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HIS 2021\10.A OCT\REPORTES_10\"/>
    </mc:Choice>
  </mc:AlternateContent>
  <xr:revisionPtr revIDLastSave="0" documentId="13_ncr:1_{6A181698-7243-4049-8EF7-F7A9C9551496}" xr6:coauthVersionLast="47" xr6:coauthVersionMax="47" xr10:uidLastSave="{00000000-0000-0000-0000-000000000000}"/>
  <bookViews>
    <workbookView xWindow="810" yWindow="-120" windowWidth="28110" windowHeight="16440" tabRatio="767" xr2:uid="{00000000-000D-0000-FFFF-FFFF00000000}"/>
  </bookViews>
  <sheets>
    <sheet name="INICIO" sheetId="29" r:id="rId1"/>
    <sheet name="EN 0-35m x DEP" sheetId="1" r:id="rId2"/>
    <sheet name="EN 0-35m x DIRESA" sheetId="21" r:id="rId3"/>
    <sheet name="EN 0-35m x DISTRITO" sheetId="22" r:id="rId4"/>
    <sheet name="EN 0-59m x DEP" sheetId="23" r:id="rId5"/>
    <sheet name="EN 0-59m x DIRESA" sheetId="24" r:id="rId6"/>
    <sheet name="EN 0-59m x DISTRITO" sheetId="25" r:id="rId7"/>
    <sheet name="Anemia 6-35m x DEP" sheetId="6" r:id="rId8"/>
    <sheet name="Anemia 6-35m x DIRESA" sheetId="18" r:id="rId9"/>
    <sheet name="Anemia 6-35m x DISTRITO" sheetId="8" r:id="rId10"/>
    <sheet name="Anemia 6-59m x DEP" sheetId="26" r:id="rId11"/>
    <sheet name="Anemia 6-59m x DIRESA" sheetId="27" r:id="rId12"/>
    <sheet name="Anemia 6-59m x DISTRITO" sheetId="28" r:id="rId13"/>
  </sheets>
  <definedNames>
    <definedName name="_xlnm._FilterDatabase" localSheetId="9" hidden="1">'Anemia 6-35m x DISTRITO'!$E$7:$N$1851</definedName>
    <definedName name="_xlnm._FilterDatabase" localSheetId="12" hidden="1">'Anemia 6-59m x DISTRITO'!$E$7:$N$1851</definedName>
    <definedName name="_xlnm._FilterDatabase" localSheetId="3" hidden="1">'EN 0-35m x DISTRITO'!$F$8:$W$1828</definedName>
    <definedName name="_xlnm._FilterDatabase" localSheetId="6" hidden="1">'EN 0-59m x DISTRITO'!$E$8:$E$1831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825" i="25" l="1"/>
  <c r="R1822" i="22"/>
  <c r="O37" i="21"/>
  <c r="O37" i="24"/>
  <c r="O33" i="23"/>
  <c r="C33" i="23"/>
  <c r="O33" i="1"/>
  <c r="C33" i="1"/>
  <c r="G37" i="24"/>
  <c r="J1822" i="22"/>
  <c r="F1822" i="22"/>
  <c r="D32" i="6"/>
  <c r="F32" i="6"/>
  <c r="H32" i="6"/>
  <c r="J32" i="6"/>
  <c r="I1825" i="25" l="1"/>
  <c r="F37" i="24"/>
  <c r="H37" i="24" s="1"/>
  <c r="I1822" i="22"/>
  <c r="F33" i="1"/>
  <c r="G33" i="1"/>
  <c r="I33" i="1"/>
  <c r="J33" i="1"/>
  <c r="H33" i="1" l="1"/>
  <c r="K33" i="1"/>
  <c r="F33" i="23" l="1"/>
  <c r="G33" i="23"/>
  <c r="J1825" i="25"/>
  <c r="K1825" i="25" s="1"/>
  <c r="H33" i="23" l="1"/>
  <c r="K1822" i="22"/>
  <c r="G37" i="21"/>
  <c r="F37" i="21"/>
  <c r="H37" i="21" l="1"/>
  <c r="F1847" i="8"/>
  <c r="G1847" i="8"/>
  <c r="I1847" i="8"/>
  <c r="K1847" i="8"/>
  <c r="M1847" i="8"/>
  <c r="N1847" i="8" l="1"/>
  <c r="L1847" i="8"/>
  <c r="J1847" i="8"/>
  <c r="H1847" i="8"/>
  <c r="B3" i="28"/>
  <c r="B3" i="27"/>
  <c r="B3" i="26"/>
  <c r="B3" i="8"/>
  <c r="B3" i="18"/>
  <c r="B3" i="6"/>
  <c r="B3" i="25"/>
  <c r="B3" i="24"/>
  <c r="B3" i="23"/>
  <c r="B3" i="22"/>
  <c r="B3" i="21"/>
  <c r="B3" i="1"/>
  <c r="M1847" i="28" l="1"/>
  <c r="K1847" i="28"/>
  <c r="I1847" i="28"/>
  <c r="G1847" i="28"/>
  <c r="F1847" i="28"/>
  <c r="J36" i="27"/>
  <c r="H36" i="27"/>
  <c r="F36" i="27"/>
  <c r="D36" i="27"/>
  <c r="C36" i="27"/>
  <c r="J32" i="26"/>
  <c r="H32" i="26"/>
  <c r="F32" i="26"/>
  <c r="D32" i="26"/>
  <c r="C32" i="26"/>
  <c r="I36" i="27" l="1"/>
  <c r="K32" i="26"/>
  <c r="I32" i="26"/>
  <c r="H1847" i="28"/>
  <c r="J1847" i="28"/>
  <c r="L1847" i="28"/>
  <c r="N1847" i="28"/>
  <c r="E32" i="26"/>
  <c r="E36" i="27"/>
  <c r="G36" i="27"/>
  <c r="K36" i="27"/>
  <c r="G32" i="26"/>
  <c r="V1825" i="25"/>
  <c r="T1825" i="25"/>
  <c r="P1825" i="25"/>
  <c r="O1825" i="25"/>
  <c r="S1825" i="25" s="1"/>
  <c r="M1825" i="25"/>
  <c r="L1825" i="25"/>
  <c r="G1825" i="25"/>
  <c r="F1825" i="25"/>
  <c r="S37" i="24"/>
  <c r="Q37" i="24"/>
  <c r="M37" i="24"/>
  <c r="L37" i="24"/>
  <c r="P37" i="24" s="1"/>
  <c r="J37" i="24"/>
  <c r="I37" i="24"/>
  <c r="D37" i="24"/>
  <c r="C37" i="24"/>
  <c r="S33" i="23"/>
  <c r="Q33" i="23"/>
  <c r="M33" i="23"/>
  <c r="L33" i="23"/>
  <c r="P33" i="23" s="1"/>
  <c r="J33" i="23"/>
  <c r="I33" i="23"/>
  <c r="D33" i="23"/>
  <c r="V1822" i="22"/>
  <c r="T1822" i="22"/>
  <c r="P1822" i="22"/>
  <c r="O1822" i="22"/>
  <c r="S1822" i="22" s="1"/>
  <c r="M1822" i="22"/>
  <c r="L1822" i="22"/>
  <c r="G1822" i="22"/>
  <c r="H1822" i="22" s="1"/>
  <c r="S37" i="21"/>
  <c r="Q37" i="21"/>
  <c r="M37" i="21"/>
  <c r="L37" i="21"/>
  <c r="P37" i="21" s="1"/>
  <c r="J37" i="21"/>
  <c r="I37" i="21"/>
  <c r="D37" i="21"/>
  <c r="C37" i="21"/>
  <c r="S33" i="1"/>
  <c r="Q33" i="1"/>
  <c r="M33" i="1"/>
  <c r="L33" i="1"/>
  <c r="P33" i="1" s="1"/>
  <c r="D33" i="1"/>
  <c r="W1822" i="22" l="1"/>
  <c r="U1822" i="22"/>
  <c r="N33" i="1"/>
  <c r="R33" i="1"/>
  <c r="E33" i="1"/>
  <c r="T37" i="21"/>
  <c r="W1825" i="25"/>
  <c r="N1822" i="22"/>
  <c r="K37" i="21"/>
  <c r="Q1825" i="25"/>
  <c r="T33" i="1"/>
  <c r="N37" i="21"/>
  <c r="R37" i="21"/>
  <c r="E37" i="21"/>
  <c r="Q1822" i="22"/>
  <c r="K37" i="24"/>
  <c r="E37" i="24"/>
  <c r="R37" i="24"/>
  <c r="N33" i="23"/>
  <c r="E33" i="23"/>
  <c r="K33" i="23"/>
  <c r="H1825" i="25"/>
  <c r="N1825" i="25"/>
  <c r="U1825" i="25"/>
  <c r="N37" i="24"/>
  <c r="T37" i="24"/>
  <c r="R33" i="23"/>
  <c r="T33" i="23"/>
  <c r="J36" i="18" l="1"/>
  <c r="H36" i="18"/>
  <c r="F36" i="18"/>
  <c r="D36" i="18"/>
  <c r="C36" i="18"/>
  <c r="I36" i="18" l="1"/>
  <c r="G36" i="18"/>
  <c r="E36" i="18"/>
  <c r="K36" i="18"/>
  <c r="C32" i="6" l="1"/>
  <c r="G32" i="6" l="1"/>
  <c r="I32" i="6"/>
  <c r="K32" i="6"/>
  <c r="E32" i="6"/>
</calcChain>
</file>

<file path=xl/sharedStrings.xml><?xml version="1.0" encoding="utf-8"?>
<sst xmlns="http://schemas.openxmlformats.org/spreadsheetml/2006/main" count="20093" uniqueCount="3689">
  <si>
    <t>DEPARTAMENTO</t>
  </si>
  <si>
    <t>N° DE CASOS</t>
  </si>
  <si>
    <t>%</t>
  </si>
  <si>
    <t>SOBREPESO</t>
  </si>
  <si>
    <t>OBESIDAD</t>
  </si>
  <si>
    <t>PERÚ</t>
  </si>
  <si>
    <t>Instituto Nacional de Salud / Centro Nacional de Alimentación y Nutrición / Dirección Ejecutiva de Vigilancia Alimentaria y Nutricional.</t>
  </si>
  <si>
    <t>PROVINCIA</t>
  </si>
  <si>
    <t>DISTRITO</t>
  </si>
  <si>
    <t>UBIGEO</t>
  </si>
  <si>
    <t>ANEMIA TOTAL</t>
  </si>
  <si>
    <t>DESNUTRICIÓN CRÓNICA</t>
  </si>
  <si>
    <t>N° DE EVALUADOS</t>
  </si>
  <si>
    <r>
      <t>INDICADOR TALLA / EDAD</t>
    </r>
    <r>
      <rPr>
        <b/>
        <vertAlign val="superscript"/>
        <sz val="10"/>
        <color theme="1"/>
        <rFont val="Arial Narrow"/>
        <family val="2"/>
      </rPr>
      <t>1</t>
    </r>
  </si>
  <si>
    <r>
      <t>INDICADOR PESO / EDAD</t>
    </r>
    <r>
      <rPr>
        <b/>
        <vertAlign val="superscript"/>
        <sz val="10"/>
        <color theme="1"/>
        <rFont val="Arial Narrow"/>
        <family val="2"/>
      </rPr>
      <t>2</t>
    </r>
  </si>
  <si>
    <t>DESNUTRICIÓN GLOBAL</t>
  </si>
  <si>
    <r>
      <t>INDICADOR PESO / TALLA</t>
    </r>
    <r>
      <rPr>
        <b/>
        <vertAlign val="superscript"/>
        <sz val="10"/>
        <color theme="1"/>
        <rFont val="Arial Narrow"/>
        <family val="2"/>
      </rPr>
      <t>3</t>
    </r>
  </si>
  <si>
    <t>DESNUTRICIÓN AGUDA</t>
  </si>
  <si>
    <t xml:space="preserve">
CUADRO N°01
PERÚ: ESTADO NUTRICIONAL EN NIÑOS MENORES DE 3 AÑOS QUE ACCEDIERON A LOS ESTABLECIMIENTOS DE SALUD POR INDICADORES ANTROPOMÉTRICOS, SEGÚN DEPARTAMENTO DEL ESTABLECIMIENTO DE SALUD</t>
  </si>
  <si>
    <t>1,2,3 Indicadores Nitricionales según OMS.</t>
  </si>
  <si>
    <t>ANEMIA LEVE</t>
  </si>
  <si>
    <t>ANEMIA MODERADA</t>
  </si>
  <si>
    <t>ANEMIA SEVERA</t>
  </si>
  <si>
    <t xml:space="preserve">
CUADRO N°04
PERÚ: ESTADO NUTRICIONAL EN NIÑOS MENORES DE 5 AÑOS QUE ACCEDIERON A LOS ESTABLECIMIENTOS DE SALUD POR INDICADORES ANTROPOMÉTRICOS, SEGÚN DEPARTAMENTO DEL ESTABLECIMIENTO DE SALUD</t>
  </si>
  <si>
    <r>
      <t>RIESGO DE D. CRÓNICA</t>
    </r>
    <r>
      <rPr>
        <b/>
        <vertAlign val="superscript"/>
        <sz val="10"/>
        <color theme="1"/>
        <rFont val="Arial Narrow"/>
        <family val="2"/>
      </rPr>
      <t>4</t>
    </r>
  </si>
  <si>
    <t>4 Riesgo de Desnutrición Crónica (T/E)se considera a todo niño que se encuentra con valor -2 &lt;= Z &lt; -1</t>
  </si>
  <si>
    <t>DIRESA / GERESA / DIRIS</t>
  </si>
  <si>
    <t xml:space="preserve">
CUADRO N°02
PERÚ: ESTADO NUTRICIONAL EN NIÑOS MENORES DE 3 AÑOS QUE ACCEDIERON A LOS ESTABLECIMIENTOS DE SALUD POR INDICADORES ANTROPOMÉTRICOS, SEGÚN DIRESA / GERESA / DIRIS</t>
  </si>
  <si>
    <t xml:space="preserve">
CUADRO N°05
PERÚ: ESTADO NUTRICIONAL EN NIÑOS MENORES DE 5 AÑOS QUE ACCEDIERON A LOS ESTABLECIMIENTOS DE SALUD POR INDICADORES ANTROPOMÉTRICOS, SEGÚN DIRESA / GERESA / DIRIS</t>
  </si>
  <si>
    <t>MINISTERIO DE SALUD</t>
  </si>
  <si>
    <t>CENTRO NACIONAL DE ALIMENTACIÓN Y NUTRICIÓN</t>
  </si>
  <si>
    <t>INSTITUTO NACIONAL DE SALUD</t>
  </si>
  <si>
    <t>DIRECCIÓN EJECUTIVA DE VIGILANCIA ALIMENTARIA Y NUTRICIONAL</t>
  </si>
  <si>
    <t>PERÚ: INDICADORES NUTRICIONALES EN NIÑOS MENORES DE 3 Y 5 AÑOS</t>
  </si>
  <si>
    <t>ESTADO NUTRICIONAL EN NIÑOS MENORES DE 3 AÑOS SEGÚN DEPARTAMENTO DEL ESTABLECIMIENTO DE SALUD</t>
  </si>
  <si>
    <t>ESTADO NUTRICIONAL EN NIÑOS MENORES DE 3 AÑOS SEGÚN DIRESA/GERESA/DIRIS</t>
  </si>
  <si>
    <t>ESTADO NUTRICIONAL EN NIÑOS MENORES DE 5 AÑOS SEGÚN DEPARTAMENTO DEL ESTABLECIMIENTO DE SALUD</t>
  </si>
  <si>
    <t>ESTADO NUTRICIONAL EN NIÑOS MENORES DE 5 AÑOS SEGÚN DIRESA/GERESA/DIRIS</t>
  </si>
  <si>
    <t>ANEMIA EN NIÑOS ENTRE 6 A 35 MESES SEGÚN DEPARTAMENTO DEL ESTABLECIMIENTO DE SALUD</t>
  </si>
  <si>
    <t>ANEMIA EN NIÑOS ENTRE 6 A 35 MESES SEGÚN DIRESA/GERESA/DIRIS</t>
  </si>
  <si>
    <t>ANEMIA EN NIÑOS ENTRE 6 A 59 MESES SEGÚN DEPARTAMENTO DEL ESTABLECIMIENTO DE SALUD</t>
  </si>
  <si>
    <t>ANEMIA EN NIÑOS ENTRE 6 A 59 MESES SEGÚN DIRESA/GERESA/DIRIS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</si>
  <si>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</si>
  <si>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</si>
  <si>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</si>
  <si>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</si>
  <si>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</si>
  <si>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</si>
  <si>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</si>
  <si>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</si>
  <si>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</si>
  <si>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</si>
  <si>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</si>
  <si>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</si>
  <si>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</si>
  <si>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</si>
  <si>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</si>
  <si>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</si>
  <si>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</si>
  <si>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</si>
  <si>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</si>
  <si>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</si>
  <si>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</si>
  <si>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</si>
  <si>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</si>
  <si>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</si>
  <si>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</si>
  <si>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LIMA DIRIS CENTRO</t>
  </si>
  <si>
    <t>LIMA DIRIS ESTE</t>
  </si>
  <si>
    <t>LIMA DIRIS NORTE</t>
  </si>
  <si>
    <t>LIMA DIRIS SUR</t>
  </si>
  <si>
    <t>BAGUA</t>
  </si>
  <si>
    <t>ARAMANGO</t>
  </si>
  <si>
    <t>COPALLIN</t>
  </si>
  <si>
    <t>EL PARCO</t>
  </si>
  <si>
    <t>IMAZA</t>
  </si>
  <si>
    <t>LA PECA</t>
  </si>
  <si>
    <t>BONGARA</t>
  </si>
  <si>
    <t>CHISQUILLA</t>
  </si>
  <si>
    <t>CHURUJA</t>
  </si>
  <si>
    <t>COROSHA</t>
  </si>
  <si>
    <t>CUISPES</t>
  </si>
  <si>
    <t>FLORIDA</t>
  </si>
  <si>
    <t>JAZAN</t>
  </si>
  <si>
    <t>JUMBILLA</t>
  </si>
  <si>
    <t>RECTA</t>
  </si>
  <si>
    <t>SAN CARLOS</t>
  </si>
  <si>
    <t>SHIPASBAMBA</t>
  </si>
  <si>
    <t>VALERA</t>
  </si>
  <si>
    <t>YAMBRASBAMBA</t>
  </si>
  <si>
    <t>CHACHAPOYAS</t>
  </si>
  <si>
    <t>ASUNCION</t>
  </si>
  <si>
    <t>BALSAS</t>
  </si>
  <si>
    <t>CHETO</t>
  </si>
  <si>
    <t>CHILIQUIN</t>
  </si>
  <si>
    <t>CHUQUIBAMBA</t>
  </si>
  <si>
    <t>GRANADA</t>
  </si>
  <si>
    <t>HUANCAS</t>
  </si>
  <si>
    <t>LA JALCA</t>
  </si>
  <si>
    <t>LEIMEBAMBA</t>
  </si>
  <si>
    <t>LEVANTO</t>
  </si>
  <si>
    <t>MAGDALENA</t>
  </si>
  <si>
    <t>MARISCAL CASTILLA</t>
  </si>
  <si>
    <t>MOLINOPAMPA</t>
  </si>
  <si>
    <t>MONTEVIDEO</t>
  </si>
  <si>
    <t>OLLEROS</t>
  </si>
  <si>
    <t>QUINJALCA</t>
  </si>
  <si>
    <t>SAN FRANCISCO DE DAGUAS</t>
  </si>
  <si>
    <t>SAN ISIDRO DE MAINO</t>
  </si>
  <si>
    <t>SOLOCO</t>
  </si>
  <si>
    <t>SONCHE</t>
  </si>
  <si>
    <t>CONDORCANQUI</t>
  </si>
  <si>
    <t>EL CENEPA</t>
  </si>
  <si>
    <t>NIEVA</t>
  </si>
  <si>
    <t>RIO SANTIAGO</t>
  </si>
  <si>
    <t>LUYA</t>
  </si>
  <si>
    <t>CAMPORREDONDO</t>
  </si>
  <si>
    <t>COCABAMBA</t>
  </si>
  <si>
    <t>COLCAMAR</t>
  </si>
  <si>
    <t>CONILA</t>
  </si>
  <si>
    <t>INGUILPATA</t>
  </si>
  <si>
    <t>LAMUD</t>
  </si>
  <si>
    <t>LONGUITA</t>
  </si>
  <si>
    <t>LONYA CHICO</t>
  </si>
  <si>
    <t>LUYA VIEJO</t>
  </si>
  <si>
    <t>MARIA</t>
  </si>
  <si>
    <t>OCALLI</t>
  </si>
  <si>
    <t>OCUMAL</t>
  </si>
  <si>
    <t>PISUQUIA</t>
  </si>
  <si>
    <t>PROVIDENCIA</t>
  </si>
  <si>
    <t>SAN CRISTOBAL</t>
  </si>
  <si>
    <t>SAN FRANCISCO DE YESO</t>
  </si>
  <si>
    <t>SAN JERONIMO</t>
  </si>
  <si>
    <t>SANTA CATALINA</t>
  </si>
  <si>
    <t>SANTO TOMAS</t>
  </si>
  <si>
    <t>TINGO</t>
  </si>
  <si>
    <t>TRITA</t>
  </si>
  <si>
    <t>RODRIGUEZ DE MENDOZA</t>
  </si>
  <si>
    <t>CHIRIMOTO</t>
  </si>
  <si>
    <t>COCHAMAL</t>
  </si>
  <si>
    <t>HUAMBO</t>
  </si>
  <si>
    <t>LIMABAMBA</t>
  </si>
  <si>
    <t>LONGAR</t>
  </si>
  <si>
    <t>MARISCAL BENAVIDES</t>
  </si>
  <si>
    <t>OMIA</t>
  </si>
  <si>
    <t>SAN NICOLAS</t>
  </si>
  <si>
    <t>SANTA ROSA</t>
  </si>
  <si>
    <t>TOTORA</t>
  </si>
  <si>
    <t>VISTA ALEGRE</t>
  </si>
  <si>
    <t>UTCUBAMBA</t>
  </si>
  <si>
    <t>BAGUA GRANDE</t>
  </si>
  <si>
    <t>CAJARURO</t>
  </si>
  <si>
    <t>CUMBA</t>
  </si>
  <si>
    <t>EL MILAGRO</t>
  </si>
  <si>
    <t>JAMALCA</t>
  </si>
  <si>
    <t>LONYA GRANDE</t>
  </si>
  <si>
    <t>YAMON</t>
  </si>
  <si>
    <t>AIJA</t>
  </si>
  <si>
    <t>CORIS</t>
  </si>
  <si>
    <t>HUACLLAN</t>
  </si>
  <si>
    <t>LA MERCED</t>
  </si>
  <si>
    <t>SUCCHA</t>
  </si>
  <si>
    <t>ACZO</t>
  </si>
  <si>
    <t>CHACCHO</t>
  </si>
  <si>
    <t>LLAMELLIN</t>
  </si>
  <si>
    <t>MIRGAS</t>
  </si>
  <si>
    <t>SAN JUAN DE RONTOY</t>
  </si>
  <si>
    <t>ACOCHACA</t>
  </si>
  <si>
    <t>CHACAS</t>
  </si>
  <si>
    <t>BOLOGNESI</t>
  </si>
  <si>
    <t>AQUIA</t>
  </si>
  <si>
    <t>CAJACAY</t>
  </si>
  <si>
    <t>CHIQUIAN</t>
  </si>
  <si>
    <t>COLQUIOC</t>
  </si>
  <si>
    <t>HUALLANCA</t>
  </si>
  <si>
    <t>HUASTA</t>
  </si>
  <si>
    <t>HUAYLLACAYAN</t>
  </si>
  <si>
    <t>PACLLON</t>
  </si>
  <si>
    <t>CARHUAZ</t>
  </si>
  <si>
    <t>ACOPAMPA</t>
  </si>
  <si>
    <t>AMASHCA</t>
  </si>
  <si>
    <t>ANTA</t>
  </si>
  <si>
    <t>ATAQUERO</t>
  </si>
  <si>
    <t>MARCARA</t>
  </si>
  <si>
    <t>PARIAHUANCA</t>
  </si>
  <si>
    <t>SAN MIGUEL DE ACO</t>
  </si>
  <si>
    <t>SHILLA</t>
  </si>
  <si>
    <t>TINCO</t>
  </si>
  <si>
    <t>YUNGAR</t>
  </si>
  <si>
    <t>CARLOS FERMIN FITZCARRALD</t>
  </si>
  <si>
    <t>SAN LUIS</t>
  </si>
  <si>
    <t>CASMA</t>
  </si>
  <si>
    <t>BUENA VISTA ALTA</t>
  </si>
  <si>
    <t>COMANDANTE NOEL</t>
  </si>
  <si>
    <t>YAUTAN</t>
  </si>
  <si>
    <t>CORONGO</t>
  </si>
  <si>
    <t>ACO</t>
  </si>
  <si>
    <t>CUSCA</t>
  </si>
  <si>
    <t>LA PAMPA</t>
  </si>
  <si>
    <t>YANAC</t>
  </si>
  <si>
    <t>YUPAN</t>
  </si>
  <si>
    <t>HUARAZ</t>
  </si>
  <si>
    <t>COCHABAMBA</t>
  </si>
  <si>
    <t>COLCABAMBA</t>
  </si>
  <si>
    <t>INDEPENDENCIA</t>
  </si>
  <si>
    <t>JANGAS</t>
  </si>
  <si>
    <t>PAMPAS GRANDE</t>
  </si>
  <si>
    <t>PARIACOTO</t>
  </si>
  <si>
    <t>PIRA</t>
  </si>
  <si>
    <t>TARICA</t>
  </si>
  <si>
    <t>HUARI</t>
  </si>
  <si>
    <t>ANRA</t>
  </si>
  <si>
    <t>CAJAY</t>
  </si>
  <si>
    <t>CHAVIN DE HUANTAR</t>
  </si>
  <si>
    <t>HUACACHI</t>
  </si>
  <si>
    <t>HUACCHIS</t>
  </si>
  <si>
    <t>HUACHIS</t>
  </si>
  <si>
    <t>HUANTAR</t>
  </si>
  <si>
    <t>MASIN</t>
  </si>
  <si>
    <t>PAUCAS</t>
  </si>
  <si>
    <t>PONTO</t>
  </si>
  <si>
    <t>RAHUAPAMPA</t>
  </si>
  <si>
    <t>RAPAYAN</t>
  </si>
  <si>
    <t>SAN MARCOS</t>
  </si>
  <si>
    <t>SAN PEDRO DE CHANA</t>
  </si>
  <si>
    <t>UCO</t>
  </si>
  <si>
    <t>HUARMEY</t>
  </si>
  <si>
    <t>COCHAPETI</t>
  </si>
  <si>
    <t>HUAYLAS</t>
  </si>
  <si>
    <t>CARAZ</t>
  </si>
  <si>
    <t>HUATA</t>
  </si>
  <si>
    <t>MATO</t>
  </si>
  <si>
    <t>PAMPAROMAS</t>
  </si>
  <si>
    <t>PUEBLO LIBRE</t>
  </si>
  <si>
    <t>SANTA CRUZ</t>
  </si>
  <si>
    <t>SANTO TORIBIO</t>
  </si>
  <si>
    <t>YURACMARCA</t>
  </si>
  <si>
    <t>MARISCAL LUZURIAGA</t>
  </si>
  <si>
    <t>CASCA</t>
  </si>
  <si>
    <t>ELEAZAR GUZMAN BARRON</t>
  </si>
  <si>
    <t>FIDEL OLIVAS ESCUDERO</t>
  </si>
  <si>
    <t>LLAMA</t>
  </si>
  <si>
    <t>LLUMPA</t>
  </si>
  <si>
    <t>LUCMA</t>
  </si>
  <si>
    <t>MUSGA</t>
  </si>
  <si>
    <t>PISCOBAMBA</t>
  </si>
  <si>
    <t>OCROS</t>
  </si>
  <si>
    <t>ACAS</t>
  </si>
  <si>
    <t>CARHUAPAMPA</t>
  </si>
  <si>
    <t>COCHAS</t>
  </si>
  <si>
    <t>CONGAS</t>
  </si>
  <si>
    <t>SAN CRISTOBAL DE RAJAN</t>
  </si>
  <si>
    <t>SAN PEDRO</t>
  </si>
  <si>
    <t>SANTIAGO DE CHILCAS</t>
  </si>
  <si>
    <t>PALLASCA</t>
  </si>
  <si>
    <t>CABANA</t>
  </si>
  <si>
    <t>CONCHUCOS</t>
  </si>
  <si>
    <t>HUACASCHUQUE</t>
  </si>
  <si>
    <t>HUANDOVAL</t>
  </si>
  <si>
    <t>LACABAMBA</t>
  </si>
  <si>
    <t>LLAPO</t>
  </si>
  <si>
    <t>PAMPAS</t>
  </si>
  <si>
    <t>TAUCA</t>
  </si>
  <si>
    <t>POMABAMBA</t>
  </si>
  <si>
    <t>HUAYLLAN</t>
  </si>
  <si>
    <t>PAROBAMBA</t>
  </si>
  <si>
    <t>QUINUABAMBA</t>
  </si>
  <si>
    <t>RECUAY</t>
  </si>
  <si>
    <t>CATAC</t>
  </si>
  <si>
    <t>COTAPARACO</t>
  </si>
  <si>
    <t>HUAYLLAPAMPA</t>
  </si>
  <si>
    <t>LLACLLIN</t>
  </si>
  <si>
    <t>MARCA</t>
  </si>
  <si>
    <t>PAMPAS CHICO</t>
  </si>
  <si>
    <t>PARARIN</t>
  </si>
  <si>
    <t>TAPACOCHA</t>
  </si>
  <si>
    <t>TICAPAMPA</t>
  </si>
  <si>
    <t>SANTA</t>
  </si>
  <si>
    <t>CACERES DEL PERU</t>
  </si>
  <si>
    <t>CHIMBOTE</t>
  </si>
  <si>
    <t>COISHCO</t>
  </si>
  <si>
    <t>MACATE</t>
  </si>
  <si>
    <t>MORO</t>
  </si>
  <si>
    <t>NEPEÑA</t>
  </si>
  <si>
    <t>NUEVO CHIMBOTE</t>
  </si>
  <si>
    <t>SIHUAS</t>
  </si>
  <si>
    <t>ACOBAMBA</t>
  </si>
  <si>
    <t>ALFONSO UGARTE</t>
  </si>
  <si>
    <t>CASHAPAMPA</t>
  </si>
  <si>
    <t>CHINGALPO</t>
  </si>
  <si>
    <t>HUAYLLABAMBA</t>
  </si>
  <si>
    <t>QUICHES</t>
  </si>
  <si>
    <t>RAGASH</t>
  </si>
  <si>
    <t>SAN JUAN</t>
  </si>
  <si>
    <t>SICSIBAMBA</t>
  </si>
  <si>
    <t>YUNGAY</t>
  </si>
  <si>
    <t>CASCAPARA</t>
  </si>
  <si>
    <t>MANCOS</t>
  </si>
  <si>
    <t>MATACOTO</t>
  </si>
  <si>
    <t>QUILLO</t>
  </si>
  <si>
    <t>RANRAHIRCA</t>
  </si>
  <si>
    <t>SHUPLUY</t>
  </si>
  <si>
    <t>YANAMA</t>
  </si>
  <si>
    <t>ABANCAY</t>
  </si>
  <si>
    <t>CHACOCHE</t>
  </si>
  <si>
    <t>CIRCA</t>
  </si>
  <si>
    <t>CURAHUASI</t>
  </si>
  <si>
    <t>HUANIPACA</t>
  </si>
  <si>
    <t>LAMBRAMA</t>
  </si>
  <si>
    <t>PICHIRHUA</t>
  </si>
  <si>
    <t>TAMBURCO</t>
  </si>
  <si>
    <t>ANDAHUAYLAS</t>
  </si>
  <si>
    <t>ANDARAPA</t>
  </si>
  <si>
    <t>CHIARA</t>
  </si>
  <si>
    <t>HUANCARAMA</t>
  </si>
  <si>
    <t>HUANCARAY</t>
  </si>
  <si>
    <t>HUAYANA</t>
  </si>
  <si>
    <t>JOSE MARIA ARGUEDAS</t>
  </si>
  <si>
    <t>KAQUIABAMBA</t>
  </si>
  <si>
    <t>KISHUARA</t>
  </si>
  <si>
    <t>PACOBAMBA</t>
  </si>
  <si>
    <t>PACUCHA</t>
  </si>
  <si>
    <t>PAMPACHIRI</t>
  </si>
  <si>
    <t>POMACOCHA</t>
  </si>
  <si>
    <t>SAN ANTONIO DE CACHI</t>
  </si>
  <si>
    <t>SAN MIGUEL DE CHACCRAMPA</t>
  </si>
  <si>
    <t>SANTA MARIA DE CHICMO</t>
  </si>
  <si>
    <t>TALAVERA</t>
  </si>
  <si>
    <t>TUMAY HUARACA</t>
  </si>
  <si>
    <t>TURPO</t>
  </si>
  <si>
    <t>ANTABAMBA</t>
  </si>
  <si>
    <t>EL ORO</t>
  </si>
  <si>
    <t>HUAQUIRCA</t>
  </si>
  <si>
    <t>JUAN ESPINOZA MEDRANO</t>
  </si>
  <si>
    <t>OROPESA</t>
  </si>
  <si>
    <t>PACHACONAS</t>
  </si>
  <si>
    <t>SABAINO</t>
  </si>
  <si>
    <t>AYMARAES</t>
  </si>
  <si>
    <t>CAPAYA</t>
  </si>
  <si>
    <t>CARAYBAMBA</t>
  </si>
  <si>
    <t>CHALHUANCA</t>
  </si>
  <si>
    <t>CHAPIMARCA</t>
  </si>
  <si>
    <t>COTARUSE</t>
  </si>
  <si>
    <t>JUSTO APU SAHUARAURA</t>
  </si>
  <si>
    <t>LUCRE</t>
  </si>
  <si>
    <t>POCOHUANCA</t>
  </si>
  <si>
    <t>SAN JUAN DE CHACÑA</t>
  </si>
  <si>
    <t>SAÑAYCA</t>
  </si>
  <si>
    <t>SORAYA</t>
  </si>
  <si>
    <t>TAPAIRIHUA</t>
  </si>
  <si>
    <t>TINTAY</t>
  </si>
  <si>
    <t>TORAYA</t>
  </si>
  <si>
    <t>YANACA</t>
  </si>
  <si>
    <t>CHINCHEROS</t>
  </si>
  <si>
    <t>COCHARCAS</t>
  </si>
  <si>
    <t>EL PORVENIR</t>
  </si>
  <si>
    <t>HUACCANA</t>
  </si>
  <si>
    <t>LOS CHANKAS</t>
  </si>
  <si>
    <t>OCOBAMBA</t>
  </si>
  <si>
    <t>ONGOY</t>
  </si>
  <si>
    <t>RANRACANCHA</t>
  </si>
  <si>
    <t>ROCCHACC</t>
  </si>
  <si>
    <t>URANMARCA</t>
  </si>
  <si>
    <t>COTABAMBAS</t>
  </si>
  <si>
    <t>CHALLHUAHUACHO</t>
  </si>
  <si>
    <t>COYLLURQUI</t>
  </si>
  <si>
    <t>HAQUIRA</t>
  </si>
  <si>
    <t>MARA</t>
  </si>
  <si>
    <t>TAMBOBAMBA</t>
  </si>
  <si>
    <t>GRAU</t>
  </si>
  <si>
    <t>CHUQUIBAMBILLA</t>
  </si>
  <si>
    <t>CURASCO</t>
  </si>
  <si>
    <t>CURPAHUASI</t>
  </si>
  <si>
    <t>MAMARA</t>
  </si>
  <si>
    <t>MICAELA BASTIDAS</t>
  </si>
  <si>
    <t>PATAYPAMPA</t>
  </si>
  <si>
    <t>PROGRESO</t>
  </si>
  <si>
    <t>SAN ANTONIO</t>
  </si>
  <si>
    <t>TURPAY</t>
  </si>
  <si>
    <t>VILCABAMBA</t>
  </si>
  <si>
    <t>VIRUNDO</t>
  </si>
  <si>
    <t>ALTO SELVA ALEGRE</t>
  </si>
  <si>
    <t>CAYMA</t>
  </si>
  <si>
    <t>CERRO COLORADO</t>
  </si>
  <si>
    <t>CHARACATO</t>
  </si>
  <si>
    <t>CHIGUATA</t>
  </si>
  <si>
    <t>JACOBO HUNTER</t>
  </si>
  <si>
    <t>LA JOYA</t>
  </si>
  <si>
    <t>MARIANO MELGAR</t>
  </si>
  <si>
    <t>MIRAFLORES</t>
  </si>
  <si>
    <t>MOLLEBAYA</t>
  </si>
  <si>
    <t>PAUCARPATA</t>
  </si>
  <si>
    <t>POCSI</t>
  </si>
  <si>
    <t>QUEQUEÑA</t>
  </si>
  <si>
    <t>SABANDIA</t>
  </si>
  <si>
    <t>SACHACA</t>
  </si>
  <si>
    <t>SAN JUAN DE TARUCANI</t>
  </si>
  <si>
    <t>SOCABAYA</t>
  </si>
  <si>
    <t>TIABAYA</t>
  </si>
  <si>
    <t>UCHUMAYO</t>
  </si>
  <si>
    <t>VITOR</t>
  </si>
  <si>
    <t>YANAHUARA</t>
  </si>
  <si>
    <t>YARABAMBA</t>
  </si>
  <si>
    <t>YURA</t>
  </si>
  <si>
    <t>CAMANA</t>
  </si>
  <si>
    <t>JOSE MARIA QUIMPER</t>
  </si>
  <si>
    <t>MARIANO NICOLAS VALCARCEL</t>
  </si>
  <si>
    <t>MARISCAL CACERES</t>
  </si>
  <si>
    <t>NICOLAS DE PIEROLA</t>
  </si>
  <si>
    <t>OCOÑA</t>
  </si>
  <si>
    <t>QUILCA</t>
  </si>
  <si>
    <t>SAMUEL PASTOR</t>
  </si>
  <si>
    <t>CARAVELI</t>
  </si>
  <si>
    <t>ACARI</t>
  </si>
  <si>
    <t>ATICO</t>
  </si>
  <si>
    <t>BELLA UNION</t>
  </si>
  <si>
    <t>CAHUACHO</t>
  </si>
  <si>
    <t>CHALA</t>
  </si>
  <si>
    <t>JAQUI</t>
  </si>
  <si>
    <t>LOMAS</t>
  </si>
  <si>
    <t>YAUCA</t>
  </si>
  <si>
    <t>CASTILLA</t>
  </si>
  <si>
    <t>ANDAGUA</t>
  </si>
  <si>
    <t>APLAO</t>
  </si>
  <si>
    <t>AYO</t>
  </si>
  <si>
    <t>CHACHAS</t>
  </si>
  <si>
    <t>CHILCAYMARCA</t>
  </si>
  <si>
    <t>CHOCO</t>
  </si>
  <si>
    <t>HUANCARQUI</t>
  </si>
  <si>
    <t>MACHAGUAY</t>
  </si>
  <si>
    <t>ORCOPAMPA</t>
  </si>
  <si>
    <t>URACA</t>
  </si>
  <si>
    <t>VIRACO</t>
  </si>
  <si>
    <t>CAYLLOMA</t>
  </si>
  <si>
    <t>ACHOMA</t>
  </si>
  <si>
    <t>CABANACONDE</t>
  </si>
  <si>
    <t>CALLALLI</t>
  </si>
  <si>
    <t>CHIVAY</t>
  </si>
  <si>
    <t>COPORAQUE</t>
  </si>
  <si>
    <t>HUANCA</t>
  </si>
  <si>
    <t>ICHUPAMPA</t>
  </si>
  <si>
    <t>LARI</t>
  </si>
  <si>
    <t>LLUTA</t>
  </si>
  <si>
    <t>MACA</t>
  </si>
  <si>
    <t>MADRIGAL</t>
  </si>
  <si>
    <t>MAJES</t>
  </si>
  <si>
    <t>SAN ANTONIO DE CHUCA</t>
  </si>
  <si>
    <t>SIBAYO</t>
  </si>
  <si>
    <t>TAPAY</t>
  </si>
  <si>
    <t>TISCO</t>
  </si>
  <si>
    <t>TUTI</t>
  </si>
  <si>
    <t>YANQUE</t>
  </si>
  <si>
    <t>CONDESUYOS</t>
  </si>
  <si>
    <t>ANDARAY</t>
  </si>
  <si>
    <t>CAYARANI</t>
  </si>
  <si>
    <t>CHICHAS</t>
  </si>
  <si>
    <t>IRAY</t>
  </si>
  <si>
    <t>RIO GRANDE</t>
  </si>
  <si>
    <t>SALAMANCA</t>
  </si>
  <si>
    <t>YANAQUIHUA</t>
  </si>
  <si>
    <t>ISLAY</t>
  </si>
  <si>
    <t>DEAN VALDIVIA</t>
  </si>
  <si>
    <t>MEJIA</t>
  </si>
  <si>
    <t>MOLLENDO</t>
  </si>
  <si>
    <t>PUNTA DE BOMBON</t>
  </si>
  <si>
    <t>LA UNION</t>
  </si>
  <si>
    <t>COTAHUASI</t>
  </si>
  <si>
    <t>PAMPAMARCA</t>
  </si>
  <si>
    <t>PUYCA</t>
  </si>
  <si>
    <t>QUECHUALLA</t>
  </si>
  <si>
    <t>SAYLA</t>
  </si>
  <si>
    <t>TAURIA</t>
  </si>
  <si>
    <t>TOMEPAMPA</t>
  </si>
  <si>
    <t>TORO</t>
  </si>
  <si>
    <t>CANGALLO</t>
  </si>
  <si>
    <t>CHUSCHI</t>
  </si>
  <si>
    <t>LOS MOROCHUCOS</t>
  </si>
  <si>
    <t>MARIA PARADO DE BELLIDO</t>
  </si>
  <si>
    <t>PARAS</t>
  </si>
  <si>
    <t>TOTOS</t>
  </si>
  <si>
    <t>HUAMANGA</t>
  </si>
  <si>
    <t>ACOCRO</t>
  </si>
  <si>
    <t>ACOS VINCHOS</t>
  </si>
  <si>
    <t>CARMEN ALTO</t>
  </si>
  <si>
    <t>JESUS NAZARENO</t>
  </si>
  <si>
    <t>PACAYCASA</t>
  </si>
  <si>
    <t>QUINUA</t>
  </si>
  <si>
    <t>SAN JOSE DE TICLLAS</t>
  </si>
  <si>
    <t>SAN JUAN BAUTISTA</t>
  </si>
  <si>
    <t>SANTIAGO DE PISCHA</t>
  </si>
  <si>
    <t>SOCOS</t>
  </si>
  <si>
    <t>TAMBILLO</t>
  </si>
  <si>
    <t>VINCHOS</t>
  </si>
  <si>
    <t>HUANCA SANCOS</t>
  </si>
  <si>
    <t>CARAPO</t>
  </si>
  <si>
    <t>SACSAMARCA</t>
  </si>
  <si>
    <t>SANCOS</t>
  </si>
  <si>
    <t>SANTIAGO DE LUCANAMARCA</t>
  </si>
  <si>
    <t>HUANTA</t>
  </si>
  <si>
    <t>AYAHUANCO</t>
  </si>
  <si>
    <t>CANAYRE</t>
  </si>
  <si>
    <t>CHACA</t>
  </si>
  <si>
    <t>HUAMANGUILLA</t>
  </si>
  <si>
    <t>IGUAIN</t>
  </si>
  <si>
    <t>LLOCHEGUA</t>
  </si>
  <si>
    <t>LURICOCHA</t>
  </si>
  <si>
    <t>PUCACOLPA</t>
  </si>
  <si>
    <t>SANTILLANA</t>
  </si>
  <si>
    <t>SIVIA</t>
  </si>
  <si>
    <t>UCHURACCAY</t>
  </si>
  <si>
    <t>LA MAR</t>
  </si>
  <si>
    <t>ANCHIHUAY</t>
  </si>
  <si>
    <t>ANCO</t>
  </si>
  <si>
    <t>AYNA</t>
  </si>
  <si>
    <t>CHILCAS</t>
  </si>
  <si>
    <t>CHUNGUI</t>
  </si>
  <si>
    <t>LUIS CARRANZA</t>
  </si>
  <si>
    <t>ORONCCOY</t>
  </si>
  <si>
    <t>SAMUGARI</t>
  </si>
  <si>
    <t>SAN MIGUEL</t>
  </si>
  <si>
    <t>TAMBO</t>
  </si>
  <si>
    <t>LUCANAS</t>
  </si>
  <si>
    <t>AUCARA</t>
  </si>
  <si>
    <t>CARMEN SALCEDO</t>
  </si>
  <si>
    <t>CHAVIÑA</t>
  </si>
  <si>
    <t>CHIPAO</t>
  </si>
  <si>
    <t>HUAC-HUAS</t>
  </si>
  <si>
    <t>LARAMATE</t>
  </si>
  <si>
    <t>LEONCIO PRADO</t>
  </si>
  <si>
    <t>LLAUTA</t>
  </si>
  <si>
    <t>OTOCA</t>
  </si>
  <si>
    <t>PUQUIO</t>
  </si>
  <si>
    <t>SAISA</t>
  </si>
  <si>
    <t>SANTA ANA DE HUAYCAHUACHO</t>
  </si>
  <si>
    <t>SANTA LUCIA</t>
  </si>
  <si>
    <t>PARINACOCHAS</t>
  </si>
  <si>
    <t>CHUMPI</t>
  </si>
  <si>
    <t>CORACORA</t>
  </si>
  <si>
    <t>PACAPAUSA</t>
  </si>
  <si>
    <t>PULLO</t>
  </si>
  <si>
    <t>PUYUSCA</t>
  </si>
  <si>
    <t>UPAHUACHO</t>
  </si>
  <si>
    <t>PAUCAR DEL SARA SARA</t>
  </si>
  <si>
    <t>COLTA</t>
  </si>
  <si>
    <t>CORCULLA</t>
  </si>
  <si>
    <t>LAMPA</t>
  </si>
  <si>
    <t>MARCABAMBA</t>
  </si>
  <si>
    <t>OYOLO</t>
  </si>
  <si>
    <t>PAUSA</t>
  </si>
  <si>
    <t>SAN JAVIER DE ALPABAMBA</t>
  </si>
  <si>
    <t>SARA SARA</t>
  </si>
  <si>
    <t>SUCRE</t>
  </si>
  <si>
    <t>BELEN</t>
  </si>
  <si>
    <t>CHALCOS</t>
  </si>
  <si>
    <t>CHILCAYOC</t>
  </si>
  <si>
    <t>HUACAÑA</t>
  </si>
  <si>
    <t>MORCOLLA</t>
  </si>
  <si>
    <t>PAICO</t>
  </si>
  <si>
    <t>QUEROBAMBA</t>
  </si>
  <si>
    <t>SAN PEDRO DE LARCAY</t>
  </si>
  <si>
    <t>SAN SALVADOR DE QUIJE</t>
  </si>
  <si>
    <t>SANTIAGO DE PAUCARAY</t>
  </si>
  <si>
    <t>SORAS</t>
  </si>
  <si>
    <t>VICTOR FAJARDO</t>
  </si>
  <si>
    <t>ALCAMENCA</t>
  </si>
  <si>
    <t>APONGO</t>
  </si>
  <si>
    <t>ASQUIPATA</t>
  </si>
  <si>
    <t>CANARIA</t>
  </si>
  <si>
    <t>CAYARA</t>
  </si>
  <si>
    <t>COLCA</t>
  </si>
  <si>
    <t>HUAMANQUIQUIA</t>
  </si>
  <si>
    <t>HUANCAPI</t>
  </si>
  <si>
    <t>HUANCARAYLLA</t>
  </si>
  <si>
    <t>SARHUA</t>
  </si>
  <si>
    <t>VILCANCHOS</t>
  </si>
  <si>
    <t>VILCAS HUAMAN</t>
  </si>
  <si>
    <t>ACCOMARCA</t>
  </si>
  <si>
    <t>CARHUANCA</t>
  </si>
  <si>
    <t>CONCEPCION</t>
  </si>
  <si>
    <t>HUAMBALPA</t>
  </si>
  <si>
    <t>SAURAMA</t>
  </si>
  <si>
    <t>VISCHONGO</t>
  </si>
  <si>
    <t>CAJABAMBA</t>
  </si>
  <si>
    <t>CACHACHI</t>
  </si>
  <si>
    <t>CONDEBAMBA</t>
  </si>
  <si>
    <t>SITACOCHA</t>
  </si>
  <si>
    <t>CHETILLA</t>
  </si>
  <si>
    <t>COSPAN</t>
  </si>
  <si>
    <t>ENCAÑADA</t>
  </si>
  <si>
    <t>JESUS</t>
  </si>
  <si>
    <t>LLACANORA</t>
  </si>
  <si>
    <t>LOS BAÑOS DEL INCA</t>
  </si>
  <si>
    <t>MATARA</t>
  </si>
  <si>
    <t>NAMORA</t>
  </si>
  <si>
    <t>CELENDIN</t>
  </si>
  <si>
    <t>CHUMUCH</t>
  </si>
  <si>
    <t>CORTEGANA</t>
  </si>
  <si>
    <t>HUASMIN</t>
  </si>
  <si>
    <t>JORGE CHAVEZ</t>
  </si>
  <si>
    <t>JOSE GALVEZ</t>
  </si>
  <si>
    <t>LA LIBERTAD DE PALLAN</t>
  </si>
  <si>
    <t>MIGUEL IGLESIAS</t>
  </si>
  <si>
    <t>OXAMARCA</t>
  </si>
  <si>
    <t>SOROCHUCO</t>
  </si>
  <si>
    <t>UTCO</t>
  </si>
  <si>
    <t>CHOTA</t>
  </si>
  <si>
    <t>ANGUIA</t>
  </si>
  <si>
    <t>CHADIN</t>
  </si>
  <si>
    <t>CHALAMARCA</t>
  </si>
  <si>
    <t>CHIGUIRIP</t>
  </si>
  <si>
    <t>CHIMBAN</t>
  </si>
  <si>
    <t>CHOROPAMPA</t>
  </si>
  <si>
    <t>CONCHAN</t>
  </si>
  <si>
    <t>HUAMBOS</t>
  </si>
  <si>
    <t>LAJAS</t>
  </si>
  <si>
    <t>MIRACOSTA</t>
  </si>
  <si>
    <t>PACCHA</t>
  </si>
  <si>
    <t>PION</t>
  </si>
  <si>
    <t>QUEROCOTO</t>
  </si>
  <si>
    <t>SAN JUAN DE LICUPIS</t>
  </si>
  <si>
    <t>TACABAMBA</t>
  </si>
  <si>
    <t>TOCMOCHE</t>
  </si>
  <si>
    <t>CONTUMAZA</t>
  </si>
  <si>
    <t>CHILETE</t>
  </si>
  <si>
    <t>CUPISNIQUE</t>
  </si>
  <si>
    <t>GUZMANGO</t>
  </si>
  <si>
    <t>SAN BENITO</t>
  </si>
  <si>
    <t>TANTARICA</t>
  </si>
  <si>
    <t>YONAN</t>
  </si>
  <si>
    <t>CUTERVO</t>
  </si>
  <si>
    <t>CALLAYUC</t>
  </si>
  <si>
    <t>CHOROS</t>
  </si>
  <si>
    <t>CUJILLO</t>
  </si>
  <si>
    <t>LA RAMADA</t>
  </si>
  <si>
    <t>PIMPINGOS</t>
  </si>
  <si>
    <t>QUEROCOTILLO</t>
  </si>
  <si>
    <t>SAN ANDRES DE CUTERVO</t>
  </si>
  <si>
    <t>SAN JUAN DE CUTERVO</t>
  </si>
  <si>
    <t>SAN LUIS DE LUCMA</t>
  </si>
  <si>
    <t>SOCOTA</t>
  </si>
  <si>
    <t>TORIBIO CASANOVA</t>
  </si>
  <si>
    <t>HUALGAYOC</t>
  </si>
  <si>
    <t>BAMBAMARCA</t>
  </si>
  <si>
    <t>CHUGUR</t>
  </si>
  <si>
    <t>JAEN</t>
  </si>
  <si>
    <t>BELLAVISTA</t>
  </si>
  <si>
    <t>CHONTALI</t>
  </si>
  <si>
    <t>COLASAY</t>
  </si>
  <si>
    <t>HUABAL</t>
  </si>
  <si>
    <t>LAS PIRIAS</t>
  </si>
  <si>
    <t>POMAHUACA</t>
  </si>
  <si>
    <t>PUCARA</t>
  </si>
  <si>
    <t>SALLIQUE</t>
  </si>
  <si>
    <t>SAN FELIPE</t>
  </si>
  <si>
    <t>SAN JOSE DEL ALTO</t>
  </si>
  <si>
    <t>SAN IGNACIO</t>
  </si>
  <si>
    <t>CHIRINOS</t>
  </si>
  <si>
    <t>HUARANGO</t>
  </si>
  <si>
    <t>LA COIPA</t>
  </si>
  <si>
    <t>NAMBALLE</t>
  </si>
  <si>
    <t>SAN JOSE DE LOURDES</t>
  </si>
  <si>
    <t>TABACONAS</t>
  </si>
  <si>
    <t>CHANCAY</t>
  </si>
  <si>
    <t>EDUARDO VILLANUEVA</t>
  </si>
  <si>
    <t>GREGORIO PITA</t>
  </si>
  <si>
    <t>ICHOCAN</t>
  </si>
  <si>
    <t>JOSE MANUEL QUIROZ</t>
  </si>
  <si>
    <t>JOSE SABOGAL</t>
  </si>
  <si>
    <t>PEDRO GALVEZ</t>
  </si>
  <si>
    <t>BOLIVAR</t>
  </si>
  <si>
    <t>CALQUIS</t>
  </si>
  <si>
    <t>CATILLUC</t>
  </si>
  <si>
    <t>EL PRADO</t>
  </si>
  <si>
    <t>LA FLORIDA</t>
  </si>
  <si>
    <t>LLAPA</t>
  </si>
  <si>
    <t>NANCHOC</t>
  </si>
  <si>
    <t>NIEPOS</t>
  </si>
  <si>
    <t>SAN GREGORIO</t>
  </si>
  <si>
    <t>SAN SILVESTRE DE COCHAN</t>
  </si>
  <si>
    <t>TONGOD</t>
  </si>
  <si>
    <t>UNION AGUA BLANCA</t>
  </si>
  <si>
    <t>SAN PABLO</t>
  </si>
  <si>
    <t>SAN BERNARDINO</t>
  </si>
  <si>
    <t>TUMBADEN</t>
  </si>
  <si>
    <t>ANDABAMBA</t>
  </si>
  <si>
    <t>CATACHE</t>
  </si>
  <si>
    <t>CHANCAYBAÑOS</t>
  </si>
  <si>
    <t>LA ESPERANZA</t>
  </si>
  <si>
    <t>PULAN</t>
  </si>
  <si>
    <t>SAUCEPAMPA</t>
  </si>
  <si>
    <t>SEXI</t>
  </si>
  <si>
    <t>UTICYACU</t>
  </si>
  <si>
    <t>YAUYUCAN</t>
  </si>
  <si>
    <t>LA PERLA</t>
  </si>
  <si>
    <t>MI PERU</t>
  </si>
  <si>
    <t>VENTANILLA</t>
  </si>
  <si>
    <t>ACOMAYO</t>
  </si>
  <si>
    <t>ACOS</t>
  </si>
  <si>
    <t>MOSOC LLACTA</t>
  </si>
  <si>
    <t>POMACANCHI</t>
  </si>
  <si>
    <t>RONDOCAN</t>
  </si>
  <si>
    <t>CACHIMAYO</t>
  </si>
  <si>
    <t>CHINCHAYPUJIO</t>
  </si>
  <si>
    <t>HUAROCONDO</t>
  </si>
  <si>
    <t>LIMATAMBO</t>
  </si>
  <si>
    <t>MOLLEPATA</t>
  </si>
  <si>
    <t>PUCYURA</t>
  </si>
  <si>
    <t>ZURITE</t>
  </si>
  <si>
    <t>CALCA</t>
  </si>
  <si>
    <t>COYA</t>
  </si>
  <si>
    <t>LAMAY</t>
  </si>
  <si>
    <t>LARES</t>
  </si>
  <si>
    <t>PISAC</t>
  </si>
  <si>
    <t>SAN SALVADOR</t>
  </si>
  <si>
    <t>TARAY</t>
  </si>
  <si>
    <t>YANATILE</t>
  </si>
  <si>
    <t>CANAS</t>
  </si>
  <si>
    <t>CHECCA</t>
  </si>
  <si>
    <t>KUNTURKANKI</t>
  </si>
  <si>
    <t>LANGUI</t>
  </si>
  <si>
    <t>LAYO</t>
  </si>
  <si>
    <t>QUEHUE</t>
  </si>
  <si>
    <t>TUPAC AMARU</t>
  </si>
  <si>
    <t>YANAOCA</t>
  </si>
  <si>
    <t>CANCHIS</t>
  </si>
  <si>
    <t>CHECACUPE</t>
  </si>
  <si>
    <t>COMBAPATA</t>
  </si>
  <si>
    <t>MARANGANI</t>
  </si>
  <si>
    <t>PITUMARCA</t>
  </si>
  <si>
    <t>SICUANI</t>
  </si>
  <si>
    <t>TINTA</t>
  </si>
  <si>
    <t>CHUMBIVILCAS</t>
  </si>
  <si>
    <t>CAPACMARCA</t>
  </si>
  <si>
    <t>CHAMACA</t>
  </si>
  <si>
    <t>COLQUEMARCA</t>
  </si>
  <si>
    <t>LIVITACA</t>
  </si>
  <si>
    <t>LLUSCO</t>
  </si>
  <si>
    <t>QUIÑOTA</t>
  </si>
  <si>
    <t>VELILLE</t>
  </si>
  <si>
    <t>CCORCA</t>
  </si>
  <si>
    <t>POROY</t>
  </si>
  <si>
    <t>SAN SEBASTIAN</t>
  </si>
  <si>
    <t>SANTIAGO</t>
  </si>
  <si>
    <t>SAYLLA</t>
  </si>
  <si>
    <t>WANCHAQ</t>
  </si>
  <si>
    <t>ESPINAR</t>
  </si>
  <si>
    <t>ALTO PICHIGUA</t>
  </si>
  <si>
    <t>CONDOROMA</t>
  </si>
  <si>
    <t>OCORURO</t>
  </si>
  <si>
    <t>PALLPATA</t>
  </si>
  <si>
    <t>PICHIGUA</t>
  </si>
  <si>
    <t>SUYCKUTAMBO</t>
  </si>
  <si>
    <t>LA CONVENCION</t>
  </si>
  <si>
    <t>ECHARATE</t>
  </si>
  <si>
    <t>HUAYOPATA</t>
  </si>
  <si>
    <t>INKAWASI</t>
  </si>
  <si>
    <t>KIMBIRI</t>
  </si>
  <si>
    <t>MARANURA</t>
  </si>
  <si>
    <t>MEGANTONI</t>
  </si>
  <si>
    <t>PICHARI</t>
  </si>
  <si>
    <t>QUELLOUNO</t>
  </si>
  <si>
    <t>SANTA ANA</t>
  </si>
  <si>
    <t>VILLA KINTIARINA</t>
  </si>
  <si>
    <t>VILLA VIRGEN</t>
  </si>
  <si>
    <t>PARURO</t>
  </si>
  <si>
    <t>PILLPINTO</t>
  </si>
  <si>
    <t>PAUCARTAMBO</t>
  </si>
  <si>
    <t>CAICAY</t>
  </si>
  <si>
    <t>CHALLABAMBA</t>
  </si>
  <si>
    <t>COLQUEPATA</t>
  </si>
  <si>
    <t>HUANCARANI</t>
  </si>
  <si>
    <t>KOSÑIPATA</t>
  </si>
  <si>
    <t>QUISPICANCHI</t>
  </si>
  <si>
    <t>ANDAHUAYLILLAS</t>
  </si>
  <si>
    <t>CAMANTI</t>
  </si>
  <si>
    <t>CCATCA</t>
  </si>
  <si>
    <t>CUSIPATA</t>
  </si>
  <si>
    <t>HUARO</t>
  </si>
  <si>
    <t>MARCAPATA</t>
  </si>
  <si>
    <t>OCONGATE</t>
  </si>
  <si>
    <t>QUIQUIJANA</t>
  </si>
  <si>
    <t>URCOS</t>
  </si>
  <si>
    <t>URUBAMBA</t>
  </si>
  <si>
    <t>CHINCHERO</t>
  </si>
  <si>
    <t>MACHUPICCHU</t>
  </si>
  <si>
    <t>MARAS</t>
  </si>
  <si>
    <t>OLLANTAYTAMBO</t>
  </si>
  <si>
    <t>YUCAY</t>
  </si>
  <si>
    <t>CAJA</t>
  </si>
  <si>
    <t>MARCAS</t>
  </si>
  <si>
    <t>PAUCARA</t>
  </si>
  <si>
    <t>ROSARIO</t>
  </si>
  <si>
    <t>ANGARAES</t>
  </si>
  <si>
    <t>ANCHONGA</t>
  </si>
  <si>
    <t>CALLANMARCA</t>
  </si>
  <si>
    <t>CCOCHACCASA</t>
  </si>
  <si>
    <t>CHINCHO</t>
  </si>
  <si>
    <t>CONGALLA</t>
  </si>
  <si>
    <t>HUANCA-HUANCA</t>
  </si>
  <si>
    <t>JULCAMARCA</t>
  </si>
  <si>
    <t>LIRCAY</t>
  </si>
  <si>
    <t>SAN ANTONIO DE ANTAPARCO</t>
  </si>
  <si>
    <t>SANTO TOMAS DE PATA</t>
  </si>
  <si>
    <t>SECCLLA</t>
  </si>
  <si>
    <t>CASTROVIRREYNA</t>
  </si>
  <si>
    <t>ARMA</t>
  </si>
  <si>
    <t>AURAHUA</t>
  </si>
  <si>
    <t>CAPILLAS</t>
  </si>
  <si>
    <t>HUACHOS</t>
  </si>
  <si>
    <t>MOLLEPAMPA</t>
  </si>
  <si>
    <t>TANTARA</t>
  </si>
  <si>
    <t>TICRAPO</t>
  </si>
  <si>
    <t>CHURCAMPA</t>
  </si>
  <si>
    <t>CHINCHIHUASI</t>
  </si>
  <si>
    <t>COSME</t>
  </si>
  <si>
    <t>EL CARMEN</t>
  </si>
  <si>
    <t>LOCROJA</t>
  </si>
  <si>
    <t>PACHAMARCA</t>
  </si>
  <si>
    <t>PAUCARBAMBA</t>
  </si>
  <si>
    <t>SAN PEDRO DE CORIS</t>
  </si>
  <si>
    <t>ACOBAMBILLA</t>
  </si>
  <si>
    <t>ACORIA</t>
  </si>
  <si>
    <t>ASCENSION</t>
  </si>
  <si>
    <t>CONAYCA</t>
  </si>
  <si>
    <t>CUENCA</t>
  </si>
  <si>
    <t>HUACHOCOLPA</t>
  </si>
  <si>
    <t>HUANDO</t>
  </si>
  <si>
    <t>IZCUCHACA</t>
  </si>
  <si>
    <t>LARIA</t>
  </si>
  <si>
    <t>MANTA</t>
  </si>
  <si>
    <t>MOYA</t>
  </si>
  <si>
    <t>NUEVO OCCORO</t>
  </si>
  <si>
    <t>PALCA</t>
  </si>
  <si>
    <t>YAULI</t>
  </si>
  <si>
    <t>HUAYTARA</t>
  </si>
  <si>
    <t>LARAMARCA</t>
  </si>
  <si>
    <t>OCOYO</t>
  </si>
  <si>
    <t>PILPICHACA</t>
  </si>
  <si>
    <t>QUERCO</t>
  </si>
  <si>
    <t>SAN ANTONIO DE CUSICANCHA</t>
  </si>
  <si>
    <t>SAN ISIDRO</t>
  </si>
  <si>
    <t>SANTIAGO DE CHOCORVOS</t>
  </si>
  <si>
    <t>TAYACAJA</t>
  </si>
  <si>
    <t>ACOSTAMBO</t>
  </si>
  <si>
    <t>ACRAQUIA</t>
  </si>
  <si>
    <t>AHUAYCHA</t>
  </si>
  <si>
    <t>ANDAYMARCA</t>
  </si>
  <si>
    <t>DANIEL HERNANDEZ</t>
  </si>
  <si>
    <t>HUARIBAMBA</t>
  </si>
  <si>
    <t>ÑAHUIMPUQUIO</t>
  </si>
  <si>
    <t>PAZOS</t>
  </si>
  <si>
    <t>PICHOS</t>
  </si>
  <si>
    <t>QUICHUAS</t>
  </si>
  <si>
    <t>QUISHUAR</t>
  </si>
  <si>
    <t>ROBLE</t>
  </si>
  <si>
    <t>SALCABAMBA</t>
  </si>
  <si>
    <t>SALCAHUASI</t>
  </si>
  <si>
    <t>SAN MARCOS DE ROCCHAC</t>
  </si>
  <si>
    <t>SANTIAGO DE TUCUMA</t>
  </si>
  <si>
    <t>SURCUBAMBA</t>
  </si>
  <si>
    <t>TINTAY PUNCU</t>
  </si>
  <si>
    <t>AMBO</t>
  </si>
  <si>
    <t>CAYNA</t>
  </si>
  <si>
    <t>COLPAS</t>
  </si>
  <si>
    <t>CONCHAMARCA</t>
  </si>
  <si>
    <t>HUACAR</t>
  </si>
  <si>
    <t>SAN FRANCISCO</t>
  </si>
  <si>
    <t>SAN RAFAEL</t>
  </si>
  <si>
    <t>DOS DE MAYO</t>
  </si>
  <si>
    <t>CHUQUIS</t>
  </si>
  <si>
    <t>MARIAS</t>
  </si>
  <si>
    <t>PACHAS</t>
  </si>
  <si>
    <t>QUIVILLA</t>
  </si>
  <si>
    <t>RIPAN</t>
  </si>
  <si>
    <t>SHUNQUI</t>
  </si>
  <si>
    <t>SILLAPATA</t>
  </si>
  <si>
    <t>YANAS</t>
  </si>
  <si>
    <t>HUACAYBAMBA</t>
  </si>
  <si>
    <t>CANCHABAMBA</t>
  </si>
  <si>
    <t>PINRA</t>
  </si>
  <si>
    <t>HUAMALIES</t>
  </si>
  <si>
    <t>ARANCAY</t>
  </si>
  <si>
    <t>CHAVIN DE PARIARCA</t>
  </si>
  <si>
    <t>JACAS GRANDE</t>
  </si>
  <si>
    <t>JIRCAN</t>
  </si>
  <si>
    <t>LLATA</t>
  </si>
  <si>
    <t>MONZON</t>
  </si>
  <si>
    <t>PUNCHAO</t>
  </si>
  <si>
    <t>PUÑOS</t>
  </si>
  <si>
    <t>SINGA</t>
  </si>
  <si>
    <t>TANTAMAYO</t>
  </si>
  <si>
    <t>AMARILIS</t>
  </si>
  <si>
    <t>CHINCHAO</t>
  </si>
  <si>
    <t>CHURUBAMBA</t>
  </si>
  <si>
    <t>MARGOS</t>
  </si>
  <si>
    <t>PILLCO MARCA</t>
  </si>
  <si>
    <t>QUISQUI</t>
  </si>
  <si>
    <t>SAN FRANCISCO DE CAYRAN</t>
  </si>
  <si>
    <t>SAN PABLO DE PILLAO</t>
  </si>
  <si>
    <t>SAN PEDRO DE CHAULAN</t>
  </si>
  <si>
    <t>SANTA MARIA DEL VALLE</t>
  </si>
  <si>
    <t>YACUS</t>
  </si>
  <si>
    <t>YARUMAYO</t>
  </si>
  <si>
    <t>LAURICOCHA</t>
  </si>
  <si>
    <t>BAÑOS</t>
  </si>
  <si>
    <t>JIVIA</t>
  </si>
  <si>
    <t>RONDOS</t>
  </si>
  <si>
    <t>SAN FRANCISCO DE ASIS</t>
  </si>
  <si>
    <t>SAN MIGUEL DE CAURI</t>
  </si>
  <si>
    <t>CASTILLO GRANDE</t>
  </si>
  <si>
    <t>DANIEL ALOMIA ROBLES</t>
  </si>
  <si>
    <t>HERMILIO VALDIZAN</t>
  </si>
  <si>
    <t>JOSE CRESPO Y CASTILLO</t>
  </si>
  <si>
    <t>LUYANDO</t>
  </si>
  <si>
    <t>MARIANO DAMASO BERAUN</t>
  </si>
  <si>
    <t>PUCAYACU</t>
  </si>
  <si>
    <t>PUEBLO NUEVO</t>
  </si>
  <si>
    <t>RUPA-RUPA</t>
  </si>
  <si>
    <t>MARAÑON</t>
  </si>
  <si>
    <t>CHOLON</t>
  </si>
  <si>
    <t>HUACRACHUCO</t>
  </si>
  <si>
    <t>LA MORADA</t>
  </si>
  <si>
    <t>SAN BUENAVENTURA</t>
  </si>
  <si>
    <t>PACHITEA</t>
  </si>
  <si>
    <t>CHAGLLA</t>
  </si>
  <si>
    <t>MOLINO</t>
  </si>
  <si>
    <t>PANAO</t>
  </si>
  <si>
    <t>UMARI</t>
  </si>
  <si>
    <t>PUERTO INCA</t>
  </si>
  <si>
    <t>CODO DEL POZUZO</t>
  </si>
  <si>
    <t>HONORIA</t>
  </si>
  <si>
    <t>TOURNAVISTA</t>
  </si>
  <si>
    <t>YUYAPICHIS</t>
  </si>
  <si>
    <t>YAROWILCA</t>
  </si>
  <si>
    <t>APARICIO POMARES</t>
  </si>
  <si>
    <t>CAHUAC</t>
  </si>
  <si>
    <t>CHACABAMBA</t>
  </si>
  <si>
    <t>CHAVINILLO</t>
  </si>
  <si>
    <t>CHORAS</t>
  </si>
  <si>
    <t>JACAS CHICO</t>
  </si>
  <si>
    <t>OBAS</t>
  </si>
  <si>
    <t>CHINCHA</t>
  </si>
  <si>
    <t>ALTO LARAN</t>
  </si>
  <si>
    <t>CHINCHA ALTA</t>
  </si>
  <si>
    <t>CHINCHA BAJA</t>
  </si>
  <si>
    <t>GROCIO PRADO</t>
  </si>
  <si>
    <t>SAN JUAN DE YANAC</t>
  </si>
  <si>
    <t>SAN PEDRO DE HUACARPANA</t>
  </si>
  <si>
    <t>SUNAMPE</t>
  </si>
  <si>
    <t>TAMBO DE MORA</t>
  </si>
  <si>
    <t>LA TINGUIÑA</t>
  </si>
  <si>
    <t>LOS AQUIJES</t>
  </si>
  <si>
    <t>OCUCAJE</t>
  </si>
  <si>
    <t>PACHACUTEC</t>
  </si>
  <si>
    <t>PARCONA</t>
  </si>
  <si>
    <t>SALAS</t>
  </si>
  <si>
    <t>SAN JOSE DE LOS MOLINOS</t>
  </si>
  <si>
    <t>SUBTANJALLA</t>
  </si>
  <si>
    <t>TATE</t>
  </si>
  <si>
    <t>YAUCA DEL ROSARIO</t>
  </si>
  <si>
    <t>NAZCA</t>
  </si>
  <si>
    <t>CHANGUILLO</t>
  </si>
  <si>
    <t>EL INGENIO</t>
  </si>
  <si>
    <t>MARCONA</t>
  </si>
  <si>
    <t>PALPA</t>
  </si>
  <si>
    <t>LLIPATA</t>
  </si>
  <si>
    <t>TIBILLO</t>
  </si>
  <si>
    <t>PISCO</t>
  </si>
  <si>
    <t>HUANCANO</t>
  </si>
  <si>
    <t>HUMAY</t>
  </si>
  <si>
    <t>PARACAS</t>
  </si>
  <si>
    <t>SAN ANDRES</t>
  </si>
  <si>
    <t>SAN CLEMENTE</t>
  </si>
  <si>
    <t>TUPAC AMARU INCA</t>
  </si>
  <si>
    <t>CHANCHAMAYO</t>
  </si>
  <si>
    <t>PERENE</t>
  </si>
  <si>
    <t>PICHANAQUI</t>
  </si>
  <si>
    <t>SAN LUIS DE SHUARO</t>
  </si>
  <si>
    <t>SAN RAMON</t>
  </si>
  <si>
    <t>CHUPACA</t>
  </si>
  <si>
    <t>AHUAC</t>
  </si>
  <si>
    <t>CHONGOS BAJO</t>
  </si>
  <si>
    <t>HUACHAC</t>
  </si>
  <si>
    <t>HUAMANCACA CHICO</t>
  </si>
  <si>
    <t>SAN JUAN DE JARPA</t>
  </si>
  <si>
    <t>TRES DE DICIEMBRE</t>
  </si>
  <si>
    <t>YANACANCHA</t>
  </si>
  <si>
    <t>ANDAMARCA</t>
  </si>
  <si>
    <t>CHAMBARA</t>
  </si>
  <si>
    <t>COMAS</t>
  </si>
  <si>
    <t>HEROINAS TOLEDO</t>
  </si>
  <si>
    <t>MANZANARES</t>
  </si>
  <si>
    <t>MATAHUASI</t>
  </si>
  <si>
    <t>MITO</t>
  </si>
  <si>
    <t>NUEVE DE JULIO</t>
  </si>
  <si>
    <t>ORCOTUNA</t>
  </si>
  <si>
    <t>SAN JOSE DE QUERO</t>
  </si>
  <si>
    <t>HUANCAYO</t>
  </si>
  <si>
    <t>CHACAPAMPA</t>
  </si>
  <si>
    <t>CHICCHE</t>
  </si>
  <si>
    <t>CHILCA</t>
  </si>
  <si>
    <t>CHONGOS ALTO</t>
  </si>
  <si>
    <t>CULLHUAS</t>
  </si>
  <si>
    <t>EL TAMBO</t>
  </si>
  <si>
    <t>HUALHUAS</t>
  </si>
  <si>
    <t>HUASICANCHA</t>
  </si>
  <si>
    <t>HUAYUCACHI</t>
  </si>
  <si>
    <t>PILCOMAYO</t>
  </si>
  <si>
    <t>QUILCAS</t>
  </si>
  <si>
    <t>SAN AGUSTIN</t>
  </si>
  <si>
    <t>SAN JERONIMO DE TUNAN</t>
  </si>
  <si>
    <t>SANTO DOMINGO DE ACOBAMBA</t>
  </si>
  <si>
    <t>SAÑO</t>
  </si>
  <si>
    <t>SAPALLANGA</t>
  </si>
  <si>
    <t>SICAYA</t>
  </si>
  <si>
    <t>JAUJA</t>
  </si>
  <si>
    <t>ACOLLA</t>
  </si>
  <si>
    <t>APATA</t>
  </si>
  <si>
    <t>ATAURA</t>
  </si>
  <si>
    <t>CANCHAYLLO</t>
  </si>
  <si>
    <t>CURICACA</t>
  </si>
  <si>
    <t>EL MANTARO</t>
  </si>
  <si>
    <t>HUAMALI</t>
  </si>
  <si>
    <t>HUARIPAMPA</t>
  </si>
  <si>
    <t>JANJAILLO</t>
  </si>
  <si>
    <t>LEONOR ORDOÑEZ</t>
  </si>
  <si>
    <t>LLOCLLAPAMPA</t>
  </si>
  <si>
    <t>MASMA</t>
  </si>
  <si>
    <t>MASMA CHICCHE</t>
  </si>
  <si>
    <t>MOLINOS</t>
  </si>
  <si>
    <t>MUQUI</t>
  </si>
  <si>
    <t>MUQUIYAUYO</t>
  </si>
  <si>
    <t>PACA</t>
  </si>
  <si>
    <t>PARCO</t>
  </si>
  <si>
    <t>POMACANCHA</t>
  </si>
  <si>
    <t>RICRAN</t>
  </si>
  <si>
    <t>SAN LORENZO</t>
  </si>
  <si>
    <t>SAUSA</t>
  </si>
  <si>
    <t>SINCOS</t>
  </si>
  <si>
    <t>TUNAN MARCA</t>
  </si>
  <si>
    <t>YAUYOS</t>
  </si>
  <si>
    <t>CARHUAMAYO</t>
  </si>
  <si>
    <t>ONDORES</t>
  </si>
  <si>
    <t>ULCUMAYO</t>
  </si>
  <si>
    <t>SATIPO</t>
  </si>
  <si>
    <t>COVIRIALI</t>
  </si>
  <si>
    <t>LLAYLLA</t>
  </si>
  <si>
    <t>MAZAMARI</t>
  </si>
  <si>
    <t>PAMPA HERMOSA</t>
  </si>
  <si>
    <t>PANGOA</t>
  </si>
  <si>
    <t>RIO NEGRO</t>
  </si>
  <si>
    <t>RIO TAMBO</t>
  </si>
  <si>
    <t>VIZCATAN DEL ENE</t>
  </si>
  <si>
    <t>TARMA</t>
  </si>
  <si>
    <t>HUARICOLCA</t>
  </si>
  <si>
    <t>HUASAHUASI</t>
  </si>
  <si>
    <t>PALCAMAYO</t>
  </si>
  <si>
    <t>SAN PEDRO DE CAJAS</t>
  </si>
  <si>
    <t>TAPO</t>
  </si>
  <si>
    <t>LA OROYA</t>
  </si>
  <si>
    <t>MARCAPOMACOCHA</t>
  </si>
  <si>
    <t>MOROCOCHA</t>
  </si>
  <si>
    <t>SANTA ROSA DE SACCO</t>
  </si>
  <si>
    <t>ASCOPE</t>
  </si>
  <si>
    <t>CASA GRANDE</t>
  </si>
  <si>
    <t>CHICAMA</t>
  </si>
  <si>
    <t>CHOCOPE</t>
  </si>
  <si>
    <t>MAGDALENA DE CAO</t>
  </si>
  <si>
    <t>PAIJAN</t>
  </si>
  <si>
    <t>RAZURI</t>
  </si>
  <si>
    <t>SANTIAGO DE CAO</t>
  </si>
  <si>
    <t>CONDORMARCA</t>
  </si>
  <si>
    <t>LONGOTEA</t>
  </si>
  <si>
    <t>UCHUMARCA</t>
  </si>
  <si>
    <t>UCUNCHA</t>
  </si>
  <si>
    <t>CHEPEN</t>
  </si>
  <si>
    <t>PACANGA</t>
  </si>
  <si>
    <t>GRAN CHIMU</t>
  </si>
  <si>
    <t>CASCAS</t>
  </si>
  <si>
    <t>SAYAPULLO</t>
  </si>
  <si>
    <t>JULCAN</t>
  </si>
  <si>
    <t>CALAMARCA</t>
  </si>
  <si>
    <t>CARABAMBA</t>
  </si>
  <si>
    <t>HUASO</t>
  </si>
  <si>
    <t>OTUZCO</t>
  </si>
  <si>
    <t>AGALLPAMPA</t>
  </si>
  <si>
    <t>CHARAT</t>
  </si>
  <si>
    <t>HUARANCHAL</t>
  </si>
  <si>
    <t>LA CUESTA</t>
  </si>
  <si>
    <t>MACHE</t>
  </si>
  <si>
    <t>PARANDAY</t>
  </si>
  <si>
    <t>SINSICAP</t>
  </si>
  <si>
    <t>USQUIL</t>
  </si>
  <si>
    <t>PACASMAYO</t>
  </si>
  <si>
    <t>GUADALUPE</t>
  </si>
  <si>
    <t>JEQUETEPEQUE</t>
  </si>
  <si>
    <t>SAN JOSE</t>
  </si>
  <si>
    <t>SAN PEDRO DE LLOC</t>
  </si>
  <si>
    <t>PATAZ</t>
  </si>
  <si>
    <t>BULDIBUYO</t>
  </si>
  <si>
    <t>CHILLIA</t>
  </si>
  <si>
    <t>HUANCASPATA</t>
  </si>
  <si>
    <t>HUAYLILLAS</t>
  </si>
  <si>
    <t>HUAYO</t>
  </si>
  <si>
    <t>ONGON</t>
  </si>
  <si>
    <t>PARCOY</t>
  </si>
  <si>
    <t>SANTIAGO DE CHALLAS</t>
  </si>
  <si>
    <t>TAURIJA</t>
  </si>
  <si>
    <t>TAYABAMBA</t>
  </si>
  <si>
    <t>URPAY</t>
  </si>
  <si>
    <t>SANCHEZ CARRION</t>
  </si>
  <si>
    <t>CHUGAY</t>
  </si>
  <si>
    <t>COCHORCO</t>
  </si>
  <si>
    <t>CURGOS</t>
  </si>
  <si>
    <t>HUAMACHUCO</t>
  </si>
  <si>
    <t>MARCABAL</t>
  </si>
  <si>
    <t>SANAGORAN</t>
  </si>
  <si>
    <t>SARIN</t>
  </si>
  <si>
    <t>SARTIMBAMBA</t>
  </si>
  <si>
    <t>SANTIAGO DE CHUCO</t>
  </si>
  <si>
    <t>ANGASMARCA</t>
  </si>
  <si>
    <t>MOLLEBAMBA</t>
  </si>
  <si>
    <t>QUIRUVILCA</t>
  </si>
  <si>
    <t>SANTA CRUZ DE CHUCA</t>
  </si>
  <si>
    <t>TRUJILLO</t>
  </si>
  <si>
    <t>FLORENCIA DE MORA</t>
  </si>
  <si>
    <t>HUANCHACO</t>
  </si>
  <si>
    <t>LAREDO</t>
  </si>
  <si>
    <t>MOCHE</t>
  </si>
  <si>
    <t>SALAVERRY</t>
  </si>
  <si>
    <t>VICTOR LARCO HERRERA</t>
  </si>
  <si>
    <t>VIRU</t>
  </si>
  <si>
    <t>CHAO</t>
  </si>
  <si>
    <t>GUADALUPITO</t>
  </si>
  <si>
    <t>CHICLAYO</t>
  </si>
  <si>
    <t>CAYALTI</t>
  </si>
  <si>
    <t>CHONGOYAPE</t>
  </si>
  <si>
    <t>ETEN</t>
  </si>
  <si>
    <t>ETEN PUERTO</t>
  </si>
  <si>
    <t>JOSE LEONARDO ORTIZ</t>
  </si>
  <si>
    <t>LA VICTORIA</t>
  </si>
  <si>
    <t>LAGUNAS</t>
  </si>
  <si>
    <t>MONSEFU</t>
  </si>
  <si>
    <t>NUEVA ARICA</t>
  </si>
  <si>
    <t>OYOTUN</t>
  </si>
  <si>
    <t>PATAPO</t>
  </si>
  <si>
    <t>PICSI</t>
  </si>
  <si>
    <t>PIMENTEL</t>
  </si>
  <si>
    <t>POMALCA</t>
  </si>
  <si>
    <t>PUCALA</t>
  </si>
  <si>
    <t>REQUE</t>
  </si>
  <si>
    <t>SAÑA</t>
  </si>
  <si>
    <t>TUMAN</t>
  </si>
  <si>
    <t>FERREÑAFE</t>
  </si>
  <si>
    <t>CAÑARIS</t>
  </si>
  <si>
    <t>INCAHUASI</t>
  </si>
  <si>
    <t>PITIPO</t>
  </si>
  <si>
    <t>CHOCHOPE</t>
  </si>
  <si>
    <t>ILLIMO</t>
  </si>
  <si>
    <t>JAYANCA</t>
  </si>
  <si>
    <t>MOCHUMI</t>
  </si>
  <si>
    <t>MORROPE</t>
  </si>
  <si>
    <t>MOTUPE</t>
  </si>
  <si>
    <t>OLMOS</t>
  </si>
  <si>
    <t>PACORA</t>
  </si>
  <si>
    <t>TUCUME</t>
  </si>
  <si>
    <t>BARRANCA</t>
  </si>
  <si>
    <t>PARAMONGA</t>
  </si>
  <si>
    <t>PATIVILCA</t>
  </si>
  <si>
    <t>SUPE</t>
  </si>
  <si>
    <t>SUPE PUERTO</t>
  </si>
  <si>
    <t>CAJATAMBO</t>
  </si>
  <si>
    <t>COPA</t>
  </si>
  <si>
    <t>GORGOR</t>
  </si>
  <si>
    <t>HUANCAPON</t>
  </si>
  <si>
    <t>MANAS</t>
  </si>
  <si>
    <t>CANTA</t>
  </si>
  <si>
    <t>ARAHUAY</t>
  </si>
  <si>
    <t>HUAMANTANGA</t>
  </si>
  <si>
    <t>HUAROS</t>
  </si>
  <si>
    <t>LACHAQUI</t>
  </si>
  <si>
    <t>SANTA ROSA DE QUIVES</t>
  </si>
  <si>
    <t>CAÑETE</t>
  </si>
  <si>
    <t>ASIA</t>
  </si>
  <si>
    <t>CALANGO</t>
  </si>
  <si>
    <t>CERRO AZUL</t>
  </si>
  <si>
    <t>COAYLLO</t>
  </si>
  <si>
    <t>IMPERIAL</t>
  </si>
  <si>
    <t>LUNAHUANA</t>
  </si>
  <si>
    <t>MALA</t>
  </si>
  <si>
    <t>NUEVO IMPERIAL</t>
  </si>
  <si>
    <t>PACARAN</t>
  </si>
  <si>
    <t>QUILMANA</t>
  </si>
  <si>
    <t>SAN VICENTE DE CAÑETE</t>
  </si>
  <si>
    <t>SANTA CRUZ DE FLORES</t>
  </si>
  <si>
    <t>ZUÑIGA</t>
  </si>
  <si>
    <t>HUARAL</t>
  </si>
  <si>
    <t>ATAVILLOS ALTO</t>
  </si>
  <si>
    <t>ATAVILLOS BAJO</t>
  </si>
  <si>
    <t>AUCALLAMA</t>
  </si>
  <si>
    <t>IHUARI</t>
  </si>
  <si>
    <t>LAMPIAN</t>
  </si>
  <si>
    <t>PACARAOS</t>
  </si>
  <si>
    <t>SAN MIGUEL DE ACOS</t>
  </si>
  <si>
    <t>SANTA CRUZ DE ANDAMARCA</t>
  </si>
  <si>
    <t>SUMBILCA</t>
  </si>
  <si>
    <t>VEINTISIETE DE NOVIEMBRE</t>
  </si>
  <si>
    <t>HUAROCHIRI</t>
  </si>
  <si>
    <t>ANTIOQUIA</t>
  </si>
  <si>
    <t>CALLAHUANCA</t>
  </si>
  <si>
    <t>CHICLA</t>
  </si>
  <si>
    <t>HUANZA</t>
  </si>
  <si>
    <t>LAHUAYTAMBO</t>
  </si>
  <si>
    <t>LANGA</t>
  </si>
  <si>
    <t>LARAOS</t>
  </si>
  <si>
    <t>MARIATANA</t>
  </si>
  <si>
    <t>MATUCANA</t>
  </si>
  <si>
    <t>RICARDO PALMA</t>
  </si>
  <si>
    <t>SAN BARTOLOME</t>
  </si>
  <si>
    <t>SAN DAMIAN</t>
  </si>
  <si>
    <t>SAN JUAN DE TANTARANCHE</t>
  </si>
  <si>
    <t>SAN LORENZO DE QUINTI</t>
  </si>
  <si>
    <t>SAN MATEO</t>
  </si>
  <si>
    <t>SAN PEDRO DE HUANCAYRE</t>
  </si>
  <si>
    <t>SANGALLAYA</t>
  </si>
  <si>
    <t>SANTA CRUZ DE COCACHACRA</t>
  </si>
  <si>
    <t>SANTA EULALIA</t>
  </si>
  <si>
    <t>SANTIAGO DE ANCHUCAYA</t>
  </si>
  <si>
    <t>SURCO</t>
  </si>
  <si>
    <t>HUAURA</t>
  </si>
  <si>
    <t>AMBAR</t>
  </si>
  <si>
    <t>CALETA DE CARQUIN</t>
  </si>
  <si>
    <t>CHECRAS</t>
  </si>
  <si>
    <t>HUACHO</t>
  </si>
  <si>
    <t>HUALMAY</t>
  </si>
  <si>
    <t>PACCHO</t>
  </si>
  <si>
    <t>SANTA LEONOR</t>
  </si>
  <si>
    <t>SANTA MARIA</t>
  </si>
  <si>
    <t>SAYAN</t>
  </si>
  <si>
    <t>VEGUETA</t>
  </si>
  <si>
    <t>ANCON</t>
  </si>
  <si>
    <t>ATE</t>
  </si>
  <si>
    <t>BARRANCO</t>
  </si>
  <si>
    <t>CARABAYLLO</t>
  </si>
  <si>
    <t>CHACLACAYO</t>
  </si>
  <si>
    <t>CHORRILLOS</t>
  </si>
  <si>
    <t>CIENEGUILLA</t>
  </si>
  <si>
    <t>EL AGUSTINO</t>
  </si>
  <si>
    <t>JESUS MARIA</t>
  </si>
  <si>
    <t>LA MOLINA</t>
  </si>
  <si>
    <t>LINCE</t>
  </si>
  <si>
    <t>LOS OLIVOS</t>
  </si>
  <si>
    <t>LURIGANCHO</t>
  </si>
  <si>
    <t>LURIN</t>
  </si>
  <si>
    <t>MAGDALENA DEL MAR</t>
  </si>
  <si>
    <t>PACHACAMAC</t>
  </si>
  <si>
    <t>PUCUSANA</t>
  </si>
  <si>
    <t>PUENTE PIEDRA</t>
  </si>
  <si>
    <t>PUNTA HERMOSA</t>
  </si>
  <si>
    <t>PUNTA NEGRA</t>
  </si>
  <si>
    <t>RIMAC</t>
  </si>
  <si>
    <t>SAN BARTOLO</t>
  </si>
  <si>
    <t>SAN BORJA</t>
  </si>
  <si>
    <t>SAN JUAN DE LURIGANCHO</t>
  </si>
  <si>
    <t>SAN JUAN DE MIRAFLORES</t>
  </si>
  <si>
    <t>SAN MARTIN DE PORRES</t>
  </si>
  <si>
    <t>SANTA ANITA</t>
  </si>
  <si>
    <t>SANTA MARIA DEL MAR</t>
  </si>
  <si>
    <t>SANTIAGO DE SURCO</t>
  </si>
  <si>
    <t>SURQUILLO</t>
  </si>
  <si>
    <t>VILLA EL SALVADOR</t>
  </si>
  <si>
    <t>VILLA MARIA DEL TRIUNFO</t>
  </si>
  <si>
    <t>OYON</t>
  </si>
  <si>
    <t>ANDAJES</t>
  </si>
  <si>
    <t>CAUJUL</t>
  </si>
  <si>
    <t>COCHAMARCA</t>
  </si>
  <si>
    <t>NAVAN</t>
  </si>
  <si>
    <t>PACHANGARA</t>
  </si>
  <si>
    <t>ALIS</t>
  </si>
  <si>
    <t>ALLAUCA</t>
  </si>
  <si>
    <t>AYAVIRI</t>
  </si>
  <si>
    <t>AZANGARO</t>
  </si>
  <si>
    <t>CACRA</t>
  </si>
  <si>
    <t>CARANIA</t>
  </si>
  <si>
    <t>CATAHUASI</t>
  </si>
  <si>
    <t>CHOCOS</t>
  </si>
  <si>
    <t>COLONIA</t>
  </si>
  <si>
    <t>HUANTAN</t>
  </si>
  <si>
    <t>HUAÑEC</t>
  </si>
  <si>
    <t>LINCHA</t>
  </si>
  <si>
    <t>MADEAN</t>
  </si>
  <si>
    <t>OMAS</t>
  </si>
  <si>
    <t>PUTINZA</t>
  </si>
  <si>
    <t>QUINCHES</t>
  </si>
  <si>
    <t>QUINOCAY</t>
  </si>
  <si>
    <t>SAN PEDRO DE PILAS</t>
  </si>
  <si>
    <t>TANTA</t>
  </si>
  <si>
    <t>TOMAS</t>
  </si>
  <si>
    <t>TUPE</t>
  </si>
  <si>
    <t>VIÑAC</t>
  </si>
  <si>
    <t>ALTO AMAZONAS</t>
  </si>
  <si>
    <t>BALSAPUERTO</t>
  </si>
  <si>
    <t>JEBEROS</t>
  </si>
  <si>
    <t>YURIMAGUAS</t>
  </si>
  <si>
    <t>DATEM DEL MARAÑON</t>
  </si>
  <si>
    <t>ANDOAS</t>
  </si>
  <si>
    <t>CAHUAPANAS</t>
  </si>
  <si>
    <t>MANSERICHE</t>
  </si>
  <si>
    <t>MORONA</t>
  </si>
  <si>
    <t>PASTAZA</t>
  </si>
  <si>
    <t>NAUTA</t>
  </si>
  <si>
    <t>PARINARI</t>
  </si>
  <si>
    <t>TIGRE</t>
  </si>
  <si>
    <t>TROMPETEROS</t>
  </si>
  <si>
    <t>URARINAS</t>
  </si>
  <si>
    <t>MARISCAL RAMON CASTILLA</t>
  </si>
  <si>
    <t>PEBAS</t>
  </si>
  <si>
    <t>RAMON CASTILLA</t>
  </si>
  <si>
    <t>YAVARI</t>
  </si>
  <si>
    <t>MAYNAS</t>
  </si>
  <si>
    <t>ALTO NANAY</t>
  </si>
  <si>
    <t>FERNANDO LORES</t>
  </si>
  <si>
    <t>INDIANA</t>
  </si>
  <si>
    <t>IQUITOS</t>
  </si>
  <si>
    <t>LAS AMAZONAS</t>
  </si>
  <si>
    <t>MAZAN</t>
  </si>
  <si>
    <t>NAPO</t>
  </si>
  <si>
    <t>PUNCHANA</t>
  </si>
  <si>
    <t>TORRES CAUSANA</t>
  </si>
  <si>
    <t>PUTUMAYO</t>
  </si>
  <si>
    <t>ROSA PANDURO</t>
  </si>
  <si>
    <t>TENIENTE MANUEL CLAVERO</t>
  </si>
  <si>
    <t>YAGUAS</t>
  </si>
  <si>
    <t>REQUENA</t>
  </si>
  <si>
    <t>EMILIO SAN MARTIN</t>
  </si>
  <si>
    <t>JENARO HERRERA</t>
  </si>
  <si>
    <t>MAQUIA</t>
  </si>
  <si>
    <t>SAQUENA</t>
  </si>
  <si>
    <t>SOPLIN</t>
  </si>
  <si>
    <t>YAQUERANA</t>
  </si>
  <si>
    <t>CONTAMANA</t>
  </si>
  <si>
    <t>INAHUAYA</t>
  </si>
  <si>
    <t>PADRE MARQUEZ</t>
  </si>
  <si>
    <t>SARAYACU</t>
  </si>
  <si>
    <t>VARGAS GUERRA</t>
  </si>
  <si>
    <t>MANU</t>
  </si>
  <si>
    <t>FITZCARRALD</t>
  </si>
  <si>
    <t>HUEPETUHE</t>
  </si>
  <si>
    <t>TAHUAMANU</t>
  </si>
  <si>
    <t>IBERIA</t>
  </si>
  <si>
    <t>IÑAPARI</t>
  </si>
  <si>
    <t>TAMBOPATA</t>
  </si>
  <si>
    <t>INAMBARI</t>
  </si>
  <si>
    <t>LABERINTO</t>
  </si>
  <si>
    <t>LAS PIEDRAS</t>
  </si>
  <si>
    <t>GENERAL SANCHEZ CERRO</t>
  </si>
  <si>
    <t>CHOJATA</t>
  </si>
  <si>
    <t>COALAQUE</t>
  </si>
  <si>
    <t>ICHUÑA</t>
  </si>
  <si>
    <t>LA CAPILLA</t>
  </si>
  <si>
    <t>LLOQUE</t>
  </si>
  <si>
    <t>MATALAQUE</t>
  </si>
  <si>
    <t>OMATE</t>
  </si>
  <si>
    <t>PUQUINA</t>
  </si>
  <si>
    <t>QUINISTAQUILLAS</t>
  </si>
  <si>
    <t>UBINAS</t>
  </si>
  <si>
    <t>YUNGA</t>
  </si>
  <si>
    <t>ILO</t>
  </si>
  <si>
    <t>EL ALGARROBAL</t>
  </si>
  <si>
    <t>PACOCHA</t>
  </si>
  <si>
    <t>MARISCAL NIETO</t>
  </si>
  <si>
    <t>CARUMAS</t>
  </si>
  <si>
    <t>CUCHUMBAYA</t>
  </si>
  <si>
    <t>SAMEGUA</t>
  </si>
  <si>
    <t>TORATA</t>
  </si>
  <si>
    <t>DANIEL ALCIDES CARRION</t>
  </si>
  <si>
    <t>CHACAYAN</t>
  </si>
  <si>
    <t>GOYLLARISQUIZGA</t>
  </si>
  <si>
    <t>PAUCAR</t>
  </si>
  <si>
    <t>SAN PEDRO DE PILLAO</t>
  </si>
  <si>
    <t>SANTA ANA DE TUSI</t>
  </si>
  <si>
    <t>TAPUC</t>
  </si>
  <si>
    <t>YANAHUANCA</t>
  </si>
  <si>
    <t>OXAPAMPA</t>
  </si>
  <si>
    <t>CHONTABAMBA</t>
  </si>
  <si>
    <t>CONSTITUCION</t>
  </si>
  <si>
    <t>HUANCABAMBA</t>
  </si>
  <si>
    <t>PALCAZU</t>
  </si>
  <si>
    <t>POZUZO</t>
  </si>
  <si>
    <t>PUERTO BERMUDEZ</t>
  </si>
  <si>
    <t>VILLA RICA</t>
  </si>
  <si>
    <t>CHAUPIMARCA</t>
  </si>
  <si>
    <t>HUACHON</t>
  </si>
  <si>
    <t>HUARIACA</t>
  </si>
  <si>
    <t>HUAYLLAY</t>
  </si>
  <si>
    <t>NINACACA</t>
  </si>
  <si>
    <t>PALLANCHACRA</t>
  </si>
  <si>
    <t>SIMON BOLIVAR</t>
  </si>
  <si>
    <t>TICLACAYAN</t>
  </si>
  <si>
    <t>TINYAHUARCO</t>
  </si>
  <si>
    <t>VICCO</t>
  </si>
  <si>
    <t>AYABACA</t>
  </si>
  <si>
    <t>FRIAS</t>
  </si>
  <si>
    <t>JILILI</t>
  </si>
  <si>
    <t>MONTERO</t>
  </si>
  <si>
    <t>PACAIPAMPA</t>
  </si>
  <si>
    <t>PAIMAS</t>
  </si>
  <si>
    <t>SAPILLICA</t>
  </si>
  <si>
    <t>SICCHEZ</t>
  </si>
  <si>
    <t>SUYO</t>
  </si>
  <si>
    <t>CANCHAQUE</t>
  </si>
  <si>
    <t>EL CARMEN DE LA FRONTERA</t>
  </si>
  <si>
    <t>HUARMACA</t>
  </si>
  <si>
    <t>LALAQUIZ</t>
  </si>
  <si>
    <t>SAN MIGUEL DE EL FAIQUE</t>
  </si>
  <si>
    <t>SONDOR</t>
  </si>
  <si>
    <t>SONDORILLO</t>
  </si>
  <si>
    <t>MORROPON</t>
  </si>
  <si>
    <t>BUENOS AIRES</t>
  </si>
  <si>
    <t>CHALACO</t>
  </si>
  <si>
    <t>CHULUCANAS</t>
  </si>
  <si>
    <t>LA MATANZA</t>
  </si>
  <si>
    <t>SALITRAL</t>
  </si>
  <si>
    <t>SAN JUAN DE BIGOTE</t>
  </si>
  <si>
    <t>SANTA CATALINA DE MOSSA</t>
  </si>
  <si>
    <t>SANTO DOMINGO</t>
  </si>
  <si>
    <t>YAMANGO</t>
  </si>
  <si>
    <t>PAITA</t>
  </si>
  <si>
    <t>AMOTAPE</t>
  </si>
  <si>
    <t>ARENAL</t>
  </si>
  <si>
    <t>COLAN</t>
  </si>
  <si>
    <t>LA HUACA</t>
  </si>
  <si>
    <t>TAMARINDO</t>
  </si>
  <si>
    <t>VICHAYAL</t>
  </si>
  <si>
    <t>CATACAOS</t>
  </si>
  <si>
    <t>CURA MORI</t>
  </si>
  <si>
    <t>EL TALLAN</t>
  </si>
  <si>
    <t>LA ARENA</t>
  </si>
  <si>
    <t>LAS LOMAS</t>
  </si>
  <si>
    <t>TAMBO GRANDE</t>
  </si>
  <si>
    <t>VEINTISEIS DE OCTUBRE</t>
  </si>
  <si>
    <t>SECHURA</t>
  </si>
  <si>
    <t>BELLAVISTA DE LA UNION</t>
  </si>
  <si>
    <t>BERNAL</t>
  </si>
  <si>
    <t>CRISTO NOS VALGA</t>
  </si>
  <si>
    <t>VICE</t>
  </si>
  <si>
    <t>SULLANA</t>
  </si>
  <si>
    <t>IGNACIO ESCUDERO</t>
  </si>
  <si>
    <t>LANCONES</t>
  </si>
  <si>
    <t>MARCAVELICA</t>
  </si>
  <si>
    <t>MIGUEL CHECA</t>
  </si>
  <si>
    <t>QUERECOTILLO</t>
  </si>
  <si>
    <t>TALARA</t>
  </si>
  <si>
    <t>EL ALTO</t>
  </si>
  <si>
    <t>LA BREA</t>
  </si>
  <si>
    <t>LOS ORGANOS</t>
  </si>
  <si>
    <t>MANCORA</t>
  </si>
  <si>
    <t>PARIÑAS</t>
  </si>
  <si>
    <t>ACHAYA</t>
  </si>
  <si>
    <t>ARAPA</t>
  </si>
  <si>
    <t>ASILLO</t>
  </si>
  <si>
    <t>CAMINACA</t>
  </si>
  <si>
    <t>CHUPA</t>
  </si>
  <si>
    <t>JOSE DOMINGO CHOQUEHUANCA</t>
  </si>
  <si>
    <t>MUÑANI</t>
  </si>
  <si>
    <t>POTONI</t>
  </si>
  <si>
    <t>SAMAN</t>
  </si>
  <si>
    <t>SAN ANTON</t>
  </si>
  <si>
    <t>SAN JUAN DE SALINAS</t>
  </si>
  <si>
    <t>SANTIAGO DE PUPUJA</t>
  </si>
  <si>
    <t>TIRAPATA</t>
  </si>
  <si>
    <t>CARABAYA</t>
  </si>
  <si>
    <t>AJOYANI</t>
  </si>
  <si>
    <t>AYAPATA</t>
  </si>
  <si>
    <t>COASA</t>
  </si>
  <si>
    <t>CORANI</t>
  </si>
  <si>
    <t>CRUCERO</t>
  </si>
  <si>
    <t>ITUATA</t>
  </si>
  <si>
    <t>MACUSANI</t>
  </si>
  <si>
    <t>OLLACHEA</t>
  </si>
  <si>
    <t>SAN GABAN</t>
  </si>
  <si>
    <t>USICAYOS</t>
  </si>
  <si>
    <t>CHUCUITO</t>
  </si>
  <si>
    <t>DESAGUADERO</t>
  </si>
  <si>
    <t>HUACULLANI</t>
  </si>
  <si>
    <t>JULI</t>
  </si>
  <si>
    <t>KELLUYO</t>
  </si>
  <si>
    <t>PISACOMA</t>
  </si>
  <si>
    <t>POMATA</t>
  </si>
  <si>
    <t>ZEPITA</t>
  </si>
  <si>
    <t>EL COLLAO</t>
  </si>
  <si>
    <t>CONDURIRI</t>
  </si>
  <si>
    <t>ILAVE</t>
  </si>
  <si>
    <t>PILCUYO</t>
  </si>
  <si>
    <t>HUANCANE</t>
  </si>
  <si>
    <t>COJATA</t>
  </si>
  <si>
    <t>HUATASANI</t>
  </si>
  <si>
    <t>INCHUPALLA</t>
  </si>
  <si>
    <t>PUSI</t>
  </si>
  <si>
    <t>ROSASPATA</t>
  </si>
  <si>
    <t>TARACO</t>
  </si>
  <si>
    <t>VILQUE CHICO</t>
  </si>
  <si>
    <t>CABANILLA</t>
  </si>
  <si>
    <t>CALAPUJA</t>
  </si>
  <si>
    <t>NICASIO</t>
  </si>
  <si>
    <t>OCUVIRI</t>
  </si>
  <si>
    <t>PARATIA</t>
  </si>
  <si>
    <t>VILAVILA</t>
  </si>
  <si>
    <t>MELGAR</t>
  </si>
  <si>
    <t>ANTAUTA</t>
  </si>
  <si>
    <t>CUPI</t>
  </si>
  <si>
    <t>LLALLI</t>
  </si>
  <si>
    <t>MACARI</t>
  </si>
  <si>
    <t>NUÑOA</t>
  </si>
  <si>
    <t>ORURILLO</t>
  </si>
  <si>
    <t>UMACHIRI</t>
  </si>
  <si>
    <t>MOHO</t>
  </si>
  <si>
    <t>CONIMA</t>
  </si>
  <si>
    <t>HUAYRAPATA</t>
  </si>
  <si>
    <t>TILALI</t>
  </si>
  <si>
    <t>ACORA</t>
  </si>
  <si>
    <t>AMANTANI</t>
  </si>
  <si>
    <t>ATUNCOLLA</t>
  </si>
  <si>
    <t>CAPACHICA</t>
  </si>
  <si>
    <t>COATA</t>
  </si>
  <si>
    <t>MAÑAZO</t>
  </si>
  <si>
    <t>PAUCARCOLLA</t>
  </si>
  <si>
    <t>PICHACANI</t>
  </si>
  <si>
    <t>PLATERIA</t>
  </si>
  <si>
    <t>TIQUILLACA</t>
  </si>
  <si>
    <t>VILQUE</t>
  </si>
  <si>
    <t>SAN ANTONIO DE PUTINA</t>
  </si>
  <si>
    <t>ANANEA</t>
  </si>
  <si>
    <t>PEDRO VILCA APAZA</t>
  </si>
  <si>
    <t>PUTINA</t>
  </si>
  <si>
    <t>QUILCAPUNCU</t>
  </si>
  <si>
    <t>SINA</t>
  </si>
  <si>
    <t>SAN ROMAN</t>
  </si>
  <si>
    <t>CABANILLAS</t>
  </si>
  <si>
    <t>CARACOTO</t>
  </si>
  <si>
    <t>JULIACA</t>
  </si>
  <si>
    <t>SANDIA</t>
  </si>
  <si>
    <t>ALTO INAMBARI</t>
  </si>
  <si>
    <t>CUYOCUYO</t>
  </si>
  <si>
    <t>LIMBANI</t>
  </si>
  <si>
    <t>PATAMBUCO</t>
  </si>
  <si>
    <t>PHARA</t>
  </si>
  <si>
    <t>QUIACA</t>
  </si>
  <si>
    <t>SAN JUAN DEL ORO</t>
  </si>
  <si>
    <t>SAN PEDRO DE PUTINA PUNCO</t>
  </si>
  <si>
    <t>YANAHUAYA</t>
  </si>
  <si>
    <t>YUNGUYO</t>
  </si>
  <si>
    <t>ANAPIA</t>
  </si>
  <si>
    <t>COPANI</t>
  </si>
  <si>
    <t>CUTURAPI</t>
  </si>
  <si>
    <t>OLLARAYA</t>
  </si>
  <si>
    <t>TINICACHI</t>
  </si>
  <si>
    <t>UNICACHI</t>
  </si>
  <si>
    <t>ALTO BIAVO</t>
  </si>
  <si>
    <t>BAJO BIAVO</t>
  </si>
  <si>
    <t>HUALLAGA</t>
  </si>
  <si>
    <t>EL DORADO</t>
  </si>
  <si>
    <t>AGUA BLANCA</t>
  </si>
  <si>
    <t>SAN JOSE DE SISA</t>
  </si>
  <si>
    <t>SHATOJA</t>
  </si>
  <si>
    <t>ALTO SAPOSOA</t>
  </si>
  <si>
    <t>EL ESLABON</t>
  </si>
  <si>
    <t>PISCOYACU</t>
  </si>
  <si>
    <t>SACANCHE</t>
  </si>
  <si>
    <t>SAPOSOA</t>
  </si>
  <si>
    <t>TINGO DE SAPOSOA</t>
  </si>
  <si>
    <t>LAMAS</t>
  </si>
  <si>
    <t>ALONSO DE ALVARADO</t>
  </si>
  <si>
    <t>BARRANQUITA</t>
  </si>
  <si>
    <t>CAYNARACHI</t>
  </si>
  <si>
    <t>CUÑUMBUQUI</t>
  </si>
  <si>
    <t>PINTO RECODO</t>
  </si>
  <si>
    <t>RUMISAPA</t>
  </si>
  <si>
    <t>SAN ROQUE DE CUMBAZA</t>
  </si>
  <si>
    <t>SHANAO</t>
  </si>
  <si>
    <t>TABALOSOS</t>
  </si>
  <si>
    <t>ZAPATERO</t>
  </si>
  <si>
    <t>CAMPANILLA</t>
  </si>
  <si>
    <t>HUICUNGO</t>
  </si>
  <si>
    <t>JUANJUI</t>
  </si>
  <si>
    <t>PACHIZA</t>
  </si>
  <si>
    <t>PAJARILLO</t>
  </si>
  <si>
    <t>MOYOBAMBA</t>
  </si>
  <si>
    <t>CALZADA</t>
  </si>
  <si>
    <t>HABANA</t>
  </si>
  <si>
    <t>JEPELACIO</t>
  </si>
  <si>
    <t>SORITOR</t>
  </si>
  <si>
    <t>YANTALO</t>
  </si>
  <si>
    <t>PICOTA</t>
  </si>
  <si>
    <t>PILLUANA</t>
  </si>
  <si>
    <t>PUCACACA</t>
  </si>
  <si>
    <t>SAN HILARION</t>
  </si>
  <si>
    <t>SHAMBOYACU</t>
  </si>
  <si>
    <t>TINGO DE PONASA</t>
  </si>
  <si>
    <t>RIOJA</t>
  </si>
  <si>
    <t>AWAJUN</t>
  </si>
  <si>
    <t>ELIAS SOPLIN VARGAS</t>
  </si>
  <si>
    <t>NUEVA CAJAMARCA</t>
  </si>
  <si>
    <t>PARDO MIGUEL</t>
  </si>
  <si>
    <t>YORONGOS</t>
  </si>
  <si>
    <t>YURACYACU</t>
  </si>
  <si>
    <t>ALBERTO LEVEAU</t>
  </si>
  <si>
    <t>CACATACHI</t>
  </si>
  <si>
    <t>CHAZUTA</t>
  </si>
  <si>
    <t>HUIMBAYOC</t>
  </si>
  <si>
    <t>JUAN GUERRA</t>
  </si>
  <si>
    <t>LA BANDA DE SHILCAYO</t>
  </si>
  <si>
    <t>MORALES</t>
  </si>
  <si>
    <t>PAPAPLAYA</t>
  </si>
  <si>
    <t>SAUCE</t>
  </si>
  <si>
    <t>SHAPAJA</t>
  </si>
  <si>
    <t>TARAPOTO</t>
  </si>
  <si>
    <t>TOCACHE</t>
  </si>
  <si>
    <t>NUEVO PROGRESO</t>
  </si>
  <si>
    <t>POLVORA</t>
  </si>
  <si>
    <t>UCHIZA</t>
  </si>
  <si>
    <t>CANDARAVE</t>
  </si>
  <si>
    <t>CAIRANI</t>
  </si>
  <si>
    <t>CAMILACA</t>
  </si>
  <si>
    <t>CURIBAYA</t>
  </si>
  <si>
    <t>HUANUARA</t>
  </si>
  <si>
    <t>QUILAHUANI</t>
  </si>
  <si>
    <t>JORGE BASADRE</t>
  </si>
  <si>
    <t>ILABAYA</t>
  </si>
  <si>
    <t>ITE</t>
  </si>
  <si>
    <t>LOCUMBA</t>
  </si>
  <si>
    <t>ALTO DE LA ALIANZA</t>
  </si>
  <si>
    <t>CALANA</t>
  </si>
  <si>
    <t>CIUDAD NUEVA</t>
  </si>
  <si>
    <t>INCLAN</t>
  </si>
  <si>
    <t>LA YARADA LOS PALOS</t>
  </si>
  <si>
    <t>PACHIA</t>
  </si>
  <si>
    <t>POCOLLAY</t>
  </si>
  <si>
    <t>SAMA</t>
  </si>
  <si>
    <t>TARATA</t>
  </si>
  <si>
    <t>ESTIQUE</t>
  </si>
  <si>
    <t>HEROES ALBARRACIN</t>
  </si>
  <si>
    <t>SUSAPAYA</t>
  </si>
  <si>
    <t>TARUCACHI</t>
  </si>
  <si>
    <t>TICACO</t>
  </si>
  <si>
    <t>CONTRALMIRANTE VILLAR</t>
  </si>
  <si>
    <t>CANOAS DE PUNTA SAL</t>
  </si>
  <si>
    <t>CASITAS</t>
  </si>
  <si>
    <t>ZORRITOS</t>
  </si>
  <si>
    <t>CORRALES</t>
  </si>
  <si>
    <t>LA CRUZ</t>
  </si>
  <si>
    <t>PAMPAS DE HOSPITAL</t>
  </si>
  <si>
    <t>SAN JACINTO</t>
  </si>
  <si>
    <t>SAN JUAN DE LA VIRGEN</t>
  </si>
  <si>
    <t>ZARUMILLA</t>
  </si>
  <si>
    <t>AGUAS VERDES</t>
  </si>
  <si>
    <t>MATAPALO</t>
  </si>
  <si>
    <t>PAPAYAL</t>
  </si>
  <si>
    <t>ATALAYA</t>
  </si>
  <si>
    <t>SEPAHUA</t>
  </si>
  <si>
    <t>TAHUANIA</t>
  </si>
  <si>
    <t>CORONEL PORTILLO</t>
  </si>
  <si>
    <t>CALLERIA</t>
  </si>
  <si>
    <t>CAMPOVERDE</t>
  </si>
  <si>
    <t>IPARIA</t>
  </si>
  <si>
    <t>MANANTAY</t>
  </si>
  <si>
    <t>MASISEA</t>
  </si>
  <si>
    <t>NUEVA REQUENA</t>
  </si>
  <si>
    <t>YARINACOCHA</t>
  </si>
  <si>
    <t>PADRE ABAD</t>
  </si>
  <si>
    <t>ALEXANDER VON HUMBOLDT</t>
  </si>
  <si>
    <t>CURIMANA</t>
  </si>
  <si>
    <t>IRAZOLA</t>
  </si>
  <si>
    <t>NESHUYA</t>
  </si>
  <si>
    <t>HUANGASCAR</t>
  </si>
  <si>
    <t>HUANCAYA</t>
  </si>
  <si>
    <t>HONGOS</t>
  </si>
  <si>
    <t>SISTEMA DE INFORMACIÓN DEL ESTADO NUTRICIONAL</t>
  </si>
  <si>
    <t>CAJAMARQUILLA</t>
  </si>
  <si>
    <t>PARARCA</t>
  </si>
  <si>
    <t>SAN JOSE DE USHUA</t>
  </si>
  <si>
    <t>HUERTAS</t>
  </si>
  <si>
    <t>MARCO</t>
  </si>
  <si>
    <t>PANCAN</t>
  </si>
  <si>
    <t>SAN PEDRO DE CHUNAN</t>
  </si>
  <si>
    <t>CHACAPALPA</t>
  </si>
  <si>
    <t>SUITUCANCHA</t>
  </si>
  <si>
    <t>SALPO</t>
  </si>
  <si>
    <t>TAURIPAMPA</t>
  </si>
  <si>
    <t>TIPAN</t>
  </si>
  <si>
    <t>NINABAMBA</t>
  </si>
  <si>
    <t>SAN MIGUEL DE CORPANQUI</t>
  </si>
  <si>
    <t>010202</t>
  </si>
  <si>
    <t>010201</t>
  </si>
  <si>
    <t>010203</t>
  </si>
  <si>
    <t>010204</t>
  </si>
  <si>
    <t>010205</t>
  </si>
  <si>
    <t>010206</t>
  </si>
  <si>
    <t>010302</t>
  </si>
  <si>
    <t>010303</t>
  </si>
  <si>
    <t>010304</t>
  </si>
  <si>
    <t>010305</t>
  </si>
  <si>
    <t>010306</t>
  </si>
  <si>
    <t>010307</t>
  </si>
  <si>
    <t>010301</t>
  </si>
  <si>
    <t>010308</t>
  </si>
  <si>
    <t>010309</t>
  </si>
  <si>
    <t>010310</t>
  </si>
  <si>
    <t>010311</t>
  </si>
  <si>
    <t>010312</t>
  </si>
  <si>
    <t>010102</t>
  </si>
  <si>
    <t>010103</t>
  </si>
  <si>
    <t>010101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</si>
  <si>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</si>
  <si>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</si>
  <si>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</si>
  <si>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</si>
  <si>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</si>
  <si>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</si>
  <si>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</si>
  <si>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</si>
  <si>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</si>
  <si>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</si>
  <si>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</si>
  <si>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</si>
  <si>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</si>
  <si>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</si>
  <si>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</si>
  <si>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</si>
  <si>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</si>
  <si>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</si>
  <si>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010402</t>
  </si>
  <si>
    <t>010401</t>
  </si>
  <si>
    <t>010403</t>
  </si>
  <si>
    <t>010502</t>
  </si>
  <si>
    <t>010503</t>
  </si>
  <si>
    <t>010504</t>
  </si>
  <si>
    <t>010505</t>
  </si>
  <si>
    <t>010506</t>
  </si>
  <si>
    <t>010501</t>
  </si>
  <si>
    <t>010507</t>
  </si>
  <si>
    <t>010508</t>
  </si>
  <si>
    <t>010509</t>
  </si>
  <si>
    <t>010510</t>
  </si>
  <si>
    <t>010511</t>
  </si>
  <si>
    <t>010512</t>
  </si>
  <si>
    <t>010513</t>
  </si>
  <si>
    <t>010514</t>
  </si>
  <si>
    <t>010515</t>
  </si>
  <si>
    <t>010516</t>
  </si>
  <si>
    <t>010517</t>
  </si>
  <si>
    <t>010518</t>
  </si>
  <si>
    <t>010520</t>
  </si>
  <si>
    <t>010521</t>
  </si>
  <si>
    <t>010522</t>
  </si>
  <si>
    <t>010523</t>
  </si>
  <si>
    <t>010602</t>
  </si>
  <si>
    <t>010603</t>
  </si>
  <si>
    <t>010604</t>
  </si>
  <si>
    <t>010605</t>
  </si>
  <si>
    <t>010606</t>
  </si>
  <si>
    <t>010607</t>
  </si>
  <si>
    <t>MILPUCC</t>
  </si>
  <si>
    <t>010608</t>
  </si>
  <si>
    <t>010609</t>
  </si>
  <si>
    <t>010601</t>
  </si>
  <si>
    <t>010610</t>
  </si>
  <si>
    <t>010611</t>
  </si>
  <si>
    <t>010612</t>
  </si>
  <si>
    <t>010701</t>
  </si>
  <si>
    <t>010702</t>
  </si>
  <si>
    <t>010703</t>
  </si>
  <si>
    <t>010704</t>
  </si>
  <si>
    <t>010705</t>
  </si>
  <si>
    <t>010706</t>
  </si>
  <si>
    <t>010707</t>
  </si>
  <si>
    <t>020201</t>
  </si>
  <si>
    <t>020202</t>
  </si>
  <si>
    <t>020203</t>
  </si>
  <si>
    <t>020204</t>
  </si>
  <si>
    <t>020205</t>
  </si>
  <si>
    <t>ANTONIO RAIMONDI</t>
  </si>
  <si>
    <t>020302</t>
  </si>
  <si>
    <t>020303</t>
  </si>
  <si>
    <t>020301</t>
  </si>
  <si>
    <t>020305</t>
  </si>
  <si>
    <t>020306</t>
  </si>
  <si>
    <t>020402</t>
  </si>
  <si>
    <t>020401</t>
  </si>
  <si>
    <t>020504</t>
  </si>
  <si>
    <t>020505</t>
  </si>
  <si>
    <t>020501</t>
  </si>
  <si>
    <t>020507</t>
  </si>
  <si>
    <t>020508</t>
  </si>
  <si>
    <t>020509</t>
  </si>
  <si>
    <t>020510</t>
  </si>
  <si>
    <t>020513</t>
  </si>
  <si>
    <t>020514</t>
  </si>
  <si>
    <t>020602</t>
  </si>
  <si>
    <t>020603</t>
  </si>
  <si>
    <t>020604</t>
  </si>
  <si>
    <t>020605</t>
  </si>
  <si>
    <t>020601</t>
  </si>
  <si>
    <t>020606</t>
  </si>
  <si>
    <t>020607</t>
  </si>
  <si>
    <t>020608</t>
  </si>
  <si>
    <t>020609</t>
  </si>
  <si>
    <t>020610</t>
  </si>
  <si>
    <t>020611</t>
  </si>
  <si>
    <t>020701</t>
  </si>
  <si>
    <t>020802</t>
  </si>
  <si>
    <t>020801</t>
  </si>
  <si>
    <t>020803</t>
  </si>
  <si>
    <t>020804</t>
  </si>
  <si>
    <t>020902</t>
  </si>
  <si>
    <t>020901</t>
  </si>
  <si>
    <t>020904</t>
  </si>
  <si>
    <t>020905</t>
  </si>
  <si>
    <t>020906</t>
  </si>
  <si>
    <t>020907</t>
  </si>
  <si>
    <t>020102</t>
  </si>
  <si>
    <t>020103</t>
  </si>
  <si>
    <t>020101</t>
  </si>
  <si>
    <t>020105</t>
  </si>
  <si>
    <t>020106</t>
  </si>
  <si>
    <t>020107</t>
  </si>
  <si>
    <t>020108</t>
  </si>
  <si>
    <t>020109</t>
  </si>
  <si>
    <t>020110</t>
  </si>
  <si>
    <t>020111</t>
  </si>
  <si>
    <t>020112</t>
  </si>
  <si>
    <t>021002</t>
  </si>
  <si>
    <t>021003</t>
  </si>
  <si>
    <t>021004</t>
  </si>
  <si>
    <t>021005</t>
  </si>
  <si>
    <t>021006</t>
  </si>
  <si>
    <t>021007</t>
  </si>
  <si>
    <t>021008</t>
  </si>
  <si>
    <t>021001</t>
  </si>
  <si>
    <t>021009</t>
  </si>
  <si>
    <t>021010</t>
  </si>
  <si>
    <t>021011</t>
  </si>
  <si>
    <t>021012</t>
  </si>
  <si>
    <t>021013</t>
  </si>
  <si>
    <t>021014</t>
  </si>
  <si>
    <t>021015</t>
  </si>
  <si>
    <t>021016</t>
  </si>
  <si>
    <t>021102</t>
  </si>
  <si>
    <t>021101</t>
  </si>
  <si>
    <t>021201</t>
  </si>
  <si>
    <t>021202</t>
  </si>
  <si>
    <t>021203</t>
  </si>
  <si>
    <t>021204</t>
  </si>
  <si>
    <t>021205</t>
  </si>
  <si>
    <t>021206</t>
  </si>
  <si>
    <t>021207</t>
  </si>
  <si>
    <t>021208</t>
  </si>
  <si>
    <t>021209</t>
  </si>
  <si>
    <t>021210</t>
  </si>
  <si>
    <t>021302</t>
  </si>
  <si>
    <t>021303</t>
  </si>
  <si>
    <t>021304</t>
  </si>
  <si>
    <t>021305</t>
  </si>
  <si>
    <t>021306</t>
  </si>
  <si>
    <t>021307</t>
  </si>
  <si>
    <t>021308</t>
  </si>
  <si>
    <t>021301</t>
  </si>
  <si>
    <t>021402</t>
  </si>
  <si>
    <t>021403</t>
  </si>
  <si>
    <t>021404</t>
  </si>
  <si>
    <t>021405</t>
  </si>
  <si>
    <t>021406</t>
  </si>
  <si>
    <t>021401</t>
  </si>
  <si>
    <t>021408</t>
  </si>
  <si>
    <t>021409</t>
  </si>
  <si>
    <t>021410</t>
  </si>
  <si>
    <t>021503</t>
  </si>
  <si>
    <t>021504</t>
  </si>
  <si>
    <t>021506</t>
  </si>
  <si>
    <t>021508</t>
  </si>
  <si>
    <t>021509</t>
  </si>
  <si>
    <t>021602</t>
  </si>
  <si>
    <t>021603</t>
  </si>
  <si>
    <t>021601</t>
  </si>
  <si>
    <t>021604</t>
  </si>
  <si>
    <t>021702</t>
  </si>
  <si>
    <t>021703</t>
  </si>
  <si>
    <t>021705</t>
  </si>
  <si>
    <t>021708</t>
  </si>
  <si>
    <t>021701</t>
  </si>
  <si>
    <t>021709</t>
  </si>
  <si>
    <t>021710</t>
  </si>
  <si>
    <t>021801</t>
  </si>
  <si>
    <t>021803</t>
  </si>
  <si>
    <t>021804</t>
  </si>
  <si>
    <t>021805</t>
  </si>
  <si>
    <t>021806</t>
  </si>
  <si>
    <t>021809</t>
  </si>
  <si>
    <t>021808</t>
  </si>
  <si>
    <t>021902</t>
  </si>
  <si>
    <t>021903</t>
  </si>
  <si>
    <t>021904</t>
  </si>
  <si>
    <t>021905</t>
  </si>
  <si>
    <t>021906</t>
  </si>
  <si>
    <t>021907</t>
  </si>
  <si>
    <t>021908</t>
  </si>
  <si>
    <t>021909</t>
  </si>
  <si>
    <t>021910</t>
  </si>
  <si>
    <t>021901</t>
  </si>
  <si>
    <t>022002</t>
  </si>
  <si>
    <t>022003</t>
  </si>
  <si>
    <t>022004</t>
  </si>
  <si>
    <t>022005</t>
  </si>
  <si>
    <t>022006</t>
  </si>
  <si>
    <t>022007</t>
  </si>
  <si>
    <t>022008</t>
  </si>
  <si>
    <t>022001</t>
  </si>
  <si>
    <t>030101</t>
  </si>
  <si>
    <t>030102</t>
  </si>
  <si>
    <t>030103</t>
  </si>
  <si>
    <t>030104</t>
  </si>
  <si>
    <t>030105</t>
  </si>
  <si>
    <t>030106</t>
  </si>
  <si>
    <t>030107</t>
  </si>
  <si>
    <t>030109</t>
  </si>
  <si>
    <t>030201</t>
  </si>
  <si>
    <t>030202</t>
  </si>
  <si>
    <t>030203</t>
  </si>
  <si>
    <t>030204</t>
  </si>
  <si>
    <t>030205</t>
  </si>
  <si>
    <t>030206</t>
  </si>
  <si>
    <t>030220</t>
  </si>
  <si>
    <t>030219</t>
  </si>
  <si>
    <t>030207</t>
  </si>
  <si>
    <t>030208</t>
  </si>
  <si>
    <t>030209</t>
  </si>
  <si>
    <t>030210</t>
  </si>
  <si>
    <t>030212</t>
  </si>
  <si>
    <t>030213</t>
  </si>
  <si>
    <t>030214</t>
  </si>
  <si>
    <t>030215</t>
  </si>
  <si>
    <t>030216</t>
  </si>
  <si>
    <t>030217</t>
  </si>
  <si>
    <t>030218</t>
  </si>
  <si>
    <t>030301</t>
  </si>
  <si>
    <t>030302</t>
  </si>
  <si>
    <t>030303</t>
  </si>
  <si>
    <t>030304</t>
  </si>
  <si>
    <t>030305</t>
  </si>
  <si>
    <t>030306</t>
  </si>
  <si>
    <t>030307</t>
  </si>
  <si>
    <t>030402</t>
  </si>
  <si>
    <t>030403</t>
  </si>
  <si>
    <t>030401</t>
  </si>
  <si>
    <t>030404</t>
  </si>
  <si>
    <t>030405</t>
  </si>
  <si>
    <t>030406</t>
  </si>
  <si>
    <t>HUAYLLO</t>
  </si>
  <si>
    <t>030407</t>
  </si>
  <si>
    <t>030408</t>
  </si>
  <si>
    <t>030409</t>
  </si>
  <si>
    <t>030410</t>
  </si>
  <si>
    <t>030411</t>
  </si>
  <si>
    <t>030412</t>
  </si>
  <si>
    <t>030413</t>
  </si>
  <si>
    <t>030414</t>
  </si>
  <si>
    <t>030415</t>
  </si>
  <si>
    <t>030416</t>
  </si>
  <si>
    <t>030417</t>
  </si>
  <si>
    <t>ANCO HUALLO</t>
  </si>
  <si>
    <t>030602</t>
  </si>
  <si>
    <t>030601</t>
  </si>
  <si>
    <t>030603</t>
  </si>
  <si>
    <t>030610</t>
  </si>
  <si>
    <t>030604</t>
  </si>
  <si>
    <t>030611</t>
  </si>
  <si>
    <t>030605</t>
  </si>
  <si>
    <t>030606</t>
  </si>
  <si>
    <t>030608</t>
  </si>
  <si>
    <t>030609</t>
  </si>
  <si>
    <t>030607</t>
  </si>
  <si>
    <t>030506</t>
  </si>
  <si>
    <t>030502</t>
  </si>
  <si>
    <t>030503</t>
  </si>
  <si>
    <t>030504</t>
  </si>
  <si>
    <t>030505</t>
  </si>
  <si>
    <t>030501</t>
  </si>
  <si>
    <t>030701</t>
  </si>
  <si>
    <t>030714</t>
  </si>
  <si>
    <t>030702</t>
  </si>
  <si>
    <t>030705</t>
  </si>
  <si>
    <t>MARISCAL GAMARRA</t>
  </si>
  <si>
    <t>030703</t>
  </si>
  <si>
    <t>030706</t>
  </si>
  <si>
    <t>030707</t>
  </si>
  <si>
    <t>030708</t>
  </si>
  <si>
    <t>030709</t>
  </si>
  <si>
    <t>030710</t>
  </si>
  <si>
    <t>030711</t>
  </si>
  <si>
    <t>030712</t>
  </si>
  <si>
    <t>030713</t>
  </si>
  <si>
    <t>040102</t>
  </si>
  <si>
    <t>040101</t>
  </si>
  <si>
    <t>040103</t>
  </si>
  <si>
    <t>040104</t>
  </si>
  <si>
    <t>040105</t>
  </si>
  <si>
    <t>040106</t>
  </si>
  <si>
    <t>040107</t>
  </si>
  <si>
    <t>JOSE LUIS BUSTAMANTE Y RIVERO</t>
  </si>
  <si>
    <t>040129</t>
  </si>
  <si>
    <t>040108</t>
  </si>
  <si>
    <t>040109</t>
  </si>
  <si>
    <t>040110</t>
  </si>
  <si>
    <t>040111</t>
  </si>
  <si>
    <t>040112</t>
  </si>
  <si>
    <t>040113</t>
  </si>
  <si>
    <t>040115</t>
  </si>
  <si>
    <t>040116</t>
  </si>
  <si>
    <t>040117</t>
  </si>
  <si>
    <t>040119</t>
  </si>
  <si>
    <t>SANTA RITA DE SIHUAS</t>
  </si>
  <si>
    <t>040121</t>
  </si>
  <si>
    <t>040122</t>
  </si>
  <si>
    <t>040123</t>
  </si>
  <si>
    <t>040124</t>
  </si>
  <si>
    <t>040125</t>
  </si>
  <si>
    <t>040126</t>
  </si>
  <si>
    <t>040127</t>
  </si>
  <si>
    <t>040128</t>
  </si>
  <si>
    <t>040201</t>
  </si>
  <si>
    <t>040202</t>
  </si>
  <si>
    <t>040203</t>
  </si>
  <si>
    <t>040204</t>
  </si>
  <si>
    <t>040205</t>
  </si>
  <si>
    <t>040206</t>
  </si>
  <si>
    <t>040207</t>
  </si>
  <si>
    <t>040208</t>
  </si>
  <si>
    <t>040302</t>
  </si>
  <si>
    <t>040303</t>
  </si>
  <si>
    <t>040305</t>
  </si>
  <si>
    <t>040306</t>
  </si>
  <si>
    <t>040301</t>
  </si>
  <si>
    <t>040307</t>
  </si>
  <si>
    <t>040310</t>
  </si>
  <si>
    <t>040311</t>
  </si>
  <si>
    <t>040313</t>
  </si>
  <si>
    <t>040402</t>
  </si>
  <si>
    <t>040401</t>
  </si>
  <si>
    <t>040403</t>
  </si>
  <si>
    <t>040404</t>
  </si>
  <si>
    <t>040405</t>
  </si>
  <si>
    <t>040406</t>
  </si>
  <si>
    <t>040407</t>
  </si>
  <si>
    <t>040408</t>
  </si>
  <si>
    <t>040409</t>
  </si>
  <si>
    <t>040411</t>
  </si>
  <si>
    <t>040413</t>
  </si>
  <si>
    <t>040414</t>
  </si>
  <si>
    <t>040502</t>
  </si>
  <si>
    <t>040503</t>
  </si>
  <si>
    <t>040504</t>
  </si>
  <si>
    <t>040505</t>
  </si>
  <si>
    <t>040501</t>
  </si>
  <si>
    <t>040506</t>
  </si>
  <si>
    <t>040507</t>
  </si>
  <si>
    <t>040508</t>
  </si>
  <si>
    <t>040509</t>
  </si>
  <si>
    <t>040510</t>
  </si>
  <si>
    <t>040511</t>
  </si>
  <si>
    <t>040512</t>
  </si>
  <si>
    <t>040513</t>
  </si>
  <si>
    <t>040520</t>
  </si>
  <si>
    <t>040514</t>
  </si>
  <si>
    <t>040515</t>
  </si>
  <si>
    <t>040516</t>
  </si>
  <si>
    <t>040517</t>
  </si>
  <si>
    <t>040518</t>
  </si>
  <si>
    <t>040519</t>
  </si>
  <si>
    <t>040602</t>
  </si>
  <si>
    <t>040603</t>
  </si>
  <si>
    <t>040604</t>
  </si>
  <si>
    <t>040601</t>
  </si>
  <si>
    <t>040605</t>
  </si>
  <si>
    <t>040606</t>
  </si>
  <si>
    <t>040607</t>
  </si>
  <si>
    <t>040608</t>
  </si>
  <si>
    <t>040703</t>
  </si>
  <si>
    <t>040704</t>
  </si>
  <si>
    <t>040705</t>
  </si>
  <si>
    <t>040701</t>
  </si>
  <si>
    <t>040706</t>
  </si>
  <si>
    <t>040801</t>
  </si>
  <si>
    <t>040805</t>
  </si>
  <si>
    <t>040806</t>
  </si>
  <si>
    <t>040807</t>
  </si>
  <si>
    <t>040808</t>
  </si>
  <si>
    <t>040809</t>
  </si>
  <si>
    <t>040811</t>
  </si>
  <si>
    <t>050201</t>
  </si>
  <si>
    <t>050202</t>
  </si>
  <si>
    <t>050203</t>
  </si>
  <si>
    <t>050204</t>
  </si>
  <si>
    <t>050205</t>
  </si>
  <si>
    <t>050206</t>
  </si>
  <si>
    <t>050102</t>
  </si>
  <si>
    <t>050103</t>
  </si>
  <si>
    <t>ANDRES AVELINO CACERES D.</t>
  </si>
  <si>
    <t>050116</t>
  </si>
  <si>
    <t>050101</t>
  </si>
  <si>
    <t>050104</t>
  </si>
  <si>
    <t>050105</t>
  </si>
  <si>
    <t>050115</t>
  </si>
  <si>
    <t>050106</t>
  </si>
  <si>
    <t>050107</t>
  </si>
  <si>
    <t>050108</t>
  </si>
  <si>
    <t>050109</t>
  </si>
  <si>
    <t>050110</t>
  </si>
  <si>
    <t>050111</t>
  </si>
  <si>
    <t>050112</t>
  </si>
  <si>
    <t>050113</t>
  </si>
  <si>
    <t>050114</t>
  </si>
  <si>
    <t>050302</t>
  </si>
  <si>
    <t>050303</t>
  </si>
  <si>
    <t>050301</t>
  </si>
  <si>
    <t>050304</t>
  </si>
  <si>
    <t>050402</t>
  </si>
  <si>
    <t>050409</t>
  </si>
  <si>
    <t>050412</t>
  </si>
  <si>
    <t>050403</t>
  </si>
  <si>
    <t>050401</t>
  </si>
  <si>
    <t>050404</t>
  </si>
  <si>
    <t>050408</t>
  </si>
  <si>
    <t>050405</t>
  </si>
  <si>
    <t>050411</t>
  </si>
  <si>
    <t>050406</t>
  </si>
  <si>
    <t>050407</t>
  </si>
  <si>
    <t>050410</t>
  </si>
  <si>
    <t>050510</t>
  </si>
  <si>
    <t>050502</t>
  </si>
  <si>
    <t>050503</t>
  </si>
  <si>
    <t>050504</t>
  </si>
  <si>
    <t>050505</t>
  </si>
  <si>
    <t>050506</t>
  </si>
  <si>
    <t>050509</t>
  </si>
  <si>
    <t>050501</t>
  </si>
  <si>
    <t>050507</t>
  </si>
  <si>
    <t>050508</t>
  </si>
  <si>
    <t>050602</t>
  </si>
  <si>
    <t>050605</t>
  </si>
  <si>
    <t>050607</t>
  </si>
  <si>
    <t>050608</t>
  </si>
  <si>
    <t>050609</t>
  </si>
  <si>
    <t>050610</t>
  </si>
  <si>
    <t>050611</t>
  </si>
  <si>
    <t>050613</t>
  </si>
  <si>
    <t>050601</t>
  </si>
  <si>
    <t>050614</t>
  </si>
  <si>
    <t>050615</t>
  </si>
  <si>
    <t>050616</t>
  </si>
  <si>
    <t>050617</t>
  </si>
  <si>
    <t>050619</t>
  </si>
  <si>
    <t>050621</t>
  </si>
  <si>
    <t>050702</t>
  </si>
  <si>
    <t>050701</t>
  </si>
  <si>
    <t>050704</t>
  </si>
  <si>
    <t>050705</t>
  </si>
  <si>
    <t>050706</t>
  </si>
  <si>
    <t>SAN FRANCISCO DE RAVACAYCO</t>
  </si>
  <si>
    <t>050707</t>
  </si>
  <si>
    <t>050708</t>
  </si>
  <si>
    <t>050802</t>
  </si>
  <si>
    <t>050803</t>
  </si>
  <si>
    <t>050804</t>
  </si>
  <si>
    <t>050805</t>
  </si>
  <si>
    <t>050806</t>
  </si>
  <si>
    <t>050807</t>
  </si>
  <si>
    <t>050801</t>
  </si>
  <si>
    <t>050808</t>
  </si>
  <si>
    <t>050809</t>
  </si>
  <si>
    <t>050810</t>
  </si>
  <si>
    <t>050902</t>
  </si>
  <si>
    <t>050903</t>
  </si>
  <si>
    <t>050904</t>
  </si>
  <si>
    <t>050905</t>
  </si>
  <si>
    <t>050906</t>
  </si>
  <si>
    <t>050907</t>
  </si>
  <si>
    <t>050901</t>
  </si>
  <si>
    <t>050908</t>
  </si>
  <si>
    <t>050909</t>
  </si>
  <si>
    <t>050910</t>
  </si>
  <si>
    <t>050911</t>
  </si>
  <si>
    <t>051002</t>
  </si>
  <si>
    <t>051003</t>
  </si>
  <si>
    <t>051004</t>
  </si>
  <si>
    <t>051005</t>
  </si>
  <si>
    <t>051006</t>
  </si>
  <si>
    <t>051007</t>
  </si>
  <si>
    <t>HUALLA</t>
  </si>
  <si>
    <t>051010</t>
  </si>
  <si>
    <t>051008</t>
  </si>
  <si>
    <t>051001</t>
  </si>
  <si>
    <t>051009</t>
  </si>
  <si>
    <t>051011</t>
  </si>
  <si>
    <t>051012</t>
  </si>
  <si>
    <t>051102</t>
  </si>
  <si>
    <t>051103</t>
  </si>
  <si>
    <t>051104</t>
  </si>
  <si>
    <t>051105</t>
  </si>
  <si>
    <t>051106</t>
  </si>
  <si>
    <t>051107</t>
  </si>
  <si>
    <t>051101</t>
  </si>
  <si>
    <t>051108</t>
  </si>
  <si>
    <t>060202</t>
  </si>
  <si>
    <t>060201</t>
  </si>
  <si>
    <t>060203</t>
  </si>
  <si>
    <t>060204</t>
  </si>
  <si>
    <t>060102</t>
  </si>
  <si>
    <t>060101</t>
  </si>
  <si>
    <t>060103</t>
  </si>
  <si>
    <t>060104</t>
  </si>
  <si>
    <t>060105</t>
  </si>
  <si>
    <t>060106</t>
  </si>
  <si>
    <t>060107</t>
  </si>
  <si>
    <t>060108</t>
  </si>
  <si>
    <t>060109</t>
  </si>
  <si>
    <t>060110</t>
  </si>
  <si>
    <t>060111</t>
  </si>
  <si>
    <t>060112</t>
  </si>
  <si>
    <t>060301</t>
  </si>
  <si>
    <t>060302</t>
  </si>
  <si>
    <t>060303</t>
  </si>
  <si>
    <t>060304</t>
  </si>
  <si>
    <t>060305</t>
  </si>
  <si>
    <t>060306</t>
  </si>
  <si>
    <t>060312</t>
  </si>
  <si>
    <t>060307</t>
  </si>
  <si>
    <t>060308</t>
  </si>
  <si>
    <t>060309</t>
  </si>
  <si>
    <t>060310</t>
  </si>
  <si>
    <t>060311</t>
  </si>
  <si>
    <t>060402</t>
  </si>
  <si>
    <t>060403</t>
  </si>
  <si>
    <t>060419</t>
  </si>
  <si>
    <t>060404</t>
  </si>
  <si>
    <t>060405</t>
  </si>
  <si>
    <t>060406</t>
  </si>
  <si>
    <t>060401</t>
  </si>
  <si>
    <t>060407</t>
  </si>
  <si>
    <t>060408</t>
  </si>
  <si>
    <t>060409</t>
  </si>
  <si>
    <t>060410</t>
  </si>
  <si>
    <t>060411</t>
  </si>
  <si>
    <t>060412</t>
  </si>
  <si>
    <t>060413</t>
  </si>
  <si>
    <t>060414</t>
  </si>
  <si>
    <t>060415</t>
  </si>
  <si>
    <t>060416</t>
  </si>
  <si>
    <t>060417</t>
  </si>
  <si>
    <t>060418</t>
  </si>
  <si>
    <t>060502</t>
  </si>
  <si>
    <t>060501</t>
  </si>
  <si>
    <t>060503</t>
  </si>
  <si>
    <t>060504</t>
  </si>
  <si>
    <t>060505</t>
  </si>
  <si>
    <t>SANTA CRUZ DE TOLED</t>
  </si>
  <si>
    <t>060506</t>
  </si>
  <si>
    <t>060507</t>
  </si>
  <si>
    <t>060508</t>
  </si>
  <si>
    <t>060602</t>
  </si>
  <si>
    <t>060603</t>
  </si>
  <si>
    <t>060604</t>
  </si>
  <si>
    <t>060601</t>
  </si>
  <si>
    <t>060605</t>
  </si>
  <si>
    <t>060606</t>
  </si>
  <si>
    <t>060607</t>
  </si>
  <si>
    <t>060608</t>
  </si>
  <si>
    <t>060609</t>
  </si>
  <si>
    <t>060610</t>
  </si>
  <si>
    <t>060611</t>
  </si>
  <si>
    <t>SANTO DOMINGO DE LA CAPILLA</t>
  </si>
  <si>
    <t>060612</t>
  </si>
  <si>
    <t>060613</t>
  </si>
  <si>
    <t>060614</t>
  </si>
  <si>
    <t>060615</t>
  </si>
  <si>
    <t>060701</t>
  </si>
  <si>
    <t>060702</t>
  </si>
  <si>
    <t>060703</t>
  </si>
  <si>
    <t>060802</t>
  </si>
  <si>
    <t>060803</t>
  </si>
  <si>
    <t>060804</t>
  </si>
  <si>
    <t>060805</t>
  </si>
  <si>
    <t>060801</t>
  </si>
  <si>
    <t>060806</t>
  </si>
  <si>
    <t>060807</t>
  </si>
  <si>
    <t>060808</t>
  </si>
  <si>
    <t>060809</t>
  </si>
  <si>
    <t>060810</t>
  </si>
  <si>
    <t>060811</t>
  </si>
  <si>
    <t>060812</t>
  </si>
  <si>
    <t>060902</t>
  </si>
  <si>
    <t>060903</t>
  </si>
  <si>
    <t>060904</t>
  </si>
  <si>
    <t>060905</t>
  </si>
  <si>
    <t>060901</t>
  </si>
  <si>
    <t>060906</t>
  </si>
  <si>
    <t>060907</t>
  </si>
  <si>
    <t>061002</t>
  </si>
  <si>
    <t>061003</t>
  </si>
  <si>
    <t>061004</t>
  </si>
  <si>
    <t>061005</t>
  </si>
  <si>
    <t>061006</t>
  </si>
  <si>
    <t>061007</t>
  </si>
  <si>
    <t>061001</t>
  </si>
  <si>
    <t>061102</t>
  </si>
  <si>
    <t>061103</t>
  </si>
  <si>
    <t>061104</t>
  </si>
  <si>
    <t>061105</t>
  </si>
  <si>
    <t>061106</t>
  </si>
  <si>
    <t>061107</t>
  </si>
  <si>
    <t>061108</t>
  </si>
  <si>
    <t>061109</t>
  </si>
  <si>
    <t>061110</t>
  </si>
  <si>
    <t>061101</t>
  </si>
  <si>
    <t>061111</t>
  </si>
  <si>
    <t>061112</t>
  </si>
  <si>
    <t>061113</t>
  </si>
  <si>
    <t>061202</t>
  </si>
  <si>
    <t>061203</t>
  </si>
  <si>
    <t>061201</t>
  </si>
  <si>
    <t>061204</t>
  </si>
  <si>
    <t>061302</t>
  </si>
  <si>
    <t>061303</t>
  </si>
  <si>
    <t>061304</t>
  </si>
  <si>
    <t>061305</t>
  </si>
  <si>
    <t>061306</t>
  </si>
  <si>
    <t>061307</t>
  </si>
  <si>
    <t>061301</t>
  </si>
  <si>
    <t>061308</t>
  </si>
  <si>
    <t>061309</t>
  </si>
  <si>
    <t>061310</t>
  </si>
  <si>
    <t>061311</t>
  </si>
  <si>
    <t>070102</t>
  </si>
  <si>
    <t>070101</t>
  </si>
  <si>
    <t>CARMEN DE LA LEGUA-REYNOSO</t>
  </si>
  <si>
    <t>070103</t>
  </si>
  <si>
    <t>070104</t>
  </si>
  <si>
    <t>070107</t>
  </si>
  <si>
    <t>070106</t>
  </si>
  <si>
    <t>080201</t>
  </si>
  <si>
    <t>080203</t>
  </si>
  <si>
    <t>080204</t>
  </si>
  <si>
    <t>080205</t>
  </si>
  <si>
    <t>080206</t>
  </si>
  <si>
    <t>080301</t>
  </si>
  <si>
    <t>080303</t>
  </si>
  <si>
    <t>080304</t>
  </si>
  <si>
    <t>080305</t>
  </si>
  <si>
    <t>080306</t>
  </si>
  <si>
    <t>080307</t>
  </si>
  <si>
    <t>080308</t>
  </si>
  <si>
    <t>080309</t>
  </si>
  <si>
    <t>080401</t>
  </si>
  <si>
    <t>080402</t>
  </si>
  <si>
    <t>080403</t>
  </si>
  <si>
    <t>080404</t>
  </si>
  <si>
    <t>080405</t>
  </si>
  <si>
    <t>080406</t>
  </si>
  <si>
    <t>080407</t>
  </si>
  <si>
    <t>080408</t>
  </si>
  <si>
    <t>080502</t>
  </si>
  <si>
    <t>080503</t>
  </si>
  <si>
    <t>080504</t>
  </si>
  <si>
    <t>080505</t>
  </si>
  <si>
    <t>080506</t>
  </si>
  <si>
    <t>080507</t>
  </si>
  <si>
    <t>080508</t>
  </si>
  <si>
    <t>080501</t>
  </si>
  <si>
    <t>080602</t>
  </si>
  <si>
    <t>080603</t>
  </si>
  <si>
    <t>080604</t>
  </si>
  <si>
    <t>080605</t>
  </si>
  <si>
    <t>080606</t>
  </si>
  <si>
    <t>080607</t>
  </si>
  <si>
    <t>080601</t>
  </si>
  <si>
    <t>080608</t>
  </si>
  <si>
    <t>080702</t>
  </si>
  <si>
    <t>080703</t>
  </si>
  <si>
    <t>080704</t>
  </si>
  <si>
    <t>080705</t>
  </si>
  <si>
    <t>080706</t>
  </si>
  <si>
    <t>080707</t>
  </si>
  <si>
    <t>080701</t>
  </si>
  <si>
    <t>080708</t>
  </si>
  <si>
    <t>080102</t>
  </si>
  <si>
    <t>080101</t>
  </si>
  <si>
    <t>080103</t>
  </si>
  <si>
    <t>080104</t>
  </si>
  <si>
    <t>080105</t>
  </si>
  <si>
    <t>080106</t>
  </si>
  <si>
    <t>080107</t>
  </si>
  <si>
    <t>080108</t>
  </si>
  <si>
    <t>080808</t>
  </si>
  <si>
    <t>080802</t>
  </si>
  <si>
    <t>080803</t>
  </si>
  <si>
    <t>080801</t>
  </si>
  <si>
    <t>080804</t>
  </si>
  <si>
    <t>080805</t>
  </si>
  <si>
    <t>080806</t>
  </si>
  <si>
    <t>080807</t>
  </si>
  <si>
    <t>080902</t>
  </si>
  <si>
    <t>080903</t>
  </si>
  <si>
    <t>080911</t>
  </si>
  <si>
    <t>080907</t>
  </si>
  <si>
    <t>080904</t>
  </si>
  <si>
    <t>080914</t>
  </si>
  <si>
    <t>080905</t>
  </si>
  <si>
    <t>080910</t>
  </si>
  <si>
    <t>080906</t>
  </si>
  <si>
    <t>080901</t>
  </si>
  <si>
    <t>080913</t>
  </si>
  <si>
    <t>080912</t>
  </si>
  <si>
    <t>081008</t>
  </si>
  <si>
    <t>081102</t>
  </si>
  <si>
    <t>081103</t>
  </si>
  <si>
    <t>081104</t>
  </si>
  <si>
    <t>081105</t>
  </si>
  <si>
    <t>081106</t>
  </si>
  <si>
    <t>081101</t>
  </si>
  <si>
    <t>081202</t>
  </si>
  <si>
    <t>081203</t>
  </si>
  <si>
    <t>081205</t>
  </si>
  <si>
    <t>081206</t>
  </si>
  <si>
    <t>081207</t>
  </si>
  <si>
    <t>081208</t>
  </si>
  <si>
    <t>081209</t>
  </si>
  <si>
    <t>081210</t>
  </si>
  <si>
    <t>081211</t>
  </si>
  <si>
    <t>081212</t>
  </si>
  <si>
    <t>081201</t>
  </si>
  <si>
    <t>081302</t>
  </si>
  <si>
    <t>081303</t>
  </si>
  <si>
    <t>081304</t>
  </si>
  <si>
    <t>081305</t>
  </si>
  <si>
    <t>081306</t>
  </si>
  <si>
    <t>081301</t>
  </si>
  <si>
    <t>081307</t>
  </si>
  <si>
    <t>090201</t>
  </si>
  <si>
    <t>090202</t>
  </si>
  <si>
    <t>090203</t>
  </si>
  <si>
    <t>090204</t>
  </si>
  <si>
    <t>090205</t>
  </si>
  <si>
    <t>090206</t>
  </si>
  <si>
    <t>090207</t>
  </si>
  <si>
    <t>090208</t>
  </si>
  <si>
    <t>090302</t>
  </si>
  <si>
    <t>090303</t>
  </si>
  <si>
    <t>090304</t>
  </si>
  <si>
    <t>090305</t>
  </si>
  <si>
    <t>090306</t>
  </si>
  <si>
    <t>HUALLAY-GRANDE</t>
  </si>
  <si>
    <t>090308</t>
  </si>
  <si>
    <t>090307</t>
  </si>
  <si>
    <t>090309</t>
  </si>
  <si>
    <t>090301</t>
  </si>
  <si>
    <t>090310</t>
  </si>
  <si>
    <t>090311</t>
  </si>
  <si>
    <t>090312</t>
  </si>
  <si>
    <t>090402</t>
  </si>
  <si>
    <t>090403</t>
  </si>
  <si>
    <t>090404</t>
  </si>
  <si>
    <t>090401</t>
  </si>
  <si>
    <t>090407</t>
  </si>
  <si>
    <t>090409</t>
  </si>
  <si>
    <t>090412</t>
  </si>
  <si>
    <t>090413</t>
  </si>
  <si>
    <t>090502</t>
  </si>
  <si>
    <t>090503</t>
  </si>
  <si>
    <t>090501</t>
  </si>
  <si>
    <t>090511</t>
  </si>
  <si>
    <t>090504</t>
  </si>
  <si>
    <t>090505</t>
  </si>
  <si>
    <t>090506</t>
  </si>
  <si>
    <t>090510</t>
  </si>
  <si>
    <t>090507</t>
  </si>
  <si>
    <t>090509</t>
  </si>
  <si>
    <t>090102</t>
  </si>
  <si>
    <t>090103</t>
  </si>
  <si>
    <t>090118</t>
  </si>
  <si>
    <t>090104</t>
  </si>
  <si>
    <t>090105</t>
  </si>
  <si>
    <t>090106</t>
  </si>
  <si>
    <t>090101</t>
  </si>
  <si>
    <t>090119</t>
  </si>
  <si>
    <t>090108</t>
  </si>
  <si>
    <t>090109</t>
  </si>
  <si>
    <t>090110</t>
  </si>
  <si>
    <t>090112</t>
  </si>
  <si>
    <t>090113</t>
  </si>
  <si>
    <t>090114</t>
  </si>
  <si>
    <t>090117</t>
  </si>
  <si>
    <t>090601</t>
  </si>
  <si>
    <t>090605</t>
  </si>
  <si>
    <t>090606</t>
  </si>
  <si>
    <t>090607</t>
  </si>
  <si>
    <t>090608</t>
  </si>
  <si>
    <t>090610</t>
  </si>
  <si>
    <t>SAN FRANCISCO DE SANGAYAICO</t>
  </si>
  <si>
    <t>090611</t>
  </si>
  <si>
    <t>090612</t>
  </si>
  <si>
    <t>090613</t>
  </si>
  <si>
    <t>090616</t>
  </si>
  <si>
    <t>090702</t>
  </si>
  <si>
    <t>090703</t>
  </si>
  <si>
    <t>090704</t>
  </si>
  <si>
    <t>090720</t>
  </si>
  <si>
    <t>090705</t>
  </si>
  <si>
    <t>090706</t>
  </si>
  <si>
    <t>090707</t>
  </si>
  <si>
    <t>090709</t>
  </si>
  <si>
    <t>090710</t>
  </si>
  <si>
    <t>090701</t>
  </si>
  <si>
    <t>090711</t>
  </si>
  <si>
    <t>090722</t>
  </si>
  <si>
    <t>090719</t>
  </si>
  <si>
    <t>090713</t>
  </si>
  <si>
    <t>090721</t>
  </si>
  <si>
    <t>090714</t>
  </si>
  <si>
    <t>090715</t>
  </si>
  <si>
    <t>090716</t>
  </si>
  <si>
    <t>090723</t>
  </si>
  <si>
    <t>090717</t>
  </si>
  <si>
    <t>090718</t>
  </si>
  <si>
    <t>100201</t>
  </si>
  <si>
    <t>100202</t>
  </si>
  <si>
    <t>100203</t>
  </si>
  <si>
    <t>100204</t>
  </si>
  <si>
    <t>100205</t>
  </si>
  <si>
    <t>100206</t>
  </si>
  <si>
    <t>100207</t>
  </si>
  <si>
    <t>100307</t>
  </si>
  <si>
    <t>100301</t>
  </si>
  <si>
    <t>100311</t>
  </si>
  <si>
    <t>100313</t>
  </si>
  <si>
    <t>100316</t>
  </si>
  <si>
    <t>100317</t>
  </si>
  <si>
    <t>100321</t>
  </si>
  <si>
    <t>100322</t>
  </si>
  <si>
    <t>100323</t>
  </si>
  <si>
    <t>100402</t>
  </si>
  <si>
    <t>100403</t>
  </si>
  <si>
    <t>100401</t>
  </si>
  <si>
    <t>100404</t>
  </si>
  <si>
    <t>100502</t>
  </si>
  <si>
    <t>100503</t>
  </si>
  <si>
    <t>100504</t>
  </si>
  <si>
    <t>100505</t>
  </si>
  <si>
    <t>100501</t>
  </si>
  <si>
    <t>100506</t>
  </si>
  <si>
    <t>100507</t>
  </si>
  <si>
    <t>100508</t>
  </si>
  <si>
    <t>100509</t>
  </si>
  <si>
    <t>100510</t>
  </si>
  <si>
    <t>100511</t>
  </si>
  <si>
    <t>100102</t>
  </si>
  <si>
    <t>100103</t>
  </si>
  <si>
    <t>100104</t>
  </si>
  <si>
    <t>100101</t>
  </si>
  <si>
    <t>100105</t>
  </si>
  <si>
    <t>100111</t>
  </si>
  <si>
    <t>100106</t>
  </si>
  <si>
    <t>100107</t>
  </si>
  <si>
    <t>100113</t>
  </si>
  <si>
    <t>100108</t>
  </si>
  <si>
    <t>100109</t>
  </si>
  <si>
    <t>100112</t>
  </si>
  <si>
    <t>100110</t>
  </si>
  <si>
    <t>101002</t>
  </si>
  <si>
    <t>101001</t>
  </si>
  <si>
    <t>101003</t>
  </si>
  <si>
    <t>101005</t>
  </si>
  <si>
    <t>101006</t>
  </si>
  <si>
    <t>101007</t>
  </si>
  <si>
    <t>100608</t>
  </si>
  <si>
    <t>100602</t>
  </si>
  <si>
    <t>100603</t>
  </si>
  <si>
    <t>100604</t>
  </si>
  <si>
    <t>100605</t>
  </si>
  <si>
    <t>100606</t>
  </si>
  <si>
    <t>100607</t>
  </si>
  <si>
    <t>100609</t>
  </si>
  <si>
    <t>100601</t>
  </si>
  <si>
    <t>100702</t>
  </si>
  <si>
    <t>100701</t>
  </si>
  <si>
    <t>100704</t>
  </si>
  <si>
    <t>SANTA ROSA DE ALTO YANAJANCA</t>
  </si>
  <si>
    <t>100705</t>
  </si>
  <si>
    <t>100802</t>
  </si>
  <si>
    <t>100803</t>
  </si>
  <si>
    <t>100801</t>
  </si>
  <si>
    <t>100804</t>
  </si>
  <si>
    <t>100902</t>
  </si>
  <si>
    <t>100903</t>
  </si>
  <si>
    <t>100901</t>
  </si>
  <si>
    <t>100905</t>
  </si>
  <si>
    <t>101104</t>
  </si>
  <si>
    <t>101102</t>
  </si>
  <si>
    <t>101103</t>
  </si>
  <si>
    <t>101101</t>
  </si>
  <si>
    <t>101108</t>
  </si>
  <si>
    <t>101105</t>
  </si>
  <si>
    <t>101106</t>
  </si>
  <si>
    <t>101107</t>
  </si>
  <si>
    <t>110202</t>
  </si>
  <si>
    <t>110201</t>
  </si>
  <si>
    <t>110204</t>
  </si>
  <si>
    <t>110205</t>
  </si>
  <si>
    <t>110206</t>
  </si>
  <si>
    <t>110207</t>
  </si>
  <si>
    <t>110208</t>
  </si>
  <si>
    <t>110210</t>
  </si>
  <si>
    <t>110211</t>
  </si>
  <si>
    <t>110101</t>
  </si>
  <si>
    <t>110102</t>
  </si>
  <si>
    <t>110103</t>
  </si>
  <si>
    <t>110104</t>
  </si>
  <si>
    <t>110105</t>
  </si>
  <si>
    <t>110106</t>
  </si>
  <si>
    <t>110107</t>
  </si>
  <si>
    <t>110108</t>
  </si>
  <si>
    <t>110109</t>
  </si>
  <si>
    <t>110110</t>
  </si>
  <si>
    <t>110111</t>
  </si>
  <si>
    <t>110112</t>
  </si>
  <si>
    <t>110113</t>
  </si>
  <si>
    <t>110114</t>
  </si>
  <si>
    <t>110302</t>
  </si>
  <si>
    <t>110303</t>
  </si>
  <si>
    <t>110304</t>
  </si>
  <si>
    <t>110301</t>
  </si>
  <si>
    <t>110305</t>
  </si>
  <si>
    <t>110402</t>
  </si>
  <si>
    <t>110401</t>
  </si>
  <si>
    <t>110403</t>
  </si>
  <si>
    <t>110404</t>
  </si>
  <si>
    <t>110405</t>
  </si>
  <si>
    <t>110502</t>
  </si>
  <si>
    <t>110503</t>
  </si>
  <si>
    <t>110504</t>
  </si>
  <si>
    <t>110505</t>
  </si>
  <si>
    <t>110501</t>
  </si>
  <si>
    <t>110506</t>
  </si>
  <si>
    <t>110507</t>
  </si>
  <si>
    <t>110508</t>
  </si>
  <si>
    <t>120301</t>
  </si>
  <si>
    <t>120302</t>
  </si>
  <si>
    <t>120303</t>
  </si>
  <si>
    <t>120304</t>
  </si>
  <si>
    <t>120305</t>
  </si>
  <si>
    <t>120902</t>
  </si>
  <si>
    <t>120903</t>
  </si>
  <si>
    <t>120901</t>
  </si>
  <si>
    <t>120904</t>
  </si>
  <si>
    <t>120905</t>
  </si>
  <si>
    <t>120907</t>
  </si>
  <si>
    <t>SAN JUAN DE YSCOS</t>
  </si>
  <si>
    <t>120906</t>
  </si>
  <si>
    <t>120908</t>
  </si>
  <si>
    <t>120909</t>
  </si>
  <si>
    <t>120202</t>
  </si>
  <si>
    <t>120203</t>
  </si>
  <si>
    <t>120204</t>
  </si>
  <si>
    <t>120205</t>
  </si>
  <si>
    <t>120206</t>
  </si>
  <si>
    <t>120201</t>
  </si>
  <si>
    <t>120207</t>
  </si>
  <si>
    <t>120208</t>
  </si>
  <si>
    <t>120209</t>
  </si>
  <si>
    <t>120210</t>
  </si>
  <si>
    <t>120211</t>
  </si>
  <si>
    <t>120212</t>
  </si>
  <si>
    <t>120213</t>
  </si>
  <si>
    <t>120214</t>
  </si>
  <si>
    <t>120105</t>
  </si>
  <si>
    <t>120106</t>
  </si>
  <si>
    <t>120107</t>
  </si>
  <si>
    <t>120108</t>
  </si>
  <si>
    <t>120112</t>
  </si>
  <si>
    <t>120113</t>
  </si>
  <si>
    <t>120114</t>
  </si>
  <si>
    <t>120117</t>
  </si>
  <si>
    <t>120101</t>
  </si>
  <si>
    <t>120120</t>
  </si>
  <si>
    <t>120121</t>
  </si>
  <si>
    <t>120124</t>
  </si>
  <si>
    <t>120125</t>
  </si>
  <si>
    <t>120126</t>
  </si>
  <si>
    <t>120128</t>
  </si>
  <si>
    <t>120129</t>
  </si>
  <si>
    <t>120130</t>
  </si>
  <si>
    <t>120135</t>
  </si>
  <si>
    <t>120132</t>
  </si>
  <si>
    <t>120133</t>
  </si>
  <si>
    <t>120134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</si>
  <si>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</si>
  <si>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</si>
  <si>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</si>
  <si>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</si>
  <si>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</si>
  <si>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</si>
  <si>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</si>
  <si>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</si>
  <si>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</si>
  <si>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</si>
  <si>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120401</t>
  </si>
  <si>
    <t>120412</t>
  </si>
  <si>
    <t>120413</t>
  </si>
  <si>
    <t>120414</t>
  </si>
  <si>
    <t>120415</t>
  </si>
  <si>
    <t>120416</t>
  </si>
  <si>
    <t>120417</t>
  </si>
  <si>
    <t>120418</t>
  </si>
  <si>
    <t>120420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</si>
  <si>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</si>
  <si>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</si>
  <si>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</si>
  <si>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</si>
  <si>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</si>
  <si>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</si>
  <si>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</si>
  <si>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</si>
  <si>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120429</t>
  </si>
  <si>
    <t>120430</t>
  </si>
  <si>
    <t>120431</t>
  </si>
  <si>
    <t>120432</t>
  </si>
  <si>
    <t>120433</t>
  </si>
  <si>
    <t>120434</t>
  </si>
  <si>
    <t>120502</t>
  </si>
  <si>
    <t>120501</t>
  </si>
  <si>
    <t>120503</t>
  </si>
  <si>
    <t>120504</t>
  </si>
  <si>
    <t>120602</t>
  </si>
  <si>
    <t>120603</t>
  </si>
  <si>
    <t>120604</t>
  </si>
  <si>
    <t>120605</t>
  </si>
  <si>
    <t>120606</t>
  </si>
  <si>
    <t>120607</t>
  </si>
  <si>
    <t>120608</t>
  </si>
  <si>
    <t>120601</t>
  </si>
  <si>
    <t>120609</t>
  </si>
  <si>
    <t>120702</t>
  </si>
  <si>
    <t>120704</t>
  </si>
  <si>
    <t>120705</t>
  </si>
  <si>
    <t>120706</t>
  </si>
  <si>
    <t>120707</t>
  </si>
  <si>
    <t>120708</t>
  </si>
  <si>
    <t>120709</t>
  </si>
  <si>
    <t>120701</t>
  </si>
  <si>
    <t>120802</t>
  </si>
  <si>
    <t>HUAY HUAY</t>
  </si>
  <si>
    <t>120803</t>
  </si>
  <si>
    <t>120801</t>
  </si>
  <si>
    <t>120804</t>
  </si>
  <si>
    <t>120805</t>
  </si>
  <si>
    <t>120806</t>
  </si>
  <si>
    <t>SANTA BARBARA DE CARHUACAYAN</t>
  </si>
  <si>
    <t>120807</t>
  </si>
  <si>
    <t>120808</t>
  </si>
  <si>
    <t>120809</t>
  </si>
  <si>
    <t>120810</t>
  </si>
  <si>
    <t>130201</t>
  </si>
  <si>
    <t>130208</t>
  </si>
  <si>
    <t>130202</t>
  </si>
  <si>
    <t>130203</t>
  </si>
  <si>
    <t>130204</t>
  </si>
  <si>
    <t>130205</t>
  </si>
  <si>
    <t>130206</t>
  </si>
  <si>
    <t>130207</t>
  </si>
  <si>
    <t>130302</t>
  </si>
  <si>
    <t>130301</t>
  </si>
  <si>
    <t>130303</t>
  </si>
  <si>
    <t>130304</t>
  </si>
  <si>
    <t>130305</t>
  </si>
  <si>
    <t>130306</t>
  </si>
  <si>
    <t>130401</t>
  </si>
  <si>
    <t>130402</t>
  </si>
  <si>
    <t>130403</t>
  </si>
  <si>
    <t>131101</t>
  </si>
  <si>
    <t>131102</t>
  </si>
  <si>
    <t>131104</t>
  </si>
  <si>
    <t>130502</t>
  </si>
  <si>
    <t>130503</t>
  </si>
  <si>
    <t>130504</t>
  </si>
  <si>
    <t>130501</t>
  </si>
  <si>
    <t>130602</t>
  </si>
  <si>
    <t>130604</t>
  </si>
  <si>
    <t>130606</t>
  </si>
  <si>
    <t>130608</t>
  </si>
  <si>
    <t>130601</t>
  </si>
  <si>
    <t>130610</t>
  </si>
  <si>
    <t>130613</t>
  </si>
  <si>
    <t>130614</t>
  </si>
  <si>
    <t>130702</t>
  </si>
  <si>
    <t>130703</t>
  </si>
  <si>
    <t>130705</t>
  </si>
  <si>
    <t>130701</t>
  </si>
  <si>
    <t>130802</t>
  </si>
  <si>
    <t>130803</t>
  </si>
  <si>
    <t>130804</t>
  </si>
  <si>
    <t>130805</t>
  </si>
  <si>
    <t>130806</t>
  </si>
  <si>
    <t>130807</t>
  </si>
  <si>
    <t>130808</t>
  </si>
  <si>
    <t>130809</t>
  </si>
  <si>
    <t>130811</t>
  </si>
  <si>
    <t>130801</t>
  </si>
  <si>
    <t>130813</t>
  </si>
  <si>
    <t>130902</t>
  </si>
  <si>
    <t>130903</t>
  </si>
  <si>
    <t>130904</t>
  </si>
  <si>
    <t>130901</t>
  </si>
  <si>
    <t>130905</t>
  </si>
  <si>
    <t>130906</t>
  </si>
  <si>
    <t>130907</t>
  </si>
  <si>
    <t>130908</t>
  </si>
  <si>
    <t>131002</t>
  </si>
  <si>
    <t>131004</t>
  </si>
  <si>
    <t>131006</t>
  </si>
  <si>
    <t>131007</t>
  </si>
  <si>
    <t>131001</t>
  </si>
  <si>
    <t>130102</t>
  </si>
  <si>
    <t>130103</t>
  </si>
  <si>
    <t>130104</t>
  </si>
  <si>
    <t>130105</t>
  </si>
  <si>
    <t>130106</t>
  </si>
  <si>
    <t>130107</t>
  </si>
  <si>
    <t>130109</t>
  </si>
  <si>
    <t>130101</t>
  </si>
  <si>
    <t>130111</t>
  </si>
  <si>
    <t>131202</t>
  </si>
  <si>
    <t>131203</t>
  </si>
  <si>
    <t>131201</t>
  </si>
  <si>
    <t>140116</t>
  </si>
  <si>
    <t>140101</t>
  </si>
  <si>
    <t>140102</t>
  </si>
  <si>
    <t>140103</t>
  </si>
  <si>
    <t>140104</t>
  </si>
  <si>
    <t>140105</t>
  </si>
  <si>
    <t>140106</t>
  </si>
  <si>
    <t>140107</t>
  </si>
  <si>
    <t>140108</t>
  </si>
  <si>
    <t>140109</t>
  </si>
  <si>
    <t>140110</t>
  </si>
  <si>
    <t>140117</t>
  </si>
  <si>
    <t>140111</t>
  </si>
  <si>
    <t>140112</t>
  </si>
  <si>
    <t>140118</t>
  </si>
  <si>
    <t>140119</t>
  </si>
  <si>
    <t>140113</t>
  </si>
  <si>
    <t>140115</t>
  </si>
  <si>
    <t>140120</t>
  </si>
  <si>
    <t>140202</t>
  </si>
  <si>
    <t>140201</t>
  </si>
  <si>
    <t>140203</t>
  </si>
  <si>
    <t>MANUEL ANTONIO MESONES MURO</t>
  </si>
  <si>
    <t>140204</t>
  </si>
  <si>
    <t>140205</t>
  </si>
  <si>
    <t>140206</t>
  </si>
  <si>
    <t>140302</t>
  </si>
  <si>
    <t>140303</t>
  </si>
  <si>
    <t>140304</t>
  </si>
  <si>
    <t>140301</t>
  </si>
  <si>
    <t>140305</t>
  </si>
  <si>
    <t>140306</t>
  </si>
  <si>
    <t>140307</t>
  </si>
  <si>
    <t>140308</t>
  </si>
  <si>
    <t>140309</t>
  </si>
  <si>
    <t>140310</t>
  </si>
  <si>
    <t>140311</t>
  </si>
  <si>
    <t>150201</t>
  </si>
  <si>
    <t>150202</t>
  </si>
  <si>
    <t>150203</t>
  </si>
  <si>
    <t>150204</t>
  </si>
  <si>
    <t>150205</t>
  </si>
  <si>
    <t>150301</t>
  </si>
  <si>
    <t>150302</t>
  </si>
  <si>
    <t>150303</t>
  </si>
  <si>
    <t>150304</t>
  </si>
  <si>
    <t>150305</t>
  </si>
  <si>
    <t>150402</t>
  </si>
  <si>
    <t>150401</t>
  </si>
  <si>
    <t>150403</t>
  </si>
  <si>
    <t>150404</t>
  </si>
  <si>
    <t>150405</t>
  </si>
  <si>
    <t>150406</t>
  </si>
  <si>
    <t>150407</t>
  </si>
  <si>
    <t>150502</t>
  </si>
  <si>
    <t>150503</t>
  </si>
  <si>
    <t>150504</t>
  </si>
  <si>
    <t>150505</t>
  </si>
  <si>
    <t>150506</t>
  </si>
  <si>
    <t>150507</t>
  </si>
  <si>
    <t>150508</t>
  </si>
  <si>
    <t>150509</t>
  </si>
  <si>
    <t>150510</t>
  </si>
  <si>
    <t>150511</t>
  </si>
  <si>
    <t>150512</t>
  </si>
  <si>
    <t>150513</t>
  </si>
  <si>
    <t>150514</t>
  </si>
  <si>
    <t>150501</t>
  </si>
  <si>
    <t>150515</t>
  </si>
  <si>
    <t>150516</t>
  </si>
  <si>
    <t>150602</t>
  </si>
  <si>
    <t>150603</t>
  </si>
  <si>
    <t>150604</t>
  </si>
  <si>
    <t>150605</t>
  </si>
  <si>
    <t>150601</t>
  </si>
  <si>
    <t>150606</t>
  </si>
  <si>
    <t>150607</t>
  </si>
  <si>
    <t>150608</t>
  </si>
  <si>
    <t>150609</t>
  </si>
  <si>
    <t>150610</t>
  </si>
  <si>
    <t>150611</t>
  </si>
  <si>
    <t>150612</t>
  </si>
  <si>
    <t>150702</t>
  </si>
  <si>
    <t>150703</t>
  </si>
  <si>
    <t>CASTA</t>
  </si>
  <si>
    <t>150724</t>
  </si>
  <si>
    <t>150705</t>
  </si>
  <si>
    <t>150708</t>
  </si>
  <si>
    <t>150709</t>
  </si>
  <si>
    <t>150710</t>
  </si>
  <si>
    <t>150711</t>
  </si>
  <si>
    <t>150712</t>
  </si>
  <si>
    <t>150713</t>
  </si>
  <si>
    <t>150701</t>
  </si>
  <si>
    <t>150714</t>
  </si>
  <si>
    <t>150716</t>
  </si>
  <si>
    <t>150717</t>
  </si>
  <si>
    <t>150718</t>
  </si>
  <si>
    <t>SAN JOSE DE LOS CHORRILLOS</t>
  </si>
  <si>
    <t>150706</t>
  </si>
  <si>
    <t>150720</t>
  </si>
  <si>
    <t>150721</t>
  </si>
  <si>
    <t>150722</t>
  </si>
  <si>
    <t>150725</t>
  </si>
  <si>
    <t>150726</t>
  </si>
  <si>
    <t>150727</t>
  </si>
  <si>
    <t>150728</t>
  </si>
  <si>
    <t>150729</t>
  </si>
  <si>
    <t>SANTO DOMINGO DE LOS OLLEROS</t>
  </si>
  <si>
    <t>150731</t>
  </si>
  <si>
    <t>150732</t>
  </si>
  <si>
    <t>150802</t>
  </si>
  <si>
    <t>150803</t>
  </si>
  <si>
    <t>150804</t>
  </si>
  <si>
    <t>150801</t>
  </si>
  <si>
    <t>150805</t>
  </si>
  <si>
    <t>150806</t>
  </si>
  <si>
    <t>150807</t>
  </si>
  <si>
    <t>150808</t>
  </si>
  <si>
    <t>150809</t>
  </si>
  <si>
    <t>150810</t>
  </si>
  <si>
    <t>150811</t>
  </si>
  <si>
    <t>150812</t>
  </si>
  <si>
    <t>150102</t>
  </si>
  <si>
    <t>150103</t>
  </si>
  <si>
    <t>150104</t>
  </si>
  <si>
    <t>150106</t>
  </si>
  <si>
    <t>150107</t>
  </si>
  <si>
    <t>150108</t>
  </si>
  <si>
    <t>150109</t>
  </si>
  <si>
    <t>150110</t>
  </si>
  <si>
    <t>150111</t>
  </si>
  <si>
    <t>150112</t>
  </si>
  <si>
    <t>150113</t>
  </si>
  <si>
    <t>150114</t>
  </si>
  <si>
    <t>150115</t>
  </si>
  <si>
    <t>150101</t>
  </si>
  <si>
    <t>150116</t>
  </si>
  <si>
    <t>150117</t>
  </si>
  <si>
    <t>150118</t>
  </si>
  <si>
    <t>150119</t>
  </si>
  <si>
    <t>150120</t>
  </si>
  <si>
    <t>150122</t>
  </si>
  <si>
    <t>150123</t>
  </si>
  <si>
    <t>150124</t>
  </si>
  <si>
    <t>150125</t>
  </si>
  <si>
    <t>150126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</si>
  <si>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</si>
  <si>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</si>
  <si>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</si>
  <si>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</si>
  <si>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</si>
  <si>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</si>
  <si>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</si>
  <si>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</si>
  <si>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</si>
  <si>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</si>
  <si>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</si>
  <si>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</si>
  <si>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</si>
  <si>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</si>
  <si>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</si>
  <si>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</si>
  <si>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</si>
  <si>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150902</t>
  </si>
  <si>
    <t>150903</t>
  </si>
  <si>
    <t>150904</t>
  </si>
  <si>
    <t>150905</t>
  </si>
  <si>
    <t>150901</t>
  </si>
  <si>
    <t>150906</t>
  </si>
  <si>
    <t>151002</t>
  </si>
  <si>
    <t>151003</t>
  </si>
  <si>
    <t>151004</t>
  </si>
  <si>
    <t>151005</t>
  </si>
  <si>
    <t>151006</t>
  </si>
  <si>
    <t>151007</t>
  </si>
  <si>
    <t>151008</t>
  </si>
  <si>
    <t>151009</t>
  </si>
  <si>
    <t>151011</t>
  </si>
  <si>
    <t>151012</t>
  </si>
  <si>
    <t>151014</t>
  </si>
  <si>
    <t>151015</t>
  </si>
  <si>
    <t>151016</t>
  </si>
  <si>
    <t>151017</t>
  </si>
  <si>
    <t>151018</t>
  </si>
  <si>
    <t>151019</t>
  </si>
  <si>
    <t>151020</t>
  </si>
  <si>
    <t>151021</t>
  </si>
  <si>
    <t>151022</t>
  </si>
  <si>
    <t>151023</t>
  </si>
  <si>
    <t>151024</t>
  </si>
  <si>
    <t>151025</t>
  </si>
  <si>
    <t>151027</t>
  </si>
  <si>
    <t>151028</t>
  </si>
  <si>
    <t>151029</t>
  </si>
  <si>
    <t>151030</t>
  </si>
  <si>
    <t>151031</t>
  </si>
  <si>
    <t>151032</t>
  </si>
  <si>
    <t>151001</t>
  </si>
  <si>
    <t>160202</t>
  </si>
  <si>
    <t>160205</t>
  </si>
  <si>
    <t>160206</t>
  </si>
  <si>
    <t>TENIENTE CESAR LOPEZ ROJAS</t>
  </si>
  <si>
    <t>160211</t>
  </si>
  <si>
    <t>160201</t>
  </si>
  <si>
    <t>160706</t>
  </si>
  <si>
    <t>160701</t>
  </si>
  <si>
    <t>160702</t>
  </si>
  <si>
    <t>160703</t>
  </si>
  <si>
    <t>160704</t>
  </si>
  <si>
    <t>160705</t>
  </si>
  <si>
    <t>160301</t>
  </si>
  <si>
    <t>160302</t>
  </si>
  <si>
    <t>160303</t>
  </si>
  <si>
    <t>160304</t>
  </si>
  <si>
    <t>160305</t>
  </si>
  <si>
    <t>160402</t>
  </si>
  <si>
    <t>160401</t>
  </si>
  <si>
    <t>160404</t>
  </si>
  <si>
    <t>160403</t>
  </si>
  <si>
    <t>160102</t>
  </si>
  <si>
    <t>160112</t>
  </si>
  <si>
    <t>160103</t>
  </si>
  <si>
    <t>160104</t>
  </si>
  <si>
    <t>160101</t>
  </si>
  <si>
    <t>160105</t>
  </si>
  <si>
    <t>160106</t>
  </si>
  <si>
    <t>160107</t>
  </si>
  <si>
    <t>160108</t>
  </si>
  <si>
    <t>160113</t>
  </si>
  <si>
    <t>160110</t>
  </si>
  <si>
    <t>160801</t>
  </si>
  <si>
    <t>160802</t>
  </si>
  <si>
    <t>160803</t>
  </si>
  <si>
    <t>160804</t>
  </si>
  <si>
    <t>160504</t>
  </si>
  <si>
    <t>160510</t>
  </si>
  <si>
    <t>160505</t>
  </si>
  <si>
    <t>160501</t>
  </si>
  <si>
    <t>160507</t>
  </si>
  <si>
    <t>160508</t>
  </si>
  <si>
    <t>160511</t>
  </si>
  <si>
    <t>160601</t>
  </si>
  <si>
    <t>160602</t>
  </si>
  <si>
    <t>160603</t>
  </si>
  <si>
    <t>160604</t>
  </si>
  <si>
    <t>160605</t>
  </si>
  <si>
    <t>160606</t>
  </si>
  <si>
    <t>170202</t>
  </si>
  <si>
    <t>170204</t>
  </si>
  <si>
    <t>170203</t>
  </si>
  <si>
    <t>170201</t>
  </si>
  <si>
    <t>170302</t>
  </si>
  <si>
    <t>170301</t>
  </si>
  <si>
    <t>170303</t>
  </si>
  <si>
    <t>170102</t>
  </si>
  <si>
    <t>170104</t>
  </si>
  <si>
    <t>170103</t>
  </si>
  <si>
    <t>170101</t>
  </si>
  <si>
    <t>180202</t>
  </si>
  <si>
    <t>180203</t>
  </si>
  <si>
    <t>180204</t>
  </si>
  <si>
    <t>180205</t>
  </si>
  <si>
    <t>180206</t>
  </si>
  <si>
    <t>180207</t>
  </si>
  <si>
    <t>180201</t>
  </si>
  <si>
    <t>180208</t>
  </si>
  <si>
    <t>180209</t>
  </si>
  <si>
    <t>180210</t>
  </si>
  <si>
    <t>180211</t>
  </si>
  <si>
    <t>180302</t>
  </si>
  <si>
    <t>180301</t>
  </si>
  <si>
    <t>180303</t>
  </si>
  <si>
    <t>180102</t>
  </si>
  <si>
    <t>180103</t>
  </si>
  <si>
    <t>180101</t>
  </si>
  <si>
    <t>180104</t>
  </si>
  <si>
    <t>180105</t>
  </si>
  <si>
    <t>180106</t>
  </si>
  <si>
    <t>190202</t>
  </si>
  <si>
    <t>190203</t>
  </si>
  <si>
    <t>190204</t>
  </si>
  <si>
    <t>190205</t>
  </si>
  <si>
    <t>190206</t>
  </si>
  <si>
    <t>190207</t>
  </si>
  <si>
    <t>190208</t>
  </si>
  <si>
    <t>190201</t>
  </si>
  <si>
    <t>190302</t>
  </si>
  <si>
    <t>190308</t>
  </si>
  <si>
    <t>190303</t>
  </si>
  <si>
    <t>190301</t>
  </si>
  <si>
    <t>190304</t>
  </si>
  <si>
    <t>190305</t>
  </si>
  <si>
    <t>190306</t>
  </si>
  <si>
    <t>190307</t>
  </si>
  <si>
    <t>190101</t>
  </si>
  <si>
    <t>190102</t>
  </si>
  <si>
    <t>190103</t>
  </si>
  <si>
    <t>190104</t>
  </si>
  <si>
    <t>190105</t>
  </si>
  <si>
    <t>190106</t>
  </si>
  <si>
    <t>190107</t>
  </si>
  <si>
    <t>SAN FCO DE ASIS DE YARUSYACAN</t>
  </si>
  <si>
    <t>190108</t>
  </si>
  <si>
    <t>190109</t>
  </si>
  <si>
    <t>190110</t>
  </si>
  <si>
    <t>190111</t>
  </si>
  <si>
    <t>190112</t>
  </si>
  <si>
    <t>190113</t>
  </si>
  <si>
    <t>200201</t>
  </si>
  <si>
    <t>200202</t>
  </si>
  <si>
    <t>200204</t>
  </si>
  <si>
    <t>200206</t>
  </si>
  <si>
    <t>200207</t>
  </si>
  <si>
    <t>200208</t>
  </si>
  <si>
    <t>200209</t>
  </si>
  <si>
    <t>200210</t>
  </si>
  <si>
    <t>200302</t>
  </si>
  <si>
    <t>200303</t>
  </si>
  <si>
    <t>200301</t>
  </si>
  <si>
    <t>200304</t>
  </si>
  <si>
    <t>200305</t>
  </si>
  <si>
    <t>200306</t>
  </si>
  <si>
    <t>200307</t>
  </si>
  <si>
    <t>200308</t>
  </si>
  <si>
    <t>200402</t>
  </si>
  <si>
    <t>200403</t>
  </si>
  <si>
    <t>200401</t>
  </si>
  <si>
    <t>200404</t>
  </si>
  <si>
    <t>200405</t>
  </si>
  <si>
    <t>200406</t>
  </si>
  <si>
    <t>200407</t>
  </si>
  <si>
    <t>200408</t>
  </si>
  <si>
    <t>200409</t>
  </si>
  <si>
    <t>200410</t>
  </si>
  <si>
    <t>200502</t>
  </si>
  <si>
    <t>200503</t>
  </si>
  <si>
    <t>200504</t>
  </si>
  <si>
    <t>200505</t>
  </si>
  <si>
    <t>200501</t>
  </si>
  <si>
    <t>200506</t>
  </si>
  <si>
    <t>200507</t>
  </si>
  <si>
    <t>200104</t>
  </si>
  <si>
    <t>200105</t>
  </si>
  <si>
    <t>200107</t>
  </si>
  <si>
    <t>200108</t>
  </si>
  <si>
    <t>200109</t>
  </si>
  <si>
    <t>200110</t>
  </si>
  <si>
    <t>200111</t>
  </si>
  <si>
    <t>200101</t>
  </si>
  <si>
    <t>200114</t>
  </si>
  <si>
    <t>200115</t>
  </si>
  <si>
    <t>200802</t>
  </si>
  <si>
    <t>200803</t>
  </si>
  <si>
    <t>200804</t>
  </si>
  <si>
    <t>RINCONADA-LLICUAR</t>
  </si>
  <si>
    <t>200806</t>
  </si>
  <si>
    <t>200801</t>
  </si>
  <si>
    <t>200805</t>
  </si>
  <si>
    <t>200602</t>
  </si>
  <si>
    <t>200603</t>
  </si>
  <si>
    <t>200604</t>
  </si>
  <si>
    <t>200605</t>
  </si>
  <si>
    <t>200606</t>
  </si>
  <si>
    <t>200607</t>
  </si>
  <si>
    <t>200608</t>
  </si>
  <si>
    <t>200601</t>
  </si>
  <si>
    <t>200702</t>
  </si>
  <si>
    <t>200703</t>
  </si>
  <si>
    <t>200705</t>
  </si>
  <si>
    <t>200706</t>
  </si>
  <si>
    <t>200701</t>
  </si>
  <si>
    <t>210202</t>
  </si>
  <si>
    <t>210203</t>
  </si>
  <si>
    <t>210204</t>
  </si>
  <si>
    <t>210201</t>
  </si>
  <si>
    <t>210205</t>
  </si>
  <si>
    <t>210206</t>
  </si>
  <si>
    <t>210207</t>
  </si>
  <si>
    <t>210208</t>
  </si>
  <si>
    <t>210209</t>
  </si>
  <si>
    <t>210210</t>
  </si>
  <si>
    <t>210211</t>
  </si>
  <si>
    <t>210212</t>
  </si>
  <si>
    <t>210213</t>
  </si>
  <si>
    <t>210214</t>
  </si>
  <si>
    <t>210215</t>
  </si>
  <si>
    <t>210302</t>
  </si>
  <si>
    <t>210303</t>
  </si>
  <si>
    <t>210304</t>
  </si>
  <si>
    <t>210305</t>
  </si>
  <si>
    <t>210306</t>
  </si>
  <si>
    <t>210307</t>
  </si>
  <si>
    <t>210301</t>
  </si>
  <si>
    <t>210308</t>
  </si>
  <si>
    <t>210309</t>
  </si>
  <si>
    <t>210310</t>
  </si>
  <si>
    <t>210402</t>
  </si>
  <si>
    <t>210403</t>
  </si>
  <si>
    <t>210401</t>
  </si>
  <si>
    <t>210404</t>
  </si>
  <si>
    <t>210405</t>
  </si>
  <si>
    <t>210406</t>
  </si>
  <si>
    <t>210407</t>
  </si>
  <si>
    <t>CAPASO</t>
  </si>
  <si>
    <t>210502</t>
  </si>
  <si>
    <t>210505</t>
  </si>
  <si>
    <t>210501</t>
  </si>
  <si>
    <t>210503</t>
  </si>
  <si>
    <t>210504</t>
  </si>
  <si>
    <t>210602</t>
  </si>
  <si>
    <t>210601</t>
  </si>
  <si>
    <t>210603</t>
  </si>
  <si>
    <t>210604</t>
  </si>
  <si>
    <t>210605</t>
  </si>
  <si>
    <t>210606</t>
  </si>
  <si>
    <t>210607</t>
  </si>
  <si>
    <t>210608</t>
  </si>
  <si>
    <t>210702</t>
  </si>
  <si>
    <t>210703</t>
  </si>
  <si>
    <t>210701</t>
  </si>
  <si>
    <t>210704</t>
  </si>
  <si>
    <t>210705</t>
  </si>
  <si>
    <t>210706</t>
  </si>
  <si>
    <t>210707</t>
  </si>
  <si>
    <t>210708</t>
  </si>
  <si>
    <t>210709</t>
  </si>
  <si>
    <t>210710</t>
  </si>
  <si>
    <t>210802</t>
  </si>
  <si>
    <t>210801</t>
  </si>
  <si>
    <t>210803</t>
  </si>
  <si>
    <t>210804</t>
  </si>
  <si>
    <t>210805</t>
  </si>
  <si>
    <t>210806</t>
  </si>
  <si>
    <t>210807</t>
  </si>
  <si>
    <t>210808</t>
  </si>
  <si>
    <t>210809</t>
  </si>
  <si>
    <t>210902</t>
  </si>
  <si>
    <t>210903</t>
  </si>
  <si>
    <t>210901</t>
  </si>
  <si>
    <t>210904</t>
  </si>
  <si>
    <t>210102</t>
  </si>
  <si>
    <t>210103</t>
  </si>
  <si>
    <t>210104</t>
  </si>
  <si>
    <t>210105</t>
  </si>
  <si>
    <t>210106</t>
  </si>
  <si>
    <t>210107</t>
  </si>
  <si>
    <t>210108</t>
  </si>
  <si>
    <t>210109</t>
  </si>
  <si>
    <t>210110</t>
  </si>
  <si>
    <t>210111</t>
  </si>
  <si>
    <t>210112</t>
  </si>
  <si>
    <t>210101</t>
  </si>
  <si>
    <t>210113</t>
  </si>
  <si>
    <t>210114</t>
  </si>
  <si>
    <t>210115</t>
  </si>
  <si>
    <t>211002</t>
  </si>
  <si>
    <t>211003</t>
  </si>
  <si>
    <t>211001</t>
  </si>
  <si>
    <t>211004</t>
  </si>
  <si>
    <t>211005</t>
  </si>
  <si>
    <t>211102</t>
  </si>
  <si>
    <t>211103</t>
  </si>
  <si>
    <t>211104</t>
  </si>
  <si>
    <t>211101</t>
  </si>
  <si>
    <t>211105</t>
  </si>
  <si>
    <t>211209</t>
  </si>
  <si>
    <t>211202</t>
  </si>
  <si>
    <t>211203</t>
  </si>
  <si>
    <t>211204</t>
  </si>
  <si>
    <t>211205</t>
  </si>
  <si>
    <t>211206</t>
  </si>
  <si>
    <t>211207</t>
  </si>
  <si>
    <t>211210</t>
  </si>
  <si>
    <t>211201</t>
  </si>
  <si>
    <t>211208</t>
  </si>
  <si>
    <t>211302</t>
  </si>
  <si>
    <t>211303</t>
  </si>
  <si>
    <t>211304</t>
  </si>
  <si>
    <t>211305</t>
  </si>
  <si>
    <t>211306</t>
  </si>
  <si>
    <t>211307</t>
  </si>
  <si>
    <t>211301</t>
  </si>
  <si>
    <t>220202</t>
  </si>
  <si>
    <t>220203</t>
  </si>
  <si>
    <t>220201</t>
  </si>
  <si>
    <t>220204</t>
  </si>
  <si>
    <t>220205</t>
  </si>
  <si>
    <t>220206</t>
  </si>
  <si>
    <t>220302</t>
  </si>
  <si>
    <t>220301</t>
  </si>
  <si>
    <t>220303</t>
  </si>
  <si>
    <t>220304</t>
  </si>
  <si>
    <t>220305</t>
  </si>
  <si>
    <t>220402</t>
  </si>
  <si>
    <t>220403</t>
  </si>
  <si>
    <t>220404</t>
  </si>
  <si>
    <t>220405</t>
  </si>
  <si>
    <t>220401</t>
  </si>
  <si>
    <t>220406</t>
  </si>
  <si>
    <t>220502</t>
  </si>
  <si>
    <t>220503</t>
  </si>
  <si>
    <t>220504</t>
  </si>
  <si>
    <t>220505</t>
  </si>
  <si>
    <t>220501</t>
  </si>
  <si>
    <t>220506</t>
  </si>
  <si>
    <t>220507</t>
  </si>
  <si>
    <t>220508</t>
  </si>
  <si>
    <t>220509</t>
  </si>
  <si>
    <t>220510</t>
  </si>
  <si>
    <t>220511</t>
  </si>
  <si>
    <t>220602</t>
  </si>
  <si>
    <t>220603</t>
  </si>
  <si>
    <t>220601</t>
  </si>
  <si>
    <t>220604</t>
  </si>
  <si>
    <t>220605</t>
  </si>
  <si>
    <t>220102</t>
  </si>
  <si>
    <t>220103</t>
  </si>
  <si>
    <t>220104</t>
  </si>
  <si>
    <t>220101</t>
  </si>
  <si>
    <t>220105</t>
  </si>
  <si>
    <t>220106</t>
  </si>
  <si>
    <t>220702</t>
  </si>
  <si>
    <t>CASPIZAPA</t>
  </si>
  <si>
    <t>220703</t>
  </si>
  <si>
    <t>220701</t>
  </si>
  <si>
    <t>220704</t>
  </si>
  <si>
    <t>220705</t>
  </si>
  <si>
    <t>220706</t>
  </si>
  <si>
    <t>220707</t>
  </si>
  <si>
    <t>220708</t>
  </si>
  <si>
    <t>220709</t>
  </si>
  <si>
    <t>220802</t>
  </si>
  <si>
    <t>220803</t>
  </si>
  <si>
    <t>220804</t>
  </si>
  <si>
    <t>220805</t>
  </si>
  <si>
    <t>220801</t>
  </si>
  <si>
    <t>220808</t>
  </si>
  <si>
    <t>220809</t>
  </si>
  <si>
    <t>220902</t>
  </si>
  <si>
    <t>220903</t>
  </si>
  <si>
    <t>220904</t>
  </si>
  <si>
    <t>220906</t>
  </si>
  <si>
    <t>220908</t>
  </si>
  <si>
    <t>220909</t>
  </si>
  <si>
    <t>220910</t>
  </si>
  <si>
    <t>220911</t>
  </si>
  <si>
    <t>220912</t>
  </si>
  <si>
    <t>220913</t>
  </si>
  <si>
    <t>220914</t>
  </si>
  <si>
    <t>220901</t>
  </si>
  <si>
    <t>221002</t>
  </si>
  <si>
    <t>221003</t>
  </si>
  <si>
    <t>221001</t>
  </si>
  <si>
    <t>221005</t>
  </si>
  <si>
    <t>230202</t>
  </si>
  <si>
    <t>230203</t>
  </si>
  <si>
    <t>230201</t>
  </si>
  <si>
    <t>230204</t>
  </si>
  <si>
    <t>230206</t>
  </si>
  <si>
    <t>230302</t>
  </si>
  <si>
    <t>230303</t>
  </si>
  <si>
    <t>230301</t>
  </si>
  <si>
    <t>230102</t>
  </si>
  <si>
    <t>230103</t>
  </si>
  <si>
    <t>230104</t>
  </si>
  <si>
    <t>CORONEL GREGORIO ALBARRACIN L.</t>
  </si>
  <si>
    <t>230110</t>
  </si>
  <si>
    <t>230105</t>
  </si>
  <si>
    <t>230111</t>
  </si>
  <si>
    <t>230106</t>
  </si>
  <si>
    <t>230107</t>
  </si>
  <si>
    <t>230108</t>
  </si>
  <si>
    <t>230109</t>
  </si>
  <si>
    <t>230101</t>
  </si>
  <si>
    <t>230403</t>
  </si>
  <si>
    <t>ESTIQUE PAMPA</t>
  </si>
  <si>
    <t>230404</t>
  </si>
  <si>
    <t>230402</t>
  </si>
  <si>
    <t>230406</t>
  </si>
  <si>
    <t>230401</t>
  </si>
  <si>
    <t>230407</t>
  </si>
  <si>
    <t>230408</t>
  </si>
  <si>
    <t>240203</t>
  </si>
  <si>
    <t>240202</t>
  </si>
  <si>
    <t>240201</t>
  </si>
  <si>
    <t>240102</t>
  </si>
  <si>
    <t>240103</t>
  </si>
  <si>
    <t>240104</t>
  </si>
  <si>
    <t>240105</t>
  </si>
  <si>
    <t>240106</t>
  </si>
  <si>
    <t>240101</t>
  </si>
  <si>
    <t>240302</t>
  </si>
  <si>
    <t>240303</t>
  </si>
  <si>
    <t>240304</t>
  </si>
  <si>
    <t>240301</t>
  </si>
  <si>
    <t>RAIMONDI</t>
  </si>
  <si>
    <t>250201</t>
  </si>
  <si>
    <t>250202</t>
  </si>
  <si>
    <t>250203</t>
  </si>
  <si>
    <t>250101</t>
  </si>
  <si>
    <t>250102</t>
  </si>
  <si>
    <t>250103</t>
  </si>
  <si>
    <t>250107</t>
  </si>
  <si>
    <t>250104</t>
  </si>
  <si>
    <t>250106</t>
  </si>
  <si>
    <t>250105</t>
  </si>
  <si>
    <t>250305</t>
  </si>
  <si>
    <t>250303</t>
  </si>
  <si>
    <t>250302</t>
  </si>
  <si>
    <t>250304</t>
  </si>
  <si>
    <t>250301</t>
  </si>
  <si>
    <t>120703</t>
  </si>
  <si>
    <t>130611</t>
  </si>
  <si>
    <t>020503</t>
  </si>
  <si>
    <t>021502</t>
  </si>
  <si>
    <t>021501</t>
  </si>
  <si>
    <t>021505</t>
  </si>
  <si>
    <t>021507</t>
  </si>
  <si>
    <t>021510</t>
  </si>
  <si>
    <t>021511</t>
  </si>
  <si>
    <t>021704</t>
  </si>
  <si>
    <t>021706</t>
  </si>
  <si>
    <t>021707</t>
  </si>
  <si>
    <t>021802</t>
  </si>
  <si>
    <t>040810</t>
  </si>
  <si>
    <t>050511</t>
  </si>
  <si>
    <t>050603</t>
  </si>
  <si>
    <t>050604</t>
  </si>
  <si>
    <t>050606</t>
  </si>
  <si>
    <t>050620</t>
  </si>
  <si>
    <t>100703</t>
  </si>
  <si>
    <t>100904</t>
  </si>
  <si>
    <t>110209</t>
  </si>
  <si>
    <t>130605</t>
  </si>
  <si>
    <t>130704</t>
  </si>
  <si>
    <t>130812</t>
  </si>
  <si>
    <t>140312</t>
  </si>
  <si>
    <t>200203</t>
  </si>
  <si>
    <t>200205</t>
  </si>
  <si>
    <t>220907</t>
  </si>
  <si>
    <t>230205</t>
  </si>
  <si>
    <t>(SD) Distritos sin registro de niños.</t>
  </si>
  <si>
    <t>* Cantidad de registros menores a 5</t>
  </si>
  <si>
    <t>ESTADO NUTRICIONAL EN NIÑOS MENORES DE 3 AÑOS SEGÚN DEPARTAMENTO/PROVINCIA/DISTRITO DEL ESTABLECIMIENTO DE SALUD</t>
  </si>
  <si>
    <t>ESTADO NUTRICIONAL EN NIÑOS MENORES DE 5 AÑOS SEGÚN DEPARTAMENTO/PROVINCIA/DISTRITO DEL ESTABLECIMIENTO DE SALUD</t>
  </si>
  <si>
    <t>ANEMIA EN NIÑOS ENTRE 6 A 35 MESES SEGÚN DEPARTAMENTO/PROVINCIA/DISTRITO DEL ESTABLECIMIENTO DE SALUD</t>
  </si>
  <si>
    <t>ANEMIA EN NIÑOS ENTRE 6 A 59 MESES SEGÚN DEPARTAMENTO/PROVINCIA/DISTRITO DEL ESTABLECIMIENTO DE SALUD</t>
  </si>
  <si>
    <t xml:space="preserve">
CUADRO N°03
PERÚ: ESTADO NUTRICIONAL EN NIÑOS MENORES DE 3 AÑOS QUE ACCEDIERON A LOS ESTABLECIMIENTOS DE SALUD POR INDICADORES ANTROPOMÉTRICOS, SEGÚN DEPARTAMENTO, PROVINCIA Y DISTRITO DEL ESTABLECIMIENTO DE SALUD</t>
  </si>
  <si>
    <t xml:space="preserve">
CUADRO N°06
PERÚ: ESTADO NUTRICIONAL EN NIÑOS MENORES DE 5 AÑOS QUE ACCEDIERON A LOS ESTABLECIMIENTOS DE SALUD POR INDICADORES ANTROPOMÉTRICOS, SEGÚN DEPARTAMENTO, PROVINCIA Y DISTRITO DEL ESTABLECIMIENTO DE SALUD</t>
  </si>
  <si>
    <t xml:space="preserve">
CUADRO N°07
PERÚ: ANEMIA EN NIÑOS ENTRE 6 A 35 MESES QUE ACCEDIERON A LOS ESTABLECIMIENTOS DE SALUD, SEGÚN DEPARTAMENTO DEL ESTABLECIMIENTO DE SALUD</t>
  </si>
  <si>
    <t xml:space="preserve">
CUADRO N°08
PERÚ: ANEMIA EN NIÑOS ENTRE 6 A 35 MESES QUE ACCEDIERON A LOS ESTABLECIMIENTOS DE SALUD, SEGÚN DIRESA / GERESA / DIRIS</t>
  </si>
  <si>
    <t xml:space="preserve">
CUADRO N°09
PERÚ: ANEMIA EN NIÑOS ENTRE 6 A 35 MESES QUE ACCEDIERON A LOS ESTABLECIMIENTOS DE SALUD, SEGÚN DEPARTAMENTO, PROVINCIA Y DISTRITO DEL ESTABLECIMIENTO DE SALUD</t>
  </si>
  <si>
    <t xml:space="preserve">
CUADRO N°10
PERÚ: ANEMIA EN NIÑOS ENTRE 6 A 59 MESES QUE ACCEDIERON A LOS ESTABLECIMIENTOS DE SALUD, SEGÚN DEPARTAMENTO DEL ESTABLECIMIENTO DE SALUD</t>
  </si>
  <si>
    <t xml:space="preserve">
CUADRO N°11
PERÚ: ANEMIA EN NIÑOS ENTRE 6 A 59 MESES QUE ACCEDIERON A LOS ESTABLECIMIENTOS DE SALUD, SEGÚN DIRESA / GERESA / DIRIS</t>
  </si>
  <si>
    <t xml:space="preserve">
CUADRO N°12
PERÚ: ANEMIA EN NIÑOS ENTRE 6 A 59 MESES QUE ACCEDIERON A LOS ESTABLECIMIENTOS DE SALUD, SEGÚN DEPARTAMENTO, PROVINCIA Y DISTRITO DEL ESTABLECIMIENTO DE SALUD</t>
  </si>
  <si>
    <t>CORDOVA</t>
  </si>
  <si>
    <t>090603</t>
  </si>
  <si>
    <t>CARAMPOMA</t>
  </si>
  <si>
    <t>150704</t>
  </si>
  <si>
    <t>HUAYNACOTAS</t>
  </si>
  <si>
    <t>040804</t>
  </si>
  <si>
    <t>SANTA TERESA</t>
  </si>
  <si>
    <t>080908</t>
  </si>
  <si>
    <t>SAN JUAN DE IRIS</t>
  </si>
  <si>
    <t>150719</t>
  </si>
  <si>
    <t>PURUS</t>
  </si>
  <si>
    <t>250401</t>
  </si>
  <si>
    <t>CHARCANA</t>
  </si>
  <si>
    <t>040803</t>
  </si>
  <si>
    <t>VITOC</t>
  </si>
  <si>
    <t>120306</t>
  </si>
  <si>
    <t>MONOBAMBA</t>
  </si>
  <si>
    <t>120419</t>
  </si>
  <si>
    <t>MARMOT</t>
  </si>
  <si>
    <t>131103</t>
  </si>
  <si>
    <t>CARHUACALLANGA</t>
  </si>
  <si>
    <t>120104</t>
  </si>
  <si>
    <t>PAMPACOLCA</t>
  </si>
  <si>
    <t>040410</t>
  </si>
  <si>
    <t>POLOBAYA</t>
  </si>
  <si>
    <t>040114</t>
  </si>
  <si>
    <t>CANIS</t>
  </si>
  <si>
    <t>020506</t>
  </si>
  <si>
    <t>TICLLOS</t>
  </si>
  <si>
    <t>020515</t>
  </si>
  <si>
    <t>ABELARDO PARDO LEZAMETA</t>
  </si>
  <si>
    <t>020502</t>
  </si>
  <si>
    <t>LA PRIMAVERA</t>
  </si>
  <si>
    <t>020511</t>
  </si>
  <si>
    <t>MANGAS</t>
  </si>
  <si>
    <t>020512</t>
  </si>
  <si>
    <t>ATIQUIPA</t>
  </si>
  <si>
    <t>040304</t>
  </si>
  <si>
    <t>CHAPARRA</t>
  </si>
  <si>
    <t>040308</t>
  </si>
  <si>
    <t>HUANUHUANU</t>
  </si>
  <si>
    <t>040309</t>
  </si>
  <si>
    <t>QUICACHA</t>
  </si>
  <si>
    <t>040312</t>
  </si>
  <si>
    <t>ACCHA</t>
  </si>
  <si>
    <t>081002</t>
  </si>
  <si>
    <t>CCARHUAYO</t>
  </si>
  <si>
    <t>081204</t>
  </si>
  <si>
    <t>CAPELO</t>
  </si>
  <si>
    <t>160503</t>
  </si>
  <si>
    <t>Fuente: Sistema de Información SIEN - HIS, 2021.</t>
  </si>
  <si>
    <t>SAN JUAN DE LOPECANCHA</t>
  </si>
  <si>
    <t>010519</t>
  </si>
  <si>
    <t>BAMBAS</t>
  </si>
  <si>
    <t>020903</t>
  </si>
  <si>
    <t>HUAYAN</t>
  </si>
  <si>
    <t>021104</t>
  </si>
  <si>
    <t>SAMANCO</t>
  </si>
  <si>
    <t>021807</t>
  </si>
  <si>
    <t>HUAILLATI</t>
  </si>
  <si>
    <t>030704</t>
  </si>
  <si>
    <t>UÑON</t>
  </si>
  <si>
    <t>040412</t>
  </si>
  <si>
    <t>COCACHACRA</t>
  </si>
  <si>
    <t>040702</t>
  </si>
  <si>
    <t>ACOPIA</t>
  </si>
  <si>
    <t>080202</t>
  </si>
  <si>
    <t>SANGARARA</t>
  </si>
  <si>
    <t>080207</t>
  </si>
  <si>
    <t>ANCAHUASI</t>
  </si>
  <si>
    <t>080302</t>
  </si>
  <si>
    <t>CHUPAMARCA</t>
  </si>
  <si>
    <t>090405</t>
  </si>
  <si>
    <t>090411</t>
  </si>
  <si>
    <t>QUITO ARMA</t>
  </si>
  <si>
    <t>090609</t>
  </si>
  <si>
    <t>SANTO DOMINGO DE ANDA</t>
  </si>
  <si>
    <t>100610</t>
  </si>
  <si>
    <t>INGENIO</t>
  </si>
  <si>
    <t>120122</t>
  </si>
  <si>
    <t>PIAS</t>
  </si>
  <si>
    <t>130810</t>
  </si>
  <si>
    <t>131005</t>
  </si>
  <si>
    <t>SIMBAL</t>
  </si>
  <si>
    <t>130110</t>
  </si>
  <si>
    <t>SAN MATEO DE OTAO</t>
  </si>
  <si>
    <t>150723</t>
  </si>
  <si>
    <t>VITIS</t>
  </si>
  <si>
    <t>151033</t>
  </si>
  <si>
    <t>160210</t>
  </si>
  <si>
    <t>PUINAHUA</t>
  </si>
  <si>
    <t>160506</t>
  </si>
  <si>
    <t>TRES UNIDOS</t>
  </si>
  <si>
    <t>220710</t>
  </si>
  <si>
    <t>SITAJARA</t>
  </si>
  <si>
    <t>230405</t>
  </si>
  <si>
    <t>COCAS</t>
  </si>
  <si>
    <t>090406</t>
  </si>
  <si>
    <t>HUACHUPAMPA</t>
  </si>
  <si>
    <t>150707</t>
  </si>
  <si>
    <t>BREÑA</t>
  </si>
  <si>
    <t>150105</t>
  </si>
  <si>
    <t>YURUA</t>
  </si>
  <si>
    <t>250204</t>
  </si>
  <si>
    <t>TAPICHE</t>
  </si>
  <si>
    <t>160509</t>
  </si>
  <si>
    <t>LLIPA</t>
  </si>
  <si>
    <t>021407</t>
  </si>
  <si>
    <t>SAN PEDRO DE PALCO</t>
  </si>
  <si>
    <t>050618</t>
  </si>
  <si>
    <t>LA PUNTA</t>
  </si>
  <si>
    <t>070105</t>
  </si>
  <si>
    <t>SITABAMBA</t>
  </si>
  <si>
    <t>131008</t>
  </si>
  <si>
    <t>SAN ANDRES DE TUPICOCHA</t>
  </si>
  <si>
    <t>150715</t>
  </si>
  <si>
    <t>ALTO TAPICHE</t>
  </si>
  <si>
    <t>160502</t>
  </si>
  <si>
    <t>HUAYACUNDO ARMA</t>
  </si>
  <si>
    <t>090604</t>
  </si>
  <si>
    <t>SAN PEDRO DE CACHORA</t>
  </si>
  <si>
    <t>030108</t>
  </si>
  <si>
    <t>SANTA ROSA DE OCOPA</t>
  </si>
  <si>
    <t>120215</t>
  </si>
  <si>
    <t>QUICHUAY</t>
  </si>
  <si>
    <t>120127</t>
  </si>
  <si>
    <t>SANTIAGO DE TUNA</t>
  </si>
  <si>
    <t>150730</t>
  </si>
  <si>
    <t>CHIPURANA</t>
  </si>
  <si>
    <t>220905</t>
  </si>
  <si>
    <t>080909</t>
  </si>
  <si>
    <t>OMACHA</t>
  </si>
  <si>
    <t>081006</t>
  </si>
  <si>
    <t>YAUYA</t>
  </si>
  <si>
    <t>020703</t>
  </si>
  <si>
    <t>CHUPURO</t>
  </si>
  <si>
    <t>120111</t>
  </si>
  <si>
    <t>HUANCAN</t>
  </si>
  <si>
    <t>120119</t>
  </si>
  <si>
    <t>LOBITOS</t>
  </si>
  <si>
    <t>200704</t>
  </si>
  <si>
    <t>ALCA</t>
  </si>
  <si>
    <t>040802</t>
  </si>
  <si>
    <t>CACHICADAN</t>
  </si>
  <si>
    <t>131003</t>
  </si>
  <si>
    <t>SAN MIGUEL DE MAYOCC</t>
  </si>
  <si>
    <t>090508</t>
  </si>
  <si>
    <t>MALVAS</t>
  </si>
  <si>
    <t>021105</t>
  </si>
  <si>
    <t>VILCA</t>
  </si>
  <si>
    <t>090116</t>
  </si>
  <si>
    <t>140114</t>
  </si>
  <si>
    <t>CHINGAS</t>
  </si>
  <si>
    <t>020304</t>
  </si>
  <si>
    <t>CULEBRAS</t>
  </si>
  <si>
    <t>021103</t>
  </si>
  <si>
    <t>030211</t>
  </si>
  <si>
    <t>090410</t>
  </si>
  <si>
    <t>090111</t>
  </si>
  <si>
    <t>HUAMPARA</t>
  </si>
  <si>
    <t>151013</t>
  </si>
  <si>
    <t>SAN FERNANDO</t>
  </si>
  <si>
    <t>220807</t>
  </si>
  <si>
    <t>RIESGO  DE D. AGUDA</t>
  </si>
  <si>
    <t>020702</t>
  </si>
  <si>
    <t>HUAYLLAHUARA</t>
  </si>
  <si>
    <t>090107</t>
  </si>
  <si>
    <t>QUEROPALCA</t>
  </si>
  <si>
    <t>101004</t>
  </si>
  <si>
    <t>POROTO</t>
  </si>
  <si>
    <t>130108</t>
  </si>
  <si>
    <t>SHUNTE</t>
  </si>
  <si>
    <t>221004</t>
  </si>
  <si>
    <t>TOMAY-KICHWA</t>
  </si>
  <si>
    <t>100208</t>
  </si>
  <si>
    <t>POSIC</t>
  </si>
  <si>
    <t>220806</t>
  </si>
  <si>
    <t>*</t>
  </si>
  <si>
    <t>YAURISQUE</t>
  </si>
  <si>
    <t>081009</t>
  </si>
  <si>
    <t>SANTIAGO DE QUIRAHUARA</t>
  </si>
  <si>
    <t>090614</t>
  </si>
  <si>
    <t>SANTO DOMINGO DE CAPILLAS</t>
  </si>
  <si>
    <t>090615</t>
  </si>
  <si>
    <t>PERIODO: ENERO - OCTUBRE 2021</t>
  </si>
  <si>
    <t>CHAVIN</t>
  </si>
  <si>
    <t>110203</t>
  </si>
  <si>
    <t>HUANCHAY</t>
  </si>
  <si>
    <t>020104</t>
  </si>
  <si>
    <t>CARMEN DE LA LEGUA REYNOSO</t>
  </si>
  <si>
    <t>VIQUES</t>
  </si>
  <si>
    <t>120136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</si>
</sst>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_ * #,##0.0_ ;_ * \-#,##0.0_ ;_ * &quot;-&quot;??_ ;_ @_ "/>
    <numFmt numFmtId="166" formatCode="_ * #,##0_ ;_ * \-#,##0_ ;_ * &quot;-&quot;??_ ;_ @_ "/>
  </numFmts>
  <fonts count="18" x14ac:knownFonts="1"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10"/>
      <color indexed="8"/>
      <name val="Arial Narrow"/>
      <family val="2"/>
    </font>
    <font>
      <b/>
      <sz val="10"/>
      <color theme="1"/>
      <name val="Arial Narrow"/>
      <family val="2"/>
    </font>
    <font>
      <b/>
      <vertAlign val="superscript"/>
      <sz val="10"/>
      <color theme="1"/>
      <name val="Arial Narrow"/>
      <family val="2"/>
    </font>
    <font>
      <i/>
      <sz val="8"/>
      <color theme="1"/>
      <name val="Arial Narrow"/>
      <family val="2"/>
    </font>
    <font>
      <b/>
      <sz val="10"/>
      <name val="Arial Narrow"/>
      <family val="2"/>
    </font>
    <font>
      <i/>
      <sz val="10"/>
      <color theme="1"/>
      <name val="Arial Narrow"/>
      <family val="2"/>
    </font>
    <font>
      <b/>
      <sz val="12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b/>
      <sz val="14"/>
      <color theme="0" tint="-0.499984740745262"/>
      <name val="Arial Narrow"/>
      <family val="2"/>
    </font>
    <font>
      <b/>
      <sz val="13"/>
      <color theme="4" tint="-0.499984740745262"/>
      <name val="Arial Narrow"/>
      <family val="2"/>
    </font>
    <font>
      <b/>
      <sz val="18"/>
      <color theme="4" tint="-0.499984740745262"/>
      <name val="Arial Narrow"/>
      <family val="2"/>
    </font>
    <font>
      <b/>
      <sz val="11.5"/>
      <color theme="4" tint="-0.499984740745262"/>
      <name val="Arial Narrow"/>
      <family val="2"/>
    </font>
    <font>
      <i/>
      <sz val="10"/>
      <name val="Arial Narrow"/>
      <family val="2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36">
    <border>
      <left/>
      <right/>
      <top/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/>
      <top/>
      <bottom/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 style="thin">
        <color theme="8"/>
      </left>
      <right/>
      <top style="medium">
        <color theme="8"/>
      </top>
      <bottom/>
      <diagonal/>
    </border>
    <border>
      <left/>
      <right style="thin">
        <color theme="8"/>
      </right>
      <top style="medium">
        <color theme="8"/>
      </top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/>
      <bottom/>
      <diagonal/>
    </border>
    <border>
      <left style="thin">
        <color theme="8"/>
      </left>
      <right/>
      <top style="medium">
        <color theme="8"/>
      </top>
      <bottom style="medium">
        <color theme="8"/>
      </bottom>
      <diagonal/>
    </border>
    <border>
      <left/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/>
      <top style="thin">
        <color theme="8"/>
      </top>
      <bottom style="thin">
        <color theme="8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 style="medium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thin">
        <color theme="8"/>
      </right>
      <top style="medium">
        <color theme="8"/>
      </top>
      <bottom/>
      <diagonal/>
    </border>
    <border>
      <left style="medium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thin">
        <color theme="8"/>
      </right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/>
      <diagonal/>
    </border>
    <border>
      <left style="medium">
        <color theme="8"/>
      </left>
      <right style="thin">
        <color theme="8"/>
      </right>
      <top/>
      <bottom/>
      <diagonal/>
    </border>
    <border>
      <left/>
      <right/>
      <top/>
      <bottom style="thick">
        <color theme="4"/>
      </bottom>
      <diagonal/>
    </border>
    <border>
      <left style="thick">
        <color theme="4"/>
      </left>
      <right/>
      <top style="thick">
        <color theme="4"/>
      </top>
      <bottom/>
      <diagonal/>
    </border>
    <border>
      <left/>
      <right/>
      <top style="thick">
        <color theme="4"/>
      </top>
      <bottom/>
      <diagonal/>
    </border>
    <border>
      <left/>
      <right style="thick">
        <color theme="4"/>
      </right>
      <top style="thick">
        <color theme="4"/>
      </top>
      <bottom/>
      <diagonal/>
    </border>
    <border>
      <left style="thick">
        <color theme="4"/>
      </left>
      <right/>
      <top/>
      <bottom/>
      <diagonal/>
    </border>
    <border>
      <left/>
      <right style="thick">
        <color theme="4"/>
      </right>
      <top/>
      <bottom/>
      <diagonal/>
    </border>
    <border>
      <left style="thick">
        <color theme="4"/>
      </left>
      <right/>
      <top/>
      <bottom style="thick">
        <color theme="4"/>
      </bottom>
      <diagonal/>
    </border>
    <border>
      <left/>
      <right style="thick">
        <color theme="4"/>
      </right>
      <top/>
      <bottom style="thick">
        <color theme="4"/>
      </bottom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</borders>
  <cellStyleXfs count="15">
    <xf numFmtId="0" fontId="0" fillId="0" borderId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95">
    <xf numFmtId="0" fontId="0" fillId="0" borderId="0" xfId="0"/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left" vertical="center"/>
    </xf>
    <xf numFmtId="0" fontId="1" fillId="0" borderId="15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" fillId="0" borderId="18" xfId="0" applyFont="1" applyFill="1" applyBorder="1" applyAlignment="1">
      <alignment horizontal="left" vertical="center"/>
    </xf>
    <xf numFmtId="0" fontId="1" fillId="0" borderId="2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" fillId="0" borderId="22" xfId="0" applyFont="1" applyFill="1" applyBorder="1" applyAlignment="1">
      <alignment horizontal="left" vertical="center"/>
    </xf>
    <xf numFmtId="0" fontId="1" fillId="0" borderId="14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66" fontId="2" fillId="0" borderId="20" xfId="1" applyNumberFormat="1" applyFont="1" applyFill="1" applyBorder="1" applyAlignment="1">
      <alignment horizontal="center" vertical="center"/>
    </xf>
    <xf numFmtId="166" fontId="2" fillId="0" borderId="21" xfId="1" applyNumberFormat="1" applyFont="1" applyFill="1" applyBorder="1" applyAlignment="1">
      <alignment horizontal="center" vertical="center"/>
    </xf>
    <xf numFmtId="166" fontId="2" fillId="0" borderId="25" xfId="1" applyNumberFormat="1" applyFont="1" applyFill="1" applyBorder="1" applyAlignment="1">
      <alignment horizontal="center" vertical="center"/>
    </xf>
    <xf numFmtId="166" fontId="7" fillId="3" borderId="23" xfId="1" applyNumberFormat="1" applyFont="1" applyFill="1" applyBorder="1" applyAlignment="1">
      <alignment horizontal="center" vertical="center"/>
    </xf>
    <xf numFmtId="165" fontId="2" fillId="0" borderId="24" xfId="1" applyNumberFormat="1" applyFont="1" applyFill="1" applyBorder="1" applyAlignment="1">
      <alignment horizontal="center" vertical="center"/>
    </xf>
    <xf numFmtId="165" fontId="2" fillId="0" borderId="18" xfId="1" applyNumberFormat="1" applyFont="1" applyFill="1" applyBorder="1" applyAlignment="1">
      <alignment horizontal="center" vertical="center"/>
    </xf>
    <xf numFmtId="165" fontId="2" fillId="0" borderId="0" xfId="1" applyNumberFormat="1" applyFont="1" applyFill="1" applyBorder="1" applyAlignment="1">
      <alignment horizontal="center" vertical="center"/>
    </xf>
    <xf numFmtId="165" fontId="7" fillId="3" borderId="5" xfId="1" applyNumberFormat="1" applyFont="1" applyFill="1" applyBorder="1" applyAlignment="1">
      <alignment horizontal="center" vertical="center"/>
    </xf>
    <xf numFmtId="166" fontId="2" fillId="0" borderId="24" xfId="1" applyNumberFormat="1" applyFont="1" applyFill="1" applyBorder="1" applyAlignment="1">
      <alignment horizontal="center" vertical="center"/>
    </xf>
    <xf numFmtId="166" fontId="2" fillId="0" borderId="18" xfId="1" applyNumberFormat="1" applyFont="1" applyFill="1" applyBorder="1" applyAlignment="1">
      <alignment horizontal="center" vertical="center"/>
    </xf>
    <xf numFmtId="166" fontId="2" fillId="0" borderId="0" xfId="1" applyNumberFormat="1" applyFont="1" applyFill="1" applyBorder="1" applyAlignment="1">
      <alignment horizontal="center" vertical="center"/>
    </xf>
    <xf numFmtId="166" fontId="7" fillId="3" borderId="5" xfId="1" applyNumberFormat="1" applyFont="1" applyFill="1" applyBorder="1" applyAlignment="1">
      <alignment horizontal="center" vertical="center"/>
    </xf>
    <xf numFmtId="165" fontId="2" fillId="0" borderId="13" xfId="1" applyNumberFormat="1" applyFont="1" applyFill="1" applyBorder="1" applyAlignment="1">
      <alignment horizontal="center" vertical="center"/>
    </xf>
    <xf numFmtId="165" fontId="2" fillId="0" borderId="8" xfId="1" applyNumberFormat="1" applyFont="1" applyFill="1" applyBorder="1" applyAlignment="1">
      <alignment horizontal="center" vertical="center"/>
    </xf>
    <xf numFmtId="165" fontId="2" fillId="0" borderId="17" xfId="1" applyNumberFormat="1" applyFont="1" applyFill="1" applyBorder="1" applyAlignment="1">
      <alignment horizontal="center" vertical="center"/>
    </xf>
    <xf numFmtId="165" fontId="2" fillId="0" borderId="19" xfId="1" applyNumberFormat="1" applyFont="1" applyFill="1" applyBorder="1" applyAlignment="1">
      <alignment horizontal="center" vertical="center"/>
    </xf>
    <xf numFmtId="165" fontId="2" fillId="0" borderId="2" xfId="1" applyNumberFormat="1" applyFont="1" applyFill="1" applyBorder="1" applyAlignment="1">
      <alignment horizontal="center" vertical="center"/>
    </xf>
    <xf numFmtId="165" fontId="2" fillId="0" borderId="10" xfId="1" applyNumberFormat="1" applyFont="1" applyFill="1" applyBorder="1" applyAlignment="1">
      <alignment horizontal="center" vertical="center"/>
    </xf>
    <xf numFmtId="165" fontId="7" fillId="3" borderId="6" xfId="1" applyNumberFormat="1" applyFont="1" applyFill="1" applyBorder="1" applyAlignment="1">
      <alignment horizontal="center" vertical="center"/>
    </xf>
    <xf numFmtId="165" fontId="7" fillId="3" borderId="12" xfId="1" applyNumberFormat="1" applyFont="1" applyFill="1" applyBorder="1" applyAlignment="1">
      <alignment horizontal="center" vertical="center"/>
    </xf>
    <xf numFmtId="166" fontId="2" fillId="0" borderId="7" xfId="1" applyNumberFormat="1" applyFont="1" applyFill="1" applyBorder="1" applyAlignment="1">
      <alignment horizontal="center" vertical="center"/>
    </xf>
    <xf numFmtId="166" fontId="2" fillId="0" borderId="16" xfId="1" applyNumberFormat="1" applyFont="1" applyFill="1" applyBorder="1" applyAlignment="1">
      <alignment horizontal="center" vertical="center"/>
    </xf>
    <xf numFmtId="166" fontId="2" fillId="0" borderId="9" xfId="1" applyNumberFormat="1" applyFont="1" applyFill="1" applyBorder="1" applyAlignment="1">
      <alignment horizontal="center" vertical="center"/>
    </xf>
    <xf numFmtId="166" fontId="7" fillId="3" borderId="11" xfId="1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 wrapText="1"/>
    </xf>
    <xf numFmtId="166" fontId="2" fillId="0" borderId="3" xfId="1" applyNumberFormat="1" applyFont="1" applyFill="1" applyBorder="1" applyAlignment="1">
      <alignment horizontal="center" vertical="center"/>
    </xf>
    <xf numFmtId="166" fontId="2" fillId="0" borderId="15" xfId="1" applyNumberFormat="1" applyFont="1" applyFill="1" applyBorder="1" applyAlignment="1">
      <alignment horizontal="center" vertical="center"/>
    </xf>
    <xf numFmtId="166" fontId="7" fillId="3" borderId="4" xfId="1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0" fillId="0" borderId="27" xfId="0" applyBorder="1"/>
    <xf numFmtId="0" fontId="11" fillId="0" borderId="28" xfId="0" applyFont="1" applyFill="1" applyBorder="1" applyAlignment="1">
      <alignment vertical="center"/>
    </xf>
    <xf numFmtId="0" fontId="11" fillId="0" borderId="29" xfId="0" applyFont="1" applyFill="1" applyBorder="1" applyAlignment="1">
      <alignment vertical="center"/>
    </xf>
    <xf numFmtId="0" fontId="11" fillId="0" borderId="3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11" fillId="0" borderId="31" xfId="0" applyFont="1" applyFill="1" applyBorder="1" applyAlignment="1">
      <alignment vertical="center"/>
    </xf>
    <xf numFmtId="0" fontId="11" fillId="0" borderId="30" xfId="0" applyFont="1" applyFill="1" applyBorder="1" applyAlignment="1">
      <alignment horizontal="center" vertical="center"/>
    </xf>
    <xf numFmtId="0" fontId="11" fillId="0" borderId="32" xfId="0" applyFont="1" applyFill="1" applyBorder="1" applyAlignment="1">
      <alignment vertical="center"/>
    </xf>
    <xf numFmtId="0" fontId="11" fillId="0" borderId="26" xfId="0" applyFont="1" applyFill="1" applyBorder="1" applyAlignment="1">
      <alignment vertical="center"/>
    </xf>
    <xf numFmtId="0" fontId="11" fillId="0" borderId="33" xfId="0" applyFont="1" applyFill="1" applyBorder="1" applyAlignment="1">
      <alignment vertical="center"/>
    </xf>
    <xf numFmtId="0" fontId="15" fillId="5" borderId="0" xfId="0" applyFont="1" applyFill="1" applyBorder="1" applyAlignment="1">
      <alignment horizontal="center" vertical="center"/>
    </xf>
    <xf numFmtId="0" fontId="15" fillId="6" borderId="0" xfId="0" applyFont="1" applyFill="1" applyBorder="1" applyAlignment="1">
      <alignment horizontal="center" vertical="center"/>
    </xf>
    <xf numFmtId="166" fontId="2" fillId="0" borderId="21" xfId="1" applyNumberFormat="1" applyFont="1" applyFill="1" applyBorder="1" applyAlignment="1">
      <alignment horizontal="right" vertical="center"/>
    </xf>
    <xf numFmtId="166" fontId="2" fillId="0" borderId="18" xfId="1" applyNumberFormat="1" applyFont="1" applyFill="1" applyBorder="1" applyAlignment="1">
      <alignment horizontal="right" vertical="center"/>
    </xf>
    <xf numFmtId="165" fontId="2" fillId="0" borderId="18" xfId="1" applyNumberFormat="1" applyFont="1" applyFill="1" applyBorder="1" applyAlignment="1">
      <alignment horizontal="right" vertical="center"/>
    </xf>
    <xf numFmtId="166" fontId="2" fillId="0" borderId="16" xfId="1" applyNumberFormat="1" applyFont="1" applyFill="1" applyBorder="1" applyAlignment="1">
      <alignment horizontal="right" vertical="center"/>
    </xf>
    <xf numFmtId="165" fontId="2" fillId="0" borderId="17" xfId="1" applyNumberFormat="1" applyFont="1" applyFill="1" applyBorder="1" applyAlignment="1">
      <alignment horizontal="right" vertical="center"/>
    </xf>
    <xf numFmtId="165" fontId="2" fillId="0" borderId="19" xfId="1" applyNumberFormat="1" applyFont="1" applyFill="1" applyBorder="1" applyAlignment="1">
      <alignment horizontal="right" vertical="center"/>
    </xf>
    <xf numFmtId="166" fontId="16" fillId="0" borderId="21" xfId="1" applyNumberFormat="1" applyFont="1" applyFill="1" applyBorder="1" applyAlignment="1">
      <alignment horizontal="right" vertical="center"/>
    </xf>
    <xf numFmtId="166" fontId="16" fillId="0" borderId="18" xfId="1" applyNumberFormat="1" applyFont="1" applyFill="1" applyBorder="1" applyAlignment="1">
      <alignment horizontal="right" vertical="center"/>
    </xf>
    <xf numFmtId="165" fontId="16" fillId="0" borderId="17" xfId="1" applyNumberFormat="1" applyFont="1" applyFill="1" applyBorder="1" applyAlignment="1">
      <alignment horizontal="right" vertical="center"/>
    </xf>
    <xf numFmtId="165" fontId="16" fillId="0" borderId="18" xfId="1" applyNumberFormat="1" applyFont="1" applyFill="1" applyBorder="1" applyAlignment="1">
      <alignment horizontal="right" vertical="center"/>
    </xf>
    <xf numFmtId="166" fontId="16" fillId="0" borderId="16" xfId="1" applyNumberFormat="1" applyFont="1" applyFill="1" applyBorder="1" applyAlignment="1">
      <alignment horizontal="right" vertical="center"/>
    </xf>
    <xf numFmtId="165" fontId="16" fillId="0" borderId="19" xfId="1" applyNumberFormat="1" applyFont="1" applyFill="1" applyBorder="1" applyAlignment="1">
      <alignment horizontal="right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15" fillId="6" borderId="0" xfId="0" applyFont="1" applyFill="1" applyBorder="1" applyAlignment="1">
      <alignment vertical="center"/>
    </xf>
    <xf numFmtId="0" fontId="15" fillId="5" borderId="0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9" fillId="2" borderId="0" xfId="0" applyFont="1" applyFill="1" applyBorder="1" applyAlignment="1">
      <alignment horizontal="center" wrapText="1"/>
    </xf>
    <xf numFmtId="0" fontId="9" fillId="2" borderId="0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 applyProtection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34" xfId="0" applyFont="1" applyFill="1" applyBorder="1" applyAlignment="1">
      <alignment horizontal="center" vertical="center" wrapText="1"/>
    </xf>
    <xf numFmtId="0" fontId="4" fillId="3" borderId="35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4" xfId="0" applyNumberFormat="1" applyFont="1" applyFill="1" applyBorder="1" applyAlignment="1" applyProtection="1">
      <alignment horizontal="center" vertical="center" wrapText="1"/>
    </xf>
    <xf numFmtId="0" fontId="9" fillId="2" borderId="0" xfId="0" applyFont="1" applyFill="1" applyBorder="1" applyAlignment="1">
      <alignment horizontal="center"/>
    </xf>
  </cellXfs>
  <cellStyles count="15">
    <cellStyle name="Millares" xfId="1" builtinId="3"/>
    <cellStyle name="Normal" xfId="0" builtinId="0"/>
    <cellStyle name="style1604094413559" xfId="5" xr:uid="{E8A21D98-6CE1-4F8E-812B-F273B2944D71}"/>
    <cellStyle name="style1604094413623" xfId="6" xr:uid="{B2A0AEBA-08EA-4658-A6F5-F77EA66900F1}"/>
    <cellStyle name="style1604094413662" xfId="9" xr:uid="{70C3EFF9-957B-4A4E-B5B3-F067ADC1D727}"/>
    <cellStyle name="style1604094413722" xfId="3" xr:uid="{B084D519-DAA0-4861-A1CC-F16872872641}"/>
    <cellStyle name="style1604094414248" xfId="2" xr:uid="{7DC07CC4-E887-4CD1-95E5-1E9D8F580537}"/>
    <cellStyle name="style1604094414334" xfId="4" xr:uid="{9B1C4A27-4563-47DF-80BF-716F0DE8B898}"/>
    <cellStyle name="style1604094414383" xfId="8" xr:uid="{9B8038FE-B3AA-4CBE-9CF8-AE322DAFE8DB}"/>
    <cellStyle name="style1604094414404" xfId="10" xr:uid="{2092F3BF-9D29-48CE-97C7-667B2A28D148}"/>
    <cellStyle name="style1604094415581" xfId="7" xr:uid="{FD3AB0BF-F578-40F8-BF96-5AB8695CB006}"/>
    <cellStyle name="style1633460442369" xfId="11" xr:uid="{927BC690-045E-4217-B324-87BEA7EF092E}"/>
    <cellStyle name="style1633460442736" xfId="12" xr:uid="{699EC106-2D26-4EA7-9BAF-20176AD76030}"/>
    <cellStyle name="style1633460442865" xfId="14" xr:uid="{E6738BDA-C76C-4BE1-AAAE-5EF471E3F556}"/>
    <cellStyle name="style1633460444108" xfId="13" xr:uid="{ACE5F2AC-4B14-4DBD-9E2E-7E03AE3ADB95}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colors>
    <mruColors>
      <color rgb="FFDA689D"/>
      <color rgb="FFF4C9DB"/>
      <color rgb="FFFDE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INICIO!C10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INICIO!C11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INICIO!C12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INICIO!C13"/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INICIO!C14"/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INICIO!C15"/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INICIO!C16"/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INICIO!C17"/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INICIO!C18"/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INICIO!C19"/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INICIO!C20"/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INICIO!C21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139702</xdr:colOff>
      <xdr:row>1</xdr:row>
      <xdr:rowOff>209549</xdr:rowOff>
    </xdr:from>
    <xdr:to>
      <xdr:col>1</xdr:col>
      <xdr:colOff>1042974</xdr:colOff>
      <xdr:row>4</xdr:row>
      <xdr:rowOff>173354</xdr:rowOff>
    </xdr:to>
    <xdr:pic>
      <xdr:nvPicPr>
        <xdr:cNvPr id="2" name="Imagen 1" descr="http://www.cdi.org.pe/Noticias_2016/IN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0740"/>
        <a:stretch/>
      </xdr:blipFill>
      <xdr:spPr bwMode="auto">
        <a:xfrm>
          <a:off x="587377" y="590549"/>
          <a:ext cx="903272" cy="1106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7" name="Picture 2" descr="EncabezadoMinisteriodeSalud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386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9525</xdr:rowOff>
    </xdr:from>
    <xdr:to>
      <xdr:col>11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720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9525</xdr:rowOff>
    </xdr:from>
    <xdr:to>
      <xdr:col>14</xdr:col>
      <xdr:colOff>824230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48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6</xdr:row>
      <xdr:rowOff>349500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333375</xdr:colOff>
      <xdr:row>1</xdr:row>
      <xdr:rowOff>9525</xdr:rowOff>
    </xdr:from>
    <xdr:to>
      <xdr:col>9</xdr:col>
      <xdr:colOff>309880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9525</xdr:rowOff>
    </xdr:from>
    <xdr:to>
      <xdr:col>9</xdr:col>
      <xdr:colOff>138430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1085850</xdr:colOff>
      <xdr:row>1</xdr:row>
      <xdr:rowOff>9525</xdr:rowOff>
    </xdr:from>
    <xdr:to>
      <xdr:col>9</xdr:col>
      <xdr:colOff>509905</xdr:colOff>
      <xdr:row>1</xdr:row>
      <xdr:rowOff>455295</xdr:rowOff>
    </xdr:to>
    <xdr:pic>
      <xdr:nvPicPr>
        <xdr:cNvPr id="2" name="Picture 2" descr="EncabezadoMinisteriodeSalud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95825" y="200025"/>
          <a:ext cx="5910580" cy="4457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720000</xdr:colOff>
      <xdr:row>7</xdr:row>
      <xdr:rowOff>159000</xdr:rowOff>
    </xdr:to>
    <xdr:sp macro="" textlink="">
      <xdr:nvSpPr>
        <xdr:cNvPr id="3" name="Flecha: hacia la izquierda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0" y="1838325"/>
          <a:ext cx="720000" cy="540000"/>
        </a:xfrm>
        <a:prstGeom prst="leftArrow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200" b="1">
              <a:latin typeface="Arial Narrow" panose="020B0606020202030204" pitchFamily="34" charset="0"/>
            </a:rPr>
            <a:t>INICIO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3"/>
  <dimension ref="B1:L29"/>
  <sheetViews>
    <sheetView showGridLines="0" tabSelected="1" topLeftCell="A2" workbookViewId="0">
      <selection activeCell="C21" sqref="C21"/>
    </sheetView>
  </sheetViews>
  <sheetFormatPr baseColWidth="10" defaultColWidth="14.28515625" defaultRowHeight="30" customHeight="1" x14ac:dyDescent="0.25"/>
  <cols>
    <col min="1" max="1" width="6.7109375" style="50" customWidth="1"/>
    <col min="2" max="2" width="17.7109375" style="50" customWidth="1"/>
    <col min="3" max="3" width="8.7109375" style="50" customWidth="1"/>
    <col min="4" max="10" width="14.28515625" style="50"/>
    <col min="11" max="11" width="21.5703125" style="50" customWidth="1"/>
    <col min="12" max="12" width="17.7109375" style="50" customWidth="1"/>
    <col min="13" max="16384" width="14.28515625" style="50"/>
  </cols>
  <sheetData>
    <row r="1" spans="2:12" ht="30" customHeight="1" thickBot="1" x14ac:dyDescent="0.3"/>
    <row r="2" spans="2:12" ht="30" customHeight="1" thickTop="1" x14ac:dyDescent="0.25">
      <c r="B2" s="51"/>
      <c r="C2" s="52"/>
      <c r="D2" s="52"/>
      <c r="E2" s="52"/>
      <c r="F2" s="52"/>
      <c r="G2" s="52"/>
      <c r="H2" s="52"/>
      <c r="I2" s="52"/>
      <c r="J2" s="52"/>
      <c r="K2" s="52"/>
      <c r="L2" s="53"/>
    </row>
    <row r="3" spans="2:12" ht="30" customHeight="1" x14ac:dyDescent="0.25">
      <c r="B3" s="54"/>
      <c r="C3" s="79" t="s">
        <v>29</v>
      </c>
      <c r="D3" s="79"/>
      <c r="E3" s="79"/>
      <c r="F3" s="55"/>
      <c r="G3" s="79" t="s">
        <v>30</v>
      </c>
      <c r="H3" s="79"/>
      <c r="I3" s="79"/>
      <c r="J3" s="79"/>
      <c r="K3" s="79"/>
      <c r="L3" s="56"/>
    </row>
    <row r="4" spans="2:12" ht="30" customHeight="1" x14ac:dyDescent="0.25">
      <c r="B4" s="54"/>
      <c r="C4" s="80" t="s">
        <v>31</v>
      </c>
      <c r="D4" s="80"/>
      <c r="E4" s="80"/>
      <c r="F4" s="55"/>
      <c r="G4" s="80" t="s">
        <v>32</v>
      </c>
      <c r="H4" s="80"/>
      <c r="I4" s="80"/>
      <c r="J4" s="80"/>
      <c r="K4" s="80"/>
      <c r="L4" s="56"/>
    </row>
    <row r="5" spans="2:12" ht="30" customHeight="1" x14ac:dyDescent="0.25">
      <c r="B5" s="57"/>
      <c r="C5" s="55"/>
      <c r="D5" s="55"/>
      <c r="E5" s="55"/>
      <c r="F5" s="55"/>
      <c r="G5" s="55"/>
      <c r="H5" s="55"/>
      <c r="I5" s="55"/>
      <c r="J5" s="55"/>
      <c r="K5" s="55"/>
      <c r="L5" s="56"/>
    </row>
    <row r="6" spans="2:12" ht="30" customHeight="1" x14ac:dyDescent="0.25">
      <c r="B6" s="54"/>
      <c r="C6" s="81" t="s">
        <v>33</v>
      </c>
      <c r="D6" s="81"/>
      <c r="E6" s="81"/>
      <c r="F6" s="81"/>
      <c r="G6" s="81"/>
      <c r="H6" s="81"/>
      <c r="I6" s="81"/>
      <c r="J6" s="81"/>
      <c r="K6" s="81"/>
      <c r="L6" s="56"/>
    </row>
    <row r="7" spans="2:12" ht="30" customHeight="1" x14ac:dyDescent="0.25">
      <c r="B7" s="54"/>
      <c r="C7" s="81" t="s">
        <v>1677</v>
      </c>
      <c r="D7" s="81"/>
      <c r="E7" s="81"/>
      <c r="F7" s="81"/>
      <c r="G7" s="81"/>
      <c r="H7" s="81"/>
      <c r="I7" s="81"/>
      <c r="J7" s="81"/>
      <c r="K7" s="81"/>
      <c r="L7" s="56"/>
    </row>
    <row r="8" spans="2:12" ht="30" customHeight="1" x14ac:dyDescent="0.25">
      <c r="B8" s="54"/>
      <c r="C8" s="81" t="s">
        <v>3681</v>
      </c>
      <c r="D8" s="81"/>
      <c r="E8" s="81"/>
      <c r="F8" s="81"/>
      <c r="G8" s="81"/>
      <c r="H8" s="81"/>
      <c r="I8" s="81"/>
      <c r="J8" s="81"/>
      <c r="K8" s="81"/>
      <c r="L8" s="56"/>
    </row>
    <row r="9" spans="2:12" ht="30" customHeight="1" x14ac:dyDescent="0.25">
      <c r="B9" s="54"/>
      <c r="C9" s="55"/>
      <c r="D9" s="55"/>
      <c r="E9" s="55"/>
      <c r="F9" s="55"/>
      <c r="G9" s="55"/>
      <c r="H9" s="55"/>
      <c r="I9" s="55"/>
      <c r="J9" s="55"/>
      <c r="K9" s="55"/>
      <c r="L9" s="56"/>
    </row>
    <row r="10" spans="2:12" ht="30" customHeight="1" x14ac:dyDescent="0.25">
      <c r="B10" s="54"/>
      <c r="C10" s="61">
        <v>1</v>
      </c>
      <c r="D10" s="78" t="s">
        <v>34</v>
      </c>
      <c r="E10" s="78"/>
      <c r="F10" s="78"/>
      <c r="G10" s="78"/>
      <c r="H10" s="78"/>
      <c r="I10" s="78"/>
      <c r="J10" s="78"/>
      <c r="K10" s="78"/>
      <c r="L10" s="56"/>
    </row>
    <row r="11" spans="2:12" ht="30" customHeight="1" x14ac:dyDescent="0.25">
      <c r="B11" s="54"/>
      <c r="C11" s="62">
        <v>2</v>
      </c>
      <c r="D11" s="77" t="s">
        <v>35</v>
      </c>
      <c r="E11" s="77"/>
      <c r="F11" s="77"/>
      <c r="G11" s="77"/>
      <c r="H11" s="77"/>
      <c r="I11" s="77"/>
      <c r="J11" s="77"/>
      <c r="K11" s="77"/>
      <c r="L11" s="56"/>
    </row>
    <row r="12" spans="2:12" ht="30" customHeight="1" x14ac:dyDescent="0.25">
      <c r="B12" s="54"/>
      <c r="C12" s="61">
        <v>3</v>
      </c>
      <c r="D12" s="78" t="s">
        <v>3485</v>
      </c>
      <c r="E12" s="78"/>
      <c r="F12" s="78"/>
      <c r="G12" s="78"/>
      <c r="H12" s="78"/>
      <c r="I12" s="78"/>
      <c r="J12" s="78"/>
      <c r="K12" s="78"/>
      <c r="L12" s="56"/>
    </row>
    <row r="13" spans="2:12" ht="30" customHeight="1" x14ac:dyDescent="0.25">
      <c r="B13" s="54"/>
      <c r="C13" s="62">
        <v>4</v>
      </c>
      <c r="D13" s="77" t="s">
        <v>36</v>
      </c>
      <c r="E13" s="77"/>
      <c r="F13" s="77"/>
      <c r="G13" s="77"/>
      <c r="H13" s="77"/>
      <c r="I13" s="77"/>
      <c r="J13" s="77"/>
      <c r="K13" s="77"/>
      <c r="L13" s="56"/>
    </row>
    <row r="14" spans="2:12" ht="30" customHeight="1" x14ac:dyDescent="0.25">
      <c r="B14" s="54"/>
      <c r="C14" s="61">
        <v>5</v>
      </c>
      <c r="D14" s="78" t="s">
        <v>37</v>
      </c>
      <c r="E14" s="78"/>
      <c r="F14" s="78"/>
      <c r="G14" s="78"/>
      <c r="H14" s="78"/>
      <c r="I14" s="78"/>
      <c r="J14" s="78"/>
      <c r="K14" s="78"/>
      <c r="L14" s="56"/>
    </row>
    <row r="15" spans="2:12" ht="30" customHeight="1" x14ac:dyDescent="0.25">
      <c r="B15" s="54"/>
      <c r="C15" s="62">
        <v>6</v>
      </c>
      <c r="D15" s="77" t="s">
        <v>3486</v>
      </c>
      <c r="E15" s="77"/>
      <c r="F15" s="77"/>
      <c r="G15" s="77"/>
      <c r="H15" s="77"/>
      <c r="I15" s="77"/>
      <c r="J15" s="77"/>
      <c r="K15" s="77"/>
      <c r="L15" s="56"/>
    </row>
    <row r="16" spans="2:12" ht="30" customHeight="1" x14ac:dyDescent="0.25">
      <c r="B16" s="54"/>
      <c r="C16" s="61">
        <v>7</v>
      </c>
      <c r="D16" s="78" t="s">
        <v>38</v>
      </c>
      <c r="E16" s="78"/>
      <c r="F16" s="78"/>
      <c r="G16" s="78"/>
      <c r="H16" s="78"/>
      <c r="I16" s="78"/>
      <c r="J16" s="78"/>
      <c r="K16" s="78"/>
      <c r="L16" s="56"/>
    </row>
    <row r="17" spans="2:12" ht="30" customHeight="1" x14ac:dyDescent="0.25">
      <c r="B17" s="54"/>
      <c r="C17" s="62">
        <v>8</v>
      </c>
      <c r="D17" s="77" t="s">
        <v>39</v>
      </c>
      <c r="E17" s="77"/>
      <c r="F17" s="77"/>
      <c r="G17" s="77"/>
      <c r="H17" s="77"/>
      <c r="I17" s="77"/>
      <c r="J17" s="77"/>
      <c r="K17" s="77"/>
      <c r="L17" s="56"/>
    </row>
    <row r="18" spans="2:12" ht="30" customHeight="1" x14ac:dyDescent="0.25">
      <c r="B18" s="54"/>
      <c r="C18" s="61">
        <v>9</v>
      </c>
      <c r="D18" s="78" t="s">
        <v>3487</v>
      </c>
      <c r="E18" s="78"/>
      <c r="F18" s="78"/>
      <c r="G18" s="78"/>
      <c r="H18" s="78"/>
      <c r="I18" s="78"/>
      <c r="J18" s="78"/>
      <c r="K18" s="78"/>
      <c r="L18" s="56"/>
    </row>
    <row r="19" spans="2:12" ht="30" customHeight="1" x14ac:dyDescent="0.25">
      <c r="B19" s="54"/>
      <c r="C19" s="62">
        <v>10</v>
      </c>
      <c r="D19" s="77" t="s">
        <v>40</v>
      </c>
      <c r="E19" s="77"/>
      <c r="F19" s="77"/>
      <c r="G19" s="77"/>
      <c r="H19" s="77"/>
      <c r="I19" s="77"/>
      <c r="J19" s="77"/>
      <c r="K19" s="77"/>
      <c r="L19" s="56"/>
    </row>
    <row r="20" spans="2:12" ht="30" customHeight="1" x14ac:dyDescent="0.25">
      <c r="B20" s="54"/>
      <c r="C20" s="61">
        <v>11</v>
      </c>
      <c r="D20" s="78" t="s">
        <v>41</v>
      </c>
      <c r="E20" s="78"/>
      <c r="F20" s="78"/>
      <c r="G20" s="78"/>
      <c r="H20" s="78"/>
      <c r="I20" s="78"/>
      <c r="J20" s="78"/>
      <c r="K20" s="78"/>
      <c r="L20" s="56"/>
    </row>
    <row r="21" spans="2:12" ht="30" customHeight="1" x14ac:dyDescent="0.25">
      <c r="B21" s="54"/>
      <c r="C21" s="62">
        <v>12</v>
      </c>
      <c r="D21" s="77" t="s">
        <v>3488</v>
      </c>
      <c r="E21" s="77"/>
      <c r="F21" s="77"/>
      <c r="G21" s="77"/>
      <c r="H21" s="77"/>
      <c r="I21" s="77"/>
      <c r="J21" s="77"/>
      <c r="K21" s="77"/>
      <c r="L21" s="56"/>
    </row>
    <row r="22" spans="2:12" ht="30" customHeight="1" x14ac:dyDescent="0.25">
      <c r="B22" s="54"/>
      <c r="C22" s="55"/>
      <c r="D22" s="55"/>
      <c r="E22" s="55"/>
      <c r="F22" s="55"/>
      <c r="G22" s="55"/>
      <c r="H22" s="55"/>
      <c r="I22" s="55"/>
      <c r="J22" s="55"/>
      <c r="K22" s="55"/>
      <c r="L22" s="56"/>
    </row>
    <row r="23" spans="2:12" ht="30" customHeight="1" x14ac:dyDescent="0.25">
      <c r="B23" s="54"/>
      <c r="C23" s="55"/>
      <c r="D23" s="55"/>
      <c r="E23" s="55"/>
      <c r="F23" s="55"/>
      <c r="G23" s="55"/>
      <c r="H23" s="55"/>
      <c r="I23" s="55"/>
      <c r="J23" s="55"/>
      <c r="K23" s="55"/>
      <c r="L23" s="56"/>
    </row>
    <row r="24" spans="2:12" ht="30" customHeight="1" x14ac:dyDescent="0.25">
      <c r="B24" s="54"/>
      <c r="C24" s="55"/>
      <c r="D24" s="55"/>
      <c r="E24" s="55"/>
      <c r="F24" s="55"/>
      <c r="G24" s="55"/>
      <c r="H24" s="55"/>
      <c r="I24" s="55"/>
      <c r="J24" s="55"/>
      <c r="K24" s="55"/>
      <c r="L24" s="56"/>
    </row>
    <row r="25" spans="2:12" ht="30" customHeight="1" x14ac:dyDescent="0.25">
      <c r="B25" s="54"/>
      <c r="C25" s="55"/>
      <c r="D25" s="55"/>
      <c r="E25" s="55"/>
      <c r="F25" s="55"/>
      <c r="G25" s="55"/>
      <c r="H25" s="55"/>
      <c r="I25" s="55"/>
      <c r="J25" s="55"/>
      <c r="K25" s="55"/>
      <c r="L25" s="56"/>
    </row>
    <row r="26" spans="2:12" ht="30" customHeight="1" x14ac:dyDescent="0.25">
      <c r="B26" s="54"/>
      <c r="C26" s="55"/>
      <c r="D26" s="55"/>
      <c r="E26" s="55"/>
      <c r="F26" s="55"/>
      <c r="G26" s="55"/>
      <c r="H26" s="55"/>
      <c r="I26" s="55"/>
      <c r="J26" s="55"/>
      <c r="K26" s="55"/>
      <c r="L26" s="56"/>
    </row>
    <row r="27" spans="2:12" ht="30" customHeight="1" x14ac:dyDescent="0.25">
      <c r="B27" s="54"/>
      <c r="C27" s="55"/>
      <c r="D27" s="55"/>
      <c r="E27" s="55"/>
      <c r="F27" s="55"/>
      <c r="G27" s="55"/>
      <c r="H27" s="55"/>
      <c r="I27" s="55"/>
      <c r="J27" s="55"/>
      <c r="K27" s="55"/>
      <c r="L27" s="56"/>
    </row>
    <row r="28" spans="2:12" ht="30" customHeight="1" thickBot="1" x14ac:dyDescent="0.3">
      <c r="B28" s="58"/>
      <c r="C28" s="59"/>
      <c r="D28" s="59"/>
      <c r="E28" s="59"/>
      <c r="F28" s="59"/>
      <c r="G28" s="59"/>
      <c r="H28" s="59"/>
      <c r="I28" s="59"/>
      <c r="J28" s="59"/>
      <c r="K28" s="59"/>
      <c r="L28" s="60"/>
    </row>
    <row r="29" spans="2:12" ht="30" customHeight="1" thickTop="1" x14ac:dyDescent="0.25"/>
  </sheetData>
  <mergeCells count="19">
    <mergeCell ref="D14:K14"/>
    <mergeCell ref="C3:E3"/>
    <mergeCell ref="G3:K3"/>
    <mergeCell ref="C4:E4"/>
    <mergeCell ref="G4:K4"/>
    <mergeCell ref="C6:K6"/>
    <mergeCell ref="C7:K7"/>
    <mergeCell ref="C8:K8"/>
    <mergeCell ref="D10:K10"/>
    <mergeCell ref="D11:K11"/>
    <mergeCell ref="D12:K12"/>
    <mergeCell ref="D13:K13"/>
    <mergeCell ref="D21:K21"/>
    <mergeCell ref="D15:K15"/>
    <mergeCell ref="D16:K16"/>
    <mergeCell ref="D17:K17"/>
    <mergeCell ref="D18:K18"/>
    <mergeCell ref="D19:K19"/>
    <mergeCell ref="D20:K20"/>
  </mergeCells>
  <hyperlinks>
    <hyperlink ref="D10:K10" location="'EN 0-35m x DEP'!A1" display="ESTADO NUTRICIONAL EN NIÑOS MENORES DE 3 AÑOS SEGÚN DEPARTAMENTO DEL ESTABLECIMIENTO DE SALUD" xr:uid="{00000000-0004-0000-0000-000000000000}"/>
    <hyperlink ref="D11:K11" location="'EN 0-35m x DIRESA'!A1" display="ESTADO NUTRICIONAL EN NIÑOS MENORES DE 3 AÑOS SEGÚN DIRESA/GERESA/DIRIS" xr:uid="{00000000-0004-0000-0000-000001000000}"/>
    <hyperlink ref="D12:K12" location="'EN 0-35m x DISTRITO'!A1" display="ESTADO NUTRICIONAL EN NIÑOS MENORES DE 3 AÑOS SEGÚN DEPARTAMENTO/PROVINCIA/DISTRITO DE ORIGEN DEL NIÑO" xr:uid="{00000000-0004-0000-0000-000002000000}"/>
    <hyperlink ref="D13:K13" location="'EN 0-59m x DEP'!A1" display="ESTADO NUTRICIONAL EN NIÑOS MENORES DE 5 AÑOS SEGÚN DEPARTAMENTO DEL ESTABLECIMIENTO DE SALUD" xr:uid="{00000000-0004-0000-0000-000003000000}"/>
    <hyperlink ref="D14:K14" location="'EN 0-59m x DIRESA'!A1" display="ESTADO NUTRICIONAL EN NIÑOS MENORES DE 5 AÑOS SEGÚN DIRESA/GERESA/DIRIS" xr:uid="{00000000-0004-0000-0000-000004000000}"/>
    <hyperlink ref="D15:K15" location="'EN 0-59m x DISTRITO'!A1" display="ESTADO NUTRICIONAL EN NIÑOS MENORES DE 5 AÑOS SEGÚN DEPARTAMENTO/PROVINCIA/DISTRITO DE ORIGEN DEL NIÑO" xr:uid="{00000000-0004-0000-0000-000005000000}"/>
    <hyperlink ref="D16:K16" location="'Anemia 6-35m x DEP'!A1" display="ANEMIA EN NIÑOS ENTRE 6 A 35 MESES SEGÚN DEPARTAMENTO DEL ESTABLECIMIENTO DE SALUD" xr:uid="{00000000-0004-0000-0000-000006000000}"/>
    <hyperlink ref="D17:K17" location="'Anemia 6-35m x DIRESA'!A1" display="ANEMIA EN NIÑOS ENTRE 6 A 35 MESES SEGÚN DIRESA/GERESA/DIRIS" xr:uid="{00000000-0004-0000-0000-000007000000}"/>
    <hyperlink ref="D18:K18" location="'Anemia 6-35m x DISTRITO'!A1" display="ANEMIA EN NIÑOS ENTRE 6 A 35 MESES SEGÚN DEPARTAMENTO/PROVINCIA/DISTRITO DE ORIGEN DEL NIÑO" xr:uid="{00000000-0004-0000-0000-000008000000}"/>
    <hyperlink ref="D19:K19" location="'Anemia 6-59m x DEP'!A1" display="ANEMIA EN NIÑOS ENTRE 6 A 59 MESES SEGÚN DEPARTAMENTO DEL ESTABLECIMIENTO DE SALUD" xr:uid="{00000000-0004-0000-0000-000009000000}"/>
    <hyperlink ref="D20:K20" location="'Anemia 6-59m x DIRESA'!A1" display="ANEMIA EN NIÑOS ENTRE 6 A 59 MESES SEGÚN DIRESA/GERESA/DIRIS" xr:uid="{00000000-0004-0000-0000-00000A000000}"/>
    <hyperlink ref="D21:K21" location="'Anemia 6-59m x DISTRITO'!A1" display="ANEMIA EN NIÑOS ENTRE 6 A 59 MESES SEGÚN DEPARTAMENTO/PROVINCIA/DISTRITO DE ORIGEN DEL NIÑO" xr:uid="{00000000-0004-0000-0000-00000B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FF0000"/>
  </sheetPr>
  <dimension ref="A1:T37"/>
  <sheetViews>
    <sheetView showGridLines="0" zoomScaleNormal="100" workbookViewId="0">
      <selection activeCell="F8" sqref="F8:H32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20" width="12.7109375" style="2" customWidth="1"/>
    <col min="21" max="16384" width="11.42578125" style="2"/>
  </cols>
  <sheetData>
    <row r="1" spans="1:20" ht="15" customHeight="1" x14ac:dyDescent="0.25">
      <c r="A1" s="1"/>
    </row>
    <row r="2" spans="1:20" ht="84.95" customHeight="1" x14ac:dyDescent="0.25">
      <c r="A2" s="1"/>
      <c r="B2" s="82" t="s">
        <v>18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</row>
    <row r="3" spans="1:20" ht="15" customHeight="1" x14ac:dyDescent="0.25">
      <c r="A3" s="1"/>
      <c r="B3" s="83" t="str">
        <f>INICIO!C$8</f>
        <v>PERIODO: ENERO - OCTUBRE 2021</v>
      </c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</row>
    <row r="4" spans="1:20" ht="15" customHeight="1" thickBot="1" x14ac:dyDescent="0.3"/>
    <row r="5" spans="1:20" ht="15" customHeight="1" thickBot="1" x14ac:dyDescent="0.3">
      <c r="B5" s="85" t="s">
        <v>0</v>
      </c>
      <c r="C5" s="84" t="s">
        <v>13</v>
      </c>
      <c r="D5" s="84"/>
      <c r="E5" s="84"/>
      <c r="F5" s="84"/>
      <c r="G5" s="84"/>
      <c r="H5" s="84"/>
      <c r="I5" s="84" t="s">
        <v>14</v>
      </c>
      <c r="J5" s="84"/>
      <c r="K5" s="84"/>
      <c r="L5" s="84" t="s">
        <v>16</v>
      </c>
      <c r="M5" s="84"/>
      <c r="N5" s="84"/>
      <c r="O5" s="84"/>
      <c r="P5" s="84"/>
      <c r="Q5" s="84"/>
      <c r="R5" s="84"/>
      <c r="S5" s="84"/>
      <c r="T5" s="84"/>
    </row>
    <row r="6" spans="1:20" ht="15" customHeight="1" thickBot="1" x14ac:dyDescent="0.3">
      <c r="B6" s="85"/>
      <c r="C6" s="84" t="s">
        <v>12</v>
      </c>
      <c r="D6" s="84" t="s">
        <v>11</v>
      </c>
      <c r="E6" s="84"/>
      <c r="F6" s="88" t="s">
        <v>12</v>
      </c>
      <c r="G6" s="86" t="s">
        <v>24</v>
      </c>
      <c r="H6" s="87"/>
      <c r="I6" s="84" t="s">
        <v>12</v>
      </c>
      <c r="J6" s="84" t="s">
        <v>15</v>
      </c>
      <c r="K6" s="84"/>
      <c r="L6" s="84" t="s">
        <v>12</v>
      </c>
      <c r="M6" s="84" t="s">
        <v>17</v>
      </c>
      <c r="N6" s="84"/>
      <c r="O6" s="84" t="s">
        <v>3660</v>
      </c>
      <c r="P6" s="84"/>
      <c r="Q6" s="84" t="s">
        <v>3</v>
      </c>
      <c r="R6" s="84"/>
      <c r="S6" s="84" t="s">
        <v>4</v>
      </c>
      <c r="T6" s="84"/>
    </row>
    <row r="7" spans="1:20" ht="30" customHeight="1" thickBot="1" x14ac:dyDescent="0.3">
      <c r="B7" s="85"/>
      <c r="C7" s="84"/>
      <c r="D7" s="17" t="s">
        <v>1</v>
      </c>
      <c r="E7" s="17" t="s">
        <v>2</v>
      </c>
      <c r="F7" s="89"/>
      <c r="G7" s="75" t="s">
        <v>1</v>
      </c>
      <c r="H7" s="17" t="s">
        <v>2</v>
      </c>
      <c r="I7" s="84"/>
      <c r="J7" s="17" t="s">
        <v>1</v>
      </c>
      <c r="K7" s="17" t="s">
        <v>2</v>
      </c>
      <c r="L7" s="84"/>
      <c r="M7" s="17" t="s">
        <v>1</v>
      </c>
      <c r="N7" s="17" t="s">
        <v>2</v>
      </c>
      <c r="O7" s="76" t="s">
        <v>1</v>
      </c>
      <c r="P7" s="76" t="s">
        <v>2</v>
      </c>
      <c r="Q7" s="17" t="s">
        <v>1</v>
      </c>
      <c r="R7" s="17" t="s">
        <v>2</v>
      </c>
      <c r="S7" s="17" t="s">
        <v>1</v>
      </c>
      <c r="T7" s="17" t="s">
        <v>2</v>
      </c>
    </row>
    <row r="8" spans="1:20" ht="15" customHeight="1" x14ac:dyDescent="0.25">
      <c r="B8" s="14" t="s">
        <v>42</v>
      </c>
      <c r="C8" s="18">
        <v>32573</v>
      </c>
      <c r="D8" s="26">
        <v>6100</v>
      </c>
      <c r="E8" s="22">
        <v>18.72716667178338</v>
      </c>
      <c r="F8" s="38">
        <v>26473</v>
      </c>
      <c r="G8" s="26">
        <v>9514</v>
      </c>
      <c r="H8" s="22">
        <v>35.938503380803084</v>
      </c>
      <c r="I8" s="18">
        <v>32573</v>
      </c>
      <c r="J8" s="26">
        <v>1345</v>
      </c>
      <c r="K8" s="30">
        <v>4.1291867497620736</v>
      </c>
      <c r="L8" s="18">
        <v>32573</v>
      </c>
      <c r="M8" s="26">
        <v>625</v>
      </c>
      <c r="N8" s="31">
        <v>1.9187670770269856</v>
      </c>
      <c r="O8" s="22">
        <v>1970</v>
      </c>
      <c r="P8" s="22">
        <v>6.0479538267890582</v>
      </c>
      <c r="Q8" s="38">
        <v>2206</v>
      </c>
      <c r="R8" s="31">
        <v>6.7724802750744484</v>
      </c>
      <c r="S8" s="38">
        <v>742</v>
      </c>
      <c r="T8" s="30">
        <v>2.2779602738464373</v>
      </c>
    </row>
    <row r="9" spans="1:20" ht="15" customHeight="1" x14ac:dyDescent="0.25">
      <c r="B9" s="15" t="s">
        <v>43</v>
      </c>
      <c r="C9" s="19">
        <v>30915</v>
      </c>
      <c r="D9" s="27">
        <v>5078</v>
      </c>
      <c r="E9" s="23">
        <v>16.425683325246641</v>
      </c>
      <c r="F9" s="39">
        <v>25837</v>
      </c>
      <c r="G9" s="27">
        <v>9490</v>
      </c>
      <c r="H9" s="23">
        <v>36.73027054224562</v>
      </c>
      <c r="I9" s="19">
        <v>30915</v>
      </c>
      <c r="J9" s="27">
        <v>1219</v>
      </c>
      <c r="K9" s="32">
        <v>3.9430697072618468</v>
      </c>
      <c r="L9" s="19">
        <v>30915</v>
      </c>
      <c r="M9" s="27">
        <v>467</v>
      </c>
      <c r="N9" s="33">
        <v>1.5105935629953098</v>
      </c>
      <c r="O9" s="23">
        <v>1883</v>
      </c>
      <c r="P9" s="23">
        <v>6.0908943878376194</v>
      </c>
      <c r="Q9" s="39">
        <v>2058</v>
      </c>
      <c r="R9" s="33">
        <v>6.6569626394953909</v>
      </c>
      <c r="S9" s="39">
        <v>529</v>
      </c>
      <c r="T9" s="32">
        <v>1.7111434578683489</v>
      </c>
    </row>
    <row r="10" spans="1:20" ht="15" customHeight="1" x14ac:dyDescent="0.25">
      <c r="B10" s="15" t="s">
        <v>44</v>
      </c>
      <c r="C10" s="19">
        <v>12338</v>
      </c>
      <c r="D10" s="27">
        <v>1842</v>
      </c>
      <c r="E10" s="23">
        <v>14.929486140379316</v>
      </c>
      <c r="F10" s="39">
        <v>10496</v>
      </c>
      <c r="G10" s="27">
        <v>4187</v>
      </c>
      <c r="H10" s="23">
        <v>39.891387195121951</v>
      </c>
      <c r="I10" s="19">
        <v>12338</v>
      </c>
      <c r="J10" s="27">
        <v>554</v>
      </c>
      <c r="K10" s="32">
        <v>4.4901928999837901</v>
      </c>
      <c r="L10" s="19">
        <v>12338</v>
      </c>
      <c r="M10" s="27">
        <v>202</v>
      </c>
      <c r="N10" s="33">
        <v>1.6372183498135839</v>
      </c>
      <c r="O10" s="23">
        <v>956</v>
      </c>
      <c r="P10" s="23">
        <v>7.7484195169395367</v>
      </c>
      <c r="Q10" s="39">
        <v>470</v>
      </c>
      <c r="R10" s="33">
        <v>3.8093694277840817</v>
      </c>
      <c r="S10" s="39">
        <v>105</v>
      </c>
      <c r="T10" s="32">
        <v>0.85102934024963528</v>
      </c>
    </row>
    <row r="11" spans="1:20" ht="15" customHeight="1" x14ac:dyDescent="0.25">
      <c r="B11" s="15" t="s">
        <v>45</v>
      </c>
      <c r="C11" s="19">
        <v>35513</v>
      </c>
      <c r="D11" s="27">
        <v>2420</v>
      </c>
      <c r="E11" s="23">
        <v>6.8144059921718805</v>
      </c>
      <c r="F11" s="39">
        <v>33093</v>
      </c>
      <c r="G11" s="27">
        <v>7360</v>
      </c>
      <c r="H11" s="23">
        <v>22.240352944731516</v>
      </c>
      <c r="I11" s="19">
        <v>35513</v>
      </c>
      <c r="J11" s="27">
        <v>726</v>
      </c>
      <c r="K11" s="32">
        <v>2.0443217976515644</v>
      </c>
      <c r="L11" s="19">
        <v>35513</v>
      </c>
      <c r="M11" s="27">
        <v>459</v>
      </c>
      <c r="N11" s="33">
        <v>1.292484442316898</v>
      </c>
      <c r="O11" s="23">
        <v>1983</v>
      </c>
      <c r="P11" s="23">
        <v>5.583870695238363</v>
      </c>
      <c r="Q11" s="39">
        <v>2716</v>
      </c>
      <c r="R11" s="33">
        <v>7.6479035846028225</v>
      </c>
      <c r="S11" s="39">
        <v>638</v>
      </c>
      <c r="T11" s="32">
        <v>1.7965252161180414</v>
      </c>
    </row>
    <row r="12" spans="1:20" ht="15" customHeight="1" x14ac:dyDescent="0.25">
      <c r="B12" s="15" t="s">
        <v>46</v>
      </c>
      <c r="C12" s="19">
        <v>32127</v>
      </c>
      <c r="D12" s="27">
        <v>4745</v>
      </c>
      <c r="E12" s="23">
        <v>14.769508513088681</v>
      </c>
      <c r="F12" s="39">
        <v>27382</v>
      </c>
      <c r="G12" s="27">
        <v>10800</v>
      </c>
      <c r="H12" s="23">
        <v>39.441969176831492</v>
      </c>
      <c r="I12" s="19">
        <v>32127</v>
      </c>
      <c r="J12" s="27">
        <v>1311</v>
      </c>
      <c r="K12" s="32">
        <v>4.0806798020356707</v>
      </c>
      <c r="L12" s="19">
        <v>32127</v>
      </c>
      <c r="M12" s="27">
        <v>461</v>
      </c>
      <c r="N12" s="33">
        <v>1.4349301210819561</v>
      </c>
      <c r="O12" s="23">
        <v>2323</v>
      </c>
      <c r="P12" s="23">
        <v>7.2306782457123298</v>
      </c>
      <c r="Q12" s="39">
        <v>1601</v>
      </c>
      <c r="R12" s="33">
        <v>4.9833473402434088</v>
      </c>
      <c r="S12" s="39">
        <v>315</v>
      </c>
      <c r="T12" s="32">
        <v>0.98048370529461204</v>
      </c>
    </row>
    <row r="13" spans="1:20" ht="15" customHeight="1" x14ac:dyDescent="0.25">
      <c r="B13" s="15" t="s">
        <v>47</v>
      </c>
      <c r="C13" s="19">
        <v>81025</v>
      </c>
      <c r="D13" s="27">
        <v>16167</v>
      </c>
      <c r="E13" s="23">
        <v>19.95310089478556</v>
      </c>
      <c r="F13" s="39">
        <v>64858</v>
      </c>
      <c r="G13" s="27">
        <v>27890</v>
      </c>
      <c r="H13" s="23">
        <v>43.001634339634279</v>
      </c>
      <c r="I13" s="19">
        <v>81025</v>
      </c>
      <c r="J13" s="27">
        <v>3906</v>
      </c>
      <c r="K13" s="32">
        <v>4.8207343412526997</v>
      </c>
      <c r="L13" s="19">
        <v>81025</v>
      </c>
      <c r="M13" s="27">
        <v>1398</v>
      </c>
      <c r="N13" s="33">
        <v>1.7253933970996604</v>
      </c>
      <c r="O13" s="23">
        <v>5341</v>
      </c>
      <c r="P13" s="23">
        <v>6.5917926565874723</v>
      </c>
      <c r="Q13" s="39">
        <v>4801</v>
      </c>
      <c r="R13" s="33">
        <v>5.9253316877506945</v>
      </c>
      <c r="S13" s="39">
        <v>1040</v>
      </c>
      <c r="T13" s="32">
        <v>1.2835544585004628</v>
      </c>
    </row>
    <row r="14" spans="1:20" ht="15" customHeight="1" x14ac:dyDescent="0.25">
      <c r="B14" s="15" t="s">
        <v>48</v>
      </c>
      <c r="C14" s="19">
        <v>15328</v>
      </c>
      <c r="D14" s="27">
        <v>1253</v>
      </c>
      <c r="E14" s="23">
        <v>8.1745824634655531</v>
      </c>
      <c r="F14" s="39">
        <v>14075</v>
      </c>
      <c r="G14" s="27">
        <v>3186</v>
      </c>
      <c r="H14" s="23">
        <v>22.635879218472468</v>
      </c>
      <c r="I14" s="19">
        <v>15328</v>
      </c>
      <c r="J14" s="27">
        <v>239</v>
      </c>
      <c r="K14" s="32">
        <v>1.5592379958246347</v>
      </c>
      <c r="L14" s="19">
        <v>15328</v>
      </c>
      <c r="M14" s="27">
        <v>213</v>
      </c>
      <c r="N14" s="33">
        <v>1.3896137787056366</v>
      </c>
      <c r="O14" s="23">
        <v>566</v>
      </c>
      <c r="P14" s="23">
        <v>3.6925887265135704</v>
      </c>
      <c r="Q14" s="39">
        <v>1941</v>
      </c>
      <c r="R14" s="33">
        <v>12.663100208768267</v>
      </c>
      <c r="S14" s="39">
        <v>696</v>
      </c>
      <c r="T14" s="32">
        <v>4.5407098121085596</v>
      </c>
    </row>
    <row r="15" spans="1:20" ht="15" customHeight="1" x14ac:dyDescent="0.25">
      <c r="B15" s="15" t="s">
        <v>49</v>
      </c>
      <c r="C15" s="19">
        <v>48000</v>
      </c>
      <c r="D15" s="27">
        <v>6129</v>
      </c>
      <c r="E15" s="23">
        <v>12.768750000000001</v>
      </c>
      <c r="F15" s="39">
        <v>41871</v>
      </c>
      <c r="G15" s="27">
        <v>14493</v>
      </c>
      <c r="H15" s="23">
        <v>34.61345561367056</v>
      </c>
      <c r="I15" s="19">
        <v>48000</v>
      </c>
      <c r="J15" s="27">
        <v>1901</v>
      </c>
      <c r="K15" s="32">
        <v>3.9604166666666671</v>
      </c>
      <c r="L15" s="19">
        <v>48000</v>
      </c>
      <c r="M15" s="27">
        <v>806</v>
      </c>
      <c r="N15" s="33">
        <v>1.6791666666666667</v>
      </c>
      <c r="O15" s="23">
        <v>3730</v>
      </c>
      <c r="P15" s="23">
        <v>7.7708333333333339</v>
      </c>
      <c r="Q15" s="39">
        <v>1846</v>
      </c>
      <c r="R15" s="33">
        <v>3.8458333333333332</v>
      </c>
      <c r="S15" s="39">
        <v>367</v>
      </c>
      <c r="T15" s="32">
        <v>0.76458333333333339</v>
      </c>
    </row>
    <row r="16" spans="1:20" ht="15" customHeight="1" x14ac:dyDescent="0.25">
      <c r="B16" s="15" t="s">
        <v>50</v>
      </c>
      <c r="C16" s="19">
        <v>15148</v>
      </c>
      <c r="D16" s="27">
        <v>3180</v>
      </c>
      <c r="E16" s="23">
        <v>20.992870345920252</v>
      </c>
      <c r="F16" s="39">
        <v>11968</v>
      </c>
      <c r="G16" s="27">
        <v>5656</v>
      </c>
      <c r="H16" s="23">
        <v>47.259358288770052</v>
      </c>
      <c r="I16" s="19">
        <v>15148</v>
      </c>
      <c r="J16" s="27">
        <v>748</v>
      </c>
      <c r="K16" s="32">
        <v>4.9379456033799842</v>
      </c>
      <c r="L16" s="19">
        <v>15148</v>
      </c>
      <c r="M16" s="27">
        <v>217</v>
      </c>
      <c r="N16" s="33">
        <v>1.432532347504621</v>
      </c>
      <c r="O16" s="23">
        <v>1057</v>
      </c>
      <c r="P16" s="23">
        <v>6.9778188539741217</v>
      </c>
      <c r="Q16" s="39">
        <v>782</v>
      </c>
      <c r="R16" s="33">
        <v>5.1623976762608921</v>
      </c>
      <c r="S16" s="39">
        <v>154</v>
      </c>
      <c r="T16" s="32">
        <v>1.0166358595194085</v>
      </c>
    </row>
    <row r="17" spans="2:20" ht="15" customHeight="1" x14ac:dyDescent="0.25">
      <c r="B17" s="15" t="s">
        <v>51</v>
      </c>
      <c r="C17" s="19">
        <v>34721</v>
      </c>
      <c r="D17" s="27">
        <v>5154</v>
      </c>
      <c r="E17" s="23">
        <v>14.844042510296362</v>
      </c>
      <c r="F17" s="39">
        <v>29567</v>
      </c>
      <c r="G17" s="27">
        <v>10599</v>
      </c>
      <c r="H17" s="23">
        <v>35.847397436331043</v>
      </c>
      <c r="I17" s="19">
        <v>34721</v>
      </c>
      <c r="J17" s="27">
        <v>1243</v>
      </c>
      <c r="K17" s="32">
        <v>3.5799660148037211</v>
      </c>
      <c r="L17" s="19">
        <v>34721</v>
      </c>
      <c r="M17" s="27">
        <v>517</v>
      </c>
      <c r="N17" s="33">
        <v>1.489012413236946</v>
      </c>
      <c r="O17" s="23">
        <v>2231</v>
      </c>
      <c r="P17" s="23">
        <v>6.4255061778174598</v>
      </c>
      <c r="Q17" s="39">
        <v>1793</v>
      </c>
      <c r="R17" s="33">
        <v>5.1640217735664296</v>
      </c>
      <c r="S17" s="39">
        <v>489</v>
      </c>
      <c r="T17" s="32">
        <v>1.4083695746090263</v>
      </c>
    </row>
    <row r="18" spans="2:20" ht="15" customHeight="1" x14ac:dyDescent="0.25">
      <c r="B18" s="15" t="s">
        <v>52</v>
      </c>
      <c r="C18" s="19">
        <v>26846</v>
      </c>
      <c r="D18" s="27">
        <v>1828</v>
      </c>
      <c r="E18" s="23">
        <v>6.8092080756909787</v>
      </c>
      <c r="F18" s="39">
        <v>25018</v>
      </c>
      <c r="G18" s="27">
        <v>5497</v>
      </c>
      <c r="H18" s="23">
        <v>21.972180030378127</v>
      </c>
      <c r="I18" s="19">
        <v>26846</v>
      </c>
      <c r="J18" s="27">
        <v>383</v>
      </c>
      <c r="K18" s="32">
        <v>1.426655740147508</v>
      </c>
      <c r="L18" s="19">
        <v>26846</v>
      </c>
      <c r="M18" s="27">
        <v>305</v>
      </c>
      <c r="N18" s="33">
        <v>1.1361096625195559</v>
      </c>
      <c r="O18" s="23">
        <v>1171</v>
      </c>
      <c r="P18" s="23">
        <v>4.3619161141324598</v>
      </c>
      <c r="Q18" s="39">
        <v>2707</v>
      </c>
      <c r="R18" s="33">
        <v>10.083438873575206</v>
      </c>
      <c r="S18" s="39">
        <v>764</v>
      </c>
      <c r="T18" s="32">
        <v>2.8458615808686583</v>
      </c>
    </row>
    <row r="19" spans="2:20" ht="15" customHeight="1" x14ac:dyDescent="0.25">
      <c r="B19" s="15" t="s">
        <v>53</v>
      </c>
      <c r="C19" s="19">
        <v>24975</v>
      </c>
      <c r="D19" s="27">
        <v>3623</v>
      </c>
      <c r="E19" s="23">
        <v>14.506506506506506</v>
      </c>
      <c r="F19" s="39">
        <v>21352</v>
      </c>
      <c r="G19" s="27">
        <v>7182</v>
      </c>
      <c r="H19" s="23">
        <v>33.636193330835518</v>
      </c>
      <c r="I19" s="19">
        <v>24975</v>
      </c>
      <c r="J19" s="27">
        <v>1160</v>
      </c>
      <c r="K19" s="32">
        <v>4.6446446446446448</v>
      </c>
      <c r="L19" s="19">
        <v>24975</v>
      </c>
      <c r="M19" s="27">
        <v>490</v>
      </c>
      <c r="N19" s="33">
        <v>1.9619619619619622</v>
      </c>
      <c r="O19" s="23">
        <v>1922</v>
      </c>
      <c r="P19" s="23">
        <v>7.6956956956956954</v>
      </c>
      <c r="Q19" s="39">
        <v>1162</v>
      </c>
      <c r="R19" s="33">
        <v>4.6526526526526526</v>
      </c>
      <c r="S19" s="39">
        <v>251</v>
      </c>
      <c r="T19" s="32">
        <v>1.005005005005005</v>
      </c>
    </row>
    <row r="20" spans="2:20" ht="15" customHeight="1" x14ac:dyDescent="0.25">
      <c r="B20" s="15" t="s">
        <v>54</v>
      </c>
      <c r="C20" s="19">
        <v>45560</v>
      </c>
      <c r="D20" s="27">
        <v>7450</v>
      </c>
      <c r="E20" s="23">
        <v>16.352063213345041</v>
      </c>
      <c r="F20" s="39">
        <v>38110</v>
      </c>
      <c r="G20" s="27">
        <v>12418</v>
      </c>
      <c r="H20" s="23">
        <v>32.584623458409865</v>
      </c>
      <c r="I20" s="19">
        <v>45560</v>
      </c>
      <c r="J20" s="27">
        <v>1542</v>
      </c>
      <c r="K20" s="32">
        <v>3.384547848990342</v>
      </c>
      <c r="L20" s="19">
        <v>45560</v>
      </c>
      <c r="M20" s="27">
        <v>733</v>
      </c>
      <c r="N20" s="33">
        <v>1.6088674275680419</v>
      </c>
      <c r="O20" s="23">
        <v>2446</v>
      </c>
      <c r="P20" s="23">
        <v>5.3687445127304656</v>
      </c>
      <c r="Q20" s="39">
        <v>4345</v>
      </c>
      <c r="R20" s="33">
        <v>9.5368744512730466</v>
      </c>
      <c r="S20" s="39">
        <v>1264</v>
      </c>
      <c r="T20" s="32">
        <v>2.7743634767339773</v>
      </c>
    </row>
    <row r="21" spans="2:20" ht="15" customHeight="1" x14ac:dyDescent="0.25">
      <c r="B21" s="15" t="s">
        <v>55</v>
      </c>
      <c r="C21" s="19">
        <v>29543</v>
      </c>
      <c r="D21" s="27">
        <v>4291</v>
      </c>
      <c r="E21" s="23">
        <v>14.524591273736586</v>
      </c>
      <c r="F21" s="39">
        <v>25252</v>
      </c>
      <c r="G21" s="27">
        <v>7277</v>
      </c>
      <c r="H21" s="23">
        <v>28.817519404403612</v>
      </c>
      <c r="I21" s="19">
        <v>29543</v>
      </c>
      <c r="J21" s="27">
        <v>875</v>
      </c>
      <c r="K21" s="32">
        <v>2.9617845174829909</v>
      </c>
      <c r="L21" s="19">
        <v>29543</v>
      </c>
      <c r="M21" s="27">
        <v>609</v>
      </c>
      <c r="N21" s="33">
        <v>2.0614020241681614</v>
      </c>
      <c r="O21" s="23">
        <v>1707</v>
      </c>
      <c r="P21" s="23">
        <v>5.7780184815353897</v>
      </c>
      <c r="Q21" s="39">
        <v>3064</v>
      </c>
      <c r="R21" s="33">
        <v>10.371323156077581</v>
      </c>
      <c r="S21" s="39">
        <v>935</v>
      </c>
      <c r="T21" s="32">
        <v>3.1648783129675389</v>
      </c>
    </row>
    <row r="22" spans="2:20" ht="15" customHeight="1" x14ac:dyDescent="0.25">
      <c r="B22" s="15" t="s">
        <v>56</v>
      </c>
      <c r="C22" s="19">
        <v>134542</v>
      </c>
      <c r="D22" s="27">
        <v>11442</v>
      </c>
      <c r="E22" s="23">
        <v>8.5044075455991432</v>
      </c>
      <c r="F22" s="39">
        <v>123100</v>
      </c>
      <c r="G22" s="27">
        <v>25561</v>
      </c>
      <c r="H22" s="23">
        <v>20.764419171405361</v>
      </c>
      <c r="I22" s="19">
        <v>134542</v>
      </c>
      <c r="J22" s="27">
        <v>2437</v>
      </c>
      <c r="K22" s="32">
        <v>1.811330290912875</v>
      </c>
      <c r="L22" s="19">
        <v>134542</v>
      </c>
      <c r="M22" s="27">
        <v>2482</v>
      </c>
      <c r="N22" s="33">
        <v>1.8447770956281311</v>
      </c>
      <c r="O22" s="23">
        <v>6463</v>
      </c>
      <c r="P22" s="23">
        <v>4.8037044194377962</v>
      </c>
      <c r="Q22" s="39">
        <v>15321</v>
      </c>
      <c r="R22" s="33">
        <v>11.387522112054228</v>
      </c>
      <c r="S22" s="39">
        <v>5487</v>
      </c>
      <c r="T22" s="32">
        <v>4.0782803882802394</v>
      </c>
    </row>
    <row r="23" spans="2:20" ht="15" customHeight="1" x14ac:dyDescent="0.25">
      <c r="B23" s="15" t="s">
        <v>57</v>
      </c>
      <c r="C23" s="19">
        <v>75329</v>
      </c>
      <c r="D23" s="27">
        <v>14948</v>
      </c>
      <c r="E23" s="23">
        <v>19.843619323235405</v>
      </c>
      <c r="F23" s="39">
        <v>60381</v>
      </c>
      <c r="G23" s="27">
        <v>24401</v>
      </c>
      <c r="H23" s="23">
        <v>40.411718918202745</v>
      </c>
      <c r="I23" s="19">
        <v>75329</v>
      </c>
      <c r="J23" s="27">
        <v>5166</v>
      </c>
      <c r="K23" s="32">
        <v>6.8579166058224592</v>
      </c>
      <c r="L23" s="19">
        <v>75329</v>
      </c>
      <c r="M23" s="27">
        <v>2191</v>
      </c>
      <c r="N23" s="33">
        <v>2.9085743870222625</v>
      </c>
      <c r="O23" s="23">
        <v>6923</v>
      </c>
      <c r="P23" s="23">
        <v>9.1903516573962207</v>
      </c>
      <c r="Q23" s="39">
        <v>3735</v>
      </c>
      <c r="R23" s="33">
        <v>4.9582498108298259</v>
      </c>
      <c r="S23" s="39">
        <v>1073</v>
      </c>
      <c r="T23" s="32">
        <v>1.424418218747096</v>
      </c>
    </row>
    <row r="24" spans="2:20" ht="15" customHeight="1" x14ac:dyDescent="0.25">
      <c r="B24" s="15" t="s">
        <v>58</v>
      </c>
      <c r="C24" s="19">
        <v>9612</v>
      </c>
      <c r="D24" s="27">
        <v>855</v>
      </c>
      <c r="E24" s="23">
        <v>8.895131086142321</v>
      </c>
      <c r="F24" s="39">
        <v>8757</v>
      </c>
      <c r="G24" s="27">
        <v>2101</v>
      </c>
      <c r="H24" s="23">
        <v>23.992234783601692</v>
      </c>
      <c r="I24" s="19">
        <v>9612</v>
      </c>
      <c r="J24" s="27">
        <v>295</v>
      </c>
      <c r="K24" s="32">
        <v>3.0690803162713278</v>
      </c>
      <c r="L24" s="19">
        <v>9612</v>
      </c>
      <c r="M24" s="27">
        <v>265</v>
      </c>
      <c r="N24" s="33">
        <v>2.7569704535996671</v>
      </c>
      <c r="O24" s="23">
        <v>842</v>
      </c>
      <c r="P24" s="23">
        <v>8.7598834789846016</v>
      </c>
      <c r="Q24" s="39">
        <v>461</v>
      </c>
      <c r="R24" s="33">
        <v>4.7960882230545145</v>
      </c>
      <c r="S24" s="39">
        <v>153</v>
      </c>
      <c r="T24" s="32">
        <v>1.5917602996254683</v>
      </c>
    </row>
    <row r="25" spans="2:20" ht="15" customHeight="1" x14ac:dyDescent="0.25">
      <c r="B25" s="15" t="s">
        <v>59</v>
      </c>
      <c r="C25" s="19">
        <v>4432</v>
      </c>
      <c r="D25" s="27">
        <v>200</v>
      </c>
      <c r="E25" s="23">
        <v>4.512635379061372</v>
      </c>
      <c r="F25" s="39">
        <v>4232</v>
      </c>
      <c r="G25" s="27">
        <v>778</v>
      </c>
      <c r="H25" s="23">
        <v>18.383742911153121</v>
      </c>
      <c r="I25" s="19">
        <v>4432</v>
      </c>
      <c r="J25" s="27">
        <v>46</v>
      </c>
      <c r="K25" s="32">
        <v>1.0379061371841156</v>
      </c>
      <c r="L25" s="19">
        <v>4432</v>
      </c>
      <c r="M25" s="27">
        <v>27</v>
      </c>
      <c r="N25" s="33">
        <v>0.6092057761732852</v>
      </c>
      <c r="O25" s="23">
        <v>152</v>
      </c>
      <c r="P25" s="23">
        <v>3.4296028880866429</v>
      </c>
      <c r="Q25" s="39">
        <v>525</v>
      </c>
      <c r="R25" s="33">
        <v>11.845667870036101</v>
      </c>
      <c r="S25" s="39">
        <v>154</v>
      </c>
      <c r="T25" s="32">
        <v>3.4747292418772564</v>
      </c>
    </row>
    <row r="26" spans="2:20" ht="15" customHeight="1" x14ac:dyDescent="0.25">
      <c r="B26" s="15" t="s">
        <v>60</v>
      </c>
      <c r="C26" s="19">
        <v>10904</v>
      </c>
      <c r="D26" s="27">
        <v>1773</v>
      </c>
      <c r="E26" s="23">
        <v>16.26008804108584</v>
      </c>
      <c r="F26" s="39">
        <v>9131</v>
      </c>
      <c r="G26" s="27">
        <v>3486</v>
      </c>
      <c r="H26" s="23">
        <v>38.177636622494795</v>
      </c>
      <c r="I26" s="19">
        <v>10904</v>
      </c>
      <c r="J26" s="27">
        <v>543</v>
      </c>
      <c r="K26" s="32">
        <v>4.9798239178283206</v>
      </c>
      <c r="L26" s="19">
        <v>10904</v>
      </c>
      <c r="M26" s="27">
        <v>240</v>
      </c>
      <c r="N26" s="33">
        <v>2.2010271460014672</v>
      </c>
      <c r="O26" s="23">
        <v>881</v>
      </c>
      <c r="P26" s="23">
        <v>8.0796038151137193</v>
      </c>
      <c r="Q26" s="39">
        <v>511</v>
      </c>
      <c r="R26" s="33">
        <v>4.6863536316947911</v>
      </c>
      <c r="S26" s="39">
        <v>163</v>
      </c>
      <c r="T26" s="32">
        <v>1.4948642699926633</v>
      </c>
    </row>
    <row r="27" spans="2:20" ht="15" customHeight="1" x14ac:dyDescent="0.25">
      <c r="B27" s="15" t="s">
        <v>61</v>
      </c>
      <c r="C27" s="19">
        <v>91727</v>
      </c>
      <c r="D27" s="27">
        <v>14891</v>
      </c>
      <c r="E27" s="23">
        <v>16.23404232123584</v>
      </c>
      <c r="F27" s="39">
        <v>76836</v>
      </c>
      <c r="G27" s="27">
        <v>26513</v>
      </c>
      <c r="H27" s="23">
        <v>34.505960747566242</v>
      </c>
      <c r="I27" s="19">
        <v>91727</v>
      </c>
      <c r="J27" s="27">
        <v>3223</v>
      </c>
      <c r="K27" s="32">
        <v>3.5136873548682503</v>
      </c>
      <c r="L27" s="19">
        <v>91727</v>
      </c>
      <c r="M27" s="27">
        <v>1350</v>
      </c>
      <c r="N27" s="33">
        <v>1.4717585879839088</v>
      </c>
      <c r="O27" s="23">
        <v>5143</v>
      </c>
      <c r="P27" s="23">
        <v>5.6068551244453655</v>
      </c>
      <c r="Q27" s="39">
        <v>7781</v>
      </c>
      <c r="R27" s="33">
        <v>8.4827804245205876</v>
      </c>
      <c r="S27" s="39">
        <v>2277</v>
      </c>
      <c r="T27" s="32">
        <v>2.4823661517328595</v>
      </c>
    </row>
    <row r="28" spans="2:20" ht="15" customHeight="1" x14ac:dyDescent="0.25">
      <c r="B28" s="15" t="s">
        <v>62</v>
      </c>
      <c r="C28" s="19">
        <v>38761</v>
      </c>
      <c r="D28" s="27">
        <v>4458</v>
      </c>
      <c r="E28" s="23">
        <v>11.501251257707491</v>
      </c>
      <c r="F28" s="39">
        <v>34303</v>
      </c>
      <c r="G28" s="27">
        <v>11786</v>
      </c>
      <c r="H28" s="23">
        <v>34.358510917412474</v>
      </c>
      <c r="I28" s="19">
        <v>38761</v>
      </c>
      <c r="J28" s="27">
        <v>1100</v>
      </c>
      <c r="K28" s="32">
        <v>2.837904078842135</v>
      </c>
      <c r="L28" s="19">
        <v>38761</v>
      </c>
      <c r="M28" s="27">
        <v>535</v>
      </c>
      <c r="N28" s="33">
        <v>1.3802533474368566</v>
      </c>
      <c r="O28" s="23">
        <v>2081</v>
      </c>
      <c r="P28" s="23">
        <v>5.3687985346095299</v>
      </c>
      <c r="Q28" s="39">
        <v>2163</v>
      </c>
      <c r="R28" s="33">
        <v>5.5803513841232171</v>
      </c>
      <c r="S28" s="39">
        <v>394</v>
      </c>
      <c r="T28" s="32">
        <v>1.016485642785274</v>
      </c>
    </row>
    <row r="29" spans="2:20" ht="15" customHeight="1" x14ac:dyDescent="0.25">
      <c r="B29" s="15" t="s">
        <v>63</v>
      </c>
      <c r="C29" s="19">
        <v>46598</v>
      </c>
      <c r="D29" s="27">
        <v>5472</v>
      </c>
      <c r="E29" s="23">
        <v>11.742993261513369</v>
      </c>
      <c r="F29" s="39">
        <v>41126</v>
      </c>
      <c r="G29" s="27">
        <v>11997</v>
      </c>
      <c r="H29" s="23">
        <v>29.171327140981372</v>
      </c>
      <c r="I29" s="19">
        <v>46598</v>
      </c>
      <c r="J29" s="27">
        <v>1817</v>
      </c>
      <c r="K29" s="32">
        <v>3.8993089832181638</v>
      </c>
      <c r="L29" s="19">
        <v>46598</v>
      </c>
      <c r="M29" s="27">
        <v>1177</v>
      </c>
      <c r="N29" s="33">
        <v>2.5258594789475941</v>
      </c>
      <c r="O29" s="23">
        <v>4292</v>
      </c>
      <c r="P29" s="23">
        <v>9.2106957380145076</v>
      </c>
      <c r="Q29" s="39">
        <v>2380</v>
      </c>
      <c r="R29" s="33">
        <v>5.1075153440061802</v>
      </c>
      <c r="S29" s="39">
        <v>658</v>
      </c>
      <c r="T29" s="32">
        <v>1.4120777715781792</v>
      </c>
    </row>
    <row r="30" spans="2:20" ht="15" customHeight="1" x14ac:dyDescent="0.25">
      <c r="B30" s="15" t="s">
        <v>64</v>
      </c>
      <c r="C30" s="19">
        <v>6752</v>
      </c>
      <c r="D30" s="27">
        <v>216</v>
      </c>
      <c r="E30" s="23">
        <v>3.1990521327014214</v>
      </c>
      <c r="F30" s="39">
        <v>6536</v>
      </c>
      <c r="G30" s="27">
        <v>901</v>
      </c>
      <c r="H30" s="23">
        <v>13.785189718482252</v>
      </c>
      <c r="I30" s="19">
        <v>6752</v>
      </c>
      <c r="J30" s="27">
        <v>41</v>
      </c>
      <c r="K30" s="32">
        <v>0.60722748815165883</v>
      </c>
      <c r="L30" s="19">
        <v>6752</v>
      </c>
      <c r="M30" s="27">
        <v>62</v>
      </c>
      <c r="N30" s="33">
        <v>0.91824644549763024</v>
      </c>
      <c r="O30" s="23">
        <v>188</v>
      </c>
      <c r="P30" s="23">
        <v>2.7843601895734595</v>
      </c>
      <c r="Q30" s="39">
        <v>970</v>
      </c>
      <c r="R30" s="33">
        <v>14.366113744075829</v>
      </c>
      <c r="S30" s="39">
        <v>307</v>
      </c>
      <c r="T30" s="32">
        <v>4.5468009478672986</v>
      </c>
    </row>
    <row r="31" spans="2:20" ht="15" customHeight="1" x14ac:dyDescent="0.25">
      <c r="B31" s="15" t="s">
        <v>65</v>
      </c>
      <c r="C31" s="19">
        <v>8480</v>
      </c>
      <c r="D31" s="27">
        <v>685</v>
      </c>
      <c r="E31" s="23">
        <v>8.0778301886792452</v>
      </c>
      <c r="F31" s="39">
        <v>7795</v>
      </c>
      <c r="G31" s="27">
        <v>1857</v>
      </c>
      <c r="H31" s="23">
        <v>23.822963438101347</v>
      </c>
      <c r="I31" s="19">
        <v>8480</v>
      </c>
      <c r="J31" s="27">
        <v>218</v>
      </c>
      <c r="K31" s="32">
        <v>2.5707547169811322</v>
      </c>
      <c r="L31" s="19">
        <v>8480</v>
      </c>
      <c r="M31" s="27">
        <v>174</v>
      </c>
      <c r="N31" s="33">
        <v>2.0518867924528301</v>
      </c>
      <c r="O31" s="23">
        <v>561</v>
      </c>
      <c r="P31" s="23">
        <v>6.6155660377358494</v>
      </c>
      <c r="Q31" s="39">
        <v>624</v>
      </c>
      <c r="R31" s="33">
        <v>7.3584905660377355</v>
      </c>
      <c r="S31" s="39">
        <v>188</v>
      </c>
      <c r="T31" s="32">
        <v>2.2169811320754715</v>
      </c>
    </row>
    <row r="32" spans="2:20" ht="15" customHeight="1" thickBot="1" x14ac:dyDescent="0.3">
      <c r="B32" s="14" t="s">
        <v>66</v>
      </c>
      <c r="C32" s="20">
        <v>26604</v>
      </c>
      <c r="D32" s="28">
        <v>4276</v>
      </c>
      <c r="E32" s="24">
        <v>16.072771011877911</v>
      </c>
      <c r="F32" s="40">
        <v>22328</v>
      </c>
      <c r="G32" s="28">
        <v>7637</v>
      </c>
      <c r="H32" s="24">
        <v>34.203690433536366</v>
      </c>
      <c r="I32" s="20">
        <v>26604</v>
      </c>
      <c r="J32" s="28">
        <v>1553</v>
      </c>
      <c r="K32" s="34">
        <v>5.8374680499173053</v>
      </c>
      <c r="L32" s="20">
        <v>26604</v>
      </c>
      <c r="M32" s="28">
        <v>701</v>
      </c>
      <c r="N32" s="35">
        <v>2.6349421139678242</v>
      </c>
      <c r="O32" s="24">
        <v>2316</v>
      </c>
      <c r="P32" s="24">
        <v>8.7054578258908428</v>
      </c>
      <c r="Q32" s="40">
        <v>1198</v>
      </c>
      <c r="R32" s="35">
        <v>4.5030822432716882</v>
      </c>
      <c r="S32" s="40">
        <v>309</v>
      </c>
      <c r="T32" s="34">
        <v>1.1614794767704104</v>
      </c>
    </row>
    <row r="33" spans="2:20" ht="15" customHeight="1" thickBot="1" x14ac:dyDescent="0.3">
      <c r="B33" s="16" t="s">
        <v>5</v>
      </c>
      <c r="C33" s="21">
        <f>SUM(C8:C32)</f>
        <v>918353</v>
      </c>
      <c r="D33" s="29">
        <f>SUM(D8:D32)</f>
        <v>128476</v>
      </c>
      <c r="E33" s="25">
        <f>D33/C33*100</f>
        <v>13.989827441082022</v>
      </c>
      <c r="F33" s="41">
        <f>SUM(F8:F32)</f>
        <v>789877</v>
      </c>
      <c r="G33" s="29">
        <f>SUM(G8:G32)</f>
        <v>252567</v>
      </c>
      <c r="H33" s="25">
        <f>G33/F33*100</f>
        <v>31.975484790669938</v>
      </c>
      <c r="I33" s="29">
        <f>SUM(I8:I32)</f>
        <v>918353</v>
      </c>
      <c r="J33" s="29">
        <f>SUM(J8:J32)</f>
        <v>33591</v>
      </c>
      <c r="K33" s="36">
        <f>J33/I33*100</f>
        <v>3.657743808753279</v>
      </c>
      <c r="L33" s="21">
        <f>SUM(L8:L32)</f>
        <v>918353</v>
      </c>
      <c r="M33" s="29">
        <f>SUM(M8:M32)</f>
        <v>16706</v>
      </c>
      <c r="N33" s="37">
        <f>M33/L33*100</f>
        <v>1.8191261965714709</v>
      </c>
      <c r="O33" s="29">
        <f>SUM(O8:O32)</f>
        <v>59128</v>
      </c>
      <c r="P33" s="37">
        <f>O33/L33*100</f>
        <v>6.4384828056313861</v>
      </c>
      <c r="Q33" s="41">
        <f>SUM(Q8:Q32)</f>
        <v>67161</v>
      </c>
      <c r="R33" s="37">
        <f>Q33/L33*100</f>
        <v>7.3132009151165187</v>
      </c>
      <c r="S33" s="41">
        <f>SUM(S8:S32)</f>
        <v>19452</v>
      </c>
      <c r="T33" s="36">
        <f>S33/L33*100</f>
        <v>2.1181397567166438</v>
      </c>
    </row>
    <row r="34" spans="2:20" ht="15" customHeight="1" x14ac:dyDescent="0.25">
      <c r="B34" s="3" t="s">
        <v>3547</v>
      </c>
      <c r="C34" s="3"/>
    </row>
    <row r="35" spans="2:20" ht="15" customHeight="1" x14ac:dyDescent="0.25">
      <c r="B35" s="3" t="s">
        <v>6</v>
      </c>
      <c r="C35" s="3"/>
    </row>
    <row r="36" spans="2:20" ht="15" customHeight="1" x14ac:dyDescent="0.25">
      <c r="B36" s="3" t="s">
        <v>19</v>
      </c>
      <c r="C36" s="3"/>
    </row>
    <row r="37" spans="2:20" ht="15" customHeight="1" x14ac:dyDescent="0.25">
      <c r="B37" s="3" t="s">
        <v>25</v>
      </c>
      <c r="C37" s="3"/>
    </row>
  </sheetData>
  <mergeCells count="17">
    <mergeCell ref="F6:F7"/>
    <mergeCell ref="B2:T2"/>
    <mergeCell ref="B3:T3"/>
    <mergeCell ref="M6:N6"/>
    <mergeCell ref="L6:L7"/>
    <mergeCell ref="Q6:R6"/>
    <mergeCell ref="B5:B7"/>
    <mergeCell ref="D6:E6"/>
    <mergeCell ref="C6:C7"/>
    <mergeCell ref="C5:H5"/>
    <mergeCell ref="I5:K5"/>
    <mergeCell ref="L5:T5"/>
    <mergeCell ref="S6:T6"/>
    <mergeCell ref="J6:K6"/>
    <mergeCell ref="I6:I7"/>
    <mergeCell ref="G6:H6"/>
    <mergeCell ref="O6:P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>
    <tabColor rgb="FFFF0000"/>
  </sheetPr>
  <dimension ref="A1:T41"/>
  <sheetViews>
    <sheetView showGridLines="0" topLeftCell="A6" zoomScaleNormal="100" workbookViewId="0">
      <selection activeCell="I16" sqref="I16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20" width="12.7109375" style="2" customWidth="1"/>
    <col min="21" max="16384" width="11.42578125" style="2"/>
  </cols>
  <sheetData>
    <row r="1" spans="1:20" ht="15" customHeight="1" x14ac:dyDescent="0.25">
      <c r="A1" s="1"/>
    </row>
    <row r="2" spans="1:20" ht="84.95" customHeight="1" x14ac:dyDescent="0.25">
      <c r="A2" s="1"/>
      <c r="B2" s="82" t="s">
        <v>27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</row>
    <row r="3" spans="1:20" ht="15" customHeight="1" x14ac:dyDescent="0.25">
      <c r="A3" s="1"/>
      <c r="B3" s="83" t="str">
        <f>INICIO!C$8</f>
        <v>PERIODO: ENERO - OCTUBRE 2021</v>
      </c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</row>
    <row r="4" spans="1:20" ht="15" customHeight="1" thickBot="1" x14ac:dyDescent="0.3"/>
    <row r="5" spans="1:20" ht="15" customHeight="1" thickBot="1" x14ac:dyDescent="0.3">
      <c r="B5" s="85" t="s">
        <v>26</v>
      </c>
      <c r="C5" s="84" t="s">
        <v>13</v>
      </c>
      <c r="D5" s="84"/>
      <c r="E5" s="84"/>
      <c r="F5" s="84"/>
      <c r="G5" s="84"/>
      <c r="H5" s="84"/>
      <c r="I5" s="84" t="s">
        <v>14</v>
      </c>
      <c r="J5" s="84"/>
      <c r="K5" s="84"/>
      <c r="L5" s="84" t="s">
        <v>16</v>
      </c>
      <c r="M5" s="84"/>
      <c r="N5" s="84"/>
      <c r="O5" s="84"/>
      <c r="P5" s="84"/>
      <c r="Q5" s="84"/>
      <c r="R5" s="84"/>
      <c r="S5" s="84"/>
      <c r="T5" s="84"/>
    </row>
    <row r="6" spans="1:20" ht="15" customHeight="1" thickBot="1" x14ac:dyDescent="0.3">
      <c r="B6" s="85"/>
      <c r="C6" s="84" t="s">
        <v>12</v>
      </c>
      <c r="D6" s="84" t="s">
        <v>11</v>
      </c>
      <c r="E6" s="84"/>
      <c r="F6" s="84" t="s">
        <v>12</v>
      </c>
      <c r="G6" s="86" t="s">
        <v>24</v>
      </c>
      <c r="H6" s="87"/>
      <c r="I6" s="84" t="s">
        <v>12</v>
      </c>
      <c r="J6" s="84" t="s">
        <v>15</v>
      </c>
      <c r="K6" s="84"/>
      <c r="L6" s="84" t="s">
        <v>12</v>
      </c>
      <c r="M6" s="84" t="s">
        <v>17</v>
      </c>
      <c r="N6" s="84"/>
      <c r="O6" s="84" t="s">
        <v>3660</v>
      </c>
      <c r="P6" s="84"/>
      <c r="Q6" s="84" t="s">
        <v>3</v>
      </c>
      <c r="R6" s="84"/>
      <c r="S6" s="84" t="s">
        <v>4</v>
      </c>
      <c r="T6" s="84"/>
    </row>
    <row r="7" spans="1:20" ht="30" customHeight="1" thickBot="1" x14ac:dyDescent="0.3">
      <c r="B7" s="85"/>
      <c r="C7" s="84"/>
      <c r="D7" s="17" t="s">
        <v>1</v>
      </c>
      <c r="E7" s="17" t="s">
        <v>2</v>
      </c>
      <c r="F7" s="84"/>
      <c r="G7" s="75" t="s">
        <v>1</v>
      </c>
      <c r="H7" s="17" t="s">
        <v>2</v>
      </c>
      <c r="I7" s="84"/>
      <c r="J7" s="17" t="s">
        <v>1</v>
      </c>
      <c r="K7" s="17" t="s">
        <v>2</v>
      </c>
      <c r="L7" s="84"/>
      <c r="M7" s="17" t="s">
        <v>1</v>
      </c>
      <c r="N7" s="17" t="s">
        <v>2</v>
      </c>
      <c r="O7" s="76" t="s">
        <v>1</v>
      </c>
      <c r="P7" s="76" t="s">
        <v>2</v>
      </c>
      <c r="Q7" s="17" t="s">
        <v>1</v>
      </c>
      <c r="R7" s="17" t="s">
        <v>2</v>
      </c>
      <c r="S7" s="17" t="s">
        <v>1</v>
      </c>
      <c r="T7" s="17" t="s">
        <v>2</v>
      </c>
    </row>
    <row r="8" spans="1:20" ht="15" customHeight="1" x14ac:dyDescent="0.25">
      <c r="B8" s="14" t="s">
        <v>42</v>
      </c>
      <c r="C8" s="18">
        <v>32573</v>
      </c>
      <c r="D8" s="26">
        <v>6100</v>
      </c>
      <c r="E8" s="22">
        <v>18.72716667178338</v>
      </c>
      <c r="F8" s="38">
        <v>26473</v>
      </c>
      <c r="G8" s="26">
        <v>9514</v>
      </c>
      <c r="H8" s="22">
        <v>35.938503380803084</v>
      </c>
      <c r="I8" s="18">
        <v>32573</v>
      </c>
      <c r="J8" s="26">
        <v>1345</v>
      </c>
      <c r="K8" s="30">
        <v>4.1291867497620736</v>
      </c>
      <c r="L8" s="18">
        <v>32573</v>
      </c>
      <c r="M8" s="26">
        <v>625</v>
      </c>
      <c r="N8" s="31">
        <v>1.9187670770269856</v>
      </c>
      <c r="O8" s="22">
        <v>1970</v>
      </c>
      <c r="P8" s="22">
        <v>6.0479538267890582</v>
      </c>
      <c r="Q8" s="38">
        <v>2206</v>
      </c>
      <c r="R8" s="31">
        <v>6.7724802750744484</v>
      </c>
      <c r="S8" s="38">
        <v>742</v>
      </c>
      <c r="T8" s="30">
        <v>2.2779602738464373</v>
      </c>
    </row>
    <row r="9" spans="1:20" ht="15" customHeight="1" x14ac:dyDescent="0.25">
      <c r="B9" s="15" t="s">
        <v>43</v>
      </c>
      <c r="C9" s="19">
        <v>30915</v>
      </c>
      <c r="D9" s="27">
        <v>5078</v>
      </c>
      <c r="E9" s="23">
        <v>16.425683325246641</v>
      </c>
      <c r="F9" s="39">
        <v>25837</v>
      </c>
      <c r="G9" s="27">
        <v>9490</v>
      </c>
      <c r="H9" s="23">
        <v>36.73027054224562</v>
      </c>
      <c r="I9" s="19">
        <v>30915</v>
      </c>
      <c r="J9" s="27">
        <v>1219</v>
      </c>
      <c r="K9" s="32">
        <v>3.9430697072618468</v>
      </c>
      <c r="L9" s="19">
        <v>30915</v>
      </c>
      <c r="M9" s="27">
        <v>467</v>
      </c>
      <c r="N9" s="33">
        <v>1.5105935629953098</v>
      </c>
      <c r="O9" s="23">
        <v>1883</v>
      </c>
      <c r="P9" s="23">
        <v>6.0908943878376194</v>
      </c>
      <c r="Q9" s="39">
        <v>2058</v>
      </c>
      <c r="R9" s="33">
        <v>6.6569626394953909</v>
      </c>
      <c r="S9" s="39">
        <v>529</v>
      </c>
      <c r="T9" s="32">
        <v>1.7111434578683489</v>
      </c>
    </row>
    <row r="10" spans="1:20" ht="15" customHeight="1" x14ac:dyDescent="0.25">
      <c r="B10" s="15" t="s">
        <v>44</v>
      </c>
      <c r="C10" s="19">
        <v>12338</v>
      </c>
      <c r="D10" s="27">
        <v>1842</v>
      </c>
      <c r="E10" s="23">
        <v>14.929486140379316</v>
      </c>
      <c r="F10" s="39">
        <v>10496</v>
      </c>
      <c r="G10" s="27">
        <v>4187</v>
      </c>
      <c r="H10" s="23">
        <v>39.891387195121951</v>
      </c>
      <c r="I10" s="19">
        <v>12338</v>
      </c>
      <c r="J10" s="27">
        <v>554</v>
      </c>
      <c r="K10" s="32">
        <v>4.4901928999837901</v>
      </c>
      <c r="L10" s="19">
        <v>12338</v>
      </c>
      <c r="M10" s="27">
        <v>202</v>
      </c>
      <c r="N10" s="33">
        <v>1.6372183498135839</v>
      </c>
      <c r="O10" s="23">
        <v>956</v>
      </c>
      <c r="P10" s="23">
        <v>7.7484195169395367</v>
      </c>
      <c r="Q10" s="39">
        <v>470</v>
      </c>
      <c r="R10" s="33">
        <v>3.8093694277840817</v>
      </c>
      <c r="S10" s="39">
        <v>105</v>
      </c>
      <c r="T10" s="32">
        <v>0.85102934024963528</v>
      </c>
    </row>
    <row r="11" spans="1:20" ht="15" customHeight="1" x14ac:dyDescent="0.25">
      <c r="B11" s="15" t="s">
        <v>45</v>
      </c>
      <c r="C11" s="19">
        <v>35513</v>
      </c>
      <c r="D11" s="27">
        <v>2420</v>
      </c>
      <c r="E11" s="23">
        <v>6.8144059921718805</v>
      </c>
      <c r="F11" s="39">
        <v>33093</v>
      </c>
      <c r="G11" s="27">
        <v>7360</v>
      </c>
      <c r="H11" s="23">
        <v>22.240352944731516</v>
      </c>
      <c r="I11" s="19">
        <v>35513</v>
      </c>
      <c r="J11" s="27">
        <v>726</v>
      </c>
      <c r="K11" s="32">
        <v>2.0443217976515644</v>
      </c>
      <c r="L11" s="19">
        <v>35513</v>
      </c>
      <c r="M11" s="27">
        <v>459</v>
      </c>
      <c r="N11" s="33">
        <v>1.292484442316898</v>
      </c>
      <c r="O11" s="23">
        <v>1983</v>
      </c>
      <c r="P11" s="23">
        <v>5.583870695238363</v>
      </c>
      <c r="Q11" s="39">
        <v>2716</v>
      </c>
      <c r="R11" s="33">
        <v>7.6479035846028225</v>
      </c>
      <c r="S11" s="39">
        <v>638</v>
      </c>
      <c r="T11" s="32">
        <v>1.7965252161180414</v>
      </c>
    </row>
    <row r="12" spans="1:20" ht="15" customHeight="1" x14ac:dyDescent="0.25">
      <c r="B12" s="15" t="s">
        <v>46</v>
      </c>
      <c r="C12" s="19">
        <v>32127</v>
      </c>
      <c r="D12" s="27">
        <v>4745</v>
      </c>
      <c r="E12" s="23">
        <v>14.769508513088681</v>
      </c>
      <c r="F12" s="39">
        <v>27382</v>
      </c>
      <c r="G12" s="27">
        <v>10800</v>
      </c>
      <c r="H12" s="23">
        <v>39.441969176831492</v>
      </c>
      <c r="I12" s="19">
        <v>32127</v>
      </c>
      <c r="J12" s="27">
        <v>1311</v>
      </c>
      <c r="K12" s="32">
        <v>4.0806798020356707</v>
      </c>
      <c r="L12" s="19">
        <v>32127</v>
      </c>
      <c r="M12" s="27">
        <v>461</v>
      </c>
      <c r="N12" s="33">
        <v>1.4349301210819561</v>
      </c>
      <c r="O12" s="23">
        <v>2323</v>
      </c>
      <c r="P12" s="23">
        <v>7.2306782457123298</v>
      </c>
      <c r="Q12" s="39">
        <v>1601</v>
      </c>
      <c r="R12" s="33">
        <v>4.9833473402434088</v>
      </c>
      <c r="S12" s="39">
        <v>315</v>
      </c>
      <c r="T12" s="32">
        <v>0.98048370529461204</v>
      </c>
    </row>
    <row r="13" spans="1:20" ht="15" customHeight="1" x14ac:dyDescent="0.25">
      <c r="B13" s="15" t="s">
        <v>47</v>
      </c>
      <c r="C13" s="19">
        <v>81025</v>
      </c>
      <c r="D13" s="27">
        <v>16167</v>
      </c>
      <c r="E13" s="23">
        <v>19.95310089478556</v>
      </c>
      <c r="F13" s="39">
        <v>64858</v>
      </c>
      <c r="G13" s="27">
        <v>27890</v>
      </c>
      <c r="H13" s="23">
        <v>43.001634339634279</v>
      </c>
      <c r="I13" s="19">
        <v>81025</v>
      </c>
      <c r="J13" s="27">
        <v>3906</v>
      </c>
      <c r="K13" s="32">
        <v>4.8207343412526997</v>
      </c>
      <c r="L13" s="19">
        <v>81025</v>
      </c>
      <c r="M13" s="27">
        <v>1398</v>
      </c>
      <c r="N13" s="33">
        <v>1.7253933970996604</v>
      </c>
      <c r="O13" s="23">
        <v>5341</v>
      </c>
      <c r="P13" s="23">
        <v>6.5917926565874723</v>
      </c>
      <c r="Q13" s="39">
        <v>4801</v>
      </c>
      <c r="R13" s="33">
        <v>5.9253316877506945</v>
      </c>
      <c r="S13" s="39">
        <v>1040</v>
      </c>
      <c r="T13" s="32">
        <v>1.2835544585004628</v>
      </c>
    </row>
    <row r="14" spans="1:20" ht="15" customHeight="1" x14ac:dyDescent="0.25">
      <c r="B14" s="15" t="s">
        <v>48</v>
      </c>
      <c r="C14" s="19">
        <v>15328</v>
      </c>
      <c r="D14" s="27">
        <v>1253</v>
      </c>
      <c r="E14" s="23">
        <v>8.1745824634655531</v>
      </c>
      <c r="F14" s="39">
        <v>14075</v>
      </c>
      <c r="G14" s="27">
        <v>3186</v>
      </c>
      <c r="H14" s="23">
        <v>22.635879218472468</v>
      </c>
      <c r="I14" s="19">
        <v>15328</v>
      </c>
      <c r="J14" s="27">
        <v>239</v>
      </c>
      <c r="K14" s="32">
        <v>1.5592379958246347</v>
      </c>
      <c r="L14" s="19">
        <v>15328</v>
      </c>
      <c r="M14" s="27">
        <v>213</v>
      </c>
      <c r="N14" s="33">
        <v>1.3896137787056366</v>
      </c>
      <c r="O14" s="23">
        <v>566</v>
      </c>
      <c r="P14" s="23">
        <v>3.6925887265135704</v>
      </c>
      <c r="Q14" s="39">
        <v>1941</v>
      </c>
      <c r="R14" s="33">
        <v>12.663100208768267</v>
      </c>
      <c r="S14" s="39">
        <v>696</v>
      </c>
      <c r="T14" s="32">
        <v>4.5407098121085596</v>
      </c>
    </row>
    <row r="15" spans="1:20" ht="15" customHeight="1" x14ac:dyDescent="0.25">
      <c r="B15" s="15" t="s">
        <v>49</v>
      </c>
      <c r="C15" s="19">
        <v>48000</v>
      </c>
      <c r="D15" s="27">
        <v>6129</v>
      </c>
      <c r="E15" s="23">
        <v>12.768750000000001</v>
      </c>
      <c r="F15" s="39">
        <v>41871</v>
      </c>
      <c r="G15" s="27">
        <v>14493</v>
      </c>
      <c r="H15" s="23">
        <v>34.61345561367056</v>
      </c>
      <c r="I15" s="19">
        <v>48000</v>
      </c>
      <c r="J15" s="27">
        <v>1901</v>
      </c>
      <c r="K15" s="32">
        <v>3.9604166666666671</v>
      </c>
      <c r="L15" s="19">
        <v>48000</v>
      </c>
      <c r="M15" s="27">
        <v>806</v>
      </c>
      <c r="N15" s="33">
        <v>1.6791666666666667</v>
      </c>
      <c r="O15" s="23">
        <v>3730</v>
      </c>
      <c r="P15" s="23">
        <v>7.7708333333333339</v>
      </c>
      <c r="Q15" s="39">
        <v>1846</v>
      </c>
      <c r="R15" s="33">
        <v>3.8458333333333332</v>
      </c>
      <c r="S15" s="39">
        <v>367</v>
      </c>
      <c r="T15" s="32">
        <v>0.76458333333333339</v>
      </c>
    </row>
    <row r="16" spans="1:20" ht="15" customHeight="1" x14ac:dyDescent="0.25">
      <c r="B16" s="15" t="s">
        <v>50</v>
      </c>
      <c r="C16" s="19">
        <v>15148</v>
      </c>
      <c r="D16" s="27">
        <v>3180</v>
      </c>
      <c r="E16" s="23">
        <v>20.992870345920252</v>
      </c>
      <c r="F16" s="39">
        <v>11968</v>
      </c>
      <c r="G16" s="27">
        <v>5656</v>
      </c>
      <c r="H16" s="23">
        <v>47.259358288770052</v>
      </c>
      <c r="I16" s="19">
        <v>15148</v>
      </c>
      <c r="J16" s="27">
        <v>748</v>
      </c>
      <c r="K16" s="32">
        <v>4.9379456033799842</v>
      </c>
      <c r="L16" s="19">
        <v>15148</v>
      </c>
      <c r="M16" s="27">
        <v>217</v>
      </c>
      <c r="N16" s="33">
        <v>1.432532347504621</v>
      </c>
      <c r="O16" s="23">
        <v>1057</v>
      </c>
      <c r="P16" s="23">
        <v>6.9778188539741217</v>
      </c>
      <c r="Q16" s="39">
        <v>782</v>
      </c>
      <c r="R16" s="33">
        <v>5.1623976762608921</v>
      </c>
      <c r="S16" s="39">
        <v>154</v>
      </c>
      <c r="T16" s="32">
        <v>1.0166358595194085</v>
      </c>
    </row>
    <row r="17" spans="2:20" ht="15" customHeight="1" x14ac:dyDescent="0.25">
      <c r="B17" s="15" t="s">
        <v>51</v>
      </c>
      <c r="C17" s="19">
        <v>34721</v>
      </c>
      <c r="D17" s="27">
        <v>5154</v>
      </c>
      <c r="E17" s="23">
        <v>14.844042510296362</v>
      </c>
      <c r="F17" s="39">
        <v>29567</v>
      </c>
      <c r="G17" s="27">
        <v>10599</v>
      </c>
      <c r="H17" s="23">
        <v>35.847397436331043</v>
      </c>
      <c r="I17" s="19">
        <v>34721</v>
      </c>
      <c r="J17" s="27">
        <v>1243</v>
      </c>
      <c r="K17" s="32">
        <v>3.5799660148037211</v>
      </c>
      <c r="L17" s="19">
        <v>34721</v>
      </c>
      <c r="M17" s="27">
        <v>517</v>
      </c>
      <c r="N17" s="33">
        <v>1.489012413236946</v>
      </c>
      <c r="O17" s="23">
        <v>2231</v>
      </c>
      <c r="P17" s="23">
        <v>6.4255061778174598</v>
      </c>
      <c r="Q17" s="39">
        <v>1793</v>
      </c>
      <c r="R17" s="33">
        <v>5.1640217735664296</v>
      </c>
      <c r="S17" s="39">
        <v>489</v>
      </c>
      <c r="T17" s="32">
        <v>1.4083695746090263</v>
      </c>
    </row>
    <row r="18" spans="2:20" ht="15" customHeight="1" x14ac:dyDescent="0.25">
      <c r="B18" s="15" t="s">
        <v>52</v>
      </c>
      <c r="C18" s="19">
        <v>26846</v>
      </c>
      <c r="D18" s="27">
        <v>1828</v>
      </c>
      <c r="E18" s="23">
        <v>6.8092080756909787</v>
      </c>
      <c r="F18" s="39">
        <v>25018</v>
      </c>
      <c r="G18" s="27">
        <v>5497</v>
      </c>
      <c r="H18" s="23">
        <v>21.972180030378127</v>
      </c>
      <c r="I18" s="19">
        <v>26846</v>
      </c>
      <c r="J18" s="27">
        <v>383</v>
      </c>
      <c r="K18" s="32">
        <v>1.426655740147508</v>
      </c>
      <c r="L18" s="19">
        <v>26846</v>
      </c>
      <c r="M18" s="27">
        <v>305</v>
      </c>
      <c r="N18" s="33">
        <v>1.1361096625195559</v>
      </c>
      <c r="O18" s="23">
        <v>1171</v>
      </c>
      <c r="P18" s="23">
        <v>4.3619161141324598</v>
      </c>
      <c r="Q18" s="39">
        <v>2707</v>
      </c>
      <c r="R18" s="33">
        <v>10.083438873575206</v>
      </c>
      <c r="S18" s="39">
        <v>764</v>
      </c>
      <c r="T18" s="32">
        <v>2.8458615808686583</v>
      </c>
    </row>
    <row r="19" spans="2:20" ht="15" customHeight="1" x14ac:dyDescent="0.25">
      <c r="B19" s="15" t="s">
        <v>53</v>
      </c>
      <c r="C19" s="19">
        <v>24975</v>
      </c>
      <c r="D19" s="27">
        <v>3623</v>
      </c>
      <c r="E19" s="23">
        <v>14.506506506506506</v>
      </c>
      <c r="F19" s="39">
        <v>21352</v>
      </c>
      <c r="G19" s="27">
        <v>7182</v>
      </c>
      <c r="H19" s="23">
        <v>33.636193330835518</v>
      </c>
      <c r="I19" s="19">
        <v>24975</v>
      </c>
      <c r="J19" s="27">
        <v>1160</v>
      </c>
      <c r="K19" s="32">
        <v>4.6446446446446448</v>
      </c>
      <c r="L19" s="19">
        <v>24975</v>
      </c>
      <c r="M19" s="27">
        <v>490</v>
      </c>
      <c r="N19" s="33">
        <v>1.9619619619619622</v>
      </c>
      <c r="O19" s="23">
        <v>1922</v>
      </c>
      <c r="P19" s="23">
        <v>7.6956956956956954</v>
      </c>
      <c r="Q19" s="39">
        <v>1162</v>
      </c>
      <c r="R19" s="33">
        <v>4.6526526526526526</v>
      </c>
      <c r="S19" s="39">
        <v>251</v>
      </c>
      <c r="T19" s="32">
        <v>1.005005005005005</v>
      </c>
    </row>
    <row r="20" spans="2:20" ht="15" customHeight="1" x14ac:dyDescent="0.25">
      <c r="B20" s="15" t="s">
        <v>54</v>
      </c>
      <c r="C20" s="19">
        <v>45560</v>
      </c>
      <c r="D20" s="27">
        <v>7450</v>
      </c>
      <c r="E20" s="23">
        <v>16.352063213345041</v>
      </c>
      <c r="F20" s="39">
        <v>38110</v>
      </c>
      <c r="G20" s="27">
        <v>12418</v>
      </c>
      <c r="H20" s="23">
        <v>32.584623458409865</v>
      </c>
      <c r="I20" s="19">
        <v>45560</v>
      </c>
      <c r="J20" s="27">
        <v>1542</v>
      </c>
      <c r="K20" s="32">
        <v>3.384547848990342</v>
      </c>
      <c r="L20" s="19">
        <v>45560</v>
      </c>
      <c r="M20" s="27">
        <v>733</v>
      </c>
      <c r="N20" s="33">
        <v>1.6088674275680419</v>
      </c>
      <c r="O20" s="23">
        <v>2446</v>
      </c>
      <c r="P20" s="23">
        <v>5.3687445127304656</v>
      </c>
      <c r="Q20" s="39">
        <v>4345</v>
      </c>
      <c r="R20" s="33">
        <v>9.5368744512730466</v>
      </c>
      <c r="S20" s="39">
        <v>1264</v>
      </c>
      <c r="T20" s="32">
        <v>2.7743634767339773</v>
      </c>
    </row>
    <row r="21" spans="2:20" ht="15" customHeight="1" x14ac:dyDescent="0.25">
      <c r="B21" s="15" t="s">
        <v>55</v>
      </c>
      <c r="C21" s="19">
        <v>29543</v>
      </c>
      <c r="D21" s="27">
        <v>4291</v>
      </c>
      <c r="E21" s="23">
        <v>14.524591273736586</v>
      </c>
      <c r="F21" s="39">
        <v>25252</v>
      </c>
      <c r="G21" s="27">
        <v>7277</v>
      </c>
      <c r="H21" s="23">
        <v>28.817519404403612</v>
      </c>
      <c r="I21" s="19">
        <v>29543</v>
      </c>
      <c r="J21" s="27">
        <v>875</v>
      </c>
      <c r="K21" s="32">
        <v>2.9617845174829909</v>
      </c>
      <c r="L21" s="19">
        <v>29543</v>
      </c>
      <c r="M21" s="27">
        <v>609</v>
      </c>
      <c r="N21" s="33">
        <v>2.0614020241681614</v>
      </c>
      <c r="O21" s="23">
        <v>1707</v>
      </c>
      <c r="P21" s="23">
        <v>5.7780184815353897</v>
      </c>
      <c r="Q21" s="39">
        <v>3064</v>
      </c>
      <c r="R21" s="33">
        <v>10.371323156077581</v>
      </c>
      <c r="S21" s="39">
        <v>935</v>
      </c>
      <c r="T21" s="32">
        <v>3.1648783129675389</v>
      </c>
    </row>
    <row r="22" spans="2:20" ht="15" customHeight="1" x14ac:dyDescent="0.25">
      <c r="B22" s="15" t="s">
        <v>56</v>
      </c>
      <c r="C22" s="19">
        <v>13155</v>
      </c>
      <c r="D22" s="27">
        <v>1309</v>
      </c>
      <c r="E22" s="23">
        <v>9.9505891296085149</v>
      </c>
      <c r="F22" s="39">
        <v>11846</v>
      </c>
      <c r="G22" s="27">
        <v>3004</v>
      </c>
      <c r="H22" s="23">
        <v>25.358770893128479</v>
      </c>
      <c r="I22" s="19">
        <v>13155</v>
      </c>
      <c r="J22" s="27">
        <v>254</v>
      </c>
      <c r="K22" s="32">
        <v>1.9308247814519195</v>
      </c>
      <c r="L22" s="19">
        <v>13155</v>
      </c>
      <c r="M22" s="27">
        <v>124</v>
      </c>
      <c r="N22" s="33">
        <v>0.94260737362219693</v>
      </c>
      <c r="O22" s="23">
        <v>491</v>
      </c>
      <c r="P22" s="23">
        <v>3.7324211326491827</v>
      </c>
      <c r="Q22" s="39">
        <v>1580</v>
      </c>
      <c r="R22" s="33">
        <v>12.010642341315089</v>
      </c>
      <c r="S22" s="39">
        <v>535</v>
      </c>
      <c r="T22" s="32">
        <v>4.0668947168377043</v>
      </c>
    </row>
    <row r="23" spans="2:20" ht="15" customHeight="1" x14ac:dyDescent="0.25">
      <c r="B23" s="15" t="s">
        <v>67</v>
      </c>
      <c r="C23" s="19">
        <v>23837</v>
      </c>
      <c r="D23" s="27">
        <v>1893</v>
      </c>
      <c r="E23" s="23">
        <v>7.9414355833368298</v>
      </c>
      <c r="F23" s="39">
        <v>21944</v>
      </c>
      <c r="G23" s="27">
        <v>4423</v>
      </c>
      <c r="H23" s="23">
        <v>20.155851257746992</v>
      </c>
      <c r="I23" s="19">
        <v>23837</v>
      </c>
      <c r="J23" s="27">
        <v>496</v>
      </c>
      <c r="K23" s="32">
        <v>2.0807987582329988</v>
      </c>
      <c r="L23" s="19">
        <v>23837</v>
      </c>
      <c r="M23" s="27">
        <v>480</v>
      </c>
      <c r="N23" s="33">
        <v>2.013676217644838</v>
      </c>
      <c r="O23" s="23">
        <v>1215</v>
      </c>
      <c r="P23" s="23">
        <v>5.0971179259134951</v>
      </c>
      <c r="Q23" s="39">
        <v>2704</v>
      </c>
      <c r="R23" s="33">
        <v>11.343709359399254</v>
      </c>
      <c r="S23" s="39">
        <v>1001</v>
      </c>
      <c r="T23" s="32">
        <v>4.1993539455468385</v>
      </c>
    </row>
    <row r="24" spans="2:20" ht="15" customHeight="1" x14ac:dyDescent="0.25">
      <c r="B24" s="15" t="s">
        <v>68</v>
      </c>
      <c r="C24" s="19">
        <v>24393</v>
      </c>
      <c r="D24" s="27">
        <v>1930</v>
      </c>
      <c r="E24" s="23">
        <v>7.9121059320296814</v>
      </c>
      <c r="F24" s="39">
        <v>22463</v>
      </c>
      <c r="G24" s="27">
        <v>4517</v>
      </c>
      <c r="H24" s="23">
        <v>20.108623069046878</v>
      </c>
      <c r="I24" s="19">
        <v>24393</v>
      </c>
      <c r="J24" s="27">
        <v>395</v>
      </c>
      <c r="K24" s="32">
        <v>1.619317017177059</v>
      </c>
      <c r="L24" s="19">
        <v>24393</v>
      </c>
      <c r="M24" s="27">
        <v>512</v>
      </c>
      <c r="N24" s="33">
        <v>2.0989628172016559</v>
      </c>
      <c r="O24" s="23">
        <v>1238</v>
      </c>
      <c r="P24" s="23">
        <v>5.0752264994055674</v>
      </c>
      <c r="Q24" s="39">
        <v>2705</v>
      </c>
      <c r="R24" s="33">
        <v>11.089246915098594</v>
      </c>
      <c r="S24" s="39">
        <v>1020</v>
      </c>
      <c r="T24" s="32">
        <v>4.1815274873939243</v>
      </c>
    </row>
    <row r="25" spans="2:20" ht="15" customHeight="1" x14ac:dyDescent="0.25">
      <c r="B25" s="15" t="s">
        <v>69</v>
      </c>
      <c r="C25" s="19">
        <v>48838</v>
      </c>
      <c r="D25" s="27">
        <v>4243</v>
      </c>
      <c r="E25" s="23">
        <v>8.6879069576968746</v>
      </c>
      <c r="F25" s="39">
        <v>44595</v>
      </c>
      <c r="G25" s="27">
        <v>8893</v>
      </c>
      <c r="H25" s="23">
        <v>19.941697499719698</v>
      </c>
      <c r="I25" s="19">
        <v>48838</v>
      </c>
      <c r="J25" s="27">
        <v>890</v>
      </c>
      <c r="K25" s="32">
        <v>1.8223514476432285</v>
      </c>
      <c r="L25" s="19">
        <v>48838</v>
      </c>
      <c r="M25" s="27">
        <v>975</v>
      </c>
      <c r="N25" s="33">
        <v>1.9963962488226381</v>
      </c>
      <c r="O25" s="23">
        <v>2502</v>
      </c>
      <c r="P25" s="23">
        <v>5.123059912363324</v>
      </c>
      <c r="Q25" s="39">
        <v>5552</v>
      </c>
      <c r="R25" s="33">
        <v>11.36819689585978</v>
      </c>
      <c r="S25" s="39">
        <v>1915</v>
      </c>
      <c r="T25" s="32">
        <v>3.9211269912772844</v>
      </c>
    </row>
    <row r="26" spans="2:20" ht="15" customHeight="1" x14ac:dyDescent="0.25">
      <c r="B26" s="15" t="s">
        <v>70</v>
      </c>
      <c r="C26" s="19">
        <v>24319</v>
      </c>
      <c r="D26" s="27">
        <v>2067</v>
      </c>
      <c r="E26" s="23">
        <v>8.4995271187137629</v>
      </c>
      <c r="F26" s="39">
        <v>22252</v>
      </c>
      <c r="G26" s="27">
        <v>4724</v>
      </c>
      <c r="H26" s="23">
        <v>21.229552399784289</v>
      </c>
      <c r="I26" s="19">
        <v>24319</v>
      </c>
      <c r="J26" s="27">
        <v>402</v>
      </c>
      <c r="K26" s="32">
        <v>1.6530284962375099</v>
      </c>
      <c r="L26" s="19">
        <v>24319</v>
      </c>
      <c r="M26" s="27">
        <v>391</v>
      </c>
      <c r="N26" s="33">
        <v>1.6077963732061349</v>
      </c>
      <c r="O26" s="23">
        <v>1017</v>
      </c>
      <c r="P26" s="23">
        <v>4.1819153748098188</v>
      </c>
      <c r="Q26" s="39">
        <v>2780</v>
      </c>
      <c r="R26" s="33">
        <v>11.431391093383773</v>
      </c>
      <c r="S26" s="39">
        <v>1016</v>
      </c>
      <c r="T26" s="32">
        <v>4.1778033636251486</v>
      </c>
    </row>
    <row r="27" spans="2:20" ht="15" customHeight="1" x14ac:dyDescent="0.25">
      <c r="B27" s="15" t="s">
        <v>57</v>
      </c>
      <c r="C27" s="19">
        <v>75329</v>
      </c>
      <c r="D27" s="27">
        <v>14948</v>
      </c>
      <c r="E27" s="23">
        <v>19.843619323235405</v>
      </c>
      <c r="F27" s="39">
        <v>60381</v>
      </c>
      <c r="G27" s="27">
        <v>24401</v>
      </c>
      <c r="H27" s="23">
        <v>40.411718918202745</v>
      </c>
      <c r="I27" s="19">
        <v>75329</v>
      </c>
      <c r="J27" s="27">
        <v>5166</v>
      </c>
      <c r="K27" s="32">
        <v>6.8579166058224592</v>
      </c>
      <c r="L27" s="19">
        <v>75329</v>
      </c>
      <c r="M27" s="27">
        <v>2191</v>
      </c>
      <c r="N27" s="33">
        <v>2.9085743870222625</v>
      </c>
      <c r="O27" s="23">
        <v>6923</v>
      </c>
      <c r="P27" s="23">
        <v>9.1903516573962207</v>
      </c>
      <c r="Q27" s="39">
        <v>3735</v>
      </c>
      <c r="R27" s="33">
        <v>4.9582498108298259</v>
      </c>
      <c r="S27" s="39">
        <v>1073</v>
      </c>
      <c r="T27" s="32">
        <v>1.424418218747096</v>
      </c>
    </row>
    <row r="28" spans="2:20" ht="15" customHeight="1" x14ac:dyDescent="0.25">
      <c r="B28" s="15" t="s">
        <v>58</v>
      </c>
      <c r="C28" s="19">
        <v>9612</v>
      </c>
      <c r="D28" s="27">
        <v>855</v>
      </c>
      <c r="E28" s="23">
        <v>8.895131086142321</v>
      </c>
      <c r="F28" s="39">
        <v>8757</v>
      </c>
      <c r="G28" s="27">
        <v>2101</v>
      </c>
      <c r="H28" s="23">
        <v>23.992234783601692</v>
      </c>
      <c r="I28" s="19">
        <v>9612</v>
      </c>
      <c r="J28" s="27">
        <v>295</v>
      </c>
      <c r="K28" s="32">
        <v>3.0690803162713278</v>
      </c>
      <c r="L28" s="19">
        <v>9612</v>
      </c>
      <c r="M28" s="27">
        <v>265</v>
      </c>
      <c r="N28" s="33">
        <v>2.7569704535996671</v>
      </c>
      <c r="O28" s="23">
        <v>842</v>
      </c>
      <c r="P28" s="23">
        <v>8.7598834789846016</v>
      </c>
      <c r="Q28" s="39">
        <v>461</v>
      </c>
      <c r="R28" s="33">
        <v>4.7960882230545145</v>
      </c>
      <c r="S28" s="39">
        <v>153</v>
      </c>
      <c r="T28" s="32">
        <v>1.5917602996254683</v>
      </c>
    </row>
    <row r="29" spans="2:20" ht="15" customHeight="1" x14ac:dyDescent="0.25">
      <c r="B29" s="15" t="s">
        <v>59</v>
      </c>
      <c r="C29" s="19">
        <v>4432</v>
      </c>
      <c r="D29" s="27">
        <v>200</v>
      </c>
      <c r="E29" s="23">
        <v>4.512635379061372</v>
      </c>
      <c r="F29" s="39">
        <v>4232</v>
      </c>
      <c r="G29" s="27">
        <v>778</v>
      </c>
      <c r="H29" s="23">
        <v>18.383742911153121</v>
      </c>
      <c r="I29" s="19">
        <v>4432</v>
      </c>
      <c r="J29" s="27">
        <v>46</v>
      </c>
      <c r="K29" s="32">
        <v>1.0379061371841156</v>
      </c>
      <c r="L29" s="19">
        <v>4432</v>
      </c>
      <c r="M29" s="27">
        <v>27</v>
      </c>
      <c r="N29" s="33">
        <v>0.6092057761732852</v>
      </c>
      <c r="O29" s="23">
        <v>152</v>
      </c>
      <c r="P29" s="23">
        <v>3.4296028880866429</v>
      </c>
      <c r="Q29" s="39">
        <v>525</v>
      </c>
      <c r="R29" s="33">
        <v>11.845667870036101</v>
      </c>
      <c r="S29" s="39">
        <v>154</v>
      </c>
      <c r="T29" s="32">
        <v>3.4747292418772564</v>
      </c>
    </row>
    <row r="30" spans="2:20" ht="15" customHeight="1" x14ac:dyDescent="0.25">
      <c r="B30" s="15" t="s">
        <v>60</v>
      </c>
      <c r="C30" s="19">
        <v>10904</v>
      </c>
      <c r="D30" s="27">
        <v>1773</v>
      </c>
      <c r="E30" s="23">
        <v>16.26008804108584</v>
      </c>
      <c r="F30" s="39">
        <v>9131</v>
      </c>
      <c r="G30" s="27">
        <v>3486</v>
      </c>
      <c r="H30" s="23">
        <v>38.177636622494795</v>
      </c>
      <c r="I30" s="19">
        <v>10904</v>
      </c>
      <c r="J30" s="27">
        <v>543</v>
      </c>
      <c r="K30" s="32">
        <v>4.9798239178283206</v>
      </c>
      <c r="L30" s="19">
        <v>10904</v>
      </c>
      <c r="M30" s="27">
        <v>240</v>
      </c>
      <c r="N30" s="33">
        <v>2.2010271460014672</v>
      </c>
      <c r="O30" s="23">
        <v>881</v>
      </c>
      <c r="P30" s="23">
        <v>8.0796038151137193</v>
      </c>
      <c r="Q30" s="39">
        <v>511</v>
      </c>
      <c r="R30" s="33">
        <v>4.6863536316947911</v>
      </c>
      <c r="S30" s="39">
        <v>163</v>
      </c>
      <c r="T30" s="32">
        <v>1.4948642699926633</v>
      </c>
    </row>
    <row r="31" spans="2:20" ht="15" customHeight="1" x14ac:dyDescent="0.25">
      <c r="B31" s="15" t="s">
        <v>61</v>
      </c>
      <c r="C31" s="19">
        <v>91727</v>
      </c>
      <c r="D31" s="27">
        <v>14891</v>
      </c>
      <c r="E31" s="23">
        <v>16.23404232123584</v>
      </c>
      <c r="F31" s="39">
        <v>76836</v>
      </c>
      <c r="G31" s="27">
        <v>26513</v>
      </c>
      <c r="H31" s="23">
        <v>34.505960747566242</v>
      </c>
      <c r="I31" s="19">
        <v>91727</v>
      </c>
      <c r="J31" s="27">
        <v>3223</v>
      </c>
      <c r="K31" s="32">
        <v>3.5136873548682503</v>
      </c>
      <c r="L31" s="19">
        <v>91727</v>
      </c>
      <c r="M31" s="27">
        <v>1350</v>
      </c>
      <c r="N31" s="33">
        <v>1.4717585879839088</v>
      </c>
      <c r="O31" s="23">
        <v>5143</v>
      </c>
      <c r="P31" s="23">
        <v>5.6068551244453655</v>
      </c>
      <c r="Q31" s="39">
        <v>7781</v>
      </c>
      <c r="R31" s="33">
        <v>8.4827804245205876</v>
      </c>
      <c r="S31" s="39">
        <v>2277</v>
      </c>
      <c r="T31" s="32">
        <v>2.4823661517328595</v>
      </c>
    </row>
    <row r="32" spans="2:20" ht="15" customHeight="1" x14ac:dyDescent="0.25">
      <c r="B32" s="15" t="s">
        <v>62</v>
      </c>
      <c r="C32" s="19">
        <v>38761</v>
      </c>
      <c r="D32" s="27">
        <v>4458</v>
      </c>
      <c r="E32" s="23">
        <v>11.501251257707491</v>
      </c>
      <c r="F32" s="39">
        <v>34303</v>
      </c>
      <c r="G32" s="27">
        <v>11786</v>
      </c>
      <c r="H32" s="23">
        <v>34.358510917412474</v>
      </c>
      <c r="I32" s="19">
        <v>38761</v>
      </c>
      <c r="J32" s="27">
        <v>1100</v>
      </c>
      <c r="K32" s="32">
        <v>2.837904078842135</v>
      </c>
      <c r="L32" s="19">
        <v>38761</v>
      </c>
      <c r="M32" s="27">
        <v>535</v>
      </c>
      <c r="N32" s="33">
        <v>1.3802533474368566</v>
      </c>
      <c r="O32" s="23">
        <v>2081</v>
      </c>
      <c r="P32" s="23">
        <v>5.3687985346095299</v>
      </c>
      <c r="Q32" s="39">
        <v>2163</v>
      </c>
      <c r="R32" s="33">
        <v>5.5803513841232171</v>
      </c>
      <c r="S32" s="39">
        <v>394</v>
      </c>
      <c r="T32" s="32">
        <v>1.016485642785274</v>
      </c>
    </row>
    <row r="33" spans="2:20" ht="15" customHeight="1" x14ac:dyDescent="0.25">
      <c r="B33" s="15" t="s">
        <v>63</v>
      </c>
      <c r="C33" s="19">
        <v>46598</v>
      </c>
      <c r="D33" s="27">
        <v>5472</v>
      </c>
      <c r="E33" s="23">
        <v>11.742993261513369</v>
      </c>
      <c r="F33" s="39">
        <v>41126</v>
      </c>
      <c r="G33" s="27">
        <v>11997</v>
      </c>
      <c r="H33" s="23">
        <v>29.171327140981372</v>
      </c>
      <c r="I33" s="19">
        <v>46598</v>
      </c>
      <c r="J33" s="27">
        <v>1817</v>
      </c>
      <c r="K33" s="32">
        <v>3.8993089832181638</v>
      </c>
      <c r="L33" s="19">
        <v>46598</v>
      </c>
      <c r="M33" s="27">
        <v>1177</v>
      </c>
      <c r="N33" s="33">
        <v>2.5258594789475941</v>
      </c>
      <c r="O33" s="23">
        <v>4292</v>
      </c>
      <c r="P33" s="23">
        <v>9.2106957380145076</v>
      </c>
      <c r="Q33" s="39">
        <v>2380</v>
      </c>
      <c r="R33" s="33">
        <v>5.1075153440061802</v>
      </c>
      <c r="S33" s="39">
        <v>658</v>
      </c>
      <c r="T33" s="32">
        <v>1.4120777715781792</v>
      </c>
    </row>
    <row r="34" spans="2:20" ht="15" customHeight="1" x14ac:dyDescent="0.25">
      <c r="B34" s="15" t="s">
        <v>64</v>
      </c>
      <c r="C34" s="19">
        <v>6752</v>
      </c>
      <c r="D34" s="27">
        <v>216</v>
      </c>
      <c r="E34" s="23">
        <v>3.1990521327014214</v>
      </c>
      <c r="F34" s="39">
        <v>6536</v>
      </c>
      <c r="G34" s="27">
        <v>901</v>
      </c>
      <c r="H34" s="23">
        <v>13.785189718482252</v>
      </c>
      <c r="I34" s="19">
        <v>6752</v>
      </c>
      <c r="J34" s="27">
        <v>41</v>
      </c>
      <c r="K34" s="32">
        <v>0.60722748815165883</v>
      </c>
      <c r="L34" s="19">
        <v>6752</v>
      </c>
      <c r="M34" s="27">
        <v>62</v>
      </c>
      <c r="N34" s="33">
        <v>0.91824644549763024</v>
      </c>
      <c r="O34" s="23">
        <v>188</v>
      </c>
      <c r="P34" s="23">
        <v>2.7843601895734595</v>
      </c>
      <c r="Q34" s="39">
        <v>970</v>
      </c>
      <c r="R34" s="33">
        <v>14.366113744075829</v>
      </c>
      <c r="S34" s="39">
        <v>307</v>
      </c>
      <c r="T34" s="32">
        <v>4.5468009478672986</v>
      </c>
    </row>
    <row r="35" spans="2:20" ht="15" customHeight="1" x14ac:dyDescent="0.25">
      <c r="B35" s="15" t="s">
        <v>65</v>
      </c>
      <c r="C35" s="19">
        <v>8480</v>
      </c>
      <c r="D35" s="27">
        <v>685</v>
      </c>
      <c r="E35" s="23">
        <v>8.0778301886792452</v>
      </c>
      <c r="F35" s="39">
        <v>7795</v>
      </c>
      <c r="G35" s="27">
        <v>1857</v>
      </c>
      <c r="H35" s="23">
        <v>23.822963438101347</v>
      </c>
      <c r="I35" s="19">
        <v>8480</v>
      </c>
      <c r="J35" s="27">
        <v>218</v>
      </c>
      <c r="K35" s="32">
        <v>2.5707547169811322</v>
      </c>
      <c r="L35" s="19">
        <v>8480</v>
      </c>
      <c r="M35" s="27">
        <v>174</v>
      </c>
      <c r="N35" s="33">
        <v>2.0518867924528301</v>
      </c>
      <c r="O35" s="23">
        <v>561</v>
      </c>
      <c r="P35" s="23">
        <v>6.6155660377358494</v>
      </c>
      <c r="Q35" s="39">
        <v>624</v>
      </c>
      <c r="R35" s="33">
        <v>7.3584905660377355</v>
      </c>
      <c r="S35" s="39">
        <v>188</v>
      </c>
      <c r="T35" s="32">
        <v>2.2169811320754715</v>
      </c>
    </row>
    <row r="36" spans="2:20" ht="15" customHeight="1" thickBot="1" x14ac:dyDescent="0.3">
      <c r="B36" s="14" t="s">
        <v>66</v>
      </c>
      <c r="C36" s="20">
        <v>26604</v>
      </c>
      <c r="D36" s="28">
        <v>4276</v>
      </c>
      <c r="E36" s="24">
        <v>16.072771011877911</v>
      </c>
      <c r="F36" s="40">
        <v>22328</v>
      </c>
      <c r="G36" s="28">
        <v>7637</v>
      </c>
      <c r="H36" s="24">
        <v>34.203690433536366</v>
      </c>
      <c r="I36" s="20">
        <v>26604</v>
      </c>
      <c r="J36" s="28">
        <v>1553</v>
      </c>
      <c r="K36" s="34">
        <v>5.8374680499173053</v>
      </c>
      <c r="L36" s="20">
        <v>26604</v>
      </c>
      <c r="M36" s="28">
        <v>701</v>
      </c>
      <c r="N36" s="35">
        <v>2.6349421139678242</v>
      </c>
      <c r="O36" s="24">
        <v>2316</v>
      </c>
      <c r="P36" s="24">
        <v>8.7054578258908428</v>
      </c>
      <c r="Q36" s="40">
        <v>1198</v>
      </c>
      <c r="R36" s="35">
        <v>4.5030822432716882</v>
      </c>
      <c r="S36" s="40">
        <v>309</v>
      </c>
      <c r="T36" s="34">
        <v>1.1614794767704104</v>
      </c>
    </row>
    <row r="37" spans="2:20" ht="15" customHeight="1" thickBot="1" x14ac:dyDescent="0.3">
      <c r="B37" s="16" t="s">
        <v>5</v>
      </c>
      <c r="C37" s="21">
        <f>SUM(C8:C36)</f>
        <v>918353</v>
      </c>
      <c r="D37" s="29">
        <f>SUM(D8:D36)</f>
        <v>128476</v>
      </c>
      <c r="E37" s="25">
        <f>D37/C37*100</f>
        <v>13.989827441082022</v>
      </c>
      <c r="F37" s="41">
        <f>SUM(F8:F36)</f>
        <v>789877</v>
      </c>
      <c r="G37" s="41">
        <f>SUM(G8:G36)</f>
        <v>252567</v>
      </c>
      <c r="H37" s="25">
        <f>G37/F37*100</f>
        <v>31.975484790669938</v>
      </c>
      <c r="I37" s="21">
        <f>SUM(I8:I36)</f>
        <v>918353</v>
      </c>
      <c r="J37" s="29">
        <f>SUM(J8:J36)</f>
        <v>33591</v>
      </c>
      <c r="K37" s="36">
        <f>J37/I37*100</f>
        <v>3.657743808753279</v>
      </c>
      <c r="L37" s="21">
        <f>SUM(L8:L36)</f>
        <v>918353</v>
      </c>
      <c r="M37" s="29">
        <f>SUM(M8:M36)</f>
        <v>16706</v>
      </c>
      <c r="N37" s="37">
        <f>M37/L37*100</f>
        <v>1.8191261965714709</v>
      </c>
      <c r="O37" s="29">
        <f>SUM(O8:O36)</f>
        <v>59128</v>
      </c>
      <c r="P37" s="37">
        <f>O37/L37*100</f>
        <v>6.4384828056313861</v>
      </c>
      <c r="Q37" s="41">
        <f>SUM(Q8:Q36)</f>
        <v>67161</v>
      </c>
      <c r="R37" s="37">
        <f>Q37/L37*100</f>
        <v>7.3132009151165187</v>
      </c>
      <c r="S37" s="41">
        <f>SUM(S8:S36)</f>
        <v>19452</v>
      </c>
      <c r="T37" s="36">
        <f>S37/L37*100</f>
        <v>2.1181397567166438</v>
      </c>
    </row>
    <row r="38" spans="2:20" ht="15" customHeight="1" x14ac:dyDescent="0.25">
      <c r="B38" s="3" t="s">
        <v>3547</v>
      </c>
      <c r="C38" s="3"/>
    </row>
    <row r="39" spans="2:20" ht="15" customHeight="1" x14ac:dyDescent="0.25">
      <c r="B39" s="3" t="s">
        <v>6</v>
      </c>
      <c r="C39" s="3"/>
    </row>
    <row r="40" spans="2:20" ht="15" customHeight="1" x14ac:dyDescent="0.25">
      <c r="B40" s="3" t="s">
        <v>19</v>
      </c>
      <c r="C40" s="3"/>
    </row>
    <row r="41" spans="2:20" ht="15" customHeight="1" x14ac:dyDescent="0.25">
      <c r="B41" s="3" t="s">
        <v>25</v>
      </c>
      <c r="C41" s="3"/>
    </row>
  </sheetData>
  <mergeCells count="17">
    <mergeCell ref="F6:F7"/>
    <mergeCell ref="B2:T2"/>
    <mergeCell ref="B3:T3"/>
    <mergeCell ref="B5:B7"/>
    <mergeCell ref="C5:H5"/>
    <mergeCell ref="I5:K5"/>
    <mergeCell ref="L5:T5"/>
    <mergeCell ref="C6:C7"/>
    <mergeCell ref="D6:E6"/>
    <mergeCell ref="I6:I7"/>
    <mergeCell ref="J6:K6"/>
    <mergeCell ref="L6:L7"/>
    <mergeCell ref="M6:N6"/>
    <mergeCell ref="Q6:R6"/>
    <mergeCell ref="S6:T6"/>
    <mergeCell ref="G6:H6"/>
    <mergeCell ref="O6:P6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3">
    <tabColor rgb="FFFF0000"/>
  </sheetPr>
  <dimension ref="A1:W1828"/>
  <sheetViews>
    <sheetView showGridLines="0" workbookViewId="0">
      <selection activeCell="K13" sqref="K13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23" width="12.7109375" style="2" customWidth="1"/>
    <col min="24" max="16384" width="11.42578125" style="2"/>
  </cols>
  <sheetData>
    <row r="1" spans="1:23" ht="15" customHeight="1" x14ac:dyDescent="0.25">
      <c r="A1" s="1"/>
    </row>
    <row r="2" spans="1:23" ht="84.95" customHeight="1" x14ac:dyDescent="0.25">
      <c r="A2" s="1"/>
      <c r="B2" s="82" t="s">
        <v>3489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</row>
    <row r="3" spans="1:23" ht="15" customHeight="1" x14ac:dyDescent="0.25">
      <c r="A3" s="1"/>
      <c r="B3" s="83" t="str">
        <f>INICIO!C$8</f>
        <v>PERIODO: ENERO - OCTUBRE 2021</v>
      </c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</row>
    <row r="4" spans="1:23" ht="15" customHeight="1" thickBot="1" x14ac:dyDescent="0.3"/>
    <row r="5" spans="1:23" ht="15" customHeight="1" thickBot="1" x14ac:dyDescent="0.3">
      <c r="B5" s="85" t="s">
        <v>0</v>
      </c>
      <c r="C5" s="85" t="s">
        <v>7</v>
      </c>
      <c r="D5" s="85" t="s">
        <v>8</v>
      </c>
      <c r="E5" s="85" t="s">
        <v>9</v>
      </c>
      <c r="F5" s="84" t="s">
        <v>13</v>
      </c>
      <c r="G5" s="84"/>
      <c r="H5" s="84"/>
      <c r="I5" s="84"/>
      <c r="J5" s="84"/>
      <c r="K5" s="84"/>
      <c r="L5" s="84" t="s">
        <v>14</v>
      </c>
      <c r="M5" s="84"/>
      <c r="N5" s="84"/>
      <c r="O5" s="84" t="s">
        <v>16</v>
      </c>
      <c r="P5" s="84"/>
      <c r="Q5" s="84"/>
      <c r="R5" s="84"/>
      <c r="S5" s="84"/>
      <c r="T5" s="84"/>
      <c r="U5" s="84"/>
      <c r="V5" s="84"/>
      <c r="W5" s="84"/>
    </row>
    <row r="6" spans="1:23" ht="15" customHeight="1" thickBot="1" x14ac:dyDescent="0.3">
      <c r="B6" s="85"/>
      <c r="C6" s="85"/>
      <c r="D6" s="85"/>
      <c r="E6" s="85"/>
      <c r="F6" s="84" t="s">
        <v>12</v>
      </c>
      <c r="G6" s="84" t="s">
        <v>11</v>
      </c>
      <c r="H6" s="84"/>
      <c r="I6" s="88" t="s">
        <v>12</v>
      </c>
      <c r="J6" s="86" t="s">
        <v>24</v>
      </c>
      <c r="K6" s="87"/>
      <c r="L6" s="84" t="s">
        <v>12</v>
      </c>
      <c r="M6" s="84" t="s">
        <v>15</v>
      </c>
      <c r="N6" s="84"/>
      <c r="O6" s="84" t="s">
        <v>12</v>
      </c>
      <c r="P6" s="84" t="s">
        <v>17</v>
      </c>
      <c r="Q6" s="84"/>
      <c r="R6" s="84" t="s">
        <v>3660</v>
      </c>
      <c r="S6" s="84"/>
      <c r="T6" s="84" t="s">
        <v>3</v>
      </c>
      <c r="U6" s="84"/>
      <c r="V6" s="84" t="s">
        <v>4</v>
      </c>
      <c r="W6" s="84"/>
    </row>
    <row r="7" spans="1:23" ht="30" customHeight="1" thickBot="1" x14ac:dyDescent="0.3">
      <c r="B7" s="85"/>
      <c r="C7" s="85"/>
      <c r="D7" s="85"/>
      <c r="E7" s="85"/>
      <c r="F7" s="84"/>
      <c r="G7" s="17" t="s">
        <v>1</v>
      </c>
      <c r="H7" s="17" t="s">
        <v>2</v>
      </c>
      <c r="I7" s="89"/>
      <c r="J7" s="75" t="s">
        <v>1</v>
      </c>
      <c r="K7" s="17" t="s">
        <v>2</v>
      </c>
      <c r="L7" s="84"/>
      <c r="M7" s="17" t="s">
        <v>1</v>
      </c>
      <c r="N7" s="17" t="s">
        <v>2</v>
      </c>
      <c r="O7" s="84"/>
      <c r="P7" s="17" t="s">
        <v>1</v>
      </c>
      <c r="Q7" s="17" t="s">
        <v>2</v>
      </c>
      <c r="R7" s="76" t="s">
        <v>1</v>
      </c>
      <c r="S7" s="76" t="s">
        <v>2</v>
      </c>
      <c r="T7" s="17" t="s">
        <v>1</v>
      </c>
      <c r="U7" s="17" t="s">
        <v>2</v>
      </c>
      <c r="V7" s="17" t="s">
        <v>1</v>
      </c>
      <c r="W7" s="17" t="s">
        <v>2</v>
      </c>
    </row>
    <row r="8" spans="1:23" ht="15" customHeight="1" x14ac:dyDescent="0.25">
      <c r="B8" s="5" t="s">
        <v>42</v>
      </c>
      <c r="C8" s="8" t="s">
        <v>71</v>
      </c>
      <c r="D8" s="7" t="s">
        <v>72</v>
      </c>
      <c r="E8" s="48" t="s">
        <v>1692</v>
      </c>
      <c r="F8" s="18">
        <v>731</v>
      </c>
      <c r="G8" s="26">
        <v>121</v>
      </c>
      <c r="H8" s="22">
        <v>16.552667578659371</v>
      </c>
      <c r="I8" s="38">
        <v>610</v>
      </c>
      <c r="J8" s="26">
        <v>202</v>
      </c>
      <c r="K8" s="22">
        <v>33.114754098360656</v>
      </c>
      <c r="L8" s="18">
        <v>731</v>
      </c>
      <c r="M8" s="26">
        <v>30</v>
      </c>
      <c r="N8" s="30">
        <v>4.1039671682626535</v>
      </c>
      <c r="O8" s="18">
        <v>731</v>
      </c>
      <c r="P8" s="26">
        <v>8</v>
      </c>
      <c r="Q8" s="31">
        <v>1.094391244870041</v>
      </c>
      <c r="R8" s="22">
        <v>31</v>
      </c>
      <c r="S8" s="22">
        <v>4.2407660738714092</v>
      </c>
      <c r="T8" s="38">
        <v>48</v>
      </c>
      <c r="U8" s="31">
        <v>6.5663474692202461</v>
      </c>
      <c r="V8" s="38">
        <v>13</v>
      </c>
      <c r="W8" s="30">
        <v>1.7783857729138166</v>
      </c>
    </row>
    <row r="9" spans="1:23" ht="15" customHeight="1" x14ac:dyDescent="0.25">
      <c r="B9" s="6"/>
      <c r="C9" s="8"/>
      <c r="D9" s="8" t="s">
        <v>71</v>
      </c>
      <c r="E9" s="49" t="s">
        <v>1693</v>
      </c>
      <c r="F9" s="19">
        <v>1689</v>
      </c>
      <c r="G9" s="27">
        <v>152</v>
      </c>
      <c r="H9" s="23">
        <v>8.9994079336885733</v>
      </c>
      <c r="I9" s="39">
        <v>1537</v>
      </c>
      <c r="J9" s="27">
        <v>459</v>
      </c>
      <c r="K9" s="23">
        <v>29.863370201691609</v>
      </c>
      <c r="L9" s="19">
        <v>1689</v>
      </c>
      <c r="M9" s="27">
        <v>44</v>
      </c>
      <c r="N9" s="32">
        <v>2.6050917702782712</v>
      </c>
      <c r="O9" s="19">
        <v>1689</v>
      </c>
      <c r="P9" s="27">
        <v>24</v>
      </c>
      <c r="Q9" s="33">
        <v>1.4209591474245116</v>
      </c>
      <c r="R9" s="23">
        <v>116</v>
      </c>
      <c r="S9" s="23">
        <v>6.8679692125518059</v>
      </c>
      <c r="T9" s="39">
        <v>125</v>
      </c>
      <c r="U9" s="33">
        <v>7.4008288928359978</v>
      </c>
      <c r="V9" s="39">
        <v>40</v>
      </c>
      <c r="W9" s="32">
        <v>2.3682652457075193</v>
      </c>
    </row>
    <row r="10" spans="1:23" ht="15" customHeight="1" x14ac:dyDescent="0.25">
      <c r="B10" s="6"/>
      <c r="C10" s="8"/>
      <c r="D10" s="8" t="s">
        <v>73</v>
      </c>
      <c r="E10" s="49" t="s">
        <v>1694</v>
      </c>
      <c r="F10" s="19">
        <v>195</v>
      </c>
      <c r="G10" s="27">
        <v>17</v>
      </c>
      <c r="H10" s="23">
        <v>8.7179487179487172</v>
      </c>
      <c r="I10" s="39">
        <v>178</v>
      </c>
      <c r="J10" s="27">
        <v>49</v>
      </c>
      <c r="K10" s="23">
        <v>27.528089887640451</v>
      </c>
      <c r="L10" s="19">
        <v>195</v>
      </c>
      <c r="M10" s="27">
        <v>7</v>
      </c>
      <c r="N10" s="32">
        <v>3.5897435897435894</v>
      </c>
      <c r="O10" s="19">
        <v>195</v>
      </c>
      <c r="P10" s="27">
        <v>4</v>
      </c>
      <c r="Q10" s="33">
        <v>2.0512820512820511</v>
      </c>
      <c r="R10" s="23">
        <v>22</v>
      </c>
      <c r="S10" s="23">
        <v>11.282051282051283</v>
      </c>
      <c r="T10" s="39">
        <v>10</v>
      </c>
      <c r="U10" s="33">
        <v>5.1282051282051277</v>
      </c>
      <c r="V10" s="39">
        <v>1</v>
      </c>
      <c r="W10" s="32">
        <v>0.51282051282051277</v>
      </c>
    </row>
    <row r="11" spans="1:23" ht="15" customHeight="1" x14ac:dyDescent="0.25">
      <c r="B11" s="6"/>
      <c r="C11" s="8"/>
      <c r="D11" s="8" t="s">
        <v>74</v>
      </c>
      <c r="E11" s="49" t="s">
        <v>1695</v>
      </c>
      <c r="F11" s="19">
        <v>52</v>
      </c>
      <c r="G11" s="27">
        <v>7</v>
      </c>
      <c r="H11" s="23">
        <v>13.461538461538462</v>
      </c>
      <c r="I11" s="39">
        <v>45</v>
      </c>
      <c r="J11" s="27">
        <v>14</v>
      </c>
      <c r="K11" s="23">
        <v>31.111111111111111</v>
      </c>
      <c r="L11" s="19">
        <v>52</v>
      </c>
      <c r="M11" s="27">
        <v>2</v>
      </c>
      <c r="N11" s="32">
        <v>3.8461538461538463</v>
      </c>
      <c r="O11" s="19">
        <v>52</v>
      </c>
      <c r="P11" s="27">
        <v>2</v>
      </c>
      <c r="Q11" s="33">
        <v>3.8461538461538463</v>
      </c>
      <c r="R11" s="23">
        <v>2</v>
      </c>
      <c r="S11" s="23">
        <v>3.8461538461538463</v>
      </c>
      <c r="T11" s="39">
        <v>2</v>
      </c>
      <c r="U11" s="33">
        <v>3.8461538461538463</v>
      </c>
      <c r="V11" s="39">
        <v>1</v>
      </c>
      <c r="W11" s="32">
        <v>1.9230769230769231</v>
      </c>
    </row>
    <row r="12" spans="1:23" ht="15" customHeight="1" x14ac:dyDescent="0.25">
      <c r="B12" s="6"/>
      <c r="C12" s="8"/>
      <c r="D12" s="8" t="s">
        <v>75</v>
      </c>
      <c r="E12" s="49" t="s">
        <v>1696</v>
      </c>
      <c r="F12" s="19">
        <v>4376</v>
      </c>
      <c r="G12" s="27">
        <v>1293</v>
      </c>
      <c r="H12" s="23">
        <v>29.547531992687386</v>
      </c>
      <c r="I12" s="39">
        <v>3083</v>
      </c>
      <c r="J12" s="27">
        <v>1468</v>
      </c>
      <c r="K12" s="23">
        <v>47.615958481998057</v>
      </c>
      <c r="L12" s="19">
        <v>4376</v>
      </c>
      <c r="M12" s="27">
        <v>254</v>
      </c>
      <c r="N12" s="32">
        <v>5.8043875685557582</v>
      </c>
      <c r="O12" s="19">
        <v>4376</v>
      </c>
      <c r="P12" s="27">
        <v>91</v>
      </c>
      <c r="Q12" s="33">
        <v>2.0795246800731264</v>
      </c>
      <c r="R12" s="23">
        <v>282</v>
      </c>
      <c r="S12" s="23">
        <v>6.444241316270567</v>
      </c>
      <c r="T12" s="39">
        <v>268</v>
      </c>
      <c r="U12" s="33">
        <v>6.1243144424131621</v>
      </c>
      <c r="V12" s="39">
        <v>107</v>
      </c>
      <c r="W12" s="32">
        <v>2.4451553930530165</v>
      </c>
    </row>
    <row r="13" spans="1:23" ht="15" customHeight="1" x14ac:dyDescent="0.25">
      <c r="B13" s="6"/>
      <c r="C13" s="8"/>
      <c r="D13" s="8" t="s">
        <v>76</v>
      </c>
      <c r="E13" s="49" t="s">
        <v>1697</v>
      </c>
      <c r="F13" s="19">
        <v>304</v>
      </c>
      <c r="G13" s="27">
        <v>44</v>
      </c>
      <c r="H13" s="23">
        <v>14.473684210526317</v>
      </c>
      <c r="I13" s="39">
        <v>260</v>
      </c>
      <c r="J13" s="27">
        <v>83</v>
      </c>
      <c r="K13" s="23">
        <v>31.92307692307692</v>
      </c>
      <c r="L13" s="19">
        <v>304</v>
      </c>
      <c r="M13" s="27">
        <v>9</v>
      </c>
      <c r="N13" s="32">
        <v>2.9605263157894735</v>
      </c>
      <c r="O13" s="19">
        <v>304</v>
      </c>
      <c r="P13" s="27">
        <v>4</v>
      </c>
      <c r="Q13" s="33">
        <v>1.3157894736842104</v>
      </c>
      <c r="R13" s="23">
        <v>16</v>
      </c>
      <c r="S13" s="23">
        <v>5.2631578947368416</v>
      </c>
      <c r="T13" s="39">
        <v>24</v>
      </c>
      <c r="U13" s="33">
        <v>7.8947368421052628</v>
      </c>
      <c r="V13" s="39">
        <v>5</v>
      </c>
      <c r="W13" s="32">
        <v>1.6447368421052631</v>
      </c>
    </row>
    <row r="14" spans="1:23" ht="15" customHeight="1" x14ac:dyDescent="0.25">
      <c r="B14" s="6"/>
      <c r="C14" s="8" t="s">
        <v>77</v>
      </c>
      <c r="D14" s="8" t="s">
        <v>78</v>
      </c>
      <c r="E14" s="49" t="s">
        <v>1698</v>
      </c>
      <c r="F14" s="19">
        <v>20</v>
      </c>
      <c r="G14" s="27">
        <v>4</v>
      </c>
      <c r="H14" s="23">
        <v>20</v>
      </c>
      <c r="I14" s="39">
        <v>16</v>
      </c>
      <c r="J14" s="27">
        <v>5</v>
      </c>
      <c r="K14" s="23">
        <v>31.25</v>
      </c>
      <c r="L14" s="19">
        <v>20</v>
      </c>
      <c r="M14" s="27">
        <v>0</v>
      </c>
      <c r="N14" s="32">
        <v>0</v>
      </c>
      <c r="O14" s="19">
        <v>20</v>
      </c>
      <c r="P14" s="27">
        <v>0</v>
      </c>
      <c r="Q14" s="33">
        <v>0</v>
      </c>
      <c r="R14" s="23">
        <v>0</v>
      </c>
      <c r="S14" s="23">
        <v>0</v>
      </c>
      <c r="T14" s="39">
        <v>2</v>
      </c>
      <c r="U14" s="33">
        <v>10</v>
      </c>
      <c r="V14" s="39">
        <v>0</v>
      </c>
      <c r="W14" s="32">
        <v>0</v>
      </c>
    </row>
    <row r="15" spans="1:23" ht="15" customHeight="1" x14ac:dyDescent="0.25">
      <c r="B15" s="6"/>
      <c r="C15" s="8"/>
      <c r="D15" s="8" t="s">
        <v>79</v>
      </c>
      <c r="E15" s="49" t="s">
        <v>1699</v>
      </c>
      <c r="F15" s="63">
        <v>29</v>
      </c>
      <c r="G15" s="64">
        <v>0</v>
      </c>
      <c r="H15" s="65">
        <v>0</v>
      </c>
      <c r="I15" s="39">
        <v>29</v>
      </c>
      <c r="J15" s="64">
        <v>2</v>
      </c>
      <c r="K15" s="23">
        <v>6.8965517241379306</v>
      </c>
      <c r="L15" s="63">
        <v>29</v>
      </c>
      <c r="M15" s="64">
        <v>0</v>
      </c>
      <c r="N15" s="67">
        <v>0</v>
      </c>
      <c r="O15" s="63">
        <v>29</v>
      </c>
      <c r="P15" s="64">
        <v>1</v>
      </c>
      <c r="Q15" s="68">
        <v>3.4482758620689653</v>
      </c>
      <c r="R15" s="65">
        <v>2</v>
      </c>
      <c r="S15" s="65">
        <v>6.8965517241379306</v>
      </c>
      <c r="T15" s="66">
        <v>0</v>
      </c>
      <c r="U15" s="68">
        <v>0</v>
      </c>
      <c r="V15" s="66">
        <v>0</v>
      </c>
      <c r="W15" s="67">
        <v>0</v>
      </c>
    </row>
    <row r="16" spans="1:23" ht="15" customHeight="1" x14ac:dyDescent="0.25">
      <c r="B16" s="6"/>
      <c r="C16" s="8"/>
      <c r="D16" s="8" t="s">
        <v>80</v>
      </c>
      <c r="E16" s="49" t="s">
        <v>1700</v>
      </c>
      <c r="F16" s="19">
        <v>76</v>
      </c>
      <c r="G16" s="27">
        <v>6</v>
      </c>
      <c r="H16" s="23">
        <v>7.8947368421052628</v>
      </c>
      <c r="I16" s="39">
        <v>70</v>
      </c>
      <c r="J16" s="27">
        <v>29</v>
      </c>
      <c r="K16" s="23">
        <v>41.428571428571431</v>
      </c>
      <c r="L16" s="19">
        <v>76</v>
      </c>
      <c r="M16" s="27">
        <v>0</v>
      </c>
      <c r="N16" s="32">
        <v>0</v>
      </c>
      <c r="O16" s="19">
        <v>76</v>
      </c>
      <c r="P16" s="27">
        <v>0</v>
      </c>
      <c r="Q16" s="33">
        <v>0</v>
      </c>
      <c r="R16" s="23">
        <v>5</v>
      </c>
      <c r="S16" s="23">
        <v>6.5789473684210522</v>
      </c>
      <c r="T16" s="39">
        <v>5</v>
      </c>
      <c r="U16" s="33">
        <v>6.5789473684210522</v>
      </c>
      <c r="V16" s="39">
        <v>0</v>
      </c>
      <c r="W16" s="32">
        <v>0</v>
      </c>
    </row>
    <row r="17" spans="2:23" ht="15" customHeight="1" x14ac:dyDescent="0.25">
      <c r="B17" s="6"/>
      <c r="C17" s="8"/>
      <c r="D17" s="8" t="s">
        <v>81</v>
      </c>
      <c r="E17" s="49" t="s">
        <v>1701</v>
      </c>
      <c r="F17" s="19">
        <v>32</v>
      </c>
      <c r="G17" s="27">
        <v>4</v>
      </c>
      <c r="H17" s="23">
        <v>12.5</v>
      </c>
      <c r="I17" s="39">
        <v>28</v>
      </c>
      <c r="J17" s="27">
        <v>11</v>
      </c>
      <c r="K17" s="23">
        <v>39.285714285714285</v>
      </c>
      <c r="L17" s="19">
        <v>32</v>
      </c>
      <c r="M17" s="27">
        <v>2</v>
      </c>
      <c r="N17" s="32">
        <v>6.25</v>
      </c>
      <c r="O17" s="19">
        <v>32</v>
      </c>
      <c r="P17" s="27">
        <v>0</v>
      </c>
      <c r="Q17" s="33">
        <v>0</v>
      </c>
      <c r="R17" s="23">
        <v>0</v>
      </c>
      <c r="S17" s="23">
        <v>0</v>
      </c>
      <c r="T17" s="39">
        <v>5</v>
      </c>
      <c r="U17" s="33">
        <v>15.625</v>
      </c>
      <c r="V17" s="39">
        <v>0</v>
      </c>
      <c r="W17" s="32">
        <v>0</v>
      </c>
    </row>
    <row r="18" spans="2:23" ht="15" customHeight="1" x14ac:dyDescent="0.25">
      <c r="B18" s="6"/>
      <c r="C18" s="8"/>
      <c r="D18" s="8" t="s">
        <v>82</v>
      </c>
      <c r="E18" s="49" t="s">
        <v>1702</v>
      </c>
      <c r="F18" s="19">
        <v>316</v>
      </c>
      <c r="G18" s="27">
        <v>49</v>
      </c>
      <c r="H18" s="23">
        <v>15.50632911392405</v>
      </c>
      <c r="I18" s="39">
        <v>267</v>
      </c>
      <c r="J18" s="27">
        <v>121</v>
      </c>
      <c r="K18" s="23">
        <v>45.31835205992509</v>
      </c>
      <c r="L18" s="19">
        <v>316</v>
      </c>
      <c r="M18" s="27">
        <v>11</v>
      </c>
      <c r="N18" s="32">
        <v>3.481012658227848</v>
      </c>
      <c r="O18" s="19">
        <v>316</v>
      </c>
      <c r="P18" s="27">
        <v>3</v>
      </c>
      <c r="Q18" s="33">
        <v>0.949367088607595</v>
      </c>
      <c r="R18" s="23">
        <v>14</v>
      </c>
      <c r="S18" s="23">
        <v>4.4303797468354427</v>
      </c>
      <c r="T18" s="39">
        <v>16</v>
      </c>
      <c r="U18" s="33">
        <v>5.0632911392405067</v>
      </c>
      <c r="V18" s="39">
        <v>1</v>
      </c>
      <c r="W18" s="32">
        <v>0.31645569620253167</v>
      </c>
    </row>
    <row r="19" spans="2:23" ht="15" customHeight="1" x14ac:dyDescent="0.25">
      <c r="B19" s="6"/>
      <c r="C19" s="8"/>
      <c r="D19" s="8" t="s">
        <v>83</v>
      </c>
      <c r="E19" s="49" t="s">
        <v>1703</v>
      </c>
      <c r="F19" s="19">
        <v>291</v>
      </c>
      <c r="G19" s="27">
        <v>14</v>
      </c>
      <c r="H19" s="23">
        <v>4.8109965635738838</v>
      </c>
      <c r="I19" s="39">
        <v>277</v>
      </c>
      <c r="J19" s="27">
        <v>61</v>
      </c>
      <c r="K19" s="23">
        <v>22.021660649819495</v>
      </c>
      <c r="L19" s="19">
        <v>291</v>
      </c>
      <c r="M19" s="27">
        <v>5</v>
      </c>
      <c r="N19" s="32">
        <v>1.7182130584192441</v>
      </c>
      <c r="O19" s="19">
        <v>291</v>
      </c>
      <c r="P19" s="27">
        <v>4</v>
      </c>
      <c r="Q19" s="33">
        <v>1.3745704467353952</v>
      </c>
      <c r="R19" s="23">
        <v>14</v>
      </c>
      <c r="S19" s="23">
        <v>4.8109965635738838</v>
      </c>
      <c r="T19" s="39">
        <v>29</v>
      </c>
      <c r="U19" s="33">
        <v>9.9656357388316152</v>
      </c>
      <c r="V19" s="39">
        <v>3</v>
      </c>
      <c r="W19" s="32">
        <v>1.0309278350515463</v>
      </c>
    </row>
    <row r="20" spans="2:23" ht="15" customHeight="1" x14ac:dyDescent="0.25">
      <c r="B20" s="6"/>
      <c r="C20" s="8"/>
      <c r="D20" s="8" t="s">
        <v>84</v>
      </c>
      <c r="E20" s="49" t="s">
        <v>1704</v>
      </c>
      <c r="F20" s="19">
        <v>63</v>
      </c>
      <c r="G20" s="27">
        <v>9</v>
      </c>
      <c r="H20" s="23">
        <v>14.285714285714285</v>
      </c>
      <c r="I20" s="39">
        <v>54</v>
      </c>
      <c r="J20" s="27">
        <v>18</v>
      </c>
      <c r="K20" s="23">
        <v>33.333333333333329</v>
      </c>
      <c r="L20" s="19">
        <v>63</v>
      </c>
      <c r="M20" s="27">
        <v>1</v>
      </c>
      <c r="N20" s="32">
        <v>1.5873015873015872</v>
      </c>
      <c r="O20" s="19">
        <v>63</v>
      </c>
      <c r="P20" s="27">
        <v>0</v>
      </c>
      <c r="Q20" s="33">
        <v>0</v>
      </c>
      <c r="R20" s="23">
        <v>2</v>
      </c>
      <c r="S20" s="23">
        <v>3.1746031746031744</v>
      </c>
      <c r="T20" s="39">
        <v>2</v>
      </c>
      <c r="U20" s="33">
        <v>3.1746031746031744</v>
      </c>
      <c r="V20" s="39">
        <v>3</v>
      </c>
      <c r="W20" s="32">
        <v>4.7619047619047619</v>
      </c>
    </row>
    <row r="21" spans="2:23" ht="15" customHeight="1" x14ac:dyDescent="0.25">
      <c r="B21" s="6"/>
      <c r="C21" s="8"/>
      <c r="D21" s="8" t="s">
        <v>85</v>
      </c>
      <c r="E21" s="49" t="s">
        <v>1705</v>
      </c>
      <c r="F21" s="63">
        <v>10</v>
      </c>
      <c r="G21" s="64">
        <v>0</v>
      </c>
      <c r="H21" s="65">
        <v>0</v>
      </c>
      <c r="I21" s="39">
        <v>10</v>
      </c>
      <c r="J21" s="64">
        <v>2</v>
      </c>
      <c r="K21" s="23">
        <v>20</v>
      </c>
      <c r="L21" s="63">
        <v>10</v>
      </c>
      <c r="M21" s="64">
        <v>0</v>
      </c>
      <c r="N21" s="67">
        <v>0</v>
      </c>
      <c r="O21" s="63">
        <v>10</v>
      </c>
      <c r="P21" s="64">
        <v>0</v>
      </c>
      <c r="Q21" s="68">
        <v>0</v>
      </c>
      <c r="R21" s="65">
        <v>0</v>
      </c>
      <c r="S21" s="65">
        <v>0</v>
      </c>
      <c r="T21" s="66">
        <v>1</v>
      </c>
      <c r="U21" s="68">
        <v>10</v>
      </c>
      <c r="V21" s="66">
        <v>0</v>
      </c>
      <c r="W21" s="67">
        <v>0</v>
      </c>
    </row>
    <row r="22" spans="2:23" ht="15" customHeight="1" x14ac:dyDescent="0.25">
      <c r="B22" s="6"/>
      <c r="C22" s="8"/>
      <c r="D22" s="8" t="s">
        <v>86</v>
      </c>
      <c r="E22" s="49" t="s">
        <v>1706</v>
      </c>
      <c r="F22" s="63">
        <v>10</v>
      </c>
      <c r="G22" s="64">
        <v>0</v>
      </c>
      <c r="H22" s="65">
        <v>0</v>
      </c>
      <c r="I22" s="39">
        <v>10</v>
      </c>
      <c r="J22" s="64">
        <v>4</v>
      </c>
      <c r="K22" s="23">
        <v>40</v>
      </c>
      <c r="L22" s="63">
        <v>10</v>
      </c>
      <c r="M22" s="64">
        <v>0</v>
      </c>
      <c r="N22" s="67">
        <v>0</v>
      </c>
      <c r="O22" s="63">
        <v>10</v>
      </c>
      <c r="P22" s="64">
        <v>0</v>
      </c>
      <c r="Q22" s="68">
        <v>0</v>
      </c>
      <c r="R22" s="65">
        <v>1</v>
      </c>
      <c r="S22" s="65">
        <v>10</v>
      </c>
      <c r="T22" s="66">
        <v>0</v>
      </c>
      <c r="U22" s="68">
        <v>0</v>
      </c>
      <c r="V22" s="66">
        <v>0</v>
      </c>
      <c r="W22" s="67">
        <v>0</v>
      </c>
    </row>
    <row r="23" spans="2:23" ht="15" customHeight="1" x14ac:dyDescent="0.25">
      <c r="B23" s="6"/>
      <c r="C23" s="8"/>
      <c r="D23" s="8" t="s">
        <v>87</v>
      </c>
      <c r="E23" s="49" t="s">
        <v>1707</v>
      </c>
      <c r="F23" s="19">
        <v>62</v>
      </c>
      <c r="G23" s="27">
        <v>8</v>
      </c>
      <c r="H23" s="23">
        <v>12.903225806451612</v>
      </c>
      <c r="I23" s="39">
        <v>54</v>
      </c>
      <c r="J23" s="27">
        <v>28</v>
      </c>
      <c r="K23" s="23">
        <v>51.851851851851848</v>
      </c>
      <c r="L23" s="19">
        <v>62</v>
      </c>
      <c r="M23" s="27">
        <v>1</v>
      </c>
      <c r="N23" s="32">
        <v>1.6129032258064515</v>
      </c>
      <c r="O23" s="19">
        <v>62</v>
      </c>
      <c r="P23" s="27">
        <v>0</v>
      </c>
      <c r="Q23" s="33">
        <v>0</v>
      </c>
      <c r="R23" s="23">
        <v>2</v>
      </c>
      <c r="S23" s="23">
        <v>3.225806451612903</v>
      </c>
      <c r="T23" s="39">
        <v>4</v>
      </c>
      <c r="U23" s="33">
        <v>6.4516129032258061</v>
      </c>
      <c r="V23" s="39">
        <v>1</v>
      </c>
      <c r="W23" s="32">
        <v>1.6129032258064515</v>
      </c>
    </row>
    <row r="24" spans="2:23" ht="15" customHeight="1" x14ac:dyDescent="0.25">
      <c r="B24" s="6"/>
      <c r="C24" s="8"/>
      <c r="D24" s="8" t="s">
        <v>88</v>
      </c>
      <c r="E24" s="49" t="s">
        <v>1708</v>
      </c>
      <c r="F24" s="19">
        <v>49</v>
      </c>
      <c r="G24" s="27">
        <v>6</v>
      </c>
      <c r="H24" s="23">
        <v>12.244897959183673</v>
      </c>
      <c r="I24" s="39">
        <v>43</v>
      </c>
      <c r="J24" s="27">
        <v>8</v>
      </c>
      <c r="K24" s="23">
        <v>18.604651162790699</v>
      </c>
      <c r="L24" s="19">
        <v>49</v>
      </c>
      <c r="M24" s="27">
        <v>3</v>
      </c>
      <c r="N24" s="32">
        <v>6.1224489795918364</v>
      </c>
      <c r="O24" s="19">
        <v>49</v>
      </c>
      <c r="P24" s="27">
        <v>1</v>
      </c>
      <c r="Q24" s="33">
        <v>2.0408163265306123</v>
      </c>
      <c r="R24" s="23">
        <v>7</v>
      </c>
      <c r="S24" s="23">
        <v>14.285714285714285</v>
      </c>
      <c r="T24" s="39">
        <v>5</v>
      </c>
      <c r="U24" s="33">
        <v>10.204081632653061</v>
      </c>
      <c r="V24" s="39">
        <v>2</v>
      </c>
      <c r="W24" s="32">
        <v>4.0816326530612246</v>
      </c>
    </row>
    <row r="25" spans="2:23" ht="15" customHeight="1" x14ac:dyDescent="0.25">
      <c r="B25" s="6"/>
      <c r="C25" s="8"/>
      <c r="D25" s="8" t="s">
        <v>89</v>
      </c>
      <c r="E25" s="49" t="s">
        <v>1709</v>
      </c>
      <c r="F25" s="63">
        <v>426</v>
      </c>
      <c r="G25" s="64">
        <v>54</v>
      </c>
      <c r="H25" s="65">
        <v>12.676056338028168</v>
      </c>
      <c r="I25" s="39">
        <v>372</v>
      </c>
      <c r="J25" s="64">
        <v>123</v>
      </c>
      <c r="K25" s="23">
        <v>33.064516129032256</v>
      </c>
      <c r="L25" s="63">
        <v>426</v>
      </c>
      <c r="M25" s="64">
        <v>13</v>
      </c>
      <c r="N25" s="67">
        <v>3.051643192488263</v>
      </c>
      <c r="O25" s="63">
        <v>426</v>
      </c>
      <c r="P25" s="64">
        <v>11</v>
      </c>
      <c r="Q25" s="68">
        <v>2.5821596244131455</v>
      </c>
      <c r="R25" s="65">
        <v>23</v>
      </c>
      <c r="S25" s="65">
        <v>5.39906103286385</v>
      </c>
      <c r="T25" s="66">
        <v>29</v>
      </c>
      <c r="U25" s="68">
        <v>6.807511737089202</v>
      </c>
      <c r="V25" s="66">
        <v>7</v>
      </c>
      <c r="W25" s="67">
        <v>1.643192488262911</v>
      </c>
    </row>
    <row r="26" spans="2:23" ht="15" customHeight="1" x14ac:dyDescent="0.25">
      <c r="B26" s="6"/>
      <c r="C26" s="8" t="s">
        <v>90</v>
      </c>
      <c r="D26" s="8" t="s">
        <v>91</v>
      </c>
      <c r="E26" s="49" t="s">
        <v>1710</v>
      </c>
      <c r="F26" s="63">
        <v>5</v>
      </c>
      <c r="G26" s="64">
        <v>2</v>
      </c>
      <c r="H26" s="65">
        <v>40</v>
      </c>
      <c r="I26" s="66">
        <v>3</v>
      </c>
      <c r="J26" s="64">
        <v>1</v>
      </c>
      <c r="K26" s="65">
        <v>33.333333333333329</v>
      </c>
      <c r="L26" s="63">
        <v>5</v>
      </c>
      <c r="M26" s="64">
        <v>0</v>
      </c>
      <c r="N26" s="67">
        <v>0</v>
      </c>
      <c r="O26" s="63">
        <v>5</v>
      </c>
      <c r="P26" s="64">
        <v>0</v>
      </c>
      <c r="Q26" s="68">
        <v>0</v>
      </c>
      <c r="R26" s="65">
        <v>0</v>
      </c>
      <c r="S26" s="65">
        <v>0</v>
      </c>
      <c r="T26" s="66">
        <v>0</v>
      </c>
      <c r="U26" s="68">
        <v>0</v>
      </c>
      <c r="V26" s="66">
        <v>1</v>
      </c>
      <c r="W26" s="67">
        <v>20</v>
      </c>
    </row>
    <row r="27" spans="2:23" ht="15" customHeight="1" x14ac:dyDescent="0.25">
      <c r="B27" s="6"/>
      <c r="C27" s="8"/>
      <c r="D27" s="8" t="s">
        <v>92</v>
      </c>
      <c r="E27" s="49" t="s">
        <v>1711</v>
      </c>
      <c r="F27" s="19">
        <v>95</v>
      </c>
      <c r="G27" s="27">
        <v>11</v>
      </c>
      <c r="H27" s="23">
        <v>11.578947368421053</v>
      </c>
      <c r="I27" s="39">
        <v>84</v>
      </c>
      <c r="J27" s="27">
        <v>22</v>
      </c>
      <c r="K27" s="23">
        <v>26.190476190476193</v>
      </c>
      <c r="L27" s="19">
        <v>95</v>
      </c>
      <c r="M27" s="27">
        <v>3</v>
      </c>
      <c r="N27" s="32">
        <v>3.1578947368421053</v>
      </c>
      <c r="O27" s="19">
        <v>95</v>
      </c>
      <c r="P27" s="27">
        <v>3</v>
      </c>
      <c r="Q27" s="33">
        <v>3.1578947368421053</v>
      </c>
      <c r="R27" s="23">
        <v>10</v>
      </c>
      <c r="S27" s="23">
        <v>10.526315789473683</v>
      </c>
      <c r="T27" s="39">
        <v>4</v>
      </c>
      <c r="U27" s="33">
        <v>4.2105263157894735</v>
      </c>
      <c r="V27" s="39">
        <v>3</v>
      </c>
      <c r="W27" s="32">
        <v>3.1578947368421053</v>
      </c>
    </row>
    <row r="28" spans="2:23" ht="15" customHeight="1" x14ac:dyDescent="0.25">
      <c r="B28" s="6"/>
      <c r="C28" s="8"/>
      <c r="D28" s="8" t="s">
        <v>90</v>
      </c>
      <c r="E28" s="49" t="s">
        <v>1712</v>
      </c>
      <c r="F28" s="19">
        <v>1972</v>
      </c>
      <c r="G28" s="27">
        <v>209</v>
      </c>
      <c r="H28" s="23">
        <v>10.598377281947261</v>
      </c>
      <c r="I28" s="39">
        <v>1763</v>
      </c>
      <c r="J28" s="27">
        <v>499</v>
      </c>
      <c r="K28" s="23">
        <v>28.304027226318773</v>
      </c>
      <c r="L28" s="19">
        <v>1972</v>
      </c>
      <c r="M28" s="27">
        <v>67</v>
      </c>
      <c r="N28" s="32">
        <v>3.3975659229208928</v>
      </c>
      <c r="O28" s="19">
        <v>1972</v>
      </c>
      <c r="P28" s="27">
        <v>30</v>
      </c>
      <c r="Q28" s="33">
        <v>1.5212981744421907</v>
      </c>
      <c r="R28" s="23">
        <v>132</v>
      </c>
      <c r="S28" s="23">
        <v>6.6937119675456387</v>
      </c>
      <c r="T28" s="39">
        <v>133</v>
      </c>
      <c r="U28" s="33">
        <v>6.7444219066937121</v>
      </c>
      <c r="V28" s="39">
        <v>12</v>
      </c>
      <c r="W28" s="32">
        <v>0.6085192697768762</v>
      </c>
    </row>
    <row r="29" spans="2:23" ht="15" customHeight="1" x14ac:dyDescent="0.25">
      <c r="B29" s="6"/>
      <c r="C29" s="8"/>
      <c r="D29" s="8" t="s">
        <v>93</v>
      </c>
      <c r="E29" s="49" t="s">
        <v>1713</v>
      </c>
      <c r="F29" s="19">
        <v>18</v>
      </c>
      <c r="G29" s="27">
        <v>1</v>
      </c>
      <c r="H29" s="23">
        <v>5.5555555555555554</v>
      </c>
      <c r="I29" s="39">
        <v>17</v>
      </c>
      <c r="J29" s="27">
        <v>3</v>
      </c>
      <c r="K29" s="23">
        <v>17.647058823529413</v>
      </c>
      <c r="L29" s="19">
        <v>18</v>
      </c>
      <c r="M29" s="27">
        <v>1</v>
      </c>
      <c r="N29" s="32">
        <v>5.5555555555555554</v>
      </c>
      <c r="O29" s="19">
        <v>18</v>
      </c>
      <c r="P29" s="27">
        <v>1</v>
      </c>
      <c r="Q29" s="33">
        <v>5.5555555555555554</v>
      </c>
      <c r="R29" s="23">
        <v>2</v>
      </c>
      <c r="S29" s="23">
        <v>11.111111111111111</v>
      </c>
      <c r="T29" s="39">
        <v>0</v>
      </c>
      <c r="U29" s="33">
        <v>0</v>
      </c>
      <c r="V29" s="39">
        <v>0</v>
      </c>
      <c r="W29" s="32">
        <v>0</v>
      </c>
    </row>
    <row r="30" spans="2:23" ht="15" customHeight="1" x14ac:dyDescent="0.25">
      <c r="B30" s="6"/>
      <c r="C30" s="8"/>
      <c r="D30" s="8" t="s">
        <v>94</v>
      </c>
      <c r="E30" s="49" t="s">
        <v>1714</v>
      </c>
      <c r="F30" s="19">
        <v>34</v>
      </c>
      <c r="G30" s="27">
        <v>10</v>
      </c>
      <c r="H30" s="23">
        <v>29.411764705882355</v>
      </c>
      <c r="I30" s="39">
        <v>24</v>
      </c>
      <c r="J30" s="27">
        <v>5</v>
      </c>
      <c r="K30" s="23">
        <v>20.833333333333336</v>
      </c>
      <c r="L30" s="19">
        <v>34</v>
      </c>
      <c r="M30" s="27">
        <v>1</v>
      </c>
      <c r="N30" s="32">
        <v>2.9411764705882351</v>
      </c>
      <c r="O30" s="19">
        <v>34</v>
      </c>
      <c r="P30" s="27">
        <v>0</v>
      </c>
      <c r="Q30" s="33">
        <v>0</v>
      </c>
      <c r="R30" s="23">
        <v>1</v>
      </c>
      <c r="S30" s="23">
        <v>2.9411764705882351</v>
      </c>
      <c r="T30" s="39">
        <v>3</v>
      </c>
      <c r="U30" s="33">
        <v>8.8235294117647065</v>
      </c>
      <c r="V30" s="39">
        <v>3</v>
      </c>
      <c r="W30" s="32">
        <v>8.8235294117647065</v>
      </c>
    </row>
    <row r="31" spans="2:23" ht="15" customHeight="1" x14ac:dyDescent="0.25">
      <c r="B31" s="6"/>
      <c r="C31" s="8"/>
      <c r="D31" s="8" t="s">
        <v>95</v>
      </c>
      <c r="E31" s="49" t="s">
        <v>1715</v>
      </c>
      <c r="F31" s="63">
        <v>143</v>
      </c>
      <c r="G31" s="64">
        <v>16</v>
      </c>
      <c r="H31" s="65">
        <v>11.188811188811188</v>
      </c>
      <c r="I31" s="39">
        <v>127</v>
      </c>
      <c r="J31" s="64">
        <v>45</v>
      </c>
      <c r="K31" s="23">
        <v>35.433070866141733</v>
      </c>
      <c r="L31" s="63">
        <v>143</v>
      </c>
      <c r="M31" s="64">
        <v>4</v>
      </c>
      <c r="N31" s="67">
        <v>2.7972027972027971</v>
      </c>
      <c r="O31" s="63">
        <v>143</v>
      </c>
      <c r="P31" s="64">
        <v>0</v>
      </c>
      <c r="Q31" s="68">
        <v>0</v>
      </c>
      <c r="R31" s="65">
        <v>9</v>
      </c>
      <c r="S31" s="65">
        <v>6.2937062937062942</v>
      </c>
      <c r="T31" s="66">
        <v>10</v>
      </c>
      <c r="U31" s="68">
        <v>6.9930069930069934</v>
      </c>
      <c r="V31" s="66">
        <v>3</v>
      </c>
      <c r="W31" s="67">
        <v>2.0979020979020979</v>
      </c>
    </row>
    <row r="32" spans="2:23" ht="15" customHeight="1" x14ac:dyDescent="0.25">
      <c r="B32" s="6"/>
      <c r="C32" s="8"/>
      <c r="D32" s="8" t="s">
        <v>96</v>
      </c>
      <c r="E32" s="49" t="s">
        <v>1716</v>
      </c>
      <c r="F32" s="19">
        <v>11</v>
      </c>
      <c r="G32" s="27">
        <v>0</v>
      </c>
      <c r="H32" s="23">
        <v>0</v>
      </c>
      <c r="I32" s="39">
        <v>11</v>
      </c>
      <c r="J32" s="27">
        <v>6</v>
      </c>
      <c r="K32" s="23">
        <v>54.54545454545454</v>
      </c>
      <c r="L32" s="19">
        <v>11</v>
      </c>
      <c r="M32" s="27">
        <v>0</v>
      </c>
      <c r="N32" s="32">
        <v>0</v>
      </c>
      <c r="O32" s="19">
        <v>11</v>
      </c>
      <c r="P32" s="27">
        <v>0</v>
      </c>
      <c r="Q32" s="33">
        <v>0</v>
      </c>
      <c r="R32" s="23">
        <v>0</v>
      </c>
      <c r="S32" s="23">
        <v>0</v>
      </c>
      <c r="T32" s="39">
        <v>0</v>
      </c>
      <c r="U32" s="33">
        <v>0</v>
      </c>
      <c r="V32" s="39">
        <v>0</v>
      </c>
      <c r="W32" s="32">
        <v>0</v>
      </c>
    </row>
    <row r="33" spans="2:23" ht="15" customHeight="1" x14ac:dyDescent="0.25">
      <c r="B33" s="6"/>
      <c r="C33" s="8"/>
      <c r="D33" s="8" t="s">
        <v>97</v>
      </c>
      <c r="E33" s="49" t="s">
        <v>1717</v>
      </c>
      <c r="F33" s="19">
        <v>26</v>
      </c>
      <c r="G33" s="27">
        <v>2</v>
      </c>
      <c r="H33" s="23">
        <v>7.6923076923076925</v>
      </c>
      <c r="I33" s="39">
        <v>24</v>
      </c>
      <c r="J33" s="27">
        <v>10</v>
      </c>
      <c r="K33" s="23">
        <v>41.666666666666671</v>
      </c>
      <c r="L33" s="19">
        <v>26</v>
      </c>
      <c r="M33" s="27">
        <v>2</v>
      </c>
      <c r="N33" s="32">
        <v>7.6923076923076925</v>
      </c>
      <c r="O33" s="19">
        <v>26</v>
      </c>
      <c r="P33" s="27">
        <v>0</v>
      </c>
      <c r="Q33" s="33">
        <v>0</v>
      </c>
      <c r="R33" s="23">
        <v>3</v>
      </c>
      <c r="S33" s="23">
        <v>11.538461538461538</v>
      </c>
      <c r="T33" s="39">
        <v>1</v>
      </c>
      <c r="U33" s="33">
        <v>3.8461538461538463</v>
      </c>
      <c r="V33" s="39">
        <v>1</v>
      </c>
      <c r="W33" s="32">
        <v>3.8461538461538463</v>
      </c>
    </row>
    <row r="34" spans="2:23" ht="15" customHeight="1" x14ac:dyDescent="0.25">
      <c r="B34" s="6"/>
      <c r="C34" s="8"/>
      <c r="D34" s="8" t="s">
        <v>98</v>
      </c>
      <c r="E34" s="49" t="s">
        <v>1718</v>
      </c>
      <c r="F34" s="19">
        <v>304</v>
      </c>
      <c r="G34" s="27">
        <v>36</v>
      </c>
      <c r="H34" s="23">
        <v>11.842105263157894</v>
      </c>
      <c r="I34" s="39">
        <v>268</v>
      </c>
      <c r="J34" s="27">
        <v>89</v>
      </c>
      <c r="K34" s="23">
        <v>33.208955223880601</v>
      </c>
      <c r="L34" s="19">
        <v>304</v>
      </c>
      <c r="M34" s="27">
        <v>12</v>
      </c>
      <c r="N34" s="32">
        <v>3.9473684210526314</v>
      </c>
      <c r="O34" s="19">
        <v>304</v>
      </c>
      <c r="P34" s="27">
        <v>4</v>
      </c>
      <c r="Q34" s="33">
        <v>1.3157894736842104</v>
      </c>
      <c r="R34" s="23">
        <v>11</v>
      </c>
      <c r="S34" s="23">
        <v>3.6184210526315792</v>
      </c>
      <c r="T34" s="39">
        <v>12</v>
      </c>
      <c r="U34" s="33">
        <v>3.9473684210526314</v>
      </c>
      <c r="V34" s="39">
        <v>2</v>
      </c>
      <c r="W34" s="32">
        <v>0.6578947368421052</v>
      </c>
    </row>
    <row r="35" spans="2:23" ht="15" customHeight="1" x14ac:dyDescent="0.25">
      <c r="B35" s="6"/>
      <c r="C35" s="8"/>
      <c r="D35" s="8" t="s">
        <v>99</v>
      </c>
      <c r="E35" s="49" t="s">
        <v>1719</v>
      </c>
      <c r="F35" s="19">
        <v>178</v>
      </c>
      <c r="G35" s="27">
        <v>18</v>
      </c>
      <c r="H35" s="23">
        <v>10.112359550561797</v>
      </c>
      <c r="I35" s="39">
        <v>160</v>
      </c>
      <c r="J35" s="27">
        <v>53</v>
      </c>
      <c r="K35" s="23">
        <v>33.125</v>
      </c>
      <c r="L35" s="19">
        <v>178</v>
      </c>
      <c r="M35" s="27">
        <v>6</v>
      </c>
      <c r="N35" s="32">
        <v>3.3707865168539324</v>
      </c>
      <c r="O35" s="19">
        <v>178</v>
      </c>
      <c r="P35" s="27">
        <v>2</v>
      </c>
      <c r="Q35" s="33">
        <v>1.1235955056179776</v>
      </c>
      <c r="R35" s="23">
        <v>20</v>
      </c>
      <c r="S35" s="23">
        <v>11.235955056179774</v>
      </c>
      <c r="T35" s="39">
        <v>7</v>
      </c>
      <c r="U35" s="33">
        <v>3.9325842696629212</v>
      </c>
      <c r="V35" s="39">
        <v>0</v>
      </c>
      <c r="W35" s="32">
        <v>0</v>
      </c>
    </row>
    <row r="36" spans="2:23" ht="15" customHeight="1" x14ac:dyDescent="0.25">
      <c r="B36" s="6"/>
      <c r="C36" s="8"/>
      <c r="D36" s="8" t="s">
        <v>100</v>
      </c>
      <c r="E36" s="49" t="s">
        <v>1720</v>
      </c>
      <c r="F36" s="19">
        <v>45</v>
      </c>
      <c r="G36" s="27">
        <v>4</v>
      </c>
      <c r="H36" s="23">
        <v>8.8888888888888893</v>
      </c>
      <c r="I36" s="39">
        <v>41</v>
      </c>
      <c r="J36" s="27">
        <v>13</v>
      </c>
      <c r="K36" s="23">
        <v>31.707317073170731</v>
      </c>
      <c r="L36" s="19">
        <v>45</v>
      </c>
      <c r="M36" s="27">
        <v>0</v>
      </c>
      <c r="N36" s="32">
        <v>0</v>
      </c>
      <c r="O36" s="19">
        <v>45</v>
      </c>
      <c r="P36" s="27">
        <v>0</v>
      </c>
      <c r="Q36" s="33">
        <v>0</v>
      </c>
      <c r="R36" s="23">
        <v>0</v>
      </c>
      <c r="S36" s="23">
        <v>0</v>
      </c>
      <c r="T36" s="39">
        <v>6</v>
      </c>
      <c r="U36" s="33">
        <v>13.333333333333334</v>
      </c>
      <c r="V36" s="39">
        <v>4</v>
      </c>
      <c r="W36" s="32">
        <v>8.8888888888888893</v>
      </c>
    </row>
    <row r="37" spans="2:23" ht="15" customHeight="1" x14ac:dyDescent="0.25">
      <c r="B37" s="6"/>
      <c r="C37" s="8"/>
      <c r="D37" s="8" t="s">
        <v>101</v>
      </c>
      <c r="E37" s="49" t="s">
        <v>1721</v>
      </c>
      <c r="F37" s="19">
        <v>48</v>
      </c>
      <c r="G37" s="27">
        <v>3</v>
      </c>
      <c r="H37" s="23">
        <v>6.25</v>
      </c>
      <c r="I37" s="39">
        <v>45</v>
      </c>
      <c r="J37" s="27">
        <v>11</v>
      </c>
      <c r="K37" s="23">
        <v>24.444444444444443</v>
      </c>
      <c r="L37" s="19">
        <v>48</v>
      </c>
      <c r="M37" s="27">
        <v>0</v>
      </c>
      <c r="N37" s="32">
        <v>0</v>
      </c>
      <c r="O37" s="19">
        <v>48</v>
      </c>
      <c r="P37" s="27">
        <v>0</v>
      </c>
      <c r="Q37" s="33">
        <v>0</v>
      </c>
      <c r="R37" s="23">
        <v>2</v>
      </c>
      <c r="S37" s="23">
        <v>4.1666666666666661</v>
      </c>
      <c r="T37" s="39">
        <v>4</v>
      </c>
      <c r="U37" s="33">
        <v>8.3333333333333321</v>
      </c>
      <c r="V37" s="39">
        <v>1</v>
      </c>
      <c r="W37" s="32">
        <v>2.083333333333333</v>
      </c>
    </row>
    <row r="38" spans="2:23" ht="15" customHeight="1" x14ac:dyDescent="0.25">
      <c r="B38" s="6"/>
      <c r="C38" s="8"/>
      <c r="D38" s="8" t="s">
        <v>102</v>
      </c>
      <c r="E38" s="49" t="s">
        <v>1722</v>
      </c>
      <c r="F38" s="19">
        <v>34</v>
      </c>
      <c r="G38" s="27">
        <v>4</v>
      </c>
      <c r="H38" s="23">
        <v>11.76470588235294</v>
      </c>
      <c r="I38" s="39">
        <v>30</v>
      </c>
      <c r="J38" s="27">
        <v>7</v>
      </c>
      <c r="K38" s="23">
        <v>23.333333333333332</v>
      </c>
      <c r="L38" s="19">
        <v>34</v>
      </c>
      <c r="M38" s="27">
        <v>2</v>
      </c>
      <c r="N38" s="32">
        <v>5.8823529411764701</v>
      </c>
      <c r="O38" s="19">
        <v>34</v>
      </c>
      <c r="P38" s="27">
        <v>1</v>
      </c>
      <c r="Q38" s="33">
        <v>2.9411764705882351</v>
      </c>
      <c r="R38" s="23">
        <v>2</v>
      </c>
      <c r="S38" s="23">
        <v>5.8823529411764701</v>
      </c>
      <c r="T38" s="39">
        <v>4</v>
      </c>
      <c r="U38" s="33">
        <v>11.76470588235294</v>
      </c>
      <c r="V38" s="39">
        <v>2</v>
      </c>
      <c r="W38" s="32">
        <v>5.8823529411764701</v>
      </c>
    </row>
    <row r="39" spans="2:23" ht="15" customHeight="1" x14ac:dyDescent="0.25">
      <c r="B39" s="6"/>
      <c r="C39" s="8"/>
      <c r="D39" s="8" t="s">
        <v>103</v>
      </c>
      <c r="E39" s="49" t="s">
        <v>1723</v>
      </c>
      <c r="F39" s="19">
        <v>122</v>
      </c>
      <c r="G39" s="27">
        <v>14</v>
      </c>
      <c r="H39" s="23">
        <v>11.475409836065573</v>
      </c>
      <c r="I39" s="39">
        <v>108</v>
      </c>
      <c r="J39" s="27">
        <v>40</v>
      </c>
      <c r="K39" s="23">
        <v>37.037037037037038</v>
      </c>
      <c r="L39" s="19">
        <v>122</v>
      </c>
      <c r="M39" s="27">
        <v>4</v>
      </c>
      <c r="N39" s="32">
        <v>3.278688524590164</v>
      </c>
      <c r="O39" s="19">
        <v>122</v>
      </c>
      <c r="P39" s="27">
        <v>4</v>
      </c>
      <c r="Q39" s="33">
        <v>3.278688524590164</v>
      </c>
      <c r="R39" s="23">
        <v>5</v>
      </c>
      <c r="S39" s="23">
        <v>4.0983606557377046</v>
      </c>
      <c r="T39" s="39">
        <v>16</v>
      </c>
      <c r="U39" s="33">
        <v>13.114754098360656</v>
      </c>
      <c r="V39" s="39">
        <v>7</v>
      </c>
      <c r="W39" s="32">
        <v>5.7377049180327866</v>
      </c>
    </row>
    <row r="40" spans="2:23" ht="15" customHeight="1" x14ac:dyDescent="0.25">
      <c r="B40" s="6"/>
      <c r="C40" s="8"/>
      <c r="D40" s="8" t="s">
        <v>104</v>
      </c>
      <c r="E40" s="49" t="s">
        <v>1724</v>
      </c>
      <c r="F40" s="63">
        <v>16</v>
      </c>
      <c r="G40" s="64">
        <v>2</v>
      </c>
      <c r="H40" s="65">
        <v>12.5</v>
      </c>
      <c r="I40" s="39">
        <v>14</v>
      </c>
      <c r="J40" s="64">
        <v>5</v>
      </c>
      <c r="K40" s="23">
        <v>35.714285714285715</v>
      </c>
      <c r="L40" s="63">
        <v>16</v>
      </c>
      <c r="M40" s="64">
        <v>0</v>
      </c>
      <c r="N40" s="67">
        <v>0</v>
      </c>
      <c r="O40" s="63">
        <v>16</v>
      </c>
      <c r="P40" s="64">
        <v>1</v>
      </c>
      <c r="Q40" s="68">
        <v>6.25</v>
      </c>
      <c r="R40" s="65">
        <v>1</v>
      </c>
      <c r="S40" s="65">
        <v>6.25</v>
      </c>
      <c r="T40" s="66">
        <v>0</v>
      </c>
      <c r="U40" s="68">
        <v>0</v>
      </c>
      <c r="V40" s="66">
        <v>0</v>
      </c>
      <c r="W40" s="67">
        <v>0</v>
      </c>
    </row>
    <row r="41" spans="2:23" ht="15" customHeight="1" x14ac:dyDescent="0.25">
      <c r="B41" s="6"/>
      <c r="C41" s="8"/>
      <c r="D41" s="8" t="s">
        <v>105</v>
      </c>
      <c r="E41" s="49" t="s">
        <v>1725</v>
      </c>
      <c r="F41" s="63">
        <v>12</v>
      </c>
      <c r="G41" s="64">
        <v>0</v>
      </c>
      <c r="H41" s="65">
        <v>0</v>
      </c>
      <c r="I41" s="39">
        <v>12</v>
      </c>
      <c r="J41" s="64">
        <v>6</v>
      </c>
      <c r="K41" s="23">
        <v>50</v>
      </c>
      <c r="L41" s="63">
        <v>12</v>
      </c>
      <c r="M41" s="64">
        <v>0</v>
      </c>
      <c r="N41" s="67">
        <v>0</v>
      </c>
      <c r="O41" s="63">
        <v>12</v>
      </c>
      <c r="P41" s="64">
        <v>0</v>
      </c>
      <c r="Q41" s="68">
        <v>0</v>
      </c>
      <c r="R41" s="65">
        <v>1</v>
      </c>
      <c r="S41" s="65">
        <v>8.3333333333333321</v>
      </c>
      <c r="T41" s="66">
        <v>2</v>
      </c>
      <c r="U41" s="68">
        <v>16.666666666666664</v>
      </c>
      <c r="V41" s="66">
        <v>0</v>
      </c>
      <c r="W41" s="67">
        <v>0</v>
      </c>
    </row>
    <row r="42" spans="2:23" ht="15" customHeight="1" x14ac:dyDescent="0.25">
      <c r="B42" s="6"/>
      <c r="C42" s="8"/>
      <c r="D42" s="8" t="s">
        <v>106</v>
      </c>
      <c r="E42" s="49" t="s">
        <v>1726</v>
      </c>
      <c r="F42" s="63">
        <v>12</v>
      </c>
      <c r="G42" s="64">
        <v>2</v>
      </c>
      <c r="H42" s="65">
        <v>16.666666666666664</v>
      </c>
      <c r="I42" s="39">
        <v>10</v>
      </c>
      <c r="J42" s="64">
        <v>3</v>
      </c>
      <c r="K42" s="23">
        <v>30</v>
      </c>
      <c r="L42" s="63">
        <v>12</v>
      </c>
      <c r="M42" s="64">
        <v>0</v>
      </c>
      <c r="N42" s="67">
        <v>0</v>
      </c>
      <c r="O42" s="63">
        <v>12</v>
      </c>
      <c r="P42" s="64">
        <v>0</v>
      </c>
      <c r="Q42" s="68">
        <v>0</v>
      </c>
      <c r="R42" s="65">
        <v>0</v>
      </c>
      <c r="S42" s="65">
        <v>0</v>
      </c>
      <c r="T42" s="66">
        <v>2</v>
      </c>
      <c r="U42" s="68">
        <v>16.666666666666664</v>
      </c>
      <c r="V42" s="66">
        <v>0</v>
      </c>
      <c r="W42" s="67">
        <v>0</v>
      </c>
    </row>
    <row r="43" spans="2:23" ht="15" customHeight="1" x14ac:dyDescent="0.25">
      <c r="B43" s="6"/>
      <c r="C43" s="8"/>
      <c r="D43" s="8" t="s">
        <v>107</v>
      </c>
      <c r="E43" s="49" t="s">
        <v>1727</v>
      </c>
      <c r="F43" s="19">
        <v>12</v>
      </c>
      <c r="G43" s="27">
        <v>2</v>
      </c>
      <c r="H43" s="23">
        <v>16.666666666666664</v>
      </c>
      <c r="I43" s="39">
        <v>10</v>
      </c>
      <c r="J43" s="27">
        <v>5</v>
      </c>
      <c r="K43" s="23">
        <v>50</v>
      </c>
      <c r="L43" s="19">
        <v>12</v>
      </c>
      <c r="M43" s="27">
        <v>0</v>
      </c>
      <c r="N43" s="32">
        <v>0</v>
      </c>
      <c r="O43" s="19">
        <v>12</v>
      </c>
      <c r="P43" s="27">
        <v>0</v>
      </c>
      <c r="Q43" s="33">
        <v>0</v>
      </c>
      <c r="R43" s="23">
        <v>0</v>
      </c>
      <c r="S43" s="23">
        <v>0</v>
      </c>
      <c r="T43" s="39">
        <v>0</v>
      </c>
      <c r="U43" s="33">
        <v>0</v>
      </c>
      <c r="V43" s="39">
        <v>0</v>
      </c>
      <c r="W43" s="32">
        <v>0</v>
      </c>
    </row>
    <row r="44" spans="2:23" ht="15" customHeight="1" x14ac:dyDescent="0.25">
      <c r="B44" s="6"/>
      <c r="C44" s="8"/>
      <c r="D44" s="8" t="s">
        <v>108</v>
      </c>
      <c r="E44" s="49" t="s">
        <v>1728</v>
      </c>
      <c r="F44" s="19">
        <v>22</v>
      </c>
      <c r="G44" s="27">
        <v>4</v>
      </c>
      <c r="H44" s="23">
        <v>18.181818181818183</v>
      </c>
      <c r="I44" s="39">
        <v>18</v>
      </c>
      <c r="J44" s="27">
        <v>8</v>
      </c>
      <c r="K44" s="23">
        <v>44.444444444444443</v>
      </c>
      <c r="L44" s="19">
        <v>22</v>
      </c>
      <c r="M44" s="27">
        <v>0</v>
      </c>
      <c r="N44" s="32">
        <v>0</v>
      </c>
      <c r="O44" s="19">
        <v>22</v>
      </c>
      <c r="P44" s="27">
        <v>0</v>
      </c>
      <c r="Q44" s="33">
        <v>0</v>
      </c>
      <c r="R44" s="23">
        <v>0</v>
      </c>
      <c r="S44" s="23">
        <v>0</v>
      </c>
      <c r="T44" s="39">
        <v>2</v>
      </c>
      <c r="U44" s="33">
        <v>9.0909090909090917</v>
      </c>
      <c r="V44" s="39">
        <v>0</v>
      </c>
      <c r="W44" s="32">
        <v>0</v>
      </c>
    </row>
    <row r="45" spans="2:23" ht="15" customHeight="1" x14ac:dyDescent="0.25">
      <c r="B45" s="6"/>
      <c r="C45" s="8"/>
      <c r="D45" s="8" t="s">
        <v>109</v>
      </c>
      <c r="E45" s="49" t="s">
        <v>1729</v>
      </c>
      <c r="F45" s="63">
        <v>41</v>
      </c>
      <c r="G45" s="64">
        <v>7</v>
      </c>
      <c r="H45" s="65">
        <v>17.073170731707318</v>
      </c>
      <c r="I45" s="39">
        <v>34</v>
      </c>
      <c r="J45" s="64">
        <v>17</v>
      </c>
      <c r="K45" s="23">
        <v>50</v>
      </c>
      <c r="L45" s="63">
        <v>41</v>
      </c>
      <c r="M45" s="64">
        <v>1</v>
      </c>
      <c r="N45" s="67">
        <v>2.4390243902439024</v>
      </c>
      <c r="O45" s="63">
        <v>41</v>
      </c>
      <c r="P45" s="64">
        <v>0</v>
      </c>
      <c r="Q45" s="68">
        <v>0</v>
      </c>
      <c r="R45" s="65">
        <v>3</v>
      </c>
      <c r="S45" s="65">
        <v>7.3170731707317067</v>
      </c>
      <c r="T45" s="66">
        <v>5</v>
      </c>
      <c r="U45" s="68">
        <v>12.195121951219512</v>
      </c>
      <c r="V45" s="66">
        <v>1</v>
      </c>
      <c r="W45" s="67">
        <v>2.4390243902439024</v>
      </c>
    </row>
    <row r="46" spans="2:23" ht="15" customHeight="1" x14ac:dyDescent="0.25">
      <c r="B46" s="6"/>
      <c r="C46" s="8"/>
      <c r="D46" s="8" t="s">
        <v>110</v>
      </c>
      <c r="E46" s="49" t="s">
        <v>1730</v>
      </c>
      <c r="F46" s="63">
        <v>11</v>
      </c>
      <c r="G46" s="64">
        <v>1</v>
      </c>
      <c r="H46" s="65">
        <v>9.0909090909090917</v>
      </c>
      <c r="I46" s="39">
        <v>10</v>
      </c>
      <c r="J46" s="64">
        <v>3</v>
      </c>
      <c r="K46" s="23">
        <v>30</v>
      </c>
      <c r="L46" s="63">
        <v>11</v>
      </c>
      <c r="M46" s="64">
        <v>0</v>
      </c>
      <c r="N46" s="67">
        <v>0</v>
      </c>
      <c r="O46" s="63">
        <v>11</v>
      </c>
      <c r="P46" s="64">
        <v>0</v>
      </c>
      <c r="Q46" s="68">
        <v>0</v>
      </c>
      <c r="R46" s="65">
        <v>0</v>
      </c>
      <c r="S46" s="65">
        <v>0</v>
      </c>
      <c r="T46" s="66">
        <v>1</v>
      </c>
      <c r="U46" s="68">
        <v>9.0909090909090917</v>
      </c>
      <c r="V46" s="66">
        <v>0</v>
      </c>
      <c r="W46" s="67">
        <v>0</v>
      </c>
    </row>
    <row r="47" spans="2:23" ht="15" customHeight="1" x14ac:dyDescent="0.25">
      <c r="B47" s="6"/>
      <c r="C47" s="8" t="s">
        <v>111</v>
      </c>
      <c r="D47" s="8" t="s">
        <v>112</v>
      </c>
      <c r="E47" s="49" t="s">
        <v>1731</v>
      </c>
      <c r="F47" s="19">
        <v>1722</v>
      </c>
      <c r="G47" s="27">
        <v>726</v>
      </c>
      <c r="H47" s="23">
        <v>42.160278745644597</v>
      </c>
      <c r="I47" s="39">
        <v>996</v>
      </c>
      <c r="J47" s="27">
        <v>559</v>
      </c>
      <c r="K47" s="23">
        <v>56.124497991967871</v>
      </c>
      <c r="L47" s="19">
        <v>1722</v>
      </c>
      <c r="M47" s="27">
        <v>111</v>
      </c>
      <c r="N47" s="32">
        <v>6.4459930313588849</v>
      </c>
      <c r="O47" s="19">
        <v>1722</v>
      </c>
      <c r="P47" s="27">
        <v>22</v>
      </c>
      <c r="Q47" s="33">
        <v>1.2775842044134729</v>
      </c>
      <c r="R47" s="23">
        <v>77</v>
      </c>
      <c r="S47" s="23">
        <v>4.4715447154471546</v>
      </c>
      <c r="T47" s="39">
        <v>215</v>
      </c>
      <c r="U47" s="33">
        <v>12.48548199767712</v>
      </c>
      <c r="V47" s="39">
        <v>114</v>
      </c>
      <c r="W47" s="32">
        <v>6.6202090592334493</v>
      </c>
    </row>
    <row r="48" spans="2:23" ht="15" customHeight="1" x14ac:dyDescent="0.25">
      <c r="B48" s="6"/>
      <c r="C48" s="8"/>
      <c r="D48" s="8" t="s">
        <v>113</v>
      </c>
      <c r="E48" s="49" t="s">
        <v>1732</v>
      </c>
      <c r="F48" s="19">
        <v>4224</v>
      </c>
      <c r="G48" s="27">
        <v>1139</v>
      </c>
      <c r="H48" s="23">
        <v>26.964962121212121</v>
      </c>
      <c r="I48" s="39">
        <v>3085</v>
      </c>
      <c r="J48" s="27">
        <v>1279</v>
      </c>
      <c r="K48" s="23">
        <v>41.458670988654781</v>
      </c>
      <c r="L48" s="19">
        <v>4224</v>
      </c>
      <c r="M48" s="27">
        <v>199</v>
      </c>
      <c r="N48" s="32">
        <v>4.7111742424242422</v>
      </c>
      <c r="O48" s="19">
        <v>4224</v>
      </c>
      <c r="P48" s="27">
        <v>112</v>
      </c>
      <c r="Q48" s="33">
        <v>2.6515151515151514</v>
      </c>
      <c r="R48" s="23">
        <v>233</v>
      </c>
      <c r="S48" s="23">
        <v>5.5160984848484844</v>
      </c>
      <c r="T48" s="39">
        <v>345</v>
      </c>
      <c r="U48" s="33">
        <v>8.1676136363636367</v>
      </c>
      <c r="V48" s="39">
        <v>165</v>
      </c>
      <c r="W48" s="32">
        <v>3.90625</v>
      </c>
    </row>
    <row r="49" spans="2:23" ht="15" customHeight="1" x14ac:dyDescent="0.25">
      <c r="B49" s="6"/>
      <c r="C49" s="8"/>
      <c r="D49" s="8" t="s">
        <v>114</v>
      </c>
      <c r="E49" s="49" t="s">
        <v>1733</v>
      </c>
      <c r="F49" s="19">
        <v>2517</v>
      </c>
      <c r="G49" s="27">
        <v>765</v>
      </c>
      <c r="H49" s="23">
        <v>30.393325387365909</v>
      </c>
      <c r="I49" s="39">
        <v>1752</v>
      </c>
      <c r="J49" s="27">
        <v>874</v>
      </c>
      <c r="K49" s="23">
        <v>49.885844748858446</v>
      </c>
      <c r="L49" s="19">
        <v>2517</v>
      </c>
      <c r="M49" s="27">
        <v>159</v>
      </c>
      <c r="N49" s="32">
        <v>6.3170441001191904</v>
      </c>
      <c r="O49" s="19">
        <v>2517</v>
      </c>
      <c r="P49" s="27">
        <v>60</v>
      </c>
      <c r="Q49" s="33">
        <v>2.3837902264600714</v>
      </c>
      <c r="R49" s="23">
        <v>137</v>
      </c>
      <c r="S49" s="23">
        <v>5.4429876837504967</v>
      </c>
      <c r="T49" s="39">
        <v>150</v>
      </c>
      <c r="U49" s="33">
        <v>5.9594755661501786</v>
      </c>
      <c r="V49" s="39">
        <v>58</v>
      </c>
      <c r="W49" s="32">
        <v>2.3043305522447355</v>
      </c>
    </row>
    <row r="50" spans="2:23" ht="15" customHeight="1" x14ac:dyDescent="0.25">
      <c r="B50" s="6"/>
      <c r="C50" s="8" t="s">
        <v>115</v>
      </c>
      <c r="D50" s="8" t="s">
        <v>116</v>
      </c>
      <c r="E50" s="49" t="s">
        <v>1734</v>
      </c>
      <c r="F50" s="19">
        <v>606</v>
      </c>
      <c r="G50" s="27">
        <v>100</v>
      </c>
      <c r="H50" s="23">
        <v>16.5016501650165</v>
      </c>
      <c r="I50" s="39">
        <v>506</v>
      </c>
      <c r="J50" s="27">
        <v>186</v>
      </c>
      <c r="K50" s="23">
        <v>36.758893280632407</v>
      </c>
      <c r="L50" s="19">
        <v>606</v>
      </c>
      <c r="M50" s="27">
        <v>22</v>
      </c>
      <c r="N50" s="32">
        <v>3.6303630363036308</v>
      </c>
      <c r="O50" s="19">
        <v>606</v>
      </c>
      <c r="P50" s="27">
        <v>9</v>
      </c>
      <c r="Q50" s="33">
        <v>1.4851485148514851</v>
      </c>
      <c r="R50" s="23">
        <v>39</v>
      </c>
      <c r="S50" s="23">
        <v>6.435643564356436</v>
      </c>
      <c r="T50" s="39">
        <v>47</v>
      </c>
      <c r="U50" s="33">
        <v>7.7557755775577553</v>
      </c>
      <c r="V50" s="39">
        <v>17</v>
      </c>
      <c r="W50" s="32">
        <v>2.8052805280528053</v>
      </c>
    </row>
    <row r="51" spans="2:23" ht="15" customHeight="1" x14ac:dyDescent="0.25">
      <c r="B51" s="6"/>
      <c r="C51" s="8"/>
      <c r="D51" s="8" t="s">
        <v>117</v>
      </c>
      <c r="E51" s="49" t="s">
        <v>1735</v>
      </c>
      <c r="F51" s="19">
        <v>230</v>
      </c>
      <c r="G51" s="27">
        <v>41</v>
      </c>
      <c r="H51" s="23">
        <v>17.826086956521738</v>
      </c>
      <c r="I51" s="39">
        <v>189</v>
      </c>
      <c r="J51" s="27">
        <v>65</v>
      </c>
      <c r="K51" s="23">
        <v>34.391534391534393</v>
      </c>
      <c r="L51" s="19">
        <v>230</v>
      </c>
      <c r="M51" s="27">
        <v>14</v>
      </c>
      <c r="N51" s="32">
        <v>6.0869565217391308</v>
      </c>
      <c r="O51" s="19">
        <v>230</v>
      </c>
      <c r="P51" s="27">
        <v>3</v>
      </c>
      <c r="Q51" s="33">
        <v>1.3043478260869565</v>
      </c>
      <c r="R51" s="23">
        <v>17</v>
      </c>
      <c r="S51" s="23">
        <v>7.3913043478260869</v>
      </c>
      <c r="T51" s="39">
        <v>25</v>
      </c>
      <c r="U51" s="33">
        <v>10.869565217391305</v>
      </c>
      <c r="V51" s="39">
        <v>5</v>
      </c>
      <c r="W51" s="32">
        <v>2.1739130434782608</v>
      </c>
    </row>
    <row r="52" spans="2:23" ht="15" customHeight="1" x14ac:dyDescent="0.25">
      <c r="B52" s="6"/>
      <c r="C52" s="8"/>
      <c r="D52" s="8" t="s">
        <v>118</v>
      </c>
      <c r="E52" s="49" t="s">
        <v>1736</v>
      </c>
      <c r="F52" s="19">
        <v>85</v>
      </c>
      <c r="G52" s="27">
        <v>14</v>
      </c>
      <c r="H52" s="23">
        <v>16.470588235294116</v>
      </c>
      <c r="I52" s="39">
        <v>71</v>
      </c>
      <c r="J52" s="27">
        <v>28</v>
      </c>
      <c r="K52" s="23">
        <v>39.436619718309856</v>
      </c>
      <c r="L52" s="19">
        <v>85</v>
      </c>
      <c r="M52" s="27">
        <v>2</v>
      </c>
      <c r="N52" s="32">
        <v>2.3529411764705883</v>
      </c>
      <c r="O52" s="19">
        <v>85</v>
      </c>
      <c r="P52" s="27">
        <v>0</v>
      </c>
      <c r="Q52" s="33">
        <v>0</v>
      </c>
      <c r="R52" s="23">
        <v>5</v>
      </c>
      <c r="S52" s="23">
        <v>5.8823529411764701</v>
      </c>
      <c r="T52" s="39">
        <v>4</v>
      </c>
      <c r="U52" s="33">
        <v>4.7058823529411766</v>
      </c>
      <c r="V52" s="39">
        <v>0</v>
      </c>
      <c r="W52" s="32">
        <v>0</v>
      </c>
    </row>
    <row r="53" spans="2:23" ht="15" customHeight="1" x14ac:dyDescent="0.25">
      <c r="B53" s="6"/>
      <c r="C53" s="8"/>
      <c r="D53" s="8" t="s">
        <v>119</v>
      </c>
      <c r="E53" s="49" t="s">
        <v>1737</v>
      </c>
      <c r="F53" s="19">
        <v>75</v>
      </c>
      <c r="G53" s="27">
        <v>11</v>
      </c>
      <c r="H53" s="23">
        <v>14.666666666666666</v>
      </c>
      <c r="I53" s="39">
        <v>64</v>
      </c>
      <c r="J53" s="27">
        <v>25</v>
      </c>
      <c r="K53" s="23">
        <v>39.0625</v>
      </c>
      <c r="L53" s="19">
        <v>75</v>
      </c>
      <c r="M53" s="27">
        <v>4</v>
      </c>
      <c r="N53" s="32">
        <v>5.3333333333333339</v>
      </c>
      <c r="O53" s="19">
        <v>75</v>
      </c>
      <c r="P53" s="27">
        <v>1</v>
      </c>
      <c r="Q53" s="33">
        <v>1.3333333333333335</v>
      </c>
      <c r="R53" s="23">
        <v>6</v>
      </c>
      <c r="S53" s="23">
        <v>8</v>
      </c>
      <c r="T53" s="39">
        <v>7</v>
      </c>
      <c r="U53" s="33">
        <v>9.3333333333333339</v>
      </c>
      <c r="V53" s="39">
        <v>0</v>
      </c>
      <c r="W53" s="32">
        <v>0</v>
      </c>
    </row>
    <row r="54" spans="2:23" ht="15" customHeight="1" x14ac:dyDescent="0.25">
      <c r="B54" s="6"/>
      <c r="C54" s="8"/>
      <c r="D54" s="8" t="s">
        <v>120</v>
      </c>
      <c r="E54" s="49" t="s">
        <v>1738</v>
      </c>
      <c r="F54" s="19">
        <v>16</v>
      </c>
      <c r="G54" s="27">
        <v>1</v>
      </c>
      <c r="H54" s="23">
        <v>6.25</v>
      </c>
      <c r="I54" s="39">
        <v>15</v>
      </c>
      <c r="J54" s="27">
        <v>3</v>
      </c>
      <c r="K54" s="23">
        <v>20</v>
      </c>
      <c r="L54" s="19">
        <v>16</v>
      </c>
      <c r="M54" s="27">
        <v>1</v>
      </c>
      <c r="N54" s="32">
        <v>6.25</v>
      </c>
      <c r="O54" s="19">
        <v>16</v>
      </c>
      <c r="P54" s="27">
        <v>0</v>
      </c>
      <c r="Q54" s="33">
        <v>0</v>
      </c>
      <c r="R54" s="23">
        <v>3</v>
      </c>
      <c r="S54" s="23">
        <v>18.75</v>
      </c>
      <c r="T54" s="39">
        <v>0</v>
      </c>
      <c r="U54" s="33">
        <v>0</v>
      </c>
      <c r="V54" s="39">
        <v>0</v>
      </c>
      <c r="W54" s="32">
        <v>0</v>
      </c>
    </row>
    <row r="55" spans="2:23" ht="15" customHeight="1" x14ac:dyDescent="0.25">
      <c r="B55" s="6"/>
      <c r="C55" s="8"/>
      <c r="D55" s="8" t="s">
        <v>121</v>
      </c>
      <c r="E55" s="49" t="s">
        <v>1739</v>
      </c>
      <c r="F55" s="19">
        <v>89</v>
      </c>
      <c r="G55" s="27">
        <v>10</v>
      </c>
      <c r="H55" s="23">
        <v>11.235955056179774</v>
      </c>
      <c r="I55" s="39">
        <v>79</v>
      </c>
      <c r="J55" s="27">
        <v>23</v>
      </c>
      <c r="K55" s="23">
        <v>29.11392405063291</v>
      </c>
      <c r="L55" s="19">
        <v>89</v>
      </c>
      <c r="M55" s="27">
        <v>2</v>
      </c>
      <c r="N55" s="32">
        <v>2.2471910112359552</v>
      </c>
      <c r="O55" s="19">
        <v>89</v>
      </c>
      <c r="P55" s="27">
        <v>1</v>
      </c>
      <c r="Q55" s="33">
        <v>1.1235955056179776</v>
      </c>
      <c r="R55" s="23">
        <v>9</v>
      </c>
      <c r="S55" s="23">
        <v>10.112359550561797</v>
      </c>
      <c r="T55" s="39">
        <v>7</v>
      </c>
      <c r="U55" s="33">
        <v>7.8651685393258424</v>
      </c>
      <c r="V55" s="39">
        <v>1</v>
      </c>
      <c r="W55" s="32">
        <v>1.1235955056179776</v>
      </c>
    </row>
    <row r="56" spans="2:23" ht="15" customHeight="1" x14ac:dyDescent="0.25">
      <c r="B56" s="6"/>
      <c r="C56" s="8"/>
      <c r="D56" s="8" t="s">
        <v>122</v>
      </c>
      <c r="E56" s="49" t="s">
        <v>1740</v>
      </c>
      <c r="F56" s="19">
        <v>49</v>
      </c>
      <c r="G56" s="27">
        <v>4</v>
      </c>
      <c r="H56" s="23">
        <v>8.1632653061224492</v>
      </c>
      <c r="I56" s="39">
        <v>45</v>
      </c>
      <c r="J56" s="27">
        <v>18</v>
      </c>
      <c r="K56" s="23">
        <v>40</v>
      </c>
      <c r="L56" s="19">
        <v>49</v>
      </c>
      <c r="M56" s="27">
        <v>0</v>
      </c>
      <c r="N56" s="32">
        <v>0</v>
      </c>
      <c r="O56" s="19">
        <v>49</v>
      </c>
      <c r="P56" s="27">
        <v>0</v>
      </c>
      <c r="Q56" s="33">
        <v>0</v>
      </c>
      <c r="R56" s="23">
        <v>0</v>
      </c>
      <c r="S56" s="23">
        <v>0</v>
      </c>
      <c r="T56" s="39">
        <v>5</v>
      </c>
      <c r="U56" s="33">
        <v>10.204081632653061</v>
      </c>
      <c r="V56" s="39">
        <v>1</v>
      </c>
      <c r="W56" s="32">
        <v>2.0408163265306123</v>
      </c>
    </row>
    <row r="57" spans="2:23" ht="15" customHeight="1" x14ac:dyDescent="0.25">
      <c r="B57" s="6"/>
      <c r="C57" s="8"/>
      <c r="D57" s="8" t="s">
        <v>123</v>
      </c>
      <c r="E57" s="49" t="s">
        <v>1741</v>
      </c>
      <c r="F57" s="19">
        <v>43</v>
      </c>
      <c r="G57" s="27">
        <v>5</v>
      </c>
      <c r="H57" s="23">
        <v>11.627906976744185</v>
      </c>
      <c r="I57" s="39">
        <v>38</v>
      </c>
      <c r="J57" s="27">
        <v>8</v>
      </c>
      <c r="K57" s="23">
        <v>21.052631578947366</v>
      </c>
      <c r="L57" s="19">
        <v>43</v>
      </c>
      <c r="M57" s="27">
        <v>0</v>
      </c>
      <c r="N57" s="32">
        <v>0</v>
      </c>
      <c r="O57" s="19">
        <v>43</v>
      </c>
      <c r="P57" s="27">
        <v>0</v>
      </c>
      <c r="Q57" s="33">
        <v>0</v>
      </c>
      <c r="R57" s="23">
        <v>2</v>
      </c>
      <c r="S57" s="23">
        <v>4.6511627906976747</v>
      </c>
      <c r="T57" s="39">
        <v>5</v>
      </c>
      <c r="U57" s="33">
        <v>11.627906976744185</v>
      </c>
      <c r="V57" s="39">
        <v>1</v>
      </c>
      <c r="W57" s="32">
        <v>2.3255813953488373</v>
      </c>
    </row>
    <row r="58" spans="2:23" ht="15" customHeight="1" x14ac:dyDescent="0.25">
      <c r="B58" s="6"/>
      <c r="C58" s="8"/>
      <c r="D58" s="8" t="s">
        <v>115</v>
      </c>
      <c r="E58" s="49" t="s">
        <v>1742</v>
      </c>
      <c r="F58" s="19">
        <v>265</v>
      </c>
      <c r="G58" s="27">
        <v>39</v>
      </c>
      <c r="H58" s="23">
        <v>14.716981132075471</v>
      </c>
      <c r="I58" s="39">
        <v>226</v>
      </c>
      <c r="J58" s="27">
        <v>65</v>
      </c>
      <c r="K58" s="23">
        <v>28.761061946902654</v>
      </c>
      <c r="L58" s="19">
        <v>265</v>
      </c>
      <c r="M58" s="27">
        <v>9</v>
      </c>
      <c r="N58" s="32">
        <v>3.3962264150943398</v>
      </c>
      <c r="O58" s="19">
        <v>265</v>
      </c>
      <c r="P58" s="27">
        <v>3</v>
      </c>
      <c r="Q58" s="33">
        <v>1.1320754716981132</v>
      </c>
      <c r="R58" s="23">
        <v>18</v>
      </c>
      <c r="S58" s="23">
        <v>6.7924528301886795</v>
      </c>
      <c r="T58" s="39">
        <v>18</v>
      </c>
      <c r="U58" s="33">
        <v>6.7924528301886795</v>
      </c>
      <c r="V58" s="39">
        <v>5</v>
      </c>
      <c r="W58" s="32">
        <v>1.8867924528301887</v>
      </c>
    </row>
    <row r="59" spans="2:23" ht="15" customHeight="1" x14ac:dyDescent="0.25">
      <c r="B59" s="6"/>
      <c r="C59" s="8"/>
      <c r="D59" s="8" t="s">
        <v>124</v>
      </c>
      <c r="E59" s="49" t="s">
        <v>1743</v>
      </c>
      <c r="F59" s="19">
        <v>23</v>
      </c>
      <c r="G59" s="27">
        <v>7</v>
      </c>
      <c r="H59" s="23">
        <v>30.434782608695656</v>
      </c>
      <c r="I59" s="39">
        <v>16</v>
      </c>
      <c r="J59" s="27">
        <v>7</v>
      </c>
      <c r="K59" s="23">
        <v>43.75</v>
      </c>
      <c r="L59" s="19">
        <v>23</v>
      </c>
      <c r="M59" s="27">
        <v>3</v>
      </c>
      <c r="N59" s="32">
        <v>13.043478260869565</v>
      </c>
      <c r="O59" s="19">
        <v>23</v>
      </c>
      <c r="P59" s="27">
        <v>0</v>
      </c>
      <c r="Q59" s="33">
        <v>0</v>
      </c>
      <c r="R59" s="23">
        <v>2</v>
      </c>
      <c r="S59" s="23">
        <v>8.695652173913043</v>
      </c>
      <c r="T59" s="39">
        <v>1</v>
      </c>
      <c r="U59" s="33">
        <v>4.3478260869565215</v>
      </c>
      <c r="V59" s="39">
        <v>0</v>
      </c>
      <c r="W59" s="32">
        <v>0</v>
      </c>
    </row>
    <row r="60" spans="2:23" ht="15" customHeight="1" x14ac:dyDescent="0.25">
      <c r="B60" s="6"/>
      <c r="C60" s="8"/>
      <c r="D60" s="8" t="s">
        <v>125</v>
      </c>
      <c r="E60" s="49" t="s">
        <v>1744</v>
      </c>
      <c r="F60" s="19">
        <v>44</v>
      </c>
      <c r="G60" s="27">
        <v>4</v>
      </c>
      <c r="H60" s="23">
        <v>9.0909090909090917</v>
      </c>
      <c r="I60" s="39">
        <v>40</v>
      </c>
      <c r="J60" s="27">
        <v>20</v>
      </c>
      <c r="K60" s="23">
        <v>50</v>
      </c>
      <c r="L60" s="19">
        <v>44</v>
      </c>
      <c r="M60" s="27">
        <v>0</v>
      </c>
      <c r="N60" s="32">
        <v>0</v>
      </c>
      <c r="O60" s="19">
        <v>44</v>
      </c>
      <c r="P60" s="27">
        <v>1</v>
      </c>
      <c r="Q60" s="33">
        <v>2.2727272727272729</v>
      </c>
      <c r="R60" s="23">
        <v>1</v>
      </c>
      <c r="S60" s="23">
        <v>2.2727272727272729</v>
      </c>
      <c r="T60" s="39">
        <v>0</v>
      </c>
      <c r="U60" s="33">
        <v>0</v>
      </c>
      <c r="V60" s="39">
        <v>0</v>
      </c>
      <c r="W60" s="32">
        <v>0</v>
      </c>
    </row>
    <row r="61" spans="2:23" ht="15" customHeight="1" x14ac:dyDescent="0.25">
      <c r="B61" s="6"/>
      <c r="C61" s="8"/>
      <c r="D61" s="8" t="s">
        <v>126</v>
      </c>
      <c r="E61" s="49" t="s">
        <v>1745</v>
      </c>
      <c r="F61" s="19">
        <v>199</v>
      </c>
      <c r="G61" s="27">
        <v>27</v>
      </c>
      <c r="H61" s="23">
        <v>13.5678391959799</v>
      </c>
      <c r="I61" s="39">
        <v>172</v>
      </c>
      <c r="J61" s="27">
        <v>49</v>
      </c>
      <c r="K61" s="23">
        <v>28.488372093023255</v>
      </c>
      <c r="L61" s="19">
        <v>199</v>
      </c>
      <c r="M61" s="27">
        <v>6</v>
      </c>
      <c r="N61" s="32">
        <v>3.0150753768844218</v>
      </c>
      <c r="O61" s="19">
        <v>199</v>
      </c>
      <c r="P61" s="27">
        <v>1</v>
      </c>
      <c r="Q61" s="33">
        <v>0.50251256281407031</v>
      </c>
      <c r="R61" s="23">
        <v>10</v>
      </c>
      <c r="S61" s="23">
        <v>5.025125628140704</v>
      </c>
      <c r="T61" s="39">
        <v>11</v>
      </c>
      <c r="U61" s="33">
        <v>5.5276381909547743</v>
      </c>
      <c r="V61" s="39">
        <v>1</v>
      </c>
      <c r="W61" s="32">
        <v>0.50251256281407031</v>
      </c>
    </row>
    <row r="62" spans="2:23" ht="15" customHeight="1" x14ac:dyDescent="0.25">
      <c r="B62" s="6"/>
      <c r="C62" s="8"/>
      <c r="D62" s="8" t="s">
        <v>127</v>
      </c>
      <c r="E62" s="49" t="s">
        <v>1746</v>
      </c>
      <c r="F62" s="19">
        <v>199</v>
      </c>
      <c r="G62" s="27">
        <v>20</v>
      </c>
      <c r="H62" s="23">
        <v>10.050251256281408</v>
      </c>
      <c r="I62" s="39">
        <v>179</v>
      </c>
      <c r="J62" s="27">
        <v>51</v>
      </c>
      <c r="K62" s="23">
        <v>28.491620111731841</v>
      </c>
      <c r="L62" s="19">
        <v>199</v>
      </c>
      <c r="M62" s="27">
        <v>6</v>
      </c>
      <c r="N62" s="32">
        <v>3.0150753768844218</v>
      </c>
      <c r="O62" s="19">
        <v>199</v>
      </c>
      <c r="P62" s="27">
        <v>0</v>
      </c>
      <c r="Q62" s="33">
        <v>0</v>
      </c>
      <c r="R62" s="23">
        <v>11</v>
      </c>
      <c r="S62" s="23">
        <v>5.5276381909547743</v>
      </c>
      <c r="T62" s="39">
        <v>15</v>
      </c>
      <c r="U62" s="33">
        <v>7.5376884422110546</v>
      </c>
      <c r="V62" s="39">
        <v>5</v>
      </c>
      <c r="W62" s="32">
        <v>2.512562814070352</v>
      </c>
    </row>
    <row r="63" spans="2:23" ht="15" customHeight="1" x14ac:dyDescent="0.25">
      <c r="B63" s="6"/>
      <c r="C63" s="8"/>
      <c r="D63" s="8" t="s">
        <v>128</v>
      </c>
      <c r="E63" s="49" t="s">
        <v>1747</v>
      </c>
      <c r="F63" s="19">
        <v>329</v>
      </c>
      <c r="G63" s="27">
        <v>38</v>
      </c>
      <c r="H63" s="23">
        <v>11.550151975683891</v>
      </c>
      <c r="I63" s="39">
        <v>291</v>
      </c>
      <c r="J63" s="27">
        <v>93</v>
      </c>
      <c r="K63" s="23">
        <v>31.958762886597935</v>
      </c>
      <c r="L63" s="19">
        <v>329</v>
      </c>
      <c r="M63" s="27">
        <v>11</v>
      </c>
      <c r="N63" s="32">
        <v>3.3434650455927049</v>
      </c>
      <c r="O63" s="19">
        <v>329</v>
      </c>
      <c r="P63" s="27">
        <v>2</v>
      </c>
      <c r="Q63" s="33">
        <v>0.60790273556231</v>
      </c>
      <c r="R63" s="23">
        <v>22</v>
      </c>
      <c r="S63" s="23">
        <v>6.6869300911854097</v>
      </c>
      <c r="T63" s="39">
        <v>21</v>
      </c>
      <c r="U63" s="33">
        <v>6.3829787234042552</v>
      </c>
      <c r="V63" s="39">
        <v>3</v>
      </c>
      <c r="W63" s="32">
        <v>0.91185410334346495</v>
      </c>
    </row>
    <row r="64" spans="2:23" ht="15" customHeight="1" x14ac:dyDescent="0.25">
      <c r="B64" s="6"/>
      <c r="C64" s="8"/>
      <c r="D64" s="8" t="s">
        <v>129</v>
      </c>
      <c r="E64" s="49" t="s">
        <v>1748</v>
      </c>
      <c r="F64" s="19">
        <v>86</v>
      </c>
      <c r="G64" s="27">
        <v>6</v>
      </c>
      <c r="H64" s="23">
        <v>6.9767441860465116</v>
      </c>
      <c r="I64" s="39">
        <v>80</v>
      </c>
      <c r="J64" s="27">
        <v>30</v>
      </c>
      <c r="K64" s="23">
        <v>37.5</v>
      </c>
      <c r="L64" s="19">
        <v>86</v>
      </c>
      <c r="M64" s="27">
        <v>2</v>
      </c>
      <c r="N64" s="32">
        <v>2.3255813953488373</v>
      </c>
      <c r="O64" s="19">
        <v>86</v>
      </c>
      <c r="P64" s="27">
        <v>0</v>
      </c>
      <c r="Q64" s="33">
        <v>0</v>
      </c>
      <c r="R64" s="23">
        <v>5</v>
      </c>
      <c r="S64" s="23">
        <v>5.8139534883720927</v>
      </c>
      <c r="T64" s="39">
        <v>2</v>
      </c>
      <c r="U64" s="33">
        <v>2.3255813953488373</v>
      </c>
      <c r="V64" s="39">
        <v>0</v>
      </c>
      <c r="W64" s="32">
        <v>0</v>
      </c>
    </row>
    <row r="65" spans="2:23" ht="15" customHeight="1" x14ac:dyDescent="0.25">
      <c r="B65" s="6"/>
      <c r="C65" s="8"/>
      <c r="D65" s="8" t="s">
        <v>130</v>
      </c>
      <c r="E65" s="49" t="s">
        <v>1749</v>
      </c>
      <c r="F65" s="63">
        <v>25</v>
      </c>
      <c r="G65" s="64">
        <v>6</v>
      </c>
      <c r="H65" s="65">
        <v>24</v>
      </c>
      <c r="I65" s="66">
        <v>19</v>
      </c>
      <c r="J65" s="64">
        <v>10</v>
      </c>
      <c r="K65" s="65">
        <v>52.631578947368418</v>
      </c>
      <c r="L65" s="63">
        <v>25</v>
      </c>
      <c r="M65" s="64">
        <v>2</v>
      </c>
      <c r="N65" s="67">
        <v>8</v>
      </c>
      <c r="O65" s="63">
        <v>25</v>
      </c>
      <c r="P65" s="64">
        <v>0</v>
      </c>
      <c r="Q65" s="68">
        <v>0</v>
      </c>
      <c r="R65" s="65">
        <v>3</v>
      </c>
      <c r="S65" s="65">
        <v>12</v>
      </c>
      <c r="T65" s="66">
        <v>0</v>
      </c>
      <c r="U65" s="68">
        <v>0</v>
      </c>
      <c r="V65" s="66">
        <v>0</v>
      </c>
      <c r="W65" s="67">
        <v>0</v>
      </c>
    </row>
    <row r="66" spans="2:23" ht="15" customHeight="1" x14ac:dyDescent="0.25">
      <c r="B66" s="6"/>
      <c r="C66" s="8"/>
      <c r="D66" s="8" t="s">
        <v>131</v>
      </c>
      <c r="E66" s="49" t="s">
        <v>1750</v>
      </c>
      <c r="F66" s="63">
        <v>14</v>
      </c>
      <c r="G66" s="64">
        <v>2</v>
      </c>
      <c r="H66" s="65">
        <v>14.285714285714285</v>
      </c>
      <c r="I66" s="66">
        <v>12</v>
      </c>
      <c r="J66" s="64">
        <v>4</v>
      </c>
      <c r="K66" s="65">
        <v>33.333333333333329</v>
      </c>
      <c r="L66" s="63">
        <v>14</v>
      </c>
      <c r="M66" s="64">
        <v>0</v>
      </c>
      <c r="N66" s="67">
        <v>0</v>
      </c>
      <c r="O66" s="63">
        <v>14</v>
      </c>
      <c r="P66" s="64">
        <v>2</v>
      </c>
      <c r="Q66" s="68">
        <v>14.285714285714285</v>
      </c>
      <c r="R66" s="65">
        <v>1</v>
      </c>
      <c r="S66" s="65">
        <v>7.1428571428571423</v>
      </c>
      <c r="T66" s="66">
        <v>0</v>
      </c>
      <c r="U66" s="68">
        <v>0</v>
      </c>
      <c r="V66" s="66">
        <v>0</v>
      </c>
      <c r="W66" s="67">
        <v>0</v>
      </c>
    </row>
    <row r="67" spans="2:23" ht="15" customHeight="1" x14ac:dyDescent="0.25">
      <c r="B67" s="6"/>
      <c r="C67" s="8"/>
      <c r="D67" s="8" t="s">
        <v>132</v>
      </c>
      <c r="E67" s="49" t="s">
        <v>1751</v>
      </c>
      <c r="F67" s="63">
        <v>6</v>
      </c>
      <c r="G67" s="64">
        <v>2</v>
      </c>
      <c r="H67" s="65">
        <v>33.333333333333329</v>
      </c>
      <c r="I67" s="66">
        <v>4</v>
      </c>
      <c r="J67" s="64">
        <v>0</v>
      </c>
      <c r="K67" s="65">
        <v>0</v>
      </c>
      <c r="L67" s="63">
        <v>6</v>
      </c>
      <c r="M67" s="64">
        <v>0</v>
      </c>
      <c r="N67" s="67">
        <v>0</v>
      </c>
      <c r="O67" s="63">
        <v>6</v>
      </c>
      <c r="P67" s="64">
        <v>1</v>
      </c>
      <c r="Q67" s="68">
        <v>16.666666666666664</v>
      </c>
      <c r="R67" s="65">
        <v>0</v>
      </c>
      <c r="S67" s="65">
        <v>0</v>
      </c>
      <c r="T67" s="66">
        <v>0</v>
      </c>
      <c r="U67" s="68">
        <v>0</v>
      </c>
      <c r="V67" s="66">
        <v>0</v>
      </c>
      <c r="W67" s="67">
        <v>0</v>
      </c>
    </row>
    <row r="68" spans="2:23" ht="15" customHeight="1" x14ac:dyDescent="0.25">
      <c r="B68" s="6"/>
      <c r="C68" s="8"/>
      <c r="D68" s="8" t="s">
        <v>3548</v>
      </c>
      <c r="E68" s="49" t="s">
        <v>3549</v>
      </c>
      <c r="F68" s="19">
        <v>29</v>
      </c>
      <c r="G68" s="27">
        <v>8</v>
      </c>
      <c r="H68" s="23">
        <v>27.586206896551722</v>
      </c>
      <c r="I68" s="39">
        <v>21</v>
      </c>
      <c r="J68" s="27">
        <v>6</v>
      </c>
      <c r="K68" s="23">
        <v>28.571428571428569</v>
      </c>
      <c r="L68" s="19">
        <v>29</v>
      </c>
      <c r="M68" s="27">
        <v>1</v>
      </c>
      <c r="N68" s="32">
        <v>3.4482758620689653</v>
      </c>
      <c r="O68" s="19">
        <v>29</v>
      </c>
      <c r="P68" s="27">
        <v>0</v>
      </c>
      <c r="Q68" s="33">
        <v>0</v>
      </c>
      <c r="R68" s="23">
        <v>3</v>
      </c>
      <c r="S68" s="23">
        <v>10.344827586206897</v>
      </c>
      <c r="T68" s="39">
        <v>0</v>
      </c>
      <c r="U68" s="33">
        <v>0</v>
      </c>
      <c r="V68" s="39">
        <v>0</v>
      </c>
      <c r="W68" s="32">
        <v>0</v>
      </c>
    </row>
    <row r="69" spans="2:23" ht="15" customHeight="1" x14ac:dyDescent="0.25">
      <c r="B69" s="6"/>
      <c r="C69" s="8"/>
      <c r="D69" s="8" t="s">
        <v>133</v>
      </c>
      <c r="E69" s="49" t="s">
        <v>1752</v>
      </c>
      <c r="F69" s="19">
        <v>153</v>
      </c>
      <c r="G69" s="27">
        <v>19</v>
      </c>
      <c r="H69" s="23">
        <v>12.418300653594772</v>
      </c>
      <c r="I69" s="39">
        <v>134</v>
      </c>
      <c r="J69" s="27">
        <v>44</v>
      </c>
      <c r="K69" s="23">
        <v>32.835820895522389</v>
      </c>
      <c r="L69" s="19">
        <v>153</v>
      </c>
      <c r="M69" s="27">
        <v>1</v>
      </c>
      <c r="N69" s="32">
        <v>0.65359477124183007</v>
      </c>
      <c r="O69" s="19">
        <v>153</v>
      </c>
      <c r="P69" s="27">
        <v>0</v>
      </c>
      <c r="Q69" s="33">
        <v>0</v>
      </c>
      <c r="R69" s="23">
        <v>3</v>
      </c>
      <c r="S69" s="23">
        <v>1.9607843137254901</v>
      </c>
      <c r="T69" s="39">
        <v>20</v>
      </c>
      <c r="U69" s="33">
        <v>13.071895424836603</v>
      </c>
      <c r="V69" s="39">
        <v>6</v>
      </c>
      <c r="W69" s="32">
        <v>3.9215686274509802</v>
      </c>
    </row>
    <row r="70" spans="2:23" ht="15" customHeight="1" x14ac:dyDescent="0.25">
      <c r="B70" s="6"/>
      <c r="C70" s="8"/>
      <c r="D70" s="8" t="s">
        <v>134</v>
      </c>
      <c r="E70" s="49" t="s">
        <v>1753</v>
      </c>
      <c r="F70" s="19">
        <v>191</v>
      </c>
      <c r="G70" s="27">
        <v>20</v>
      </c>
      <c r="H70" s="23">
        <v>10.471204188481675</v>
      </c>
      <c r="I70" s="39">
        <v>171</v>
      </c>
      <c r="J70" s="27">
        <v>56</v>
      </c>
      <c r="K70" s="23">
        <v>32.748538011695906</v>
      </c>
      <c r="L70" s="19">
        <v>191</v>
      </c>
      <c r="M70" s="27">
        <v>3</v>
      </c>
      <c r="N70" s="32">
        <v>1.5706806282722512</v>
      </c>
      <c r="O70" s="19">
        <v>191</v>
      </c>
      <c r="P70" s="27">
        <v>1</v>
      </c>
      <c r="Q70" s="33">
        <v>0.52356020942408377</v>
      </c>
      <c r="R70" s="23">
        <v>7</v>
      </c>
      <c r="S70" s="23">
        <v>3.664921465968586</v>
      </c>
      <c r="T70" s="39">
        <v>16</v>
      </c>
      <c r="U70" s="33">
        <v>8.3769633507853403</v>
      </c>
      <c r="V70" s="39">
        <v>6</v>
      </c>
      <c r="W70" s="32">
        <v>3.1413612565445024</v>
      </c>
    </row>
    <row r="71" spans="2:23" ht="15" customHeight="1" x14ac:dyDescent="0.25">
      <c r="B71" s="6"/>
      <c r="C71" s="8"/>
      <c r="D71" s="8" t="s">
        <v>135</v>
      </c>
      <c r="E71" s="49" t="s">
        <v>1754</v>
      </c>
      <c r="F71" s="19">
        <v>89</v>
      </c>
      <c r="G71" s="27">
        <v>15</v>
      </c>
      <c r="H71" s="23">
        <v>16.853932584269664</v>
      </c>
      <c r="I71" s="39">
        <v>74</v>
      </c>
      <c r="J71" s="27">
        <v>20</v>
      </c>
      <c r="K71" s="23">
        <v>27.027027027027028</v>
      </c>
      <c r="L71" s="19">
        <v>89</v>
      </c>
      <c r="M71" s="27">
        <v>6</v>
      </c>
      <c r="N71" s="32">
        <v>6.7415730337078648</v>
      </c>
      <c r="O71" s="19">
        <v>89</v>
      </c>
      <c r="P71" s="27">
        <v>1</v>
      </c>
      <c r="Q71" s="33">
        <v>1.1235955056179776</v>
      </c>
      <c r="R71" s="23">
        <v>9</v>
      </c>
      <c r="S71" s="23">
        <v>10.112359550561797</v>
      </c>
      <c r="T71" s="39">
        <v>2</v>
      </c>
      <c r="U71" s="33">
        <v>2.2471910112359552</v>
      </c>
      <c r="V71" s="39">
        <v>1</v>
      </c>
      <c r="W71" s="32">
        <v>1.1235955056179776</v>
      </c>
    </row>
    <row r="72" spans="2:23" ht="15" customHeight="1" x14ac:dyDescent="0.25">
      <c r="B72" s="6"/>
      <c r="C72" s="8"/>
      <c r="D72" s="8" t="s">
        <v>136</v>
      </c>
      <c r="E72" s="49" t="s">
        <v>1755</v>
      </c>
      <c r="F72" s="19">
        <v>65</v>
      </c>
      <c r="G72" s="27">
        <v>7</v>
      </c>
      <c r="H72" s="23">
        <v>10.76923076923077</v>
      </c>
      <c r="I72" s="39">
        <v>58</v>
      </c>
      <c r="J72" s="27">
        <v>18</v>
      </c>
      <c r="K72" s="23">
        <v>31.03448275862069</v>
      </c>
      <c r="L72" s="19">
        <v>65</v>
      </c>
      <c r="M72" s="27">
        <v>2</v>
      </c>
      <c r="N72" s="32">
        <v>3.0769230769230771</v>
      </c>
      <c r="O72" s="19">
        <v>65</v>
      </c>
      <c r="P72" s="27">
        <v>0</v>
      </c>
      <c r="Q72" s="33">
        <v>0</v>
      </c>
      <c r="R72" s="23">
        <v>1</v>
      </c>
      <c r="S72" s="23">
        <v>1.5384615384615385</v>
      </c>
      <c r="T72" s="39">
        <v>2</v>
      </c>
      <c r="U72" s="33">
        <v>3.0769230769230771</v>
      </c>
      <c r="V72" s="39">
        <v>0</v>
      </c>
      <c r="W72" s="32">
        <v>0</v>
      </c>
    </row>
    <row r="73" spans="2:23" ht="15" customHeight="1" x14ac:dyDescent="0.25">
      <c r="B73" s="6"/>
      <c r="C73" s="8" t="s">
        <v>137</v>
      </c>
      <c r="D73" s="8" t="s">
        <v>138</v>
      </c>
      <c r="E73" s="49" t="s">
        <v>1756</v>
      </c>
      <c r="F73" s="19">
        <v>254</v>
      </c>
      <c r="G73" s="27">
        <v>14</v>
      </c>
      <c r="H73" s="23">
        <v>5.5118110236220472</v>
      </c>
      <c r="I73" s="39">
        <v>240</v>
      </c>
      <c r="J73" s="27">
        <v>76</v>
      </c>
      <c r="K73" s="23">
        <v>31.666666666666664</v>
      </c>
      <c r="L73" s="19">
        <v>254</v>
      </c>
      <c r="M73" s="27">
        <v>5</v>
      </c>
      <c r="N73" s="32">
        <v>1.9685039370078741</v>
      </c>
      <c r="O73" s="19">
        <v>254</v>
      </c>
      <c r="P73" s="27">
        <v>3</v>
      </c>
      <c r="Q73" s="33">
        <v>1.1811023622047243</v>
      </c>
      <c r="R73" s="23">
        <v>12</v>
      </c>
      <c r="S73" s="23">
        <v>4.7244094488188972</v>
      </c>
      <c r="T73" s="39">
        <v>22</v>
      </c>
      <c r="U73" s="33">
        <v>8.6614173228346463</v>
      </c>
      <c r="V73" s="39">
        <v>5</v>
      </c>
      <c r="W73" s="32">
        <v>1.9685039370078741</v>
      </c>
    </row>
    <row r="74" spans="2:23" ht="15" customHeight="1" x14ac:dyDescent="0.25">
      <c r="B74" s="6"/>
      <c r="C74" s="8"/>
      <c r="D74" s="8" t="s">
        <v>139</v>
      </c>
      <c r="E74" s="49" t="s">
        <v>1757</v>
      </c>
      <c r="F74" s="19">
        <v>18</v>
      </c>
      <c r="G74" s="27">
        <v>2</v>
      </c>
      <c r="H74" s="23">
        <v>11.111111111111111</v>
      </c>
      <c r="I74" s="39">
        <v>16</v>
      </c>
      <c r="J74" s="27">
        <v>1</v>
      </c>
      <c r="K74" s="23">
        <v>6.25</v>
      </c>
      <c r="L74" s="19">
        <v>18</v>
      </c>
      <c r="M74" s="27">
        <v>0</v>
      </c>
      <c r="N74" s="32">
        <v>0</v>
      </c>
      <c r="O74" s="19">
        <v>18</v>
      </c>
      <c r="P74" s="27">
        <v>0</v>
      </c>
      <c r="Q74" s="33">
        <v>0</v>
      </c>
      <c r="R74" s="23">
        <v>0</v>
      </c>
      <c r="S74" s="23">
        <v>0</v>
      </c>
      <c r="T74" s="39">
        <v>1</v>
      </c>
      <c r="U74" s="33">
        <v>5.5555555555555554</v>
      </c>
      <c r="V74" s="39">
        <v>0</v>
      </c>
      <c r="W74" s="32">
        <v>0</v>
      </c>
    </row>
    <row r="75" spans="2:23" ht="15" customHeight="1" x14ac:dyDescent="0.25">
      <c r="B75" s="6"/>
      <c r="C75" s="8"/>
      <c r="D75" s="8" t="s">
        <v>140</v>
      </c>
      <c r="E75" s="49" t="s">
        <v>1758</v>
      </c>
      <c r="F75" s="19">
        <v>67</v>
      </c>
      <c r="G75" s="27">
        <v>4</v>
      </c>
      <c r="H75" s="23">
        <v>5.9701492537313428</v>
      </c>
      <c r="I75" s="39">
        <v>63</v>
      </c>
      <c r="J75" s="27">
        <v>16</v>
      </c>
      <c r="K75" s="23">
        <v>25.396825396825395</v>
      </c>
      <c r="L75" s="19">
        <v>67</v>
      </c>
      <c r="M75" s="27">
        <v>1</v>
      </c>
      <c r="N75" s="32">
        <v>1.4925373134328357</v>
      </c>
      <c r="O75" s="19">
        <v>67</v>
      </c>
      <c r="P75" s="27">
        <v>4</v>
      </c>
      <c r="Q75" s="33">
        <v>5.9701492537313428</v>
      </c>
      <c r="R75" s="23">
        <v>5</v>
      </c>
      <c r="S75" s="23">
        <v>7.4626865671641784</v>
      </c>
      <c r="T75" s="39">
        <v>3</v>
      </c>
      <c r="U75" s="33">
        <v>4.4776119402985071</v>
      </c>
      <c r="V75" s="39">
        <v>0</v>
      </c>
      <c r="W75" s="32">
        <v>0</v>
      </c>
    </row>
    <row r="76" spans="2:23" ht="15" customHeight="1" x14ac:dyDescent="0.25">
      <c r="B76" s="6"/>
      <c r="C76" s="8"/>
      <c r="D76" s="8" t="s">
        <v>141</v>
      </c>
      <c r="E76" s="49" t="s">
        <v>1759</v>
      </c>
      <c r="F76" s="19">
        <v>96</v>
      </c>
      <c r="G76" s="27">
        <v>8</v>
      </c>
      <c r="H76" s="23">
        <v>8.3333333333333321</v>
      </c>
      <c r="I76" s="39">
        <v>88</v>
      </c>
      <c r="J76" s="27">
        <v>20</v>
      </c>
      <c r="K76" s="23">
        <v>22.727272727272727</v>
      </c>
      <c r="L76" s="19">
        <v>96</v>
      </c>
      <c r="M76" s="27">
        <v>3</v>
      </c>
      <c r="N76" s="32">
        <v>3.125</v>
      </c>
      <c r="O76" s="19">
        <v>96</v>
      </c>
      <c r="P76" s="27">
        <v>4</v>
      </c>
      <c r="Q76" s="33">
        <v>4.1666666666666661</v>
      </c>
      <c r="R76" s="23">
        <v>5</v>
      </c>
      <c r="S76" s="23">
        <v>5.2083333333333339</v>
      </c>
      <c r="T76" s="39">
        <v>6</v>
      </c>
      <c r="U76" s="33">
        <v>6.25</v>
      </c>
      <c r="V76" s="39">
        <v>0</v>
      </c>
      <c r="W76" s="32">
        <v>0</v>
      </c>
    </row>
    <row r="77" spans="2:23" ht="15" customHeight="1" x14ac:dyDescent="0.25">
      <c r="B77" s="6"/>
      <c r="C77" s="8"/>
      <c r="D77" s="8" t="s">
        <v>142</v>
      </c>
      <c r="E77" s="49" t="s">
        <v>1760</v>
      </c>
      <c r="F77" s="19">
        <v>58</v>
      </c>
      <c r="G77" s="27">
        <v>4</v>
      </c>
      <c r="H77" s="23">
        <v>6.8965517241379306</v>
      </c>
      <c r="I77" s="39">
        <v>54</v>
      </c>
      <c r="J77" s="27">
        <v>7</v>
      </c>
      <c r="K77" s="23">
        <v>12.962962962962962</v>
      </c>
      <c r="L77" s="19">
        <v>58</v>
      </c>
      <c r="M77" s="27">
        <v>2</v>
      </c>
      <c r="N77" s="32">
        <v>3.4482758620689653</v>
      </c>
      <c r="O77" s="19">
        <v>58</v>
      </c>
      <c r="P77" s="27">
        <v>1</v>
      </c>
      <c r="Q77" s="33">
        <v>1.7241379310344827</v>
      </c>
      <c r="R77" s="23">
        <v>1</v>
      </c>
      <c r="S77" s="23">
        <v>1.7241379310344827</v>
      </c>
      <c r="T77" s="39">
        <v>3</v>
      </c>
      <c r="U77" s="33">
        <v>5.1724137931034484</v>
      </c>
      <c r="V77" s="39">
        <v>0</v>
      </c>
      <c r="W77" s="32">
        <v>0</v>
      </c>
    </row>
    <row r="78" spans="2:23" ht="15" customHeight="1" x14ac:dyDescent="0.25">
      <c r="B78" s="6"/>
      <c r="C78" s="8"/>
      <c r="D78" s="8" t="s">
        <v>143</v>
      </c>
      <c r="E78" s="49" t="s">
        <v>1761</v>
      </c>
      <c r="F78" s="19">
        <v>51</v>
      </c>
      <c r="G78" s="27">
        <v>5</v>
      </c>
      <c r="H78" s="23">
        <v>9.8039215686274517</v>
      </c>
      <c r="I78" s="39">
        <v>46</v>
      </c>
      <c r="J78" s="27">
        <v>8</v>
      </c>
      <c r="K78" s="23">
        <v>17.391304347826086</v>
      </c>
      <c r="L78" s="19">
        <v>51</v>
      </c>
      <c r="M78" s="27">
        <v>1</v>
      </c>
      <c r="N78" s="32">
        <v>1.9607843137254901</v>
      </c>
      <c r="O78" s="19">
        <v>51</v>
      </c>
      <c r="P78" s="27">
        <v>0</v>
      </c>
      <c r="Q78" s="33">
        <v>0</v>
      </c>
      <c r="R78" s="23">
        <v>2</v>
      </c>
      <c r="S78" s="23">
        <v>3.9215686274509802</v>
      </c>
      <c r="T78" s="39">
        <v>1</v>
      </c>
      <c r="U78" s="33">
        <v>1.9607843137254901</v>
      </c>
      <c r="V78" s="39">
        <v>0</v>
      </c>
      <c r="W78" s="32">
        <v>0</v>
      </c>
    </row>
    <row r="79" spans="2:23" ht="15" customHeight="1" x14ac:dyDescent="0.25">
      <c r="B79" s="6"/>
      <c r="C79" s="8"/>
      <c r="D79" s="8" t="s">
        <v>1762</v>
      </c>
      <c r="E79" s="49" t="s">
        <v>1763</v>
      </c>
      <c r="F79" s="19">
        <v>27</v>
      </c>
      <c r="G79" s="27">
        <v>5</v>
      </c>
      <c r="H79" s="23">
        <v>18.518518518518519</v>
      </c>
      <c r="I79" s="39">
        <v>22</v>
      </c>
      <c r="J79" s="27">
        <v>8</v>
      </c>
      <c r="K79" s="23">
        <v>36.363636363636367</v>
      </c>
      <c r="L79" s="19">
        <v>27</v>
      </c>
      <c r="M79" s="27">
        <v>1</v>
      </c>
      <c r="N79" s="32">
        <v>3.7037037037037033</v>
      </c>
      <c r="O79" s="19">
        <v>27</v>
      </c>
      <c r="P79" s="27">
        <v>1</v>
      </c>
      <c r="Q79" s="33">
        <v>3.7037037037037033</v>
      </c>
      <c r="R79" s="23">
        <v>0</v>
      </c>
      <c r="S79" s="23">
        <v>0</v>
      </c>
      <c r="T79" s="39">
        <v>1</v>
      </c>
      <c r="U79" s="33">
        <v>3.7037037037037033</v>
      </c>
      <c r="V79" s="39">
        <v>0</v>
      </c>
      <c r="W79" s="32">
        <v>0</v>
      </c>
    </row>
    <row r="80" spans="2:23" ht="15" customHeight="1" x14ac:dyDescent="0.25">
      <c r="B80" s="6"/>
      <c r="C80" s="8"/>
      <c r="D80" s="8" t="s">
        <v>144</v>
      </c>
      <c r="E80" s="49" t="s">
        <v>1764</v>
      </c>
      <c r="F80" s="19">
        <v>702</v>
      </c>
      <c r="G80" s="27">
        <v>100</v>
      </c>
      <c r="H80" s="23">
        <v>14.245014245014245</v>
      </c>
      <c r="I80" s="39">
        <v>602</v>
      </c>
      <c r="J80" s="27">
        <v>225</v>
      </c>
      <c r="K80" s="23">
        <v>37.375415282392026</v>
      </c>
      <c r="L80" s="19">
        <v>702</v>
      </c>
      <c r="M80" s="27">
        <v>17</v>
      </c>
      <c r="N80" s="32">
        <v>2.4216524216524213</v>
      </c>
      <c r="O80" s="19">
        <v>702</v>
      </c>
      <c r="P80" s="27">
        <v>8</v>
      </c>
      <c r="Q80" s="33">
        <v>1.1396011396011396</v>
      </c>
      <c r="R80" s="23">
        <v>39</v>
      </c>
      <c r="S80" s="23">
        <v>5.5555555555555554</v>
      </c>
      <c r="T80" s="39">
        <v>57</v>
      </c>
      <c r="U80" s="33">
        <v>8.1196581196581192</v>
      </c>
      <c r="V80" s="39">
        <v>12</v>
      </c>
      <c r="W80" s="32">
        <v>1.7094017094017095</v>
      </c>
    </row>
    <row r="81" spans="2:23" ht="15" customHeight="1" x14ac:dyDescent="0.25">
      <c r="B81" s="6"/>
      <c r="C81" s="8"/>
      <c r="D81" s="8" t="s">
        <v>145</v>
      </c>
      <c r="E81" s="49" t="s">
        <v>1765</v>
      </c>
      <c r="F81" s="63">
        <v>253</v>
      </c>
      <c r="G81" s="64">
        <v>11</v>
      </c>
      <c r="H81" s="65">
        <v>4.3478260869565215</v>
      </c>
      <c r="I81" s="66">
        <v>242</v>
      </c>
      <c r="J81" s="64">
        <v>47</v>
      </c>
      <c r="K81" s="65">
        <v>19.421487603305785</v>
      </c>
      <c r="L81" s="63">
        <v>253</v>
      </c>
      <c r="M81" s="64">
        <v>7</v>
      </c>
      <c r="N81" s="67">
        <v>2.766798418972332</v>
      </c>
      <c r="O81" s="63">
        <v>253</v>
      </c>
      <c r="P81" s="64">
        <v>8</v>
      </c>
      <c r="Q81" s="68">
        <v>3.1620553359683794</v>
      </c>
      <c r="R81" s="65">
        <v>30</v>
      </c>
      <c r="S81" s="65">
        <v>11.857707509881422</v>
      </c>
      <c r="T81" s="66">
        <v>9</v>
      </c>
      <c r="U81" s="68">
        <v>3.5573122529644272</v>
      </c>
      <c r="V81" s="66">
        <v>4</v>
      </c>
      <c r="W81" s="67">
        <v>1.5810276679841897</v>
      </c>
    </row>
    <row r="82" spans="2:23" ht="15" customHeight="1" x14ac:dyDescent="0.25">
      <c r="B82" s="6"/>
      <c r="C82" s="8"/>
      <c r="D82" s="8" t="s">
        <v>146</v>
      </c>
      <c r="E82" s="49" t="s">
        <v>1766</v>
      </c>
      <c r="F82" s="19">
        <v>23</v>
      </c>
      <c r="G82" s="27">
        <v>4</v>
      </c>
      <c r="H82" s="23">
        <v>17.391304347826086</v>
      </c>
      <c r="I82" s="39">
        <v>19</v>
      </c>
      <c r="J82" s="27">
        <v>10</v>
      </c>
      <c r="K82" s="23">
        <v>52.631578947368418</v>
      </c>
      <c r="L82" s="19">
        <v>23</v>
      </c>
      <c r="M82" s="27">
        <v>1</v>
      </c>
      <c r="N82" s="32">
        <v>4.3478260869565215</v>
      </c>
      <c r="O82" s="19">
        <v>23</v>
      </c>
      <c r="P82" s="27">
        <v>1</v>
      </c>
      <c r="Q82" s="33">
        <v>4.3478260869565215</v>
      </c>
      <c r="R82" s="23">
        <v>3</v>
      </c>
      <c r="S82" s="23">
        <v>13.043478260869565</v>
      </c>
      <c r="T82" s="39">
        <v>1</v>
      </c>
      <c r="U82" s="33">
        <v>4.3478260869565215</v>
      </c>
      <c r="V82" s="39">
        <v>0</v>
      </c>
      <c r="W82" s="32">
        <v>0</v>
      </c>
    </row>
    <row r="83" spans="2:23" ht="15" customHeight="1" x14ac:dyDescent="0.25">
      <c r="B83" s="6"/>
      <c r="C83" s="8"/>
      <c r="D83" s="8" t="s">
        <v>147</v>
      </c>
      <c r="E83" s="49" t="s">
        <v>1767</v>
      </c>
      <c r="F83" s="19">
        <v>13</v>
      </c>
      <c r="G83" s="27">
        <v>1</v>
      </c>
      <c r="H83" s="23">
        <v>7.6923076923076925</v>
      </c>
      <c r="I83" s="39">
        <v>12</v>
      </c>
      <c r="J83" s="27">
        <v>4</v>
      </c>
      <c r="K83" s="23">
        <v>33.333333333333329</v>
      </c>
      <c r="L83" s="19">
        <v>13</v>
      </c>
      <c r="M83" s="27">
        <v>1</v>
      </c>
      <c r="N83" s="32">
        <v>7.6923076923076925</v>
      </c>
      <c r="O83" s="19">
        <v>13</v>
      </c>
      <c r="P83" s="27">
        <v>1</v>
      </c>
      <c r="Q83" s="33">
        <v>7.6923076923076925</v>
      </c>
      <c r="R83" s="23">
        <v>3</v>
      </c>
      <c r="S83" s="23">
        <v>23.076923076923077</v>
      </c>
      <c r="T83" s="39">
        <v>1</v>
      </c>
      <c r="U83" s="33">
        <v>7.6923076923076925</v>
      </c>
      <c r="V83" s="39">
        <v>0</v>
      </c>
      <c r="W83" s="32">
        <v>0</v>
      </c>
    </row>
    <row r="84" spans="2:23" ht="15" customHeight="1" x14ac:dyDescent="0.25">
      <c r="B84" s="6"/>
      <c r="C84" s="8"/>
      <c r="D84" s="8" t="s">
        <v>148</v>
      </c>
      <c r="E84" s="49" t="s">
        <v>1768</v>
      </c>
      <c r="F84" s="19">
        <v>159</v>
      </c>
      <c r="G84" s="27">
        <v>17</v>
      </c>
      <c r="H84" s="23">
        <v>10.691823899371069</v>
      </c>
      <c r="I84" s="39">
        <v>142</v>
      </c>
      <c r="J84" s="27">
        <v>50</v>
      </c>
      <c r="K84" s="23">
        <v>35.2112676056338</v>
      </c>
      <c r="L84" s="19">
        <v>159</v>
      </c>
      <c r="M84" s="27">
        <v>1</v>
      </c>
      <c r="N84" s="32">
        <v>0.62893081761006298</v>
      </c>
      <c r="O84" s="19">
        <v>159</v>
      </c>
      <c r="P84" s="27">
        <v>0</v>
      </c>
      <c r="Q84" s="33">
        <v>0</v>
      </c>
      <c r="R84" s="23">
        <v>12</v>
      </c>
      <c r="S84" s="23">
        <v>7.5471698113207548</v>
      </c>
      <c r="T84" s="39">
        <v>1</v>
      </c>
      <c r="U84" s="33">
        <v>0.62893081761006298</v>
      </c>
      <c r="V84" s="39">
        <v>1</v>
      </c>
      <c r="W84" s="32">
        <v>0.62893081761006298</v>
      </c>
    </row>
    <row r="85" spans="2:23" ht="15" customHeight="1" x14ac:dyDescent="0.25">
      <c r="B85" s="6"/>
      <c r="C85" s="8" t="s">
        <v>149</v>
      </c>
      <c r="D85" s="8" t="s">
        <v>150</v>
      </c>
      <c r="E85" s="49" t="s">
        <v>1769</v>
      </c>
      <c r="F85" s="19">
        <v>3786</v>
      </c>
      <c r="G85" s="27">
        <v>330</v>
      </c>
      <c r="H85" s="23">
        <v>8.716323296354993</v>
      </c>
      <c r="I85" s="39">
        <v>3456</v>
      </c>
      <c r="J85" s="27">
        <v>887</v>
      </c>
      <c r="K85" s="23">
        <v>25.665509259259263</v>
      </c>
      <c r="L85" s="19">
        <v>3786</v>
      </c>
      <c r="M85" s="27">
        <v>138</v>
      </c>
      <c r="N85" s="32">
        <v>3.6450079239302693</v>
      </c>
      <c r="O85" s="19">
        <v>3786</v>
      </c>
      <c r="P85" s="27">
        <v>86</v>
      </c>
      <c r="Q85" s="33">
        <v>2.2715266772319072</v>
      </c>
      <c r="R85" s="23">
        <v>268</v>
      </c>
      <c r="S85" s="23">
        <v>7.0787110406761746</v>
      </c>
      <c r="T85" s="39">
        <v>176</v>
      </c>
      <c r="U85" s="33">
        <v>4.6487057580559963</v>
      </c>
      <c r="V85" s="39">
        <v>38</v>
      </c>
      <c r="W85" s="32">
        <v>1.0036978341257263</v>
      </c>
    </row>
    <row r="86" spans="2:23" ht="15" customHeight="1" x14ac:dyDescent="0.25">
      <c r="B86" s="6"/>
      <c r="C86" s="8"/>
      <c r="D86" s="8" t="s">
        <v>151</v>
      </c>
      <c r="E86" s="49" t="s">
        <v>1770</v>
      </c>
      <c r="F86" s="19">
        <v>1751</v>
      </c>
      <c r="G86" s="27">
        <v>174</v>
      </c>
      <c r="H86" s="23">
        <v>9.9371787549971451</v>
      </c>
      <c r="I86" s="39">
        <v>1577</v>
      </c>
      <c r="J86" s="27">
        <v>483</v>
      </c>
      <c r="K86" s="23">
        <v>30.627774254914392</v>
      </c>
      <c r="L86" s="19">
        <v>1751</v>
      </c>
      <c r="M86" s="27">
        <v>49</v>
      </c>
      <c r="N86" s="32">
        <v>2.7984009137635635</v>
      </c>
      <c r="O86" s="19">
        <v>1751</v>
      </c>
      <c r="P86" s="27">
        <v>32</v>
      </c>
      <c r="Q86" s="33">
        <v>1.8275271273557967</v>
      </c>
      <c r="R86" s="23">
        <v>108</v>
      </c>
      <c r="S86" s="23">
        <v>6.1679040548258142</v>
      </c>
      <c r="T86" s="39">
        <v>103</v>
      </c>
      <c r="U86" s="33">
        <v>5.8823529411764701</v>
      </c>
      <c r="V86" s="39">
        <v>31</v>
      </c>
      <c r="W86" s="32">
        <v>1.7704169046259279</v>
      </c>
    </row>
    <row r="87" spans="2:23" ht="15" customHeight="1" x14ac:dyDescent="0.25">
      <c r="B87" s="6"/>
      <c r="C87" s="8"/>
      <c r="D87" s="8" t="s">
        <v>152</v>
      </c>
      <c r="E87" s="49" t="s">
        <v>1771</v>
      </c>
      <c r="F87" s="19">
        <v>470</v>
      </c>
      <c r="G87" s="27">
        <v>51</v>
      </c>
      <c r="H87" s="23">
        <v>10.851063829787234</v>
      </c>
      <c r="I87" s="39">
        <v>419</v>
      </c>
      <c r="J87" s="27">
        <v>157</v>
      </c>
      <c r="K87" s="23">
        <v>37.470167064439138</v>
      </c>
      <c r="L87" s="19">
        <v>470</v>
      </c>
      <c r="M87" s="27">
        <v>8</v>
      </c>
      <c r="N87" s="32">
        <v>1.7021276595744681</v>
      </c>
      <c r="O87" s="19">
        <v>470</v>
      </c>
      <c r="P87" s="27">
        <v>3</v>
      </c>
      <c r="Q87" s="33">
        <v>0.63829787234042545</v>
      </c>
      <c r="R87" s="23">
        <v>19</v>
      </c>
      <c r="S87" s="23">
        <v>4.042553191489362</v>
      </c>
      <c r="T87" s="39">
        <v>39</v>
      </c>
      <c r="U87" s="33">
        <v>8.2978723404255312</v>
      </c>
      <c r="V87" s="39">
        <v>10</v>
      </c>
      <c r="W87" s="32">
        <v>2.1276595744680851</v>
      </c>
    </row>
    <row r="88" spans="2:23" ht="15" customHeight="1" x14ac:dyDescent="0.25">
      <c r="B88" s="6"/>
      <c r="C88" s="8"/>
      <c r="D88" s="8" t="s">
        <v>153</v>
      </c>
      <c r="E88" s="49" t="s">
        <v>1772</v>
      </c>
      <c r="F88" s="19">
        <v>413</v>
      </c>
      <c r="G88" s="27">
        <v>49</v>
      </c>
      <c r="H88" s="23">
        <v>11.864406779661017</v>
      </c>
      <c r="I88" s="39">
        <v>364</v>
      </c>
      <c r="J88" s="27">
        <v>96</v>
      </c>
      <c r="K88" s="23">
        <v>26.373626373626376</v>
      </c>
      <c r="L88" s="19">
        <v>413</v>
      </c>
      <c r="M88" s="27">
        <v>18</v>
      </c>
      <c r="N88" s="32">
        <v>4.3583535108958831</v>
      </c>
      <c r="O88" s="19">
        <v>413</v>
      </c>
      <c r="P88" s="27">
        <v>28</v>
      </c>
      <c r="Q88" s="33">
        <v>6.7796610169491522</v>
      </c>
      <c r="R88" s="23">
        <v>36</v>
      </c>
      <c r="S88" s="23">
        <v>8.7167070217917662</v>
      </c>
      <c r="T88" s="39">
        <v>15</v>
      </c>
      <c r="U88" s="33">
        <v>3.6319612590799029</v>
      </c>
      <c r="V88" s="39">
        <v>7</v>
      </c>
      <c r="W88" s="32">
        <v>1.6949152542372881</v>
      </c>
    </row>
    <row r="89" spans="2:23" ht="15" customHeight="1" x14ac:dyDescent="0.25">
      <c r="B89" s="6"/>
      <c r="C89" s="8"/>
      <c r="D89" s="8" t="s">
        <v>154</v>
      </c>
      <c r="E89" s="49" t="s">
        <v>1773</v>
      </c>
      <c r="F89" s="19">
        <v>418</v>
      </c>
      <c r="G89" s="27">
        <v>43</v>
      </c>
      <c r="H89" s="23">
        <v>10.287081339712918</v>
      </c>
      <c r="I89" s="39">
        <v>375</v>
      </c>
      <c r="J89" s="27">
        <v>121</v>
      </c>
      <c r="K89" s="23">
        <v>32.266666666666666</v>
      </c>
      <c r="L89" s="19">
        <v>418</v>
      </c>
      <c r="M89" s="27">
        <v>10</v>
      </c>
      <c r="N89" s="32">
        <v>2.3923444976076556</v>
      </c>
      <c r="O89" s="19">
        <v>418</v>
      </c>
      <c r="P89" s="27">
        <v>8</v>
      </c>
      <c r="Q89" s="33">
        <v>1.9138755980861244</v>
      </c>
      <c r="R89" s="23">
        <v>23</v>
      </c>
      <c r="S89" s="23">
        <v>5.5023923444976077</v>
      </c>
      <c r="T89" s="39">
        <v>20</v>
      </c>
      <c r="U89" s="33">
        <v>4.7846889952153111</v>
      </c>
      <c r="V89" s="39">
        <v>5</v>
      </c>
      <c r="W89" s="32">
        <v>1.1961722488038278</v>
      </c>
    </row>
    <row r="90" spans="2:23" ht="15" customHeight="1" x14ac:dyDescent="0.25">
      <c r="B90" s="6"/>
      <c r="C90" s="8"/>
      <c r="D90" s="8" t="s">
        <v>155</v>
      </c>
      <c r="E90" s="49" t="s">
        <v>1774</v>
      </c>
      <c r="F90" s="19">
        <v>544</v>
      </c>
      <c r="G90" s="27">
        <v>78</v>
      </c>
      <c r="H90" s="23">
        <v>14.338235294117647</v>
      </c>
      <c r="I90" s="39">
        <v>466</v>
      </c>
      <c r="J90" s="27">
        <v>161</v>
      </c>
      <c r="K90" s="23">
        <v>34.549356223175963</v>
      </c>
      <c r="L90" s="19">
        <v>544</v>
      </c>
      <c r="M90" s="27">
        <v>22</v>
      </c>
      <c r="N90" s="32">
        <v>4.0441176470588234</v>
      </c>
      <c r="O90" s="19">
        <v>544</v>
      </c>
      <c r="P90" s="27">
        <v>11</v>
      </c>
      <c r="Q90" s="33">
        <v>2.0220588235294117</v>
      </c>
      <c r="R90" s="23">
        <v>27</v>
      </c>
      <c r="S90" s="23">
        <v>4.9632352941176467</v>
      </c>
      <c r="T90" s="39">
        <v>34</v>
      </c>
      <c r="U90" s="33">
        <v>6.25</v>
      </c>
      <c r="V90" s="39">
        <v>8</v>
      </c>
      <c r="W90" s="32">
        <v>1.4705882352941175</v>
      </c>
    </row>
    <row r="91" spans="2:23" ht="15" customHeight="1" x14ac:dyDescent="0.25">
      <c r="B91" s="6"/>
      <c r="C91" s="8"/>
      <c r="D91" s="8" t="s">
        <v>156</v>
      </c>
      <c r="E91" s="49" t="s">
        <v>1775</v>
      </c>
      <c r="F91" s="19">
        <v>205</v>
      </c>
      <c r="G91" s="27">
        <v>28</v>
      </c>
      <c r="H91" s="23">
        <v>13.658536585365855</v>
      </c>
      <c r="I91" s="39">
        <v>177</v>
      </c>
      <c r="J91" s="27">
        <v>58</v>
      </c>
      <c r="K91" s="23">
        <v>32.7683615819209</v>
      </c>
      <c r="L91" s="19">
        <v>205</v>
      </c>
      <c r="M91" s="27">
        <v>9</v>
      </c>
      <c r="N91" s="32">
        <v>4.3902439024390238</v>
      </c>
      <c r="O91" s="19">
        <v>205</v>
      </c>
      <c r="P91" s="27">
        <v>7</v>
      </c>
      <c r="Q91" s="33">
        <v>3.4146341463414638</v>
      </c>
      <c r="R91" s="23">
        <v>12</v>
      </c>
      <c r="S91" s="23">
        <v>5.8536585365853666</v>
      </c>
      <c r="T91" s="39">
        <v>8</v>
      </c>
      <c r="U91" s="33">
        <v>3.9024390243902438</v>
      </c>
      <c r="V91" s="39">
        <v>8</v>
      </c>
      <c r="W91" s="32">
        <v>3.9024390243902438</v>
      </c>
    </row>
    <row r="92" spans="2:23" ht="15" customHeight="1" x14ac:dyDescent="0.25">
      <c r="B92" s="6" t="s">
        <v>43</v>
      </c>
      <c r="C92" s="8" t="s">
        <v>157</v>
      </c>
      <c r="D92" s="8" t="s">
        <v>157</v>
      </c>
      <c r="E92" s="49" t="s">
        <v>1776</v>
      </c>
      <c r="F92" s="63">
        <v>55</v>
      </c>
      <c r="G92" s="64">
        <v>7</v>
      </c>
      <c r="H92" s="65">
        <v>12.727272727272727</v>
      </c>
      <c r="I92" s="66">
        <v>48</v>
      </c>
      <c r="J92" s="64">
        <v>29</v>
      </c>
      <c r="K92" s="65">
        <v>60.416666666666664</v>
      </c>
      <c r="L92" s="63">
        <v>55</v>
      </c>
      <c r="M92" s="64">
        <v>3</v>
      </c>
      <c r="N92" s="67">
        <v>5.4545454545454541</v>
      </c>
      <c r="O92" s="63">
        <v>55</v>
      </c>
      <c r="P92" s="64">
        <v>0</v>
      </c>
      <c r="Q92" s="68">
        <v>0</v>
      </c>
      <c r="R92" s="65">
        <v>4</v>
      </c>
      <c r="S92" s="65">
        <v>7.2727272727272725</v>
      </c>
      <c r="T92" s="66">
        <v>5</v>
      </c>
      <c r="U92" s="68">
        <v>9.0909090909090917</v>
      </c>
      <c r="V92" s="66">
        <v>0</v>
      </c>
      <c r="W92" s="67">
        <v>0</v>
      </c>
    </row>
    <row r="93" spans="2:23" ht="15" customHeight="1" x14ac:dyDescent="0.25">
      <c r="B93" s="6"/>
      <c r="C93" s="8"/>
      <c r="D93" s="8" t="s">
        <v>158</v>
      </c>
      <c r="E93" s="49" t="s">
        <v>1777</v>
      </c>
      <c r="F93" s="19">
        <v>51</v>
      </c>
      <c r="G93" s="27">
        <v>15</v>
      </c>
      <c r="H93" s="23">
        <v>29.411764705882355</v>
      </c>
      <c r="I93" s="39">
        <v>36</v>
      </c>
      <c r="J93" s="27">
        <v>16</v>
      </c>
      <c r="K93" s="23">
        <v>44.444444444444443</v>
      </c>
      <c r="L93" s="19">
        <v>51</v>
      </c>
      <c r="M93" s="27">
        <v>1</v>
      </c>
      <c r="N93" s="32">
        <v>1.9607843137254901</v>
      </c>
      <c r="O93" s="19">
        <v>51</v>
      </c>
      <c r="P93" s="27">
        <v>0</v>
      </c>
      <c r="Q93" s="33">
        <v>0</v>
      </c>
      <c r="R93" s="23">
        <v>0</v>
      </c>
      <c r="S93" s="23">
        <v>0</v>
      </c>
      <c r="T93" s="39">
        <v>3</v>
      </c>
      <c r="U93" s="33">
        <v>5.8823529411764701</v>
      </c>
      <c r="V93" s="39">
        <v>2</v>
      </c>
      <c r="W93" s="32">
        <v>3.9215686274509802</v>
      </c>
    </row>
    <row r="94" spans="2:23" ht="15" customHeight="1" x14ac:dyDescent="0.25">
      <c r="B94" s="6"/>
      <c r="C94" s="8"/>
      <c r="D94" s="8" t="s">
        <v>159</v>
      </c>
      <c r="E94" s="49" t="s">
        <v>1778</v>
      </c>
      <c r="F94" s="63">
        <v>26</v>
      </c>
      <c r="G94" s="64">
        <v>10</v>
      </c>
      <c r="H94" s="65">
        <v>38.461538461538467</v>
      </c>
      <c r="I94" s="39">
        <v>16</v>
      </c>
      <c r="J94" s="64">
        <v>7</v>
      </c>
      <c r="K94" s="23">
        <v>43.75</v>
      </c>
      <c r="L94" s="63">
        <v>26</v>
      </c>
      <c r="M94" s="64">
        <v>1</v>
      </c>
      <c r="N94" s="67">
        <v>3.8461538461538463</v>
      </c>
      <c r="O94" s="63">
        <v>26</v>
      </c>
      <c r="P94" s="64">
        <v>1</v>
      </c>
      <c r="Q94" s="68">
        <v>3.8461538461538463</v>
      </c>
      <c r="R94" s="65">
        <v>1</v>
      </c>
      <c r="S94" s="65">
        <v>3.8461538461538463</v>
      </c>
      <c r="T94" s="66">
        <v>2</v>
      </c>
      <c r="U94" s="68">
        <v>7.6923076923076925</v>
      </c>
      <c r="V94" s="66">
        <v>3</v>
      </c>
      <c r="W94" s="67">
        <v>11.538461538461538</v>
      </c>
    </row>
    <row r="95" spans="2:23" ht="15" customHeight="1" x14ac:dyDescent="0.25">
      <c r="B95" s="6"/>
      <c r="C95" s="8"/>
      <c r="D95" s="8" t="s">
        <v>160</v>
      </c>
      <c r="E95" s="49" t="s">
        <v>1779</v>
      </c>
      <c r="F95" s="19">
        <v>83</v>
      </c>
      <c r="G95" s="27">
        <v>15</v>
      </c>
      <c r="H95" s="23">
        <v>18.072289156626507</v>
      </c>
      <c r="I95" s="39">
        <v>68</v>
      </c>
      <c r="J95" s="27">
        <v>36</v>
      </c>
      <c r="K95" s="23">
        <v>52.941176470588239</v>
      </c>
      <c r="L95" s="19">
        <v>83</v>
      </c>
      <c r="M95" s="27">
        <v>2</v>
      </c>
      <c r="N95" s="32">
        <v>2.4096385542168677</v>
      </c>
      <c r="O95" s="19">
        <v>83</v>
      </c>
      <c r="P95" s="27">
        <v>2</v>
      </c>
      <c r="Q95" s="33">
        <v>2.4096385542168677</v>
      </c>
      <c r="R95" s="23">
        <v>2</v>
      </c>
      <c r="S95" s="23">
        <v>2.4096385542168677</v>
      </c>
      <c r="T95" s="39">
        <v>4</v>
      </c>
      <c r="U95" s="33">
        <v>4.8192771084337354</v>
      </c>
      <c r="V95" s="39">
        <v>0</v>
      </c>
      <c r="W95" s="32">
        <v>0</v>
      </c>
    </row>
    <row r="96" spans="2:23" ht="15" customHeight="1" x14ac:dyDescent="0.25">
      <c r="B96" s="6"/>
      <c r="C96" s="8"/>
      <c r="D96" s="8" t="s">
        <v>161</v>
      </c>
      <c r="E96" s="49" t="s">
        <v>1780</v>
      </c>
      <c r="F96" s="63">
        <v>22</v>
      </c>
      <c r="G96" s="64">
        <v>3</v>
      </c>
      <c r="H96" s="65">
        <v>13.636363636363635</v>
      </c>
      <c r="I96" s="66">
        <v>19</v>
      </c>
      <c r="J96" s="64">
        <v>6</v>
      </c>
      <c r="K96" s="65">
        <v>31.578947368421051</v>
      </c>
      <c r="L96" s="63">
        <v>22</v>
      </c>
      <c r="M96" s="64">
        <v>1</v>
      </c>
      <c r="N96" s="67">
        <v>4.5454545454545459</v>
      </c>
      <c r="O96" s="63">
        <v>22</v>
      </c>
      <c r="P96" s="64">
        <v>0</v>
      </c>
      <c r="Q96" s="68">
        <v>0</v>
      </c>
      <c r="R96" s="65">
        <v>2</v>
      </c>
      <c r="S96" s="65">
        <v>9.0909090909090917</v>
      </c>
      <c r="T96" s="66">
        <v>3</v>
      </c>
      <c r="U96" s="68">
        <v>13.636363636363635</v>
      </c>
      <c r="V96" s="66">
        <v>0</v>
      </c>
      <c r="W96" s="67">
        <v>0</v>
      </c>
    </row>
    <row r="97" spans="2:23" ht="15" customHeight="1" x14ac:dyDescent="0.25">
      <c r="B97" s="6"/>
      <c r="C97" s="8" t="s">
        <v>1781</v>
      </c>
      <c r="D97" s="8" t="s">
        <v>162</v>
      </c>
      <c r="E97" s="49" t="s">
        <v>1782</v>
      </c>
      <c r="F97" s="19">
        <v>106</v>
      </c>
      <c r="G97" s="27">
        <v>20</v>
      </c>
      <c r="H97" s="23">
        <v>18.867924528301888</v>
      </c>
      <c r="I97" s="39">
        <v>86</v>
      </c>
      <c r="J97" s="27">
        <v>37</v>
      </c>
      <c r="K97" s="23">
        <v>43.02325581395349</v>
      </c>
      <c r="L97" s="19">
        <v>106</v>
      </c>
      <c r="M97" s="27">
        <v>3</v>
      </c>
      <c r="N97" s="32">
        <v>2.8301886792452833</v>
      </c>
      <c r="O97" s="19">
        <v>106</v>
      </c>
      <c r="P97" s="27">
        <v>4</v>
      </c>
      <c r="Q97" s="33">
        <v>3.7735849056603774</v>
      </c>
      <c r="R97" s="23">
        <v>6</v>
      </c>
      <c r="S97" s="23">
        <v>5.6603773584905666</v>
      </c>
      <c r="T97" s="39">
        <v>8</v>
      </c>
      <c r="U97" s="33">
        <v>7.5471698113207548</v>
      </c>
      <c r="V97" s="39">
        <v>0</v>
      </c>
      <c r="W97" s="32">
        <v>0</v>
      </c>
    </row>
    <row r="98" spans="2:23" ht="15" customHeight="1" x14ac:dyDescent="0.25">
      <c r="B98" s="6"/>
      <c r="C98" s="8"/>
      <c r="D98" s="8" t="s">
        <v>163</v>
      </c>
      <c r="E98" s="49" t="s">
        <v>1783</v>
      </c>
      <c r="F98" s="63">
        <v>16</v>
      </c>
      <c r="G98" s="64">
        <v>2</v>
      </c>
      <c r="H98" s="65">
        <v>12.5</v>
      </c>
      <c r="I98" s="66">
        <v>14</v>
      </c>
      <c r="J98" s="64">
        <v>8</v>
      </c>
      <c r="K98" s="65">
        <v>57.142857142857139</v>
      </c>
      <c r="L98" s="63">
        <v>16</v>
      </c>
      <c r="M98" s="64">
        <v>2</v>
      </c>
      <c r="N98" s="67">
        <v>12.5</v>
      </c>
      <c r="O98" s="63">
        <v>16</v>
      </c>
      <c r="P98" s="64">
        <v>0</v>
      </c>
      <c r="Q98" s="68">
        <v>0</v>
      </c>
      <c r="R98" s="65">
        <v>3</v>
      </c>
      <c r="S98" s="65">
        <v>18.75</v>
      </c>
      <c r="T98" s="66">
        <v>2</v>
      </c>
      <c r="U98" s="68">
        <v>12.5</v>
      </c>
      <c r="V98" s="66">
        <v>0</v>
      </c>
      <c r="W98" s="67">
        <v>0</v>
      </c>
    </row>
    <row r="99" spans="2:23" ht="15" customHeight="1" x14ac:dyDescent="0.25">
      <c r="B99" s="6"/>
      <c r="C99" s="8"/>
      <c r="D99" s="8" t="s">
        <v>3649</v>
      </c>
      <c r="E99" s="49" t="s">
        <v>3650</v>
      </c>
      <c r="F99" s="19" t="s">
        <v>3674</v>
      </c>
      <c r="G99" s="27" t="s">
        <v>3674</v>
      </c>
      <c r="H99" s="23" t="s">
        <v>3674</v>
      </c>
      <c r="I99" s="39" t="s">
        <v>3674</v>
      </c>
      <c r="J99" s="27" t="s">
        <v>3674</v>
      </c>
      <c r="K99" s="23" t="s">
        <v>3674</v>
      </c>
      <c r="L99" s="19" t="s">
        <v>3674</v>
      </c>
      <c r="M99" s="27" t="s">
        <v>3674</v>
      </c>
      <c r="N99" s="32" t="s">
        <v>3674</v>
      </c>
      <c r="O99" s="19" t="s">
        <v>3674</v>
      </c>
      <c r="P99" s="27" t="s">
        <v>3674</v>
      </c>
      <c r="Q99" s="33" t="s">
        <v>3674</v>
      </c>
      <c r="R99" s="23" t="s">
        <v>3674</v>
      </c>
      <c r="S99" s="23" t="s">
        <v>3674</v>
      </c>
      <c r="T99" s="39" t="s">
        <v>3674</v>
      </c>
      <c r="U99" s="33" t="s">
        <v>3674</v>
      </c>
      <c r="V99" s="39" t="s">
        <v>3674</v>
      </c>
      <c r="W99" s="32" t="s">
        <v>3674</v>
      </c>
    </row>
    <row r="100" spans="2:23" ht="15" customHeight="1" x14ac:dyDescent="0.25">
      <c r="B100" s="6"/>
      <c r="C100" s="8"/>
      <c r="D100" s="8" t="s">
        <v>164</v>
      </c>
      <c r="E100" s="49" t="s">
        <v>1784</v>
      </c>
      <c r="F100" s="19">
        <v>148</v>
      </c>
      <c r="G100" s="27">
        <v>30</v>
      </c>
      <c r="H100" s="23">
        <v>20.27027027027027</v>
      </c>
      <c r="I100" s="39">
        <v>118</v>
      </c>
      <c r="J100" s="27">
        <v>39</v>
      </c>
      <c r="K100" s="23">
        <v>33.050847457627121</v>
      </c>
      <c r="L100" s="19">
        <v>148</v>
      </c>
      <c r="M100" s="27">
        <v>7</v>
      </c>
      <c r="N100" s="32">
        <v>4.7297297297297298</v>
      </c>
      <c r="O100" s="19">
        <v>148</v>
      </c>
      <c r="P100" s="27">
        <v>3</v>
      </c>
      <c r="Q100" s="33">
        <v>2.0270270270270272</v>
      </c>
      <c r="R100" s="23">
        <v>8</v>
      </c>
      <c r="S100" s="23">
        <v>5.4054054054054053</v>
      </c>
      <c r="T100" s="39">
        <v>11</v>
      </c>
      <c r="U100" s="33">
        <v>7.4324324324324325</v>
      </c>
      <c r="V100" s="39">
        <v>0</v>
      </c>
      <c r="W100" s="32">
        <v>0</v>
      </c>
    </row>
    <row r="101" spans="2:23" ht="15" customHeight="1" x14ac:dyDescent="0.25">
      <c r="B101" s="6"/>
      <c r="C101" s="8"/>
      <c r="D101" s="8" t="s">
        <v>165</v>
      </c>
      <c r="E101" s="49" t="s">
        <v>1785</v>
      </c>
      <c r="F101" s="19">
        <v>263</v>
      </c>
      <c r="G101" s="27">
        <v>65</v>
      </c>
      <c r="H101" s="23">
        <v>24.714828897338403</v>
      </c>
      <c r="I101" s="39">
        <v>198</v>
      </c>
      <c r="J101" s="27">
        <v>89</v>
      </c>
      <c r="K101" s="23">
        <v>44.949494949494948</v>
      </c>
      <c r="L101" s="19">
        <v>263</v>
      </c>
      <c r="M101" s="27">
        <v>13</v>
      </c>
      <c r="N101" s="32">
        <v>4.9429657794676807</v>
      </c>
      <c r="O101" s="19">
        <v>263</v>
      </c>
      <c r="P101" s="27">
        <v>6</v>
      </c>
      <c r="Q101" s="33">
        <v>2.2813688212927756</v>
      </c>
      <c r="R101" s="23">
        <v>11</v>
      </c>
      <c r="S101" s="23">
        <v>4.1825095057034218</v>
      </c>
      <c r="T101" s="39">
        <v>20</v>
      </c>
      <c r="U101" s="33">
        <v>7.6045627376425857</v>
      </c>
      <c r="V101" s="39">
        <v>5</v>
      </c>
      <c r="W101" s="32">
        <v>1.9011406844106464</v>
      </c>
    </row>
    <row r="102" spans="2:23" ht="15" customHeight="1" x14ac:dyDescent="0.25">
      <c r="B102" s="6"/>
      <c r="C102" s="8"/>
      <c r="D102" s="8" t="s">
        <v>166</v>
      </c>
      <c r="E102" s="49" t="s">
        <v>1786</v>
      </c>
      <c r="F102" s="19">
        <v>64</v>
      </c>
      <c r="G102" s="27">
        <v>20</v>
      </c>
      <c r="H102" s="23">
        <v>31.25</v>
      </c>
      <c r="I102" s="39">
        <v>44</v>
      </c>
      <c r="J102" s="27">
        <v>22</v>
      </c>
      <c r="K102" s="23">
        <v>50</v>
      </c>
      <c r="L102" s="19">
        <v>64</v>
      </c>
      <c r="M102" s="27">
        <v>2</v>
      </c>
      <c r="N102" s="32">
        <v>3.125</v>
      </c>
      <c r="O102" s="19">
        <v>64</v>
      </c>
      <c r="P102" s="27">
        <v>0</v>
      </c>
      <c r="Q102" s="33">
        <v>0</v>
      </c>
      <c r="R102" s="23">
        <v>3</v>
      </c>
      <c r="S102" s="23">
        <v>4.6875</v>
      </c>
      <c r="T102" s="39">
        <v>3</v>
      </c>
      <c r="U102" s="33">
        <v>4.6875</v>
      </c>
      <c r="V102" s="39">
        <v>1</v>
      </c>
      <c r="W102" s="32">
        <v>1.5625</v>
      </c>
    </row>
    <row r="103" spans="2:23" ht="15" customHeight="1" x14ac:dyDescent="0.25">
      <c r="B103" s="6"/>
      <c r="C103" s="8" t="s">
        <v>91</v>
      </c>
      <c r="D103" s="8" t="s">
        <v>167</v>
      </c>
      <c r="E103" s="49" t="s">
        <v>1787</v>
      </c>
      <c r="F103" s="19">
        <v>125</v>
      </c>
      <c r="G103" s="27">
        <v>28</v>
      </c>
      <c r="H103" s="23">
        <v>22.400000000000002</v>
      </c>
      <c r="I103" s="39">
        <v>97</v>
      </c>
      <c r="J103" s="27">
        <v>42</v>
      </c>
      <c r="K103" s="23">
        <v>43.298969072164951</v>
      </c>
      <c r="L103" s="19">
        <v>125</v>
      </c>
      <c r="M103" s="27">
        <v>12</v>
      </c>
      <c r="N103" s="32">
        <v>9.6</v>
      </c>
      <c r="O103" s="19">
        <v>125</v>
      </c>
      <c r="P103" s="27">
        <v>3</v>
      </c>
      <c r="Q103" s="33">
        <v>2.4</v>
      </c>
      <c r="R103" s="23">
        <v>6</v>
      </c>
      <c r="S103" s="23">
        <v>4.8</v>
      </c>
      <c r="T103" s="39">
        <v>9</v>
      </c>
      <c r="U103" s="33">
        <v>7.1999999999999993</v>
      </c>
      <c r="V103" s="39">
        <v>0</v>
      </c>
      <c r="W103" s="32">
        <v>0</v>
      </c>
    </row>
    <row r="104" spans="2:23" ht="15" customHeight="1" x14ac:dyDescent="0.25">
      <c r="B104" s="6"/>
      <c r="C104" s="8"/>
      <c r="D104" s="8" t="s">
        <v>168</v>
      </c>
      <c r="E104" s="49" t="s">
        <v>1788</v>
      </c>
      <c r="F104" s="63">
        <v>175</v>
      </c>
      <c r="G104" s="64">
        <v>27</v>
      </c>
      <c r="H104" s="65">
        <v>15.428571428571427</v>
      </c>
      <c r="I104" s="39">
        <v>148</v>
      </c>
      <c r="J104" s="64">
        <v>71</v>
      </c>
      <c r="K104" s="23">
        <v>47.972972972972968</v>
      </c>
      <c r="L104" s="63">
        <v>175</v>
      </c>
      <c r="M104" s="64">
        <v>9</v>
      </c>
      <c r="N104" s="67">
        <v>5.1428571428571423</v>
      </c>
      <c r="O104" s="63">
        <v>175</v>
      </c>
      <c r="P104" s="64">
        <v>2</v>
      </c>
      <c r="Q104" s="68">
        <v>1.1428571428571428</v>
      </c>
      <c r="R104" s="65">
        <v>12</v>
      </c>
      <c r="S104" s="65">
        <v>6.8571428571428577</v>
      </c>
      <c r="T104" s="66">
        <v>6</v>
      </c>
      <c r="U104" s="68">
        <v>3.4285714285714288</v>
      </c>
      <c r="V104" s="66">
        <v>0</v>
      </c>
      <c r="W104" s="67">
        <v>0</v>
      </c>
    </row>
    <row r="105" spans="2:23" ht="15" customHeight="1" x14ac:dyDescent="0.25">
      <c r="B105" s="6"/>
      <c r="C105" s="8" t="s">
        <v>169</v>
      </c>
      <c r="D105" s="8" t="s">
        <v>3527</v>
      </c>
      <c r="E105" s="49" t="s">
        <v>3528</v>
      </c>
      <c r="F105" s="19" t="s">
        <v>3674</v>
      </c>
      <c r="G105" s="27" t="s">
        <v>3674</v>
      </c>
      <c r="H105" s="23" t="s">
        <v>3674</v>
      </c>
      <c r="I105" s="39" t="s">
        <v>3674</v>
      </c>
      <c r="J105" s="27" t="s">
        <v>3674</v>
      </c>
      <c r="K105" s="23" t="s">
        <v>3674</v>
      </c>
      <c r="L105" s="19" t="s">
        <v>3674</v>
      </c>
      <c r="M105" s="27" t="s">
        <v>3674</v>
      </c>
      <c r="N105" s="32" t="s">
        <v>3674</v>
      </c>
      <c r="O105" s="19" t="s">
        <v>3674</v>
      </c>
      <c r="P105" s="27" t="s">
        <v>3674</v>
      </c>
      <c r="Q105" s="33" t="s">
        <v>3674</v>
      </c>
      <c r="R105" s="23" t="s">
        <v>3674</v>
      </c>
      <c r="S105" s="23" t="s">
        <v>3674</v>
      </c>
      <c r="T105" s="39" t="s">
        <v>3674</v>
      </c>
      <c r="U105" s="33" t="s">
        <v>3674</v>
      </c>
      <c r="V105" s="39" t="s">
        <v>3674</v>
      </c>
      <c r="W105" s="32" t="s">
        <v>3674</v>
      </c>
    </row>
    <row r="106" spans="2:23" ht="15" customHeight="1" x14ac:dyDescent="0.25">
      <c r="B106" s="6"/>
      <c r="C106" s="8"/>
      <c r="D106" s="8" t="s">
        <v>1781</v>
      </c>
      <c r="E106" s="49" t="s">
        <v>3455</v>
      </c>
      <c r="F106" s="63">
        <v>27</v>
      </c>
      <c r="G106" s="64">
        <v>4</v>
      </c>
      <c r="H106" s="65">
        <v>14.814814814814813</v>
      </c>
      <c r="I106" s="66">
        <v>23</v>
      </c>
      <c r="J106" s="64">
        <v>6</v>
      </c>
      <c r="K106" s="65">
        <v>26.086956521739129</v>
      </c>
      <c r="L106" s="63">
        <v>27</v>
      </c>
      <c r="M106" s="64">
        <v>0</v>
      </c>
      <c r="N106" s="67">
        <v>0</v>
      </c>
      <c r="O106" s="63">
        <v>27</v>
      </c>
      <c r="P106" s="64">
        <v>0</v>
      </c>
      <c r="Q106" s="68">
        <v>0</v>
      </c>
      <c r="R106" s="65">
        <v>1</v>
      </c>
      <c r="S106" s="65">
        <v>3.7037037037037033</v>
      </c>
      <c r="T106" s="66">
        <v>2</v>
      </c>
      <c r="U106" s="68">
        <v>7.4074074074074066</v>
      </c>
      <c r="V106" s="66">
        <v>2</v>
      </c>
      <c r="W106" s="67">
        <v>7.4074074074074066</v>
      </c>
    </row>
    <row r="107" spans="2:23" ht="15" customHeight="1" x14ac:dyDescent="0.25">
      <c r="B107" s="6"/>
      <c r="C107" s="8"/>
      <c r="D107" s="8" t="s">
        <v>170</v>
      </c>
      <c r="E107" s="49" t="s">
        <v>1789</v>
      </c>
      <c r="F107" s="19">
        <v>100</v>
      </c>
      <c r="G107" s="27">
        <v>23</v>
      </c>
      <c r="H107" s="23">
        <v>23</v>
      </c>
      <c r="I107" s="39">
        <v>77</v>
      </c>
      <c r="J107" s="27">
        <v>36</v>
      </c>
      <c r="K107" s="23">
        <v>46.753246753246749</v>
      </c>
      <c r="L107" s="19">
        <v>100</v>
      </c>
      <c r="M107" s="27">
        <v>4</v>
      </c>
      <c r="N107" s="32">
        <v>4</v>
      </c>
      <c r="O107" s="19">
        <v>100</v>
      </c>
      <c r="P107" s="27">
        <v>0</v>
      </c>
      <c r="Q107" s="33">
        <v>0</v>
      </c>
      <c r="R107" s="23">
        <v>6</v>
      </c>
      <c r="S107" s="23">
        <v>6</v>
      </c>
      <c r="T107" s="39">
        <v>6</v>
      </c>
      <c r="U107" s="33">
        <v>6</v>
      </c>
      <c r="V107" s="39">
        <v>0</v>
      </c>
      <c r="W107" s="32">
        <v>0</v>
      </c>
    </row>
    <row r="108" spans="2:23" ht="15" customHeight="1" x14ac:dyDescent="0.25">
      <c r="B108" s="6"/>
      <c r="C108" s="8"/>
      <c r="D108" s="8" t="s">
        <v>171</v>
      </c>
      <c r="E108" s="49" t="s">
        <v>1790</v>
      </c>
      <c r="F108" s="63">
        <v>97</v>
      </c>
      <c r="G108" s="64">
        <v>17</v>
      </c>
      <c r="H108" s="65">
        <v>17.525773195876287</v>
      </c>
      <c r="I108" s="66">
        <v>80</v>
      </c>
      <c r="J108" s="64">
        <v>35</v>
      </c>
      <c r="K108" s="65">
        <v>43.75</v>
      </c>
      <c r="L108" s="63">
        <v>97</v>
      </c>
      <c r="M108" s="64">
        <v>5</v>
      </c>
      <c r="N108" s="67">
        <v>5.1546391752577314</v>
      </c>
      <c r="O108" s="63">
        <v>97</v>
      </c>
      <c r="P108" s="64">
        <v>4</v>
      </c>
      <c r="Q108" s="68">
        <v>4.1237113402061851</v>
      </c>
      <c r="R108" s="65">
        <v>2</v>
      </c>
      <c r="S108" s="65">
        <v>2.0618556701030926</v>
      </c>
      <c r="T108" s="66">
        <v>2</v>
      </c>
      <c r="U108" s="68">
        <v>2.0618556701030926</v>
      </c>
      <c r="V108" s="66">
        <v>2</v>
      </c>
      <c r="W108" s="67">
        <v>2.0618556701030926</v>
      </c>
    </row>
    <row r="109" spans="2:23" ht="15" customHeight="1" x14ac:dyDescent="0.25">
      <c r="B109" s="6"/>
      <c r="C109" s="8"/>
      <c r="D109" s="8" t="s">
        <v>172</v>
      </c>
      <c r="E109" s="49" t="s">
        <v>1791</v>
      </c>
      <c r="F109" s="63">
        <v>140</v>
      </c>
      <c r="G109" s="64">
        <v>27</v>
      </c>
      <c r="H109" s="65">
        <v>19.285714285714288</v>
      </c>
      <c r="I109" s="39">
        <v>113</v>
      </c>
      <c r="J109" s="64">
        <v>47</v>
      </c>
      <c r="K109" s="23">
        <v>41.592920353982301</v>
      </c>
      <c r="L109" s="63">
        <v>140</v>
      </c>
      <c r="M109" s="64">
        <v>7</v>
      </c>
      <c r="N109" s="67">
        <v>5</v>
      </c>
      <c r="O109" s="63">
        <v>140</v>
      </c>
      <c r="P109" s="64">
        <v>3</v>
      </c>
      <c r="Q109" s="68">
        <v>2.1428571428571428</v>
      </c>
      <c r="R109" s="65">
        <v>13</v>
      </c>
      <c r="S109" s="65">
        <v>9.2857142857142865</v>
      </c>
      <c r="T109" s="66">
        <v>1</v>
      </c>
      <c r="U109" s="68">
        <v>0.7142857142857143</v>
      </c>
      <c r="V109" s="66">
        <v>0</v>
      </c>
      <c r="W109" s="67">
        <v>0</v>
      </c>
    </row>
    <row r="110" spans="2:23" ht="15" customHeight="1" x14ac:dyDescent="0.25">
      <c r="B110" s="6"/>
      <c r="C110" s="8"/>
      <c r="D110" s="8" t="s">
        <v>173</v>
      </c>
      <c r="E110" s="49" t="s">
        <v>1792</v>
      </c>
      <c r="F110" s="63">
        <v>98</v>
      </c>
      <c r="G110" s="64">
        <v>6</v>
      </c>
      <c r="H110" s="65">
        <v>6.1224489795918364</v>
      </c>
      <c r="I110" s="66">
        <v>92</v>
      </c>
      <c r="J110" s="64">
        <v>23</v>
      </c>
      <c r="K110" s="65">
        <v>25</v>
      </c>
      <c r="L110" s="63">
        <v>98</v>
      </c>
      <c r="M110" s="64">
        <v>0</v>
      </c>
      <c r="N110" s="67">
        <v>0</v>
      </c>
      <c r="O110" s="63">
        <v>98</v>
      </c>
      <c r="P110" s="64">
        <v>1</v>
      </c>
      <c r="Q110" s="68">
        <v>1.0204081632653061</v>
      </c>
      <c r="R110" s="65">
        <v>4</v>
      </c>
      <c r="S110" s="65">
        <v>4.0816326530612246</v>
      </c>
      <c r="T110" s="66">
        <v>15</v>
      </c>
      <c r="U110" s="68">
        <v>15.306122448979592</v>
      </c>
      <c r="V110" s="66">
        <v>0</v>
      </c>
      <c r="W110" s="67">
        <v>0</v>
      </c>
    </row>
    <row r="111" spans="2:23" ht="15" customHeight="1" x14ac:dyDescent="0.25">
      <c r="B111" s="6"/>
      <c r="C111" s="8"/>
      <c r="D111" s="8" t="s">
        <v>174</v>
      </c>
      <c r="E111" s="49" t="s">
        <v>1793</v>
      </c>
      <c r="F111" s="63">
        <v>336</v>
      </c>
      <c r="G111" s="64">
        <v>80</v>
      </c>
      <c r="H111" s="65">
        <v>23.809523809523807</v>
      </c>
      <c r="I111" s="39">
        <v>256</v>
      </c>
      <c r="J111" s="64">
        <v>107</v>
      </c>
      <c r="K111" s="23">
        <v>41.796875</v>
      </c>
      <c r="L111" s="63">
        <v>336</v>
      </c>
      <c r="M111" s="64">
        <v>30</v>
      </c>
      <c r="N111" s="67">
        <v>8.9285714285714288</v>
      </c>
      <c r="O111" s="63">
        <v>336</v>
      </c>
      <c r="P111" s="64">
        <v>4</v>
      </c>
      <c r="Q111" s="68">
        <v>1.1904761904761905</v>
      </c>
      <c r="R111" s="65">
        <v>40</v>
      </c>
      <c r="S111" s="65">
        <v>11.904761904761903</v>
      </c>
      <c r="T111" s="66">
        <v>15</v>
      </c>
      <c r="U111" s="68">
        <v>4.4642857142857144</v>
      </c>
      <c r="V111" s="66">
        <v>2</v>
      </c>
      <c r="W111" s="67">
        <v>0.59523809523809523</v>
      </c>
    </row>
    <row r="112" spans="2:23" ht="15" customHeight="1" x14ac:dyDescent="0.25">
      <c r="B112" s="6"/>
      <c r="C112" s="8"/>
      <c r="D112" s="8" t="s">
        <v>175</v>
      </c>
      <c r="E112" s="49" t="s">
        <v>1794</v>
      </c>
      <c r="F112" s="63">
        <v>11</v>
      </c>
      <c r="G112" s="64">
        <v>1</v>
      </c>
      <c r="H112" s="65">
        <v>9.0909090909090917</v>
      </c>
      <c r="I112" s="66">
        <v>10</v>
      </c>
      <c r="J112" s="64">
        <v>4</v>
      </c>
      <c r="K112" s="65">
        <v>40</v>
      </c>
      <c r="L112" s="63">
        <v>11</v>
      </c>
      <c r="M112" s="64">
        <v>0</v>
      </c>
      <c r="N112" s="67">
        <v>0</v>
      </c>
      <c r="O112" s="63">
        <v>11</v>
      </c>
      <c r="P112" s="64">
        <v>0</v>
      </c>
      <c r="Q112" s="68">
        <v>0</v>
      </c>
      <c r="R112" s="65">
        <v>0</v>
      </c>
      <c r="S112" s="65">
        <v>0</v>
      </c>
      <c r="T112" s="66">
        <v>2</v>
      </c>
      <c r="U112" s="68">
        <v>18.181818181818183</v>
      </c>
      <c r="V112" s="66">
        <v>0</v>
      </c>
      <c r="W112" s="67">
        <v>0</v>
      </c>
    </row>
    <row r="113" spans="2:23" ht="15" customHeight="1" x14ac:dyDescent="0.25">
      <c r="B113" s="6"/>
      <c r="C113" s="8"/>
      <c r="D113" s="8" t="s">
        <v>176</v>
      </c>
      <c r="E113" s="49" t="s">
        <v>1795</v>
      </c>
      <c r="F113" s="63">
        <v>58</v>
      </c>
      <c r="G113" s="64">
        <v>9</v>
      </c>
      <c r="H113" s="65">
        <v>15.517241379310345</v>
      </c>
      <c r="I113" s="39">
        <v>49</v>
      </c>
      <c r="J113" s="64">
        <v>17</v>
      </c>
      <c r="K113" s="23">
        <v>34.693877551020407</v>
      </c>
      <c r="L113" s="63">
        <v>58</v>
      </c>
      <c r="M113" s="64">
        <v>3</v>
      </c>
      <c r="N113" s="67">
        <v>5.1724137931034484</v>
      </c>
      <c r="O113" s="63">
        <v>58</v>
      </c>
      <c r="P113" s="64">
        <v>0</v>
      </c>
      <c r="Q113" s="68">
        <v>0</v>
      </c>
      <c r="R113" s="65">
        <v>4</v>
      </c>
      <c r="S113" s="65">
        <v>6.8965517241379306</v>
      </c>
      <c r="T113" s="66">
        <v>2</v>
      </c>
      <c r="U113" s="68">
        <v>3.4482758620689653</v>
      </c>
      <c r="V113" s="66">
        <v>2</v>
      </c>
      <c r="W113" s="67">
        <v>3.4482758620689653</v>
      </c>
    </row>
    <row r="114" spans="2:23" ht="15" customHeight="1" x14ac:dyDescent="0.25">
      <c r="B114" s="6"/>
      <c r="C114" s="8"/>
      <c r="D114" s="8" t="s">
        <v>3529</v>
      </c>
      <c r="E114" s="49" t="s">
        <v>3530</v>
      </c>
      <c r="F114" s="19" t="s">
        <v>3674</v>
      </c>
      <c r="G114" s="27" t="s">
        <v>3674</v>
      </c>
      <c r="H114" s="23" t="s">
        <v>3674</v>
      </c>
      <c r="I114" s="39" t="s">
        <v>3674</v>
      </c>
      <c r="J114" s="27" t="s">
        <v>3674</v>
      </c>
      <c r="K114" s="23" t="s">
        <v>3674</v>
      </c>
      <c r="L114" s="19" t="s">
        <v>3674</v>
      </c>
      <c r="M114" s="27" t="s">
        <v>3674</v>
      </c>
      <c r="N114" s="32" t="s">
        <v>3674</v>
      </c>
      <c r="O114" s="19" t="s">
        <v>3674</v>
      </c>
      <c r="P114" s="27" t="s">
        <v>3674</v>
      </c>
      <c r="Q114" s="33" t="s">
        <v>3674</v>
      </c>
      <c r="R114" s="23" t="s">
        <v>3674</v>
      </c>
      <c r="S114" s="23" t="s">
        <v>3674</v>
      </c>
      <c r="T114" s="39" t="s">
        <v>3674</v>
      </c>
      <c r="U114" s="33" t="s">
        <v>3674</v>
      </c>
      <c r="V114" s="39" t="s">
        <v>3674</v>
      </c>
      <c r="W114" s="32" t="s">
        <v>3674</v>
      </c>
    </row>
    <row r="115" spans="2:23" ht="15" customHeight="1" x14ac:dyDescent="0.25">
      <c r="B115" s="6"/>
      <c r="C115" s="8"/>
      <c r="D115" s="8" t="s">
        <v>3531</v>
      </c>
      <c r="E115" s="49" t="s">
        <v>3532</v>
      </c>
      <c r="F115" s="63">
        <v>5</v>
      </c>
      <c r="G115" s="64">
        <v>1</v>
      </c>
      <c r="H115" s="65">
        <v>20</v>
      </c>
      <c r="I115" s="66">
        <v>4</v>
      </c>
      <c r="J115" s="64">
        <v>1</v>
      </c>
      <c r="K115" s="65">
        <v>25</v>
      </c>
      <c r="L115" s="63">
        <v>5</v>
      </c>
      <c r="M115" s="64">
        <v>0</v>
      </c>
      <c r="N115" s="67">
        <v>0</v>
      </c>
      <c r="O115" s="63">
        <v>5</v>
      </c>
      <c r="P115" s="64">
        <v>0</v>
      </c>
      <c r="Q115" s="68">
        <v>0</v>
      </c>
      <c r="R115" s="65">
        <v>0</v>
      </c>
      <c r="S115" s="65">
        <v>0</v>
      </c>
      <c r="T115" s="66">
        <v>2</v>
      </c>
      <c r="U115" s="68">
        <v>40</v>
      </c>
      <c r="V115" s="66">
        <v>0</v>
      </c>
      <c r="W115" s="67">
        <v>0</v>
      </c>
    </row>
    <row r="116" spans="2:23" ht="15" customHeight="1" x14ac:dyDescent="0.25">
      <c r="B116" s="6"/>
      <c r="C116" s="8"/>
      <c r="D116" s="8" t="s">
        <v>177</v>
      </c>
      <c r="E116" s="49" t="s">
        <v>1796</v>
      </c>
      <c r="F116" s="19">
        <v>32</v>
      </c>
      <c r="G116" s="27">
        <v>4</v>
      </c>
      <c r="H116" s="23">
        <v>12.5</v>
      </c>
      <c r="I116" s="39">
        <v>28</v>
      </c>
      <c r="J116" s="27">
        <v>15</v>
      </c>
      <c r="K116" s="23">
        <v>53.571428571428569</v>
      </c>
      <c r="L116" s="19">
        <v>32</v>
      </c>
      <c r="M116" s="27">
        <v>2</v>
      </c>
      <c r="N116" s="32">
        <v>6.25</v>
      </c>
      <c r="O116" s="19">
        <v>32</v>
      </c>
      <c r="P116" s="27">
        <v>1</v>
      </c>
      <c r="Q116" s="33">
        <v>3.125</v>
      </c>
      <c r="R116" s="23">
        <v>1</v>
      </c>
      <c r="S116" s="23">
        <v>3.125</v>
      </c>
      <c r="T116" s="39">
        <v>1</v>
      </c>
      <c r="U116" s="33">
        <v>3.125</v>
      </c>
      <c r="V116" s="39">
        <v>0</v>
      </c>
      <c r="W116" s="32">
        <v>0</v>
      </c>
    </row>
    <row r="117" spans="2:23" ht="15" customHeight="1" x14ac:dyDescent="0.25">
      <c r="B117" s="6"/>
      <c r="C117" s="8"/>
      <c r="D117" s="8" t="s">
        <v>1691</v>
      </c>
      <c r="E117" s="49" t="s">
        <v>1797</v>
      </c>
      <c r="F117" s="19" t="s">
        <v>3674</v>
      </c>
      <c r="G117" s="27" t="s">
        <v>3674</v>
      </c>
      <c r="H117" s="23" t="s">
        <v>3674</v>
      </c>
      <c r="I117" s="39" t="s">
        <v>3674</v>
      </c>
      <c r="J117" s="27" t="s">
        <v>3674</v>
      </c>
      <c r="K117" s="23" t="s">
        <v>3674</v>
      </c>
      <c r="L117" s="19" t="s">
        <v>3674</v>
      </c>
      <c r="M117" s="27" t="s">
        <v>3674</v>
      </c>
      <c r="N117" s="32" t="s">
        <v>3674</v>
      </c>
      <c r="O117" s="19" t="s">
        <v>3674</v>
      </c>
      <c r="P117" s="27" t="s">
        <v>3674</v>
      </c>
      <c r="Q117" s="33" t="s">
        <v>3674</v>
      </c>
      <c r="R117" s="23" t="s">
        <v>3674</v>
      </c>
      <c r="S117" s="23" t="s">
        <v>3674</v>
      </c>
      <c r="T117" s="39" t="s">
        <v>3674</v>
      </c>
      <c r="U117" s="33" t="s">
        <v>3674</v>
      </c>
      <c r="V117" s="39" t="s">
        <v>3674</v>
      </c>
      <c r="W117" s="32" t="s">
        <v>3674</v>
      </c>
    </row>
    <row r="118" spans="2:23" ht="15" customHeight="1" x14ac:dyDescent="0.25">
      <c r="B118" s="6"/>
      <c r="C118" s="8" t="s">
        <v>178</v>
      </c>
      <c r="D118" s="8" t="s">
        <v>179</v>
      </c>
      <c r="E118" s="49" t="s">
        <v>1798</v>
      </c>
      <c r="F118" s="19">
        <v>112</v>
      </c>
      <c r="G118" s="27">
        <v>17</v>
      </c>
      <c r="H118" s="23">
        <v>15.178571428571427</v>
      </c>
      <c r="I118" s="39">
        <v>95</v>
      </c>
      <c r="J118" s="27">
        <v>48</v>
      </c>
      <c r="K118" s="23">
        <v>50.526315789473685</v>
      </c>
      <c r="L118" s="19">
        <v>112</v>
      </c>
      <c r="M118" s="27">
        <v>5</v>
      </c>
      <c r="N118" s="32">
        <v>4.4642857142857144</v>
      </c>
      <c r="O118" s="19">
        <v>112</v>
      </c>
      <c r="P118" s="27">
        <v>0</v>
      </c>
      <c r="Q118" s="33">
        <v>0</v>
      </c>
      <c r="R118" s="23">
        <v>12</v>
      </c>
      <c r="S118" s="23">
        <v>10.714285714285714</v>
      </c>
      <c r="T118" s="39">
        <v>3</v>
      </c>
      <c r="U118" s="33">
        <v>2.6785714285714284</v>
      </c>
      <c r="V118" s="39">
        <v>2</v>
      </c>
      <c r="W118" s="32">
        <v>1.7857142857142856</v>
      </c>
    </row>
    <row r="119" spans="2:23" ht="15" customHeight="1" x14ac:dyDescent="0.25">
      <c r="B119" s="6"/>
      <c r="C119" s="8"/>
      <c r="D119" s="8" t="s">
        <v>180</v>
      </c>
      <c r="E119" s="49" t="s">
        <v>1799</v>
      </c>
      <c r="F119" s="19">
        <v>35</v>
      </c>
      <c r="G119" s="27">
        <v>6</v>
      </c>
      <c r="H119" s="23">
        <v>17.142857142857142</v>
      </c>
      <c r="I119" s="39">
        <v>29</v>
      </c>
      <c r="J119" s="27">
        <v>16</v>
      </c>
      <c r="K119" s="23">
        <v>55.172413793103445</v>
      </c>
      <c r="L119" s="19">
        <v>35</v>
      </c>
      <c r="M119" s="27">
        <v>3</v>
      </c>
      <c r="N119" s="32">
        <v>8.5714285714285712</v>
      </c>
      <c r="O119" s="19">
        <v>35</v>
      </c>
      <c r="P119" s="27">
        <v>2</v>
      </c>
      <c r="Q119" s="33">
        <v>5.7142857142857144</v>
      </c>
      <c r="R119" s="23">
        <v>3</v>
      </c>
      <c r="S119" s="23">
        <v>8.5714285714285712</v>
      </c>
      <c r="T119" s="39">
        <v>3</v>
      </c>
      <c r="U119" s="33">
        <v>8.5714285714285712</v>
      </c>
      <c r="V119" s="39">
        <v>0</v>
      </c>
      <c r="W119" s="32">
        <v>0</v>
      </c>
    </row>
    <row r="120" spans="2:23" ht="15" customHeight="1" x14ac:dyDescent="0.25">
      <c r="B120" s="6"/>
      <c r="C120" s="8"/>
      <c r="D120" s="8" t="s">
        <v>181</v>
      </c>
      <c r="E120" s="49" t="s">
        <v>1800</v>
      </c>
      <c r="F120" s="19">
        <v>115</v>
      </c>
      <c r="G120" s="27">
        <v>23</v>
      </c>
      <c r="H120" s="23">
        <v>20</v>
      </c>
      <c r="I120" s="39">
        <v>92</v>
      </c>
      <c r="J120" s="27">
        <v>38</v>
      </c>
      <c r="K120" s="23">
        <v>41.304347826086953</v>
      </c>
      <c r="L120" s="19">
        <v>115</v>
      </c>
      <c r="M120" s="27">
        <v>6</v>
      </c>
      <c r="N120" s="32">
        <v>5.2173913043478262</v>
      </c>
      <c r="O120" s="19">
        <v>115</v>
      </c>
      <c r="P120" s="27">
        <v>3</v>
      </c>
      <c r="Q120" s="33">
        <v>2.6086956521739131</v>
      </c>
      <c r="R120" s="23">
        <v>11</v>
      </c>
      <c r="S120" s="23">
        <v>9.5652173913043477</v>
      </c>
      <c r="T120" s="39">
        <v>4</v>
      </c>
      <c r="U120" s="33">
        <v>3.4782608695652173</v>
      </c>
      <c r="V120" s="39">
        <v>0</v>
      </c>
      <c r="W120" s="32">
        <v>0</v>
      </c>
    </row>
    <row r="121" spans="2:23" ht="15" customHeight="1" x14ac:dyDescent="0.25">
      <c r="B121" s="6"/>
      <c r="C121" s="8"/>
      <c r="D121" s="8" t="s">
        <v>182</v>
      </c>
      <c r="E121" s="49" t="s">
        <v>1801</v>
      </c>
      <c r="F121" s="19">
        <v>69</v>
      </c>
      <c r="G121" s="27">
        <v>10</v>
      </c>
      <c r="H121" s="23">
        <v>14.492753623188406</v>
      </c>
      <c r="I121" s="39">
        <v>59</v>
      </c>
      <c r="J121" s="27">
        <v>23</v>
      </c>
      <c r="K121" s="23">
        <v>38.983050847457626</v>
      </c>
      <c r="L121" s="19">
        <v>69</v>
      </c>
      <c r="M121" s="27">
        <v>3</v>
      </c>
      <c r="N121" s="32">
        <v>4.3478260869565215</v>
      </c>
      <c r="O121" s="19">
        <v>69</v>
      </c>
      <c r="P121" s="27">
        <v>2</v>
      </c>
      <c r="Q121" s="33">
        <v>2.8985507246376812</v>
      </c>
      <c r="R121" s="23">
        <v>0</v>
      </c>
      <c r="S121" s="23">
        <v>0</v>
      </c>
      <c r="T121" s="39">
        <v>8</v>
      </c>
      <c r="U121" s="33">
        <v>11.594202898550725</v>
      </c>
      <c r="V121" s="39">
        <v>0</v>
      </c>
      <c r="W121" s="32">
        <v>0</v>
      </c>
    </row>
    <row r="122" spans="2:23" ht="15" customHeight="1" x14ac:dyDescent="0.25">
      <c r="B122" s="6"/>
      <c r="C122" s="8"/>
      <c r="D122" s="8" t="s">
        <v>178</v>
      </c>
      <c r="E122" s="49" t="s">
        <v>1802</v>
      </c>
      <c r="F122" s="19">
        <v>749</v>
      </c>
      <c r="G122" s="27">
        <v>169</v>
      </c>
      <c r="H122" s="23">
        <v>22.563417890520697</v>
      </c>
      <c r="I122" s="39">
        <v>580</v>
      </c>
      <c r="J122" s="27">
        <v>250</v>
      </c>
      <c r="K122" s="23">
        <v>43.103448275862064</v>
      </c>
      <c r="L122" s="19">
        <v>749</v>
      </c>
      <c r="M122" s="27">
        <v>30</v>
      </c>
      <c r="N122" s="32">
        <v>4.0053404539385848</v>
      </c>
      <c r="O122" s="19">
        <v>749</v>
      </c>
      <c r="P122" s="27">
        <v>8</v>
      </c>
      <c r="Q122" s="33">
        <v>1.0680907877169559</v>
      </c>
      <c r="R122" s="23">
        <v>46</v>
      </c>
      <c r="S122" s="23">
        <v>6.1415220293724966</v>
      </c>
      <c r="T122" s="39">
        <v>47</v>
      </c>
      <c r="U122" s="33">
        <v>6.2750333778371168</v>
      </c>
      <c r="V122" s="39">
        <v>13</v>
      </c>
      <c r="W122" s="32">
        <v>1.7356475300400533</v>
      </c>
    </row>
    <row r="123" spans="2:23" ht="15" customHeight="1" x14ac:dyDescent="0.25">
      <c r="B123" s="6"/>
      <c r="C123" s="8"/>
      <c r="D123" s="8" t="s">
        <v>183</v>
      </c>
      <c r="E123" s="49" t="s">
        <v>1803</v>
      </c>
      <c r="F123" s="19">
        <v>410</v>
      </c>
      <c r="G123" s="27">
        <v>67</v>
      </c>
      <c r="H123" s="23">
        <v>16.341463414634148</v>
      </c>
      <c r="I123" s="39">
        <v>343</v>
      </c>
      <c r="J123" s="27">
        <v>125</v>
      </c>
      <c r="K123" s="23">
        <v>36.443148688046648</v>
      </c>
      <c r="L123" s="19">
        <v>410</v>
      </c>
      <c r="M123" s="27">
        <v>24</v>
      </c>
      <c r="N123" s="32">
        <v>5.8536585365853666</v>
      </c>
      <c r="O123" s="19">
        <v>410</v>
      </c>
      <c r="P123" s="27">
        <v>8</v>
      </c>
      <c r="Q123" s="33">
        <v>1.9512195121951219</v>
      </c>
      <c r="R123" s="23">
        <v>32</v>
      </c>
      <c r="S123" s="23">
        <v>7.8048780487804876</v>
      </c>
      <c r="T123" s="39">
        <v>12</v>
      </c>
      <c r="U123" s="33">
        <v>2.9268292682926833</v>
      </c>
      <c r="V123" s="39">
        <v>5</v>
      </c>
      <c r="W123" s="32">
        <v>1.2195121951219512</v>
      </c>
    </row>
    <row r="124" spans="2:23" ht="15" customHeight="1" x14ac:dyDescent="0.25">
      <c r="B124" s="6"/>
      <c r="C124" s="8"/>
      <c r="D124" s="8" t="s">
        <v>184</v>
      </c>
      <c r="E124" s="49" t="s">
        <v>1804</v>
      </c>
      <c r="F124" s="19">
        <v>76</v>
      </c>
      <c r="G124" s="27">
        <v>12</v>
      </c>
      <c r="H124" s="23">
        <v>15.789473684210526</v>
      </c>
      <c r="I124" s="39">
        <v>64</v>
      </c>
      <c r="J124" s="27">
        <v>28</v>
      </c>
      <c r="K124" s="23">
        <v>43.75</v>
      </c>
      <c r="L124" s="19">
        <v>76</v>
      </c>
      <c r="M124" s="27">
        <v>3</v>
      </c>
      <c r="N124" s="32">
        <v>3.9473684210526314</v>
      </c>
      <c r="O124" s="19">
        <v>76</v>
      </c>
      <c r="P124" s="27">
        <v>0</v>
      </c>
      <c r="Q124" s="33">
        <v>0</v>
      </c>
      <c r="R124" s="23">
        <v>8</v>
      </c>
      <c r="S124" s="23">
        <v>10.526315789473683</v>
      </c>
      <c r="T124" s="39">
        <v>1</v>
      </c>
      <c r="U124" s="33">
        <v>1.3157894736842104</v>
      </c>
      <c r="V124" s="39">
        <v>1</v>
      </c>
      <c r="W124" s="32">
        <v>1.3157894736842104</v>
      </c>
    </row>
    <row r="125" spans="2:23" ht="15" customHeight="1" x14ac:dyDescent="0.25">
      <c r="B125" s="6"/>
      <c r="C125" s="8"/>
      <c r="D125" s="8" t="s">
        <v>185</v>
      </c>
      <c r="E125" s="49" t="s">
        <v>1805</v>
      </c>
      <c r="F125" s="19">
        <v>101</v>
      </c>
      <c r="G125" s="27">
        <v>31</v>
      </c>
      <c r="H125" s="23">
        <v>30.693069306930692</v>
      </c>
      <c r="I125" s="39">
        <v>70</v>
      </c>
      <c r="J125" s="27">
        <v>33</v>
      </c>
      <c r="K125" s="23">
        <v>47.142857142857139</v>
      </c>
      <c r="L125" s="19">
        <v>101</v>
      </c>
      <c r="M125" s="27">
        <v>7</v>
      </c>
      <c r="N125" s="32">
        <v>6.9306930693069315</v>
      </c>
      <c r="O125" s="19">
        <v>101</v>
      </c>
      <c r="P125" s="27">
        <v>0</v>
      </c>
      <c r="Q125" s="33">
        <v>0</v>
      </c>
      <c r="R125" s="23">
        <v>9</v>
      </c>
      <c r="S125" s="23">
        <v>8.9108910891089099</v>
      </c>
      <c r="T125" s="39">
        <v>6</v>
      </c>
      <c r="U125" s="33">
        <v>5.9405940594059405</v>
      </c>
      <c r="V125" s="39">
        <v>1</v>
      </c>
      <c r="W125" s="32">
        <v>0.99009900990099009</v>
      </c>
    </row>
    <row r="126" spans="2:23" ht="15" customHeight="1" x14ac:dyDescent="0.25">
      <c r="B126" s="6"/>
      <c r="C126" s="8"/>
      <c r="D126" s="8" t="s">
        <v>186</v>
      </c>
      <c r="E126" s="49" t="s">
        <v>1806</v>
      </c>
      <c r="F126" s="19">
        <v>95</v>
      </c>
      <c r="G126" s="27">
        <v>15</v>
      </c>
      <c r="H126" s="23">
        <v>15.789473684210526</v>
      </c>
      <c r="I126" s="39">
        <v>80</v>
      </c>
      <c r="J126" s="27">
        <v>31</v>
      </c>
      <c r="K126" s="23">
        <v>38.75</v>
      </c>
      <c r="L126" s="19">
        <v>95</v>
      </c>
      <c r="M126" s="27">
        <v>2</v>
      </c>
      <c r="N126" s="32">
        <v>2.1052631578947367</v>
      </c>
      <c r="O126" s="19">
        <v>95</v>
      </c>
      <c r="P126" s="27">
        <v>1</v>
      </c>
      <c r="Q126" s="33">
        <v>1.0526315789473684</v>
      </c>
      <c r="R126" s="23">
        <v>5</v>
      </c>
      <c r="S126" s="23">
        <v>5.2631578947368416</v>
      </c>
      <c r="T126" s="39">
        <v>4</v>
      </c>
      <c r="U126" s="33">
        <v>4.2105263157894735</v>
      </c>
      <c r="V126" s="39">
        <v>0</v>
      </c>
      <c r="W126" s="32">
        <v>0</v>
      </c>
    </row>
    <row r="127" spans="2:23" ht="15" customHeight="1" x14ac:dyDescent="0.25">
      <c r="B127" s="6"/>
      <c r="C127" s="8"/>
      <c r="D127" s="8" t="s">
        <v>187</v>
      </c>
      <c r="E127" s="49" t="s">
        <v>1807</v>
      </c>
      <c r="F127" s="19">
        <v>124</v>
      </c>
      <c r="G127" s="27">
        <v>27</v>
      </c>
      <c r="H127" s="23">
        <v>21.774193548387096</v>
      </c>
      <c r="I127" s="39">
        <v>97</v>
      </c>
      <c r="J127" s="27">
        <v>45</v>
      </c>
      <c r="K127" s="23">
        <v>46.391752577319586</v>
      </c>
      <c r="L127" s="19">
        <v>124</v>
      </c>
      <c r="M127" s="27">
        <v>6</v>
      </c>
      <c r="N127" s="32">
        <v>4.838709677419355</v>
      </c>
      <c r="O127" s="19">
        <v>124</v>
      </c>
      <c r="P127" s="27">
        <v>1</v>
      </c>
      <c r="Q127" s="33">
        <v>0.80645161290322576</v>
      </c>
      <c r="R127" s="23">
        <v>7</v>
      </c>
      <c r="S127" s="23">
        <v>5.6451612903225801</v>
      </c>
      <c r="T127" s="39">
        <v>9</v>
      </c>
      <c r="U127" s="33">
        <v>7.2580645161290329</v>
      </c>
      <c r="V127" s="39">
        <v>3</v>
      </c>
      <c r="W127" s="32">
        <v>2.4193548387096775</v>
      </c>
    </row>
    <row r="128" spans="2:23" ht="15" customHeight="1" x14ac:dyDescent="0.25">
      <c r="B128" s="6"/>
      <c r="C128" s="8"/>
      <c r="D128" s="8" t="s">
        <v>188</v>
      </c>
      <c r="E128" s="49" t="s">
        <v>1808</v>
      </c>
      <c r="F128" s="19">
        <v>120</v>
      </c>
      <c r="G128" s="27">
        <v>21</v>
      </c>
      <c r="H128" s="23">
        <v>17.5</v>
      </c>
      <c r="I128" s="39">
        <v>99</v>
      </c>
      <c r="J128" s="27">
        <v>48</v>
      </c>
      <c r="K128" s="23">
        <v>48.484848484848484</v>
      </c>
      <c r="L128" s="19">
        <v>120</v>
      </c>
      <c r="M128" s="27">
        <v>5</v>
      </c>
      <c r="N128" s="32">
        <v>4.1666666666666661</v>
      </c>
      <c r="O128" s="19">
        <v>120</v>
      </c>
      <c r="P128" s="27">
        <v>1</v>
      </c>
      <c r="Q128" s="33">
        <v>0.83333333333333337</v>
      </c>
      <c r="R128" s="23">
        <v>4</v>
      </c>
      <c r="S128" s="23">
        <v>3.3333333333333335</v>
      </c>
      <c r="T128" s="39">
        <v>5</v>
      </c>
      <c r="U128" s="33">
        <v>4.1666666666666661</v>
      </c>
      <c r="V128" s="39">
        <v>1</v>
      </c>
      <c r="W128" s="32">
        <v>0.83333333333333337</v>
      </c>
    </row>
    <row r="129" spans="2:23" ht="15" customHeight="1" x14ac:dyDescent="0.25">
      <c r="B129" s="6"/>
      <c r="C129" s="8" t="s">
        <v>189</v>
      </c>
      <c r="D129" s="8" t="s">
        <v>190</v>
      </c>
      <c r="E129" s="49" t="s">
        <v>1809</v>
      </c>
      <c r="F129" s="63">
        <v>520</v>
      </c>
      <c r="G129" s="64">
        <v>100</v>
      </c>
      <c r="H129" s="65">
        <v>19.230769230769234</v>
      </c>
      <c r="I129" s="39">
        <v>420</v>
      </c>
      <c r="J129" s="64">
        <v>188</v>
      </c>
      <c r="K129" s="23">
        <v>44.761904761904766</v>
      </c>
      <c r="L129" s="63">
        <v>520</v>
      </c>
      <c r="M129" s="64">
        <v>29</v>
      </c>
      <c r="N129" s="67">
        <v>5.5769230769230775</v>
      </c>
      <c r="O129" s="63">
        <v>520</v>
      </c>
      <c r="P129" s="64">
        <v>10</v>
      </c>
      <c r="Q129" s="68">
        <v>1.9230769230769231</v>
      </c>
      <c r="R129" s="65">
        <v>39</v>
      </c>
      <c r="S129" s="65">
        <v>7.5</v>
      </c>
      <c r="T129" s="66">
        <v>20</v>
      </c>
      <c r="U129" s="68">
        <v>3.8461538461538463</v>
      </c>
      <c r="V129" s="66">
        <v>7</v>
      </c>
      <c r="W129" s="67">
        <v>1.3461538461538463</v>
      </c>
    </row>
    <row r="130" spans="2:23" ht="15" customHeight="1" x14ac:dyDescent="0.25">
      <c r="B130" s="6"/>
      <c r="C130" s="8"/>
      <c r="D130" s="8" t="s">
        <v>145</v>
      </c>
      <c r="E130" s="49" t="s">
        <v>3661</v>
      </c>
      <c r="F130" s="63">
        <v>55</v>
      </c>
      <c r="G130" s="64">
        <v>15</v>
      </c>
      <c r="H130" s="65">
        <v>27.27272727272727</v>
      </c>
      <c r="I130" s="66">
        <v>40</v>
      </c>
      <c r="J130" s="64">
        <v>14</v>
      </c>
      <c r="K130" s="65">
        <v>35</v>
      </c>
      <c r="L130" s="63">
        <v>55</v>
      </c>
      <c r="M130" s="64">
        <v>1</v>
      </c>
      <c r="N130" s="67">
        <v>1.8181818181818181</v>
      </c>
      <c r="O130" s="63">
        <v>55</v>
      </c>
      <c r="P130" s="64">
        <v>1</v>
      </c>
      <c r="Q130" s="68">
        <v>1.8181818181818181</v>
      </c>
      <c r="R130" s="65">
        <v>1</v>
      </c>
      <c r="S130" s="65">
        <v>1.8181818181818181</v>
      </c>
      <c r="T130" s="66">
        <v>6</v>
      </c>
      <c r="U130" s="68">
        <v>10.909090909090908</v>
      </c>
      <c r="V130" s="66">
        <v>2</v>
      </c>
      <c r="W130" s="67">
        <v>3.6363636363636362</v>
      </c>
    </row>
    <row r="131" spans="2:23" ht="15" customHeight="1" x14ac:dyDescent="0.25">
      <c r="B131" s="6"/>
      <c r="C131" s="8" t="s">
        <v>191</v>
      </c>
      <c r="D131" s="8" t="s">
        <v>192</v>
      </c>
      <c r="E131" s="49" t="s">
        <v>1810</v>
      </c>
      <c r="F131" s="63">
        <v>76</v>
      </c>
      <c r="G131" s="64">
        <v>6</v>
      </c>
      <c r="H131" s="65">
        <v>7.8947368421052628</v>
      </c>
      <c r="I131" s="39">
        <v>70</v>
      </c>
      <c r="J131" s="64">
        <v>23</v>
      </c>
      <c r="K131" s="23">
        <v>32.857142857142854</v>
      </c>
      <c r="L131" s="63">
        <v>76</v>
      </c>
      <c r="M131" s="64">
        <v>0</v>
      </c>
      <c r="N131" s="67">
        <v>0</v>
      </c>
      <c r="O131" s="63">
        <v>76</v>
      </c>
      <c r="P131" s="64">
        <v>0</v>
      </c>
      <c r="Q131" s="68">
        <v>0</v>
      </c>
      <c r="R131" s="65">
        <v>2</v>
      </c>
      <c r="S131" s="65">
        <v>2.6315789473684208</v>
      </c>
      <c r="T131" s="66">
        <v>7</v>
      </c>
      <c r="U131" s="68">
        <v>9.2105263157894726</v>
      </c>
      <c r="V131" s="66">
        <v>0</v>
      </c>
      <c r="W131" s="67">
        <v>0</v>
      </c>
    </row>
    <row r="132" spans="2:23" ht="15" customHeight="1" x14ac:dyDescent="0.25">
      <c r="B132" s="6"/>
      <c r="C132" s="8"/>
      <c r="D132" s="8" t="s">
        <v>191</v>
      </c>
      <c r="E132" s="49" t="s">
        <v>1811</v>
      </c>
      <c r="F132" s="19">
        <v>1068</v>
      </c>
      <c r="G132" s="27">
        <v>62</v>
      </c>
      <c r="H132" s="23">
        <v>5.8052434456928843</v>
      </c>
      <c r="I132" s="39">
        <v>1006</v>
      </c>
      <c r="J132" s="27">
        <v>214</v>
      </c>
      <c r="K132" s="23">
        <v>21.272365805168985</v>
      </c>
      <c r="L132" s="19">
        <v>1068</v>
      </c>
      <c r="M132" s="27">
        <v>25</v>
      </c>
      <c r="N132" s="32">
        <v>2.3408239700374533</v>
      </c>
      <c r="O132" s="19">
        <v>1068</v>
      </c>
      <c r="P132" s="27">
        <v>20</v>
      </c>
      <c r="Q132" s="33">
        <v>1.8726591760299627</v>
      </c>
      <c r="R132" s="23">
        <v>77</v>
      </c>
      <c r="S132" s="23">
        <v>7.2097378277153554</v>
      </c>
      <c r="T132" s="39">
        <v>81</v>
      </c>
      <c r="U132" s="33">
        <v>7.5842696629213489</v>
      </c>
      <c r="V132" s="39">
        <v>23</v>
      </c>
      <c r="W132" s="32">
        <v>2.1535580524344571</v>
      </c>
    </row>
    <row r="133" spans="2:23" ht="15" customHeight="1" x14ac:dyDescent="0.25">
      <c r="B133" s="6"/>
      <c r="C133" s="8"/>
      <c r="D133" s="8" t="s">
        <v>193</v>
      </c>
      <c r="E133" s="49" t="s">
        <v>1812</v>
      </c>
      <c r="F133" s="19">
        <v>45</v>
      </c>
      <c r="G133" s="27">
        <v>3</v>
      </c>
      <c r="H133" s="23">
        <v>6.666666666666667</v>
      </c>
      <c r="I133" s="39">
        <v>42</v>
      </c>
      <c r="J133" s="27">
        <v>12</v>
      </c>
      <c r="K133" s="23">
        <v>28.571428571428569</v>
      </c>
      <c r="L133" s="19">
        <v>45</v>
      </c>
      <c r="M133" s="27">
        <v>0</v>
      </c>
      <c r="N133" s="32">
        <v>0</v>
      </c>
      <c r="O133" s="19">
        <v>45</v>
      </c>
      <c r="P133" s="27">
        <v>0</v>
      </c>
      <c r="Q133" s="33">
        <v>0</v>
      </c>
      <c r="R133" s="23">
        <v>2</v>
      </c>
      <c r="S133" s="23">
        <v>4.4444444444444446</v>
      </c>
      <c r="T133" s="39">
        <v>4</v>
      </c>
      <c r="U133" s="33">
        <v>8.8888888888888893</v>
      </c>
      <c r="V133" s="39">
        <v>2</v>
      </c>
      <c r="W133" s="32">
        <v>4.4444444444444446</v>
      </c>
    </row>
    <row r="134" spans="2:23" ht="15" customHeight="1" x14ac:dyDescent="0.25">
      <c r="B134" s="6"/>
      <c r="C134" s="8"/>
      <c r="D134" s="8" t="s">
        <v>194</v>
      </c>
      <c r="E134" s="49" t="s">
        <v>1813</v>
      </c>
      <c r="F134" s="63">
        <v>563</v>
      </c>
      <c r="G134" s="64">
        <v>78</v>
      </c>
      <c r="H134" s="65">
        <v>13.854351687388988</v>
      </c>
      <c r="I134" s="66">
        <v>485</v>
      </c>
      <c r="J134" s="64">
        <v>144</v>
      </c>
      <c r="K134" s="65">
        <v>29.690721649484537</v>
      </c>
      <c r="L134" s="63">
        <v>563</v>
      </c>
      <c r="M134" s="64">
        <v>8</v>
      </c>
      <c r="N134" s="67">
        <v>1.4209591474245116</v>
      </c>
      <c r="O134" s="63">
        <v>563</v>
      </c>
      <c r="P134" s="64">
        <v>7</v>
      </c>
      <c r="Q134" s="68">
        <v>1.2433392539964476</v>
      </c>
      <c r="R134" s="65">
        <v>14</v>
      </c>
      <c r="S134" s="65">
        <v>2.4866785079928952</v>
      </c>
      <c r="T134" s="66">
        <v>62</v>
      </c>
      <c r="U134" s="68">
        <v>11.012433392539965</v>
      </c>
      <c r="V134" s="66">
        <v>16</v>
      </c>
      <c r="W134" s="67">
        <v>2.8419182948490231</v>
      </c>
    </row>
    <row r="135" spans="2:23" ht="15" customHeight="1" x14ac:dyDescent="0.25">
      <c r="B135" s="6"/>
      <c r="C135" s="8" t="s">
        <v>195</v>
      </c>
      <c r="D135" s="8" t="s">
        <v>196</v>
      </c>
      <c r="E135" s="49" t="s">
        <v>1814</v>
      </c>
      <c r="F135" s="19" t="s">
        <v>3674</v>
      </c>
      <c r="G135" s="27" t="s">
        <v>3674</v>
      </c>
      <c r="H135" s="23" t="s">
        <v>3674</v>
      </c>
      <c r="I135" s="39" t="s">
        <v>3674</v>
      </c>
      <c r="J135" s="27" t="s">
        <v>3674</v>
      </c>
      <c r="K135" s="23" t="s">
        <v>3674</v>
      </c>
      <c r="L135" s="19" t="s">
        <v>3674</v>
      </c>
      <c r="M135" s="27" t="s">
        <v>3674</v>
      </c>
      <c r="N135" s="32" t="s">
        <v>3674</v>
      </c>
      <c r="O135" s="19" t="s">
        <v>3674</v>
      </c>
      <c r="P135" s="27" t="s">
        <v>3674</v>
      </c>
      <c r="Q135" s="33" t="s">
        <v>3674</v>
      </c>
      <c r="R135" s="23" t="s">
        <v>3674</v>
      </c>
      <c r="S135" s="23" t="s">
        <v>3674</v>
      </c>
      <c r="T135" s="39" t="s">
        <v>3674</v>
      </c>
      <c r="U135" s="33" t="s">
        <v>3674</v>
      </c>
      <c r="V135" s="39" t="s">
        <v>3674</v>
      </c>
      <c r="W135" s="32" t="s">
        <v>3674</v>
      </c>
    </row>
    <row r="136" spans="2:23" ht="15" customHeight="1" x14ac:dyDescent="0.25">
      <c r="B136" s="6"/>
      <c r="C136" s="8"/>
      <c r="D136" s="8" t="s">
        <v>195</v>
      </c>
      <c r="E136" s="49" t="s">
        <v>1815</v>
      </c>
      <c r="F136" s="63">
        <v>46</v>
      </c>
      <c r="G136" s="64">
        <v>5</v>
      </c>
      <c r="H136" s="65">
        <v>10.869565217391305</v>
      </c>
      <c r="I136" s="39">
        <v>41</v>
      </c>
      <c r="J136" s="64">
        <v>7</v>
      </c>
      <c r="K136" s="23">
        <v>17.073170731707318</v>
      </c>
      <c r="L136" s="63">
        <v>46</v>
      </c>
      <c r="M136" s="64">
        <v>0</v>
      </c>
      <c r="N136" s="67">
        <v>0</v>
      </c>
      <c r="O136" s="63">
        <v>46</v>
      </c>
      <c r="P136" s="64">
        <v>1</v>
      </c>
      <c r="Q136" s="68">
        <v>2.1739130434782608</v>
      </c>
      <c r="R136" s="65">
        <v>2</v>
      </c>
      <c r="S136" s="65">
        <v>4.3478260869565215</v>
      </c>
      <c r="T136" s="66">
        <v>3</v>
      </c>
      <c r="U136" s="68">
        <v>6.5217391304347823</v>
      </c>
      <c r="V136" s="66">
        <v>0</v>
      </c>
      <c r="W136" s="67">
        <v>0</v>
      </c>
    </row>
    <row r="137" spans="2:23" ht="15" customHeight="1" x14ac:dyDescent="0.25">
      <c r="B137" s="6"/>
      <c r="C137" s="8"/>
      <c r="D137" s="8" t="s">
        <v>197</v>
      </c>
      <c r="E137" s="49" t="s">
        <v>1816</v>
      </c>
      <c r="F137" s="19">
        <v>110</v>
      </c>
      <c r="G137" s="27">
        <v>17</v>
      </c>
      <c r="H137" s="23">
        <v>15.454545454545453</v>
      </c>
      <c r="I137" s="39">
        <v>93</v>
      </c>
      <c r="J137" s="27">
        <v>35</v>
      </c>
      <c r="K137" s="23">
        <v>37.634408602150536</v>
      </c>
      <c r="L137" s="19">
        <v>110</v>
      </c>
      <c r="M137" s="27">
        <v>4</v>
      </c>
      <c r="N137" s="32">
        <v>3.6363636363636362</v>
      </c>
      <c r="O137" s="19">
        <v>110</v>
      </c>
      <c r="P137" s="27">
        <v>0</v>
      </c>
      <c r="Q137" s="33">
        <v>0</v>
      </c>
      <c r="R137" s="23">
        <v>13</v>
      </c>
      <c r="S137" s="23">
        <v>11.818181818181818</v>
      </c>
      <c r="T137" s="39">
        <v>12</v>
      </c>
      <c r="U137" s="33">
        <v>10.909090909090908</v>
      </c>
      <c r="V137" s="39">
        <v>1</v>
      </c>
      <c r="W137" s="32">
        <v>0.90909090909090906</v>
      </c>
    </row>
    <row r="138" spans="2:23" ht="15" customHeight="1" x14ac:dyDescent="0.25">
      <c r="B138" s="6"/>
      <c r="C138" s="8"/>
      <c r="D138" s="8" t="s">
        <v>198</v>
      </c>
      <c r="E138" s="49" t="s">
        <v>1817</v>
      </c>
      <c r="F138" s="19" t="s">
        <v>3674</v>
      </c>
      <c r="G138" s="27" t="s">
        <v>3674</v>
      </c>
      <c r="H138" s="23" t="s">
        <v>3674</v>
      </c>
      <c r="I138" s="39" t="s">
        <v>3674</v>
      </c>
      <c r="J138" s="27" t="s">
        <v>3674</v>
      </c>
      <c r="K138" s="23" t="s">
        <v>3674</v>
      </c>
      <c r="L138" s="19" t="s">
        <v>3674</v>
      </c>
      <c r="M138" s="27" t="s">
        <v>3674</v>
      </c>
      <c r="N138" s="32" t="s">
        <v>3674</v>
      </c>
      <c r="O138" s="19" t="s">
        <v>3674</v>
      </c>
      <c r="P138" s="27" t="s">
        <v>3674</v>
      </c>
      <c r="Q138" s="33" t="s">
        <v>3674</v>
      </c>
      <c r="R138" s="23" t="s">
        <v>3674</v>
      </c>
      <c r="S138" s="23" t="s">
        <v>3674</v>
      </c>
      <c r="T138" s="39" t="s">
        <v>3674</v>
      </c>
      <c r="U138" s="33" t="s">
        <v>3674</v>
      </c>
      <c r="V138" s="39" t="s">
        <v>3674</v>
      </c>
      <c r="W138" s="32" t="s">
        <v>3674</v>
      </c>
    </row>
    <row r="139" spans="2:23" ht="15" customHeight="1" x14ac:dyDescent="0.25">
      <c r="B139" s="6"/>
      <c r="C139" s="8"/>
      <c r="D139" s="8" t="s">
        <v>199</v>
      </c>
      <c r="E139" s="49" t="s">
        <v>1818</v>
      </c>
      <c r="F139" s="19">
        <v>14</v>
      </c>
      <c r="G139" s="27">
        <v>0</v>
      </c>
      <c r="H139" s="23">
        <v>0</v>
      </c>
      <c r="I139" s="39">
        <v>14</v>
      </c>
      <c r="J139" s="27">
        <v>7</v>
      </c>
      <c r="K139" s="23">
        <v>50</v>
      </c>
      <c r="L139" s="19">
        <v>14</v>
      </c>
      <c r="M139" s="27">
        <v>1</v>
      </c>
      <c r="N139" s="32">
        <v>7.1428571428571423</v>
      </c>
      <c r="O139" s="19">
        <v>14</v>
      </c>
      <c r="P139" s="27">
        <v>0</v>
      </c>
      <c r="Q139" s="33">
        <v>0</v>
      </c>
      <c r="R139" s="23">
        <v>2</v>
      </c>
      <c r="S139" s="23">
        <v>14.285714285714285</v>
      </c>
      <c r="T139" s="39">
        <v>0</v>
      </c>
      <c r="U139" s="33">
        <v>0</v>
      </c>
      <c r="V139" s="39">
        <v>0</v>
      </c>
      <c r="W139" s="32">
        <v>0</v>
      </c>
    </row>
    <row r="140" spans="2:23" ht="15" customHeight="1" x14ac:dyDescent="0.25">
      <c r="B140" s="6"/>
      <c r="C140" s="8" t="s">
        <v>201</v>
      </c>
      <c r="D140" s="8" t="s">
        <v>202</v>
      </c>
      <c r="E140" s="49" t="s">
        <v>1820</v>
      </c>
      <c r="F140" s="19">
        <v>71</v>
      </c>
      <c r="G140" s="27">
        <v>25</v>
      </c>
      <c r="H140" s="23">
        <v>35.2112676056338</v>
      </c>
      <c r="I140" s="39">
        <v>46</v>
      </c>
      <c r="J140" s="27">
        <v>26</v>
      </c>
      <c r="K140" s="23">
        <v>56.521739130434781</v>
      </c>
      <c r="L140" s="19">
        <v>71</v>
      </c>
      <c r="M140" s="27">
        <v>5</v>
      </c>
      <c r="N140" s="32">
        <v>7.042253521126761</v>
      </c>
      <c r="O140" s="19">
        <v>71</v>
      </c>
      <c r="P140" s="27">
        <v>0</v>
      </c>
      <c r="Q140" s="33">
        <v>0</v>
      </c>
      <c r="R140" s="23">
        <v>3</v>
      </c>
      <c r="S140" s="23">
        <v>4.225352112676056</v>
      </c>
      <c r="T140" s="39">
        <v>4</v>
      </c>
      <c r="U140" s="33">
        <v>5.6338028169014089</v>
      </c>
      <c r="V140" s="39">
        <v>4</v>
      </c>
      <c r="W140" s="32">
        <v>5.6338028169014089</v>
      </c>
    </row>
    <row r="141" spans="2:23" ht="15" customHeight="1" x14ac:dyDescent="0.25">
      <c r="B141" s="6"/>
      <c r="C141" s="8"/>
      <c r="D141" s="8" t="s">
        <v>203</v>
      </c>
      <c r="E141" s="49" t="s">
        <v>1821</v>
      </c>
      <c r="F141" s="19">
        <v>15</v>
      </c>
      <c r="G141" s="27">
        <v>6</v>
      </c>
      <c r="H141" s="23">
        <v>40</v>
      </c>
      <c r="I141" s="39">
        <v>9</v>
      </c>
      <c r="J141" s="27">
        <v>4</v>
      </c>
      <c r="K141" s="23">
        <v>44.444444444444443</v>
      </c>
      <c r="L141" s="19">
        <v>15</v>
      </c>
      <c r="M141" s="27">
        <v>0</v>
      </c>
      <c r="N141" s="32">
        <v>0</v>
      </c>
      <c r="O141" s="19">
        <v>15</v>
      </c>
      <c r="P141" s="27">
        <v>0</v>
      </c>
      <c r="Q141" s="33">
        <v>0</v>
      </c>
      <c r="R141" s="23">
        <v>0</v>
      </c>
      <c r="S141" s="23">
        <v>0</v>
      </c>
      <c r="T141" s="39">
        <v>2</v>
      </c>
      <c r="U141" s="33">
        <v>13.333333333333334</v>
      </c>
      <c r="V141" s="39">
        <v>2</v>
      </c>
      <c r="W141" s="32">
        <v>13.333333333333334</v>
      </c>
    </row>
    <row r="142" spans="2:23" ht="15" customHeight="1" x14ac:dyDescent="0.25">
      <c r="B142" s="6"/>
      <c r="C142" s="8"/>
      <c r="D142" s="8" t="s">
        <v>201</v>
      </c>
      <c r="E142" s="49" t="s">
        <v>1822</v>
      </c>
      <c r="F142" s="19">
        <v>1942</v>
      </c>
      <c r="G142" s="27">
        <v>293</v>
      </c>
      <c r="H142" s="23">
        <v>15.087538619979401</v>
      </c>
      <c r="I142" s="39">
        <v>1649</v>
      </c>
      <c r="J142" s="27">
        <v>677</v>
      </c>
      <c r="K142" s="23">
        <v>41.055184960582167</v>
      </c>
      <c r="L142" s="19">
        <v>1942</v>
      </c>
      <c r="M142" s="27">
        <v>100</v>
      </c>
      <c r="N142" s="32">
        <v>5.1493305870236874</v>
      </c>
      <c r="O142" s="19">
        <v>1942</v>
      </c>
      <c r="P142" s="27">
        <v>48</v>
      </c>
      <c r="Q142" s="33">
        <v>2.4716786817713698</v>
      </c>
      <c r="R142" s="23">
        <v>136</v>
      </c>
      <c r="S142" s="23">
        <v>7.003089598352215</v>
      </c>
      <c r="T142" s="39">
        <v>116</v>
      </c>
      <c r="U142" s="33">
        <v>5.9732234809474765</v>
      </c>
      <c r="V142" s="39">
        <v>19</v>
      </c>
      <c r="W142" s="32">
        <v>0.97837281153450051</v>
      </c>
    </row>
    <row r="143" spans="2:23" ht="15" customHeight="1" x14ac:dyDescent="0.25">
      <c r="B143" s="6"/>
      <c r="C143" s="8"/>
      <c r="D143" s="8" t="s">
        <v>204</v>
      </c>
      <c r="E143" s="49" t="s">
        <v>1823</v>
      </c>
      <c r="F143" s="19">
        <v>2644</v>
      </c>
      <c r="G143" s="27">
        <v>435</v>
      </c>
      <c r="H143" s="23">
        <v>16.452344931921331</v>
      </c>
      <c r="I143" s="39">
        <v>2209</v>
      </c>
      <c r="J143" s="27">
        <v>841</v>
      </c>
      <c r="K143" s="23">
        <v>38.071525577184246</v>
      </c>
      <c r="L143" s="19">
        <v>2644</v>
      </c>
      <c r="M143" s="27">
        <v>129</v>
      </c>
      <c r="N143" s="32">
        <v>4.8789712556732221</v>
      </c>
      <c r="O143" s="19">
        <v>2644</v>
      </c>
      <c r="P143" s="27">
        <v>46</v>
      </c>
      <c r="Q143" s="33">
        <v>1.739788199697428</v>
      </c>
      <c r="R143" s="23">
        <v>196</v>
      </c>
      <c r="S143" s="23">
        <v>7.4130105900151291</v>
      </c>
      <c r="T143" s="39">
        <v>134</v>
      </c>
      <c r="U143" s="33">
        <v>5.0680786686838131</v>
      </c>
      <c r="V143" s="39">
        <v>38</v>
      </c>
      <c r="W143" s="32">
        <v>1.4372163388804842</v>
      </c>
    </row>
    <row r="144" spans="2:23" ht="15" customHeight="1" x14ac:dyDescent="0.25">
      <c r="B144" s="6"/>
      <c r="C144" s="8"/>
      <c r="D144" s="8" t="s">
        <v>205</v>
      </c>
      <c r="E144" s="49" t="s">
        <v>1824</v>
      </c>
      <c r="F144" s="19">
        <v>198</v>
      </c>
      <c r="G144" s="27">
        <v>38</v>
      </c>
      <c r="H144" s="23">
        <v>19.19191919191919</v>
      </c>
      <c r="I144" s="39">
        <v>160</v>
      </c>
      <c r="J144" s="27">
        <v>70</v>
      </c>
      <c r="K144" s="23">
        <v>43.75</v>
      </c>
      <c r="L144" s="19">
        <v>198</v>
      </c>
      <c r="M144" s="27">
        <v>4</v>
      </c>
      <c r="N144" s="32">
        <v>2.0202020202020203</v>
      </c>
      <c r="O144" s="19">
        <v>198</v>
      </c>
      <c r="P144" s="27">
        <v>0</v>
      </c>
      <c r="Q144" s="33">
        <v>0</v>
      </c>
      <c r="R144" s="23">
        <v>8</v>
      </c>
      <c r="S144" s="23">
        <v>4.0404040404040407</v>
      </c>
      <c r="T144" s="39">
        <v>13</v>
      </c>
      <c r="U144" s="33">
        <v>6.5656565656565666</v>
      </c>
      <c r="V144" s="39">
        <v>3</v>
      </c>
      <c r="W144" s="32">
        <v>1.5151515151515151</v>
      </c>
    </row>
    <row r="145" spans="2:23" ht="15" customHeight="1" x14ac:dyDescent="0.25">
      <c r="B145" s="6"/>
      <c r="C145" s="8"/>
      <c r="D145" s="8" t="s">
        <v>54</v>
      </c>
      <c r="E145" s="49" t="s">
        <v>1825</v>
      </c>
      <c r="F145" s="19">
        <v>34</v>
      </c>
      <c r="G145" s="27">
        <v>7</v>
      </c>
      <c r="H145" s="23">
        <v>20.588235294117645</v>
      </c>
      <c r="I145" s="39">
        <v>27</v>
      </c>
      <c r="J145" s="27">
        <v>13</v>
      </c>
      <c r="K145" s="23">
        <v>48.148148148148145</v>
      </c>
      <c r="L145" s="19">
        <v>34</v>
      </c>
      <c r="M145" s="27">
        <v>0</v>
      </c>
      <c r="N145" s="32">
        <v>0</v>
      </c>
      <c r="O145" s="19">
        <v>34</v>
      </c>
      <c r="P145" s="27">
        <v>0</v>
      </c>
      <c r="Q145" s="33">
        <v>0</v>
      </c>
      <c r="R145" s="23">
        <v>1</v>
      </c>
      <c r="S145" s="23">
        <v>2.9411764705882351</v>
      </c>
      <c r="T145" s="39">
        <v>2</v>
      </c>
      <c r="U145" s="33">
        <v>5.8823529411764701</v>
      </c>
      <c r="V145" s="39">
        <v>0</v>
      </c>
      <c r="W145" s="32">
        <v>0</v>
      </c>
    </row>
    <row r="146" spans="2:23" ht="15" customHeight="1" x14ac:dyDescent="0.25">
      <c r="B146" s="6"/>
      <c r="C146" s="8"/>
      <c r="D146" s="8" t="s">
        <v>105</v>
      </c>
      <c r="E146" s="49" t="s">
        <v>1826</v>
      </c>
      <c r="F146" s="19">
        <v>129</v>
      </c>
      <c r="G146" s="27">
        <v>36</v>
      </c>
      <c r="H146" s="23">
        <v>27.906976744186046</v>
      </c>
      <c r="I146" s="39">
        <v>93</v>
      </c>
      <c r="J146" s="27">
        <v>44</v>
      </c>
      <c r="K146" s="23">
        <v>47.311827956989248</v>
      </c>
      <c r="L146" s="19">
        <v>129</v>
      </c>
      <c r="M146" s="27">
        <v>5</v>
      </c>
      <c r="N146" s="32">
        <v>3.8759689922480618</v>
      </c>
      <c r="O146" s="19">
        <v>129</v>
      </c>
      <c r="P146" s="27">
        <v>3</v>
      </c>
      <c r="Q146" s="33">
        <v>2.3255813953488373</v>
      </c>
      <c r="R146" s="23">
        <v>8</v>
      </c>
      <c r="S146" s="23">
        <v>6.2015503875968996</v>
      </c>
      <c r="T146" s="39">
        <v>6</v>
      </c>
      <c r="U146" s="33">
        <v>4.6511627906976747</v>
      </c>
      <c r="V146" s="39">
        <v>0</v>
      </c>
      <c r="W146" s="32">
        <v>0</v>
      </c>
    </row>
    <row r="147" spans="2:23" ht="15" customHeight="1" x14ac:dyDescent="0.25">
      <c r="B147" s="6"/>
      <c r="C147" s="8"/>
      <c r="D147" s="8" t="s">
        <v>206</v>
      </c>
      <c r="E147" s="49" t="s">
        <v>1827</v>
      </c>
      <c r="F147" s="63">
        <v>29</v>
      </c>
      <c r="G147" s="64">
        <v>7</v>
      </c>
      <c r="H147" s="65">
        <v>24.137931034482758</v>
      </c>
      <c r="I147" s="39">
        <v>22</v>
      </c>
      <c r="J147" s="64">
        <v>6</v>
      </c>
      <c r="K147" s="23">
        <v>27.27272727272727</v>
      </c>
      <c r="L147" s="63">
        <v>29</v>
      </c>
      <c r="M147" s="64">
        <v>0</v>
      </c>
      <c r="N147" s="67">
        <v>0</v>
      </c>
      <c r="O147" s="63">
        <v>29</v>
      </c>
      <c r="P147" s="64">
        <v>0</v>
      </c>
      <c r="Q147" s="68">
        <v>0</v>
      </c>
      <c r="R147" s="65">
        <v>0</v>
      </c>
      <c r="S147" s="65">
        <v>0</v>
      </c>
      <c r="T147" s="66">
        <v>4</v>
      </c>
      <c r="U147" s="68">
        <v>13.793103448275861</v>
      </c>
      <c r="V147" s="66">
        <v>1</v>
      </c>
      <c r="W147" s="67">
        <v>3.4482758620689653</v>
      </c>
    </row>
    <row r="148" spans="2:23" ht="15" customHeight="1" x14ac:dyDescent="0.25">
      <c r="B148" s="6"/>
      <c r="C148" s="8"/>
      <c r="D148" s="8" t="s">
        <v>207</v>
      </c>
      <c r="E148" s="49" t="s">
        <v>1828</v>
      </c>
      <c r="F148" s="19">
        <v>330</v>
      </c>
      <c r="G148" s="27">
        <v>68</v>
      </c>
      <c r="H148" s="23">
        <v>20.606060606060606</v>
      </c>
      <c r="I148" s="39">
        <v>262</v>
      </c>
      <c r="J148" s="27">
        <v>112</v>
      </c>
      <c r="K148" s="23">
        <v>42.748091603053432</v>
      </c>
      <c r="L148" s="19">
        <v>330</v>
      </c>
      <c r="M148" s="27">
        <v>12</v>
      </c>
      <c r="N148" s="32">
        <v>3.6363636363636362</v>
      </c>
      <c r="O148" s="19">
        <v>330</v>
      </c>
      <c r="P148" s="27">
        <v>2</v>
      </c>
      <c r="Q148" s="33">
        <v>0.60606060606060608</v>
      </c>
      <c r="R148" s="23">
        <v>13</v>
      </c>
      <c r="S148" s="23">
        <v>3.939393939393939</v>
      </c>
      <c r="T148" s="39">
        <v>35</v>
      </c>
      <c r="U148" s="33">
        <v>10.606060606060606</v>
      </c>
      <c r="V148" s="39">
        <v>8</v>
      </c>
      <c r="W148" s="32">
        <v>2.4242424242424243</v>
      </c>
    </row>
    <row r="149" spans="2:23" ht="15" customHeight="1" x14ac:dyDescent="0.25">
      <c r="B149" s="6"/>
      <c r="C149" s="8"/>
      <c r="D149" s="8" t="s">
        <v>208</v>
      </c>
      <c r="E149" s="49" t="s">
        <v>1829</v>
      </c>
      <c r="F149" s="19">
        <v>148</v>
      </c>
      <c r="G149" s="27">
        <v>45</v>
      </c>
      <c r="H149" s="23">
        <v>30.405405405405407</v>
      </c>
      <c r="I149" s="39">
        <v>103</v>
      </c>
      <c r="J149" s="27">
        <v>48</v>
      </c>
      <c r="K149" s="23">
        <v>46.601941747572816</v>
      </c>
      <c r="L149" s="19">
        <v>148</v>
      </c>
      <c r="M149" s="27">
        <v>7</v>
      </c>
      <c r="N149" s="32">
        <v>4.7297297297297298</v>
      </c>
      <c r="O149" s="19">
        <v>148</v>
      </c>
      <c r="P149" s="27">
        <v>1</v>
      </c>
      <c r="Q149" s="33">
        <v>0.67567567567567566</v>
      </c>
      <c r="R149" s="23">
        <v>5</v>
      </c>
      <c r="S149" s="23">
        <v>3.3783783783783785</v>
      </c>
      <c r="T149" s="39">
        <v>9</v>
      </c>
      <c r="U149" s="33">
        <v>6.0810810810810816</v>
      </c>
      <c r="V149" s="39">
        <v>0</v>
      </c>
      <c r="W149" s="32">
        <v>0</v>
      </c>
    </row>
    <row r="150" spans="2:23" ht="15" customHeight="1" x14ac:dyDescent="0.25">
      <c r="B150" s="6"/>
      <c r="C150" s="8"/>
      <c r="D150" s="8" t="s">
        <v>209</v>
      </c>
      <c r="E150" s="49" t="s">
        <v>1830</v>
      </c>
      <c r="F150" s="19">
        <v>267</v>
      </c>
      <c r="G150" s="27">
        <v>57</v>
      </c>
      <c r="H150" s="23">
        <v>21.348314606741571</v>
      </c>
      <c r="I150" s="39">
        <v>210</v>
      </c>
      <c r="J150" s="27">
        <v>92</v>
      </c>
      <c r="K150" s="23">
        <v>43.80952380952381</v>
      </c>
      <c r="L150" s="19">
        <v>267</v>
      </c>
      <c r="M150" s="27">
        <v>14</v>
      </c>
      <c r="N150" s="32">
        <v>5.2434456928838955</v>
      </c>
      <c r="O150" s="19">
        <v>267</v>
      </c>
      <c r="P150" s="27">
        <v>1</v>
      </c>
      <c r="Q150" s="33">
        <v>0.37453183520599254</v>
      </c>
      <c r="R150" s="23">
        <v>24</v>
      </c>
      <c r="S150" s="23">
        <v>8.9887640449438209</v>
      </c>
      <c r="T150" s="39">
        <v>16</v>
      </c>
      <c r="U150" s="33">
        <v>5.9925093632958806</v>
      </c>
      <c r="V150" s="39">
        <v>5</v>
      </c>
      <c r="W150" s="32">
        <v>1.8726591760299627</v>
      </c>
    </row>
    <row r="151" spans="2:23" ht="15" customHeight="1" x14ac:dyDescent="0.25">
      <c r="B151" s="6"/>
      <c r="C151" s="8" t="s">
        <v>210</v>
      </c>
      <c r="D151" s="8" t="s">
        <v>211</v>
      </c>
      <c r="E151" s="49" t="s">
        <v>1831</v>
      </c>
      <c r="F151" s="19">
        <v>75</v>
      </c>
      <c r="G151" s="27">
        <v>13</v>
      </c>
      <c r="H151" s="23">
        <v>17.333333333333336</v>
      </c>
      <c r="I151" s="39">
        <v>62</v>
      </c>
      <c r="J151" s="27">
        <v>24</v>
      </c>
      <c r="K151" s="23">
        <v>38.70967741935484</v>
      </c>
      <c r="L151" s="19">
        <v>75</v>
      </c>
      <c r="M151" s="27">
        <v>4</v>
      </c>
      <c r="N151" s="32">
        <v>5.3333333333333339</v>
      </c>
      <c r="O151" s="19">
        <v>75</v>
      </c>
      <c r="P151" s="27">
        <v>0</v>
      </c>
      <c r="Q151" s="33">
        <v>0</v>
      </c>
      <c r="R151" s="23">
        <v>8</v>
      </c>
      <c r="S151" s="23">
        <v>10.666666666666668</v>
      </c>
      <c r="T151" s="39">
        <v>3</v>
      </c>
      <c r="U151" s="33">
        <v>4</v>
      </c>
      <c r="V151" s="39">
        <v>1</v>
      </c>
      <c r="W151" s="32">
        <v>1.3333333333333335</v>
      </c>
    </row>
    <row r="152" spans="2:23" ht="15" customHeight="1" x14ac:dyDescent="0.25">
      <c r="B152" s="6"/>
      <c r="C152" s="8"/>
      <c r="D152" s="8" t="s">
        <v>212</v>
      </c>
      <c r="E152" s="49" t="s">
        <v>1832</v>
      </c>
      <c r="F152" s="19">
        <v>23</v>
      </c>
      <c r="G152" s="27">
        <v>4</v>
      </c>
      <c r="H152" s="23">
        <v>17.391304347826086</v>
      </c>
      <c r="I152" s="39">
        <v>19</v>
      </c>
      <c r="J152" s="27">
        <v>12</v>
      </c>
      <c r="K152" s="23">
        <v>63.157894736842103</v>
      </c>
      <c r="L152" s="19">
        <v>23</v>
      </c>
      <c r="M152" s="27">
        <v>3</v>
      </c>
      <c r="N152" s="32">
        <v>13.043478260869565</v>
      </c>
      <c r="O152" s="19">
        <v>23</v>
      </c>
      <c r="P152" s="27">
        <v>0</v>
      </c>
      <c r="Q152" s="33">
        <v>0</v>
      </c>
      <c r="R152" s="23">
        <v>3</v>
      </c>
      <c r="S152" s="23">
        <v>13.043478260869565</v>
      </c>
      <c r="T152" s="39">
        <v>0</v>
      </c>
      <c r="U152" s="33">
        <v>0</v>
      </c>
      <c r="V152" s="39">
        <v>0</v>
      </c>
      <c r="W152" s="32">
        <v>0</v>
      </c>
    </row>
    <row r="153" spans="2:23" ht="15" customHeight="1" x14ac:dyDescent="0.25">
      <c r="B153" s="6"/>
      <c r="C153" s="8"/>
      <c r="D153" s="8" t="s">
        <v>213</v>
      </c>
      <c r="E153" s="49" t="s">
        <v>1833</v>
      </c>
      <c r="F153" s="19">
        <v>346</v>
      </c>
      <c r="G153" s="27">
        <v>73</v>
      </c>
      <c r="H153" s="23">
        <v>21.098265895953759</v>
      </c>
      <c r="I153" s="39">
        <v>273</v>
      </c>
      <c r="J153" s="27">
        <v>114</v>
      </c>
      <c r="K153" s="23">
        <v>41.758241758241759</v>
      </c>
      <c r="L153" s="19">
        <v>346</v>
      </c>
      <c r="M153" s="27">
        <v>21</v>
      </c>
      <c r="N153" s="32">
        <v>6.0693641618497107</v>
      </c>
      <c r="O153" s="19">
        <v>346</v>
      </c>
      <c r="P153" s="27">
        <v>5</v>
      </c>
      <c r="Q153" s="33">
        <v>1.4450867052023122</v>
      </c>
      <c r="R153" s="23">
        <v>23</v>
      </c>
      <c r="S153" s="23">
        <v>6.6473988439306355</v>
      </c>
      <c r="T153" s="39">
        <v>23</v>
      </c>
      <c r="U153" s="33">
        <v>6.6473988439306355</v>
      </c>
      <c r="V153" s="39">
        <v>4</v>
      </c>
      <c r="W153" s="32">
        <v>1.1560693641618496</v>
      </c>
    </row>
    <row r="154" spans="2:23" ht="15" customHeight="1" x14ac:dyDescent="0.25">
      <c r="B154" s="6"/>
      <c r="C154" s="8"/>
      <c r="D154" s="8" t="s">
        <v>214</v>
      </c>
      <c r="E154" s="49" t="s">
        <v>1834</v>
      </c>
      <c r="F154" s="19">
        <v>144</v>
      </c>
      <c r="G154" s="27">
        <v>29</v>
      </c>
      <c r="H154" s="23">
        <v>20.138888888888889</v>
      </c>
      <c r="I154" s="39">
        <v>115</v>
      </c>
      <c r="J154" s="27">
        <v>36</v>
      </c>
      <c r="K154" s="23">
        <v>31.304347826086961</v>
      </c>
      <c r="L154" s="19">
        <v>144</v>
      </c>
      <c r="M154" s="27">
        <v>5</v>
      </c>
      <c r="N154" s="32">
        <v>3.4722222222222223</v>
      </c>
      <c r="O154" s="19">
        <v>144</v>
      </c>
      <c r="P154" s="27">
        <v>2</v>
      </c>
      <c r="Q154" s="33">
        <v>1.3888888888888888</v>
      </c>
      <c r="R154" s="23">
        <v>8</v>
      </c>
      <c r="S154" s="23">
        <v>5.5555555555555554</v>
      </c>
      <c r="T154" s="39">
        <v>8</v>
      </c>
      <c r="U154" s="33">
        <v>5.5555555555555554</v>
      </c>
      <c r="V154" s="39">
        <v>7</v>
      </c>
      <c r="W154" s="32">
        <v>4.8611111111111116</v>
      </c>
    </row>
    <row r="155" spans="2:23" ht="15" customHeight="1" x14ac:dyDescent="0.25">
      <c r="B155" s="6"/>
      <c r="C155" s="8"/>
      <c r="D155" s="8" t="s">
        <v>215</v>
      </c>
      <c r="E155" s="49" t="s">
        <v>1835</v>
      </c>
      <c r="F155" s="19">
        <v>98</v>
      </c>
      <c r="G155" s="27">
        <v>18</v>
      </c>
      <c r="H155" s="23">
        <v>18.367346938775512</v>
      </c>
      <c r="I155" s="39">
        <v>80</v>
      </c>
      <c r="J155" s="27">
        <v>22</v>
      </c>
      <c r="K155" s="23">
        <v>27.500000000000004</v>
      </c>
      <c r="L155" s="19">
        <v>98</v>
      </c>
      <c r="M155" s="27">
        <v>5</v>
      </c>
      <c r="N155" s="32">
        <v>5.1020408163265305</v>
      </c>
      <c r="O155" s="19">
        <v>98</v>
      </c>
      <c r="P155" s="27">
        <v>3</v>
      </c>
      <c r="Q155" s="33">
        <v>3.0612244897959182</v>
      </c>
      <c r="R155" s="23">
        <v>6</v>
      </c>
      <c r="S155" s="23">
        <v>6.1224489795918364</v>
      </c>
      <c r="T155" s="39">
        <v>10</v>
      </c>
      <c r="U155" s="33">
        <v>10.204081632653061</v>
      </c>
      <c r="V155" s="39">
        <v>3</v>
      </c>
      <c r="W155" s="32">
        <v>3.0612244897959182</v>
      </c>
    </row>
    <row r="156" spans="2:23" ht="15" customHeight="1" x14ac:dyDescent="0.25">
      <c r="B156" s="6"/>
      <c r="C156" s="8"/>
      <c r="D156" s="8" t="s">
        <v>216</v>
      </c>
      <c r="E156" s="49" t="s">
        <v>1836</v>
      </c>
      <c r="F156" s="19">
        <v>147</v>
      </c>
      <c r="G156" s="27">
        <v>19</v>
      </c>
      <c r="H156" s="23">
        <v>12.925170068027212</v>
      </c>
      <c r="I156" s="39">
        <v>128</v>
      </c>
      <c r="J156" s="27">
        <v>49</v>
      </c>
      <c r="K156" s="23">
        <v>38.28125</v>
      </c>
      <c r="L156" s="19">
        <v>147</v>
      </c>
      <c r="M156" s="27">
        <v>4</v>
      </c>
      <c r="N156" s="32">
        <v>2.7210884353741496</v>
      </c>
      <c r="O156" s="19">
        <v>147</v>
      </c>
      <c r="P156" s="27">
        <v>3</v>
      </c>
      <c r="Q156" s="33">
        <v>2.0408163265306123</v>
      </c>
      <c r="R156" s="23">
        <v>5</v>
      </c>
      <c r="S156" s="23">
        <v>3.4013605442176873</v>
      </c>
      <c r="T156" s="39">
        <v>18</v>
      </c>
      <c r="U156" s="33">
        <v>12.244897959183673</v>
      </c>
      <c r="V156" s="39">
        <v>3</v>
      </c>
      <c r="W156" s="32">
        <v>2.0408163265306123</v>
      </c>
    </row>
    <row r="157" spans="2:23" ht="15" customHeight="1" x14ac:dyDescent="0.25">
      <c r="B157" s="6"/>
      <c r="C157" s="8"/>
      <c r="D157" s="8" t="s">
        <v>217</v>
      </c>
      <c r="E157" s="49" t="s">
        <v>1837</v>
      </c>
      <c r="F157" s="19">
        <v>99</v>
      </c>
      <c r="G157" s="27">
        <v>21</v>
      </c>
      <c r="H157" s="23">
        <v>21.212121212121211</v>
      </c>
      <c r="I157" s="39">
        <v>78</v>
      </c>
      <c r="J157" s="27">
        <v>35</v>
      </c>
      <c r="K157" s="23">
        <v>44.871794871794876</v>
      </c>
      <c r="L157" s="19">
        <v>99</v>
      </c>
      <c r="M157" s="27">
        <v>3</v>
      </c>
      <c r="N157" s="32">
        <v>3.0303030303030303</v>
      </c>
      <c r="O157" s="19">
        <v>99</v>
      </c>
      <c r="P157" s="27">
        <v>1</v>
      </c>
      <c r="Q157" s="33">
        <v>1.0101010101010102</v>
      </c>
      <c r="R157" s="23">
        <v>7</v>
      </c>
      <c r="S157" s="23">
        <v>7.0707070707070701</v>
      </c>
      <c r="T157" s="39">
        <v>3</v>
      </c>
      <c r="U157" s="33">
        <v>3.0303030303030303</v>
      </c>
      <c r="V157" s="39">
        <v>1</v>
      </c>
      <c r="W157" s="32">
        <v>1.0101010101010102</v>
      </c>
    </row>
    <row r="158" spans="2:23" ht="15" customHeight="1" x14ac:dyDescent="0.25">
      <c r="B158" s="6"/>
      <c r="C158" s="8"/>
      <c r="D158" s="8" t="s">
        <v>210</v>
      </c>
      <c r="E158" s="49" t="s">
        <v>1838</v>
      </c>
      <c r="F158" s="63">
        <v>622</v>
      </c>
      <c r="G158" s="64">
        <v>78</v>
      </c>
      <c r="H158" s="65">
        <v>12.540192926045016</v>
      </c>
      <c r="I158" s="66">
        <v>544</v>
      </c>
      <c r="J158" s="64">
        <v>215</v>
      </c>
      <c r="K158" s="65">
        <v>39.522058823529413</v>
      </c>
      <c r="L158" s="63">
        <v>622</v>
      </c>
      <c r="M158" s="64">
        <v>34</v>
      </c>
      <c r="N158" s="67">
        <v>5.4662379421221869</v>
      </c>
      <c r="O158" s="63">
        <v>622</v>
      </c>
      <c r="P158" s="64">
        <v>9</v>
      </c>
      <c r="Q158" s="68">
        <v>1.4469453376205788</v>
      </c>
      <c r="R158" s="65">
        <v>73</v>
      </c>
      <c r="S158" s="65">
        <v>11.736334405144696</v>
      </c>
      <c r="T158" s="66">
        <v>17</v>
      </c>
      <c r="U158" s="68">
        <v>2.7331189710610935</v>
      </c>
      <c r="V158" s="66">
        <v>8</v>
      </c>
      <c r="W158" s="67">
        <v>1.2861736334405145</v>
      </c>
    </row>
    <row r="159" spans="2:23" ht="15" customHeight="1" x14ac:dyDescent="0.25">
      <c r="B159" s="6"/>
      <c r="C159" s="8"/>
      <c r="D159" s="8" t="s">
        <v>218</v>
      </c>
      <c r="E159" s="49" t="s">
        <v>1839</v>
      </c>
      <c r="F159" s="19">
        <v>67</v>
      </c>
      <c r="G159" s="27">
        <v>16</v>
      </c>
      <c r="H159" s="23">
        <v>23.880597014925371</v>
      </c>
      <c r="I159" s="39">
        <v>51</v>
      </c>
      <c r="J159" s="27">
        <v>20</v>
      </c>
      <c r="K159" s="23">
        <v>39.215686274509807</v>
      </c>
      <c r="L159" s="19">
        <v>67</v>
      </c>
      <c r="M159" s="27">
        <v>2</v>
      </c>
      <c r="N159" s="32">
        <v>2.9850746268656714</v>
      </c>
      <c r="O159" s="19">
        <v>67</v>
      </c>
      <c r="P159" s="27">
        <v>3</v>
      </c>
      <c r="Q159" s="33">
        <v>4.4776119402985071</v>
      </c>
      <c r="R159" s="23">
        <v>2</v>
      </c>
      <c r="S159" s="23">
        <v>2.9850746268656714</v>
      </c>
      <c r="T159" s="39">
        <v>6</v>
      </c>
      <c r="U159" s="33">
        <v>8.9552238805970141</v>
      </c>
      <c r="V159" s="39">
        <v>0</v>
      </c>
      <c r="W159" s="32">
        <v>0</v>
      </c>
    </row>
    <row r="160" spans="2:23" ht="15" customHeight="1" x14ac:dyDescent="0.25">
      <c r="B160" s="6"/>
      <c r="C160" s="8"/>
      <c r="D160" s="8" t="s">
        <v>219</v>
      </c>
      <c r="E160" s="49" t="s">
        <v>1840</v>
      </c>
      <c r="F160" s="63">
        <v>91</v>
      </c>
      <c r="G160" s="64">
        <v>23</v>
      </c>
      <c r="H160" s="65">
        <v>25.274725274725274</v>
      </c>
      <c r="I160" s="66">
        <v>68</v>
      </c>
      <c r="J160" s="64">
        <v>33</v>
      </c>
      <c r="K160" s="65">
        <v>48.529411764705884</v>
      </c>
      <c r="L160" s="63">
        <v>91</v>
      </c>
      <c r="M160" s="64">
        <v>4</v>
      </c>
      <c r="N160" s="67">
        <v>4.395604395604396</v>
      </c>
      <c r="O160" s="63">
        <v>91</v>
      </c>
      <c r="P160" s="64">
        <v>1</v>
      </c>
      <c r="Q160" s="68">
        <v>1.098901098901099</v>
      </c>
      <c r="R160" s="65">
        <v>4</v>
      </c>
      <c r="S160" s="65">
        <v>4.395604395604396</v>
      </c>
      <c r="T160" s="66">
        <v>6</v>
      </c>
      <c r="U160" s="68">
        <v>6.593406593406594</v>
      </c>
      <c r="V160" s="66">
        <v>3</v>
      </c>
      <c r="W160" s="67">
        <v>3.296703296703297</v>
      </c>
    </row>
    <row r="161" spans="2:23" ht="15" customHeight="1" x14ac:dyDescent="0.25">
      <c r="B161" s="6"/>
      <c r="C161" s="8"/>
      <c r="D161" s="8" t="s">
        <v>220</v>
      </c>
      <c r="E161" s="49" t="s">
        <v>1841</v>
      </c>
      <c r="F161" s="19">
        <v>52</v>
      </c>
      <c r="G161" s="27">
        <v>10</v>
      </c>
      <c r="H161" s="23">
        <v>19.230769230769234</v>
      </c>
      <c r="I161" s="39">
        <v>42</v>
      </c>
      <c r="J161" s="27">
        <v>26</v>
      </c>
      <c r="K161" s="23">
        <v>61.904761904761905</v>
      </c>
      <c r="L161" s="19">
        <v>52</v>
      </c>
      <c r="M161" s="27">
        <v>0</v>
      </c>
      <c r="N161" s="32">
        <v>0</v>
      </c>
      <c r="O161" s="19">
        <v>52</v>
      </c>
      <c r="P161" s="27">
        <v>1</v>
      </c>
      <c r="Q161" s="33">
        <v>1.9230769230769231</v>
      </c>
      <c r="R161" s="23">
        <v>2</v>
      </c>
      <c r="S161" s="23">
        <v>3.8461538461538463</v>
      </c>
      <c r="T161" s="39">
        <v>7</v>
      </c>
      <c r="U161" s="33">
        <v>13.461538461538462</v>
      </c>
      <c r="V161" s="39">
        <v>2</v>
      </c>
      <c r="W161" s="32">
        <v>3.8461538461538463</v>
      </c>
    </row>
    <row r="162" spans="2:23" ht="15" customHeight="1" x14ac:dyDescent="0.25">
      <c r="B162" s="6"/>
      <c r="C162" s="8"/>
      <c r="D162" s="8" t="s">
        <v>221</v>
      </c>
      <c r="E162" s="49" t="s">
        <v>1842</v>
      </c>
      <c r="F162" s="63">
        <v>72</v>
      </c>
      <c r="G162" s="64">
        <v>7</v>
      </c>
      <c r="H162" s="65">
        <v>9.7222222222222232</v>
      </c>
      <c r="I162" s="66">
        <v>65</v>
      </c>
      <c r="J162" s="64">
        <v>28</v>
      </c>
      <c r="K162" s="65">
        <v>43.07692307692308</v>
      </c>
      <c r="L162" s="63">
        <v>72</v>
      </c>
      <c r="M162" s="64">
        <v>3</v>
      </c>
      <c r="N162" s="67">
        <v>4.1666666666666661</v>
      </c>
      <c r="O162" s="63">
        <v>72</v>
      </c>
      <c r="P162" s="64">
        <v>2</v>
      </c>
      <c r="Q162" s="68">
        <v>2.7777777777777777</v>
      </c>
      <c r="R162" s="65">
        <v>8</v>
      </c>
      <c r="S162" s="65">
        <v>11.111111111111111</v>
      </c>
      <c r="T162" s="66">
        <v>6</v>
      </c>
      <c r="U162" s="68">
        <v>8.3333333333333321</v>
      </c>
      <c r="V162" s="66">
        <v>1</v>
      </c>
      <c r="W162" s="67">
        <v>1.3888888888888888</v>
      </c>
    </row>
    <row r="163" spans="2:23" ht="15" customHeight="1" x14ac:dyDescent="0.25">
      <c r="B163" s="6"/>
      <c r="C163" s="8"/>
      <c r="D163" s="8" t="s">
        <v>222</v>
      </c>
      <c r="E163" s="49" t="s">
        <v>1843</v>
      </c>
      <c r="F163" s="63">
        <v>94</v>
      </c>
      <c r="G163" s="64">
        <v>15</v>
      </c>
      <c r="H163" s="65">
        <v>15.957446808510639</v>
      </c>
      <c r="I163" s="39">
        <v>79</v>
      </c>
      <c r="J163" s="64">
        <v>20</v>
      </c>
      <c r="K163" s="23">
        <v>25.316455696202532</v>
      </c>
      <c r="L163" s="63">
        <v>94</v>
      </c>
      <c r="M163" s="64">
        <v>3</v>
      </c>
      <c r="N163" s="67">
        <v>3.1914893617021276</v>
      </c>
      <c r="O163" s="63">
        <v>94</v>
      </c>
      <c r="P163" s="64">
        <v>3</v>
      </c>
      <c r="Q163" s="68">
        <v>3.1914893617021276</v>
      </c>
      <c r="R163" s="65">
        <v>6</v>
      </c>
      <c r="S163" s="65">
        <v>6.3829787234042552</v>
      </c>
      <c r="T163" s="66">
        <v>6</v>
      </c>
      <c r="U163" s="68">
        <v>6.3829787234042552</v>
      </c>
      <c r="V163" s="66">
        <v>4</v>
      </c>
      <c r="W163" s="67">
        <v>4.2553191489361701</v>
      </c>
    </row>
    <row r="164" spans="2:23" ht="15" customHeight="1" x14ac:dyDescent="0.25">
      <c r="B164" s="6"/>
      <c r="C164" s="8"/>
      <c r="D164" s="8" t="s">
        <v>223</v>
      </c>
      <c r="E164" s="49" t="s">
        <v>1844</v>
      </c>
      <c r="F164" s="63">
        <v>981</v>
      </c>
      <c r="G164" s="64">
        <v>127</v>
      </c>
      <c r="H164" s="65">
        <v>12.945973496432211</v>
      </c>
      <c r="I164" s="66">
        <v>854</v>
      </c>
      <c r="J164" s="64">
        <v>284</v>
      </c>
      <c r="K164" s="65">
        <v>33.255269320843091</v>
      </c>
      <c r="L164" s="63">
        <v>981</v>
      </c>
      <c r="M164" s="64">
        <v>34</v>
      </c>
      <c r="N164" s="67">
        <v>3.4658511722731906</v>
      </c>
      <c r="O164" s="63">
        <v>981</v>
      </c>
      <c r="P164" s="64">
        <v>14</v>
      </c>
      <c r="Q164" s="68">
        <v>1.4271151885830784</v>
      </c>
      <c r="R164" s="65">
        <v>53</v>
      </c>
      <c r="S164" s="65">
        <v>5.4026503567787971</v>
      </c>
      <c r="T164" s="66">
        <v>43</v>
      </c>
      <c r="U164" s="68">
        <v>4.3832823649337413</v>
      </c>
      <c r="V164" s="66">
        <v>7</v>
      </c>
      <c r="W164" s="67">
        <v>0.7135575942915392</v>
      </c>
    </row>
    <row r="165" spans="2:23" ht="15" customHeight="1" x14ac:dyDescent="0.25">
      <c r="B165" s="6"/>
      <c r="C165" s="8"/>
      <c r="D165" s="8" t="s">
        <v>224</v>
      </c>
      <c r="E165" s="49" t="s">
        <v>1845</v>
      </c>
      <c r="F165" s="63">
        <v>272</v>
      </c>
      <c r="G165" s="64">
        <v>73</v>
      </c>
      <c r="H165" s="65">
        <v>26.838235294117645</v>
      </c>
      <c r="I165" s="39">
        <v>199</v>
      </c>
      <c r="J165" s="64">
        <v>107</v>
      </c>
      <c r="K165" s="23">
        <v>53.768844221105525</v>
      </c>
      <c r="L165" s="63">
        <v>272</v>
      </c>
      <c r="M165" s="64">
        <v>15</v>
      </c>
      <c r="N165" s="67">
        <v>5.5147058823529411</v>
      </c>
      <c r="O165" s="63">
        <v>272</v>
      </c>
      <c r="P165" s="64">
        <v>5</v>
      </c>
      <c r="Q165" s="68">
        <v>1.8382352941176472</v>
      </c>
      <c r="R165" s="65">
        <v>19</v>
      </c>
      <c r="S165" s="65">
        <v>6.9852941176470589</v>
      </c>
      <c r="T165" s="66">
        <v>21</v>
      </c>
      <c r="U165" s="68">
        <v>7.7205882352941178</v>
      </c>
      <c r="V165" s="66">
        <v>4</v>
      </c>
      <c r="W165" s="67">
        <v>1.4705882352941175</v>
      </c>
    </row>
    <row r="166" spans="2:23" ht="15" customHeight="1" x14ac:dyDescent="0.25">
      <c r="B166" s="6"/>
      <c r="C166" s="8"/>
      <c r="D166" s="8" t="s">
        <v>225</v>
      </c>
      <c r="E166" s="49" t="s">
        <v>1846</v>
      </c>
      <c r="F166" s="19">
        <v>91</v>
      </c>
      <c r="G166" s="27">
        <v>10</v>
      </c>
      <c r="H166" s="23">
        <v>10.989010989010989</v>
      </c>
      <c r="I166" s="39">
        <v>81</v>
      </c>
      <c r="J166" s="27">
        <v>28</v>
      </c>
      <c r="K166" s="23">
        <v>34.567901234567898</v>
      </c>
      <c r="L166" s="19">
        <v>91</v>
      </c>
      <c r="M166" s="27">
        <v>4</v>
      </c>
      <c r="N166" s="32">
        <v>4.395604395604396</v>
      </c>
      <c r="O166" s="19">
        <v>91</v>
      </c>
      <c r="P166" s="27">
        <v>3</v>
      </c>
      <c r="Q166" s="33">
        <v>3.296703296703297</v>
      </c>
      <c r="R166" s="23">
        <v>12</v>
      </c>
      <c r="S166" s="23">
        <v>13.186813186813188</v>
      </c>
      <c r="T166" s="39">
        <v>4</v>
      </c>
      <c r="U166" s="33">
        <v>4.395604395604396</v>
      </c>
      <c r="V166" s="39">
        <v>2</v>
      </c>
      <c r="W166" s="32">
        <v>2.197802197802198</v>
      </c>
    </row>
    <row r="167" spans="2:23" ht="15" customHeight="1" x14ac:dyDescent="0.25">
      <c r="B167" s="6"/>
      <c r="C167" s="8" t="s">
        <v>226</v>
      </c>
      <c r="D167" s="8" t="s">
        <v>227</v>
      </c>
      <c r="E167" s="49" t="s">
        <v>1847</v>
      </c>
      <c r="F167" s="19">
        <v>27</v>
      </c>
      <c r="G167" s="27">
        <v>7</v>
      </c>
      <c r="H167" s="23">
        <v>25.925925925925924</v>
      </c>
      <c r="I167" s="39">
        <v>20</v>
      </c>
      <c r="J167" s="27">
        <v>9</v>
      </c>
      <c r="K167" s="23">
        <v>45</v>
      </c>
      <c r="L167" s="19">
        <v>27</v>
      </c>
      <c r="M167" s="27">
        <v>1</v>
      </c>
      <c r="N167" s="32">
        <v>3.7037037037037033</v>
      </c>
      <c r="O167" s="19">
        <v>27</v>
      </c>
      <c r="P167" s="27">
        <v>1</v>
      </c>
      <c r="Q167" s="33">
        <v>3.7037037037037033</v>
      </c>
      <c r="R167" s="23">
        <v>2</v>
      </c>
      <c r="S167" s="23">
        <v>7.4074074074074066</v>
      </c>
      <c r="T167" s="39">
        <v>3</v>
      </c>
      <c r="U167" s="33">
        <v>11.111111111111111</v>
      </c>
      <c r="V167" s="39">
        <v>0</v>
      </c>
      <c r="W167" s="32">
        <v>0</v>
      </c>
    </row>
    <row r="168" spans="2:23" ht="15" customHeight="1" x14ac:dyDescent="0.25">
      <c r="B168" s="6"/>
      <c r="C168" s="8"/>
      <c r="D168" s="8" t="s">
        <v>3651</v>
      </c>
      <c r="E168" s="49" t="s">
        <v>3652</v>
      </c>
      <c r="F168" s="63">
        <v>32</v>
      </c>
      <c r="G168" s="64">
        <v>5</v>
      </c>
      <c r="H168" s="65">
        <v>15.625</v>
      </c>
      <c r="I168" s="66">
        <v>27</v>
      </c>
      <c r="J168" s="64">
        <v>4</v>
      </c>
      <c r="K168" s="65">
        <v>14.814814814814813</v>
      </c>
      <c r="L168" s="63">
        <v>32</v>
      </c>
      <c r="M168" s="64">
        <v>0</v>
      </c>
      <c r="N168" s="67">
        <v>0</v>
      </c>
      <c r="O168" s="63">
        <v>32</v>
      </c>
      <c r="P168" s="64">
        <v>0</v>
      </c>
      <c r="Q168" s="68">
        <v>0</v>
      </c>
      <c r="R168" s="65">
        <v>1</v>
      </c>
      <c r="S168" s="65">
        <v>3.125</v>
      </c>
      <c r="T168" s="66">
        <v>5</v>
      </c>
      <c r="U168" s="68">
        <v>15.625</v>
      </c>
      <c r="V168" s="66">
        <v>2</v>
      </c>
      <c r="W168" s="67">
        <v>6.25</v>
      </c>
    </row>
    <row r="169" spans="2:23" ht="15" customHeight="1" x14ac:dyDescent="0.25">
      <c r="B169" s="6"/>
      <c r="C169" s="8"/>
      <c r="D169" s="8" t="s">
        <v>226</v>
      </c>
      <c r="E169" s="49" t="s">
        <v>1848</v>
      </c>
      <c r="F169" s="19">
        <v>42</v>
      </c>
      <c r="G169" s="27">
        <v>5</v>
      </c>
      <c r="H169" s="23">
        <v>11.904761904761903</v>
      </c>
      <c r="I169" s="39">
        <v>37</v>
      </c>
      <c r="J169" s="27">
        <v>12</v>
      </c>
      <c r="K169" s="23">
        <v>32.432432432432435</v>
      </c>
      <c r="L169" s="19">
        <v>42</v>
      </c>
      <c r="M169" s="27">
        <v>2</v>
      </c>
      <c r="N169" s="32">
        <v>4.7619047619047619</v>
      </c>
      <c r="O169" s="19">
        <v>42</v>
      </c>
      <c r="P169" s="27">
        <v>2</v>
      </c>
      <c r="Q169" s="33">
        <v>4.7619047619047619</v>
      </c>
      <c r="R169" s="23">
        <v>2</v>
      </c>
      <c r="S169" s="23">
        <v>4.7619047619047619</v>
      </c>
      <c r="T169" s="39">
        <v>1</v>
      </c>
      <c r="U169" s="33">
        <v>2.3809523809523809</v>
      </c>
      <c r="V169" s="39">
        <v>4</v>
      </c>
      <c r="W169" s="32">
        <v>9.5238095238095237</v>
      </c>
    </row>
    <row r="170" spans="2:23" ht="15" customHeight="1" x14ac:dyDescent="0.25">
      <c r="B170" s="6"/>
      <c r="C170" s="8"/>
      <c r="D170" s="8" t="s">
        <v>3552</v>
      </c>
      <c r="E170" s="49" t="s">
        <v>3553</v>
      </c>
      <c r="F170" s="19" t="s">
        <v>3674</v>
      </c>
      <c r="G170" s="27" t="s">
        <v>3674</v>
      </c>
      <c r="H170" s="23" t="s">
        <v>3674</v>
      </c>
      <c r="I170" s="39" t="s">
        <v>3674</v>
      </c>
      <c r="J170" s="27" t="s">
        <v>3674</v>
      </c>
      <c r="K170" s="23" t="s">
        <v>3674</v>
      </c>
      <c r="L170" s="19" t="s">
        <v>3674</v>
      </c>
      <c r="M170" s="27" t="s">
        <v>3674</v>
      </c>
      <c r="N170" s="32" t="s">
        <v>3674</v>
      </c>
      <c r="O170" s="19" t="s">
        <v>3674</v>
      </c>
      <c r="P170" s="27" t="s">
        <v>3674</v>
      </c>
      <c r="Q170" s="33" t="s">
        <v>3674</v>
      </c>
      <c r="R170" s="23" t="s">
        <v>3674</v>
      </c>
      <c r="S170" s="23" t="s">
        <v>3674</v>
      </c>
      <c r="T170" s="39" t="s">
        <v>3674</v>
      </c>
      <c r="U170" s="33" t="s">
        <v>3674</v>
      </c>
      <c r="V170" s="39" t="s">
        <v>3674</v>
      </c>
      <c r="W170" s="32" t="s">
        <v>3674</v>
      </c>
    </row>
    <row r="171" spans="2:23" ht="15" customHeight="1" x14ac:dyDescent="0.25">
      <c r="B171" s="6"/>
      <c r="C171" s="8"/>
      <c r="D171" s="8" t="s">
        <v>3644</v>
      </c>
      <c r="E171" s="49" t="s">
        <v>3645</v>
      </c>
      <c r="F171" s="19" t="s">
        <v>3674</v>
      </c>
      <c r="G171" s="27" t="s">
        <v>3674</v>
      </c>
      <c r="H171" s="23" t="s">
        <v>3674</v>
      </c>
      <c r="I171" s="39" t="s">
        <v>3674</v>
      </c>
      <c r="J171" s="27" t="s">
        <v>3674</v>
      </c>
      <c r="K171" s="23" t="s">
        <v>3674</v>
      </c>
      <c r="L171" s="19" t="s">
        <v>3674</v>
      </c>
      <c r="M171" s="27" t="s">
        <v>3674</v>
      </c>
      <c r="N171" s="32" t="s">
        <v>3674</v>
      </c>
      <c r="O171" s="19" t="s">
        <v>3674</v>
      </c>
      <c r="P171" s="27" t="s">
        <v>3674</v>
      </c>
      <c r="Q171" s="33" t="s">
        <v>3674</v>
      </c>
      <c r="R171" s="23" t="s">
        <v>3674</v>
      </c>
      <c r="S171" s="23" t="s">
        <v>3674</v>
      </c>
      <c r="T171" s="39" t="s">
        <v>3674</v>
      </c>
      <c r="U171" s="33" t="s">
        <v>3674</v>
      </c>
      <c r="V171" s="39" t="s">
        <v>3674</v>
      </c>
      <c r="W171" s="32" t="s">
        <v>3674</v>
      </c>
    </row>
    <row r="172" spans="2:23" ht="15" customHeight="1" x14ac:dyDescent="0.25">
      <c r="B172" s="6"/>
      <c r="C172" s="8" t="s">
        <v>228</v>
      </c>
      <c r="D172" s="8" t="s">
        <v>229</v>
      </c>
      <c r="E172" s="49" t="s">
        <v>1849</v>
      </c>
      <c r="F172" s="19">
        <v>960</v>
      </c>
      <c r="G172" s="27">
        <v>130</v>
      </c>
      <c r="H172" s="23">
        <v>13.541666666666666</v>
      </c>
      <c r="I172" s="39">
        <v>830</v>
      </c>
      <c r="J172" s="27">
        <v>269</v>
      </c>
      <c r="K172" s="23">
        <v>32.409638554216869</v>
      </c>
      <c r="L172" s="19">
        <v>960</v>
      </c>
      <c r="M172" s="27">
        <v>35</v>
      </c>
      <c r="N172" s="32">
        <v>3.6458333333333335</v>
      </c>
      <c r="O172" s="19">
        <v>960</v>
      </c>
      <c r="P172" s="27">
        <v>10</v>
      </c>
      <c r="Q172" s="33">
        <v>1.0416666666666665</v>
      </c>
      <c r="R172" s="23">
        <v>57</v>
      </c>
      <c r="S172" s="23">
        <v>5.9375</v>
      </c>
      <c r="T172" s="39">
        <v>50</v>
      </c>
      <c r="U172" s="33">
        <v>5.2083333333333339</v>
      </c>
      <c r="V172" s="39">
        <v>9</v>
      </c>
      <c r="W172" s="32">
        <v>0.9375</v>
      </c>
    </row>
    <row r="173" spans="2:23" ht="15" customHeight="1" x14ac:dyDescent="0.25">
      <c r="B173" s="6"/>
      <c r="C173" s="8"/>
      <c r="D173" s="8" t="s">
        <v>174</v>
      </c>
      <c r="E173" s="49" t="s">
        <v>1850</v>
      </c>
      <c r="F173" s="19">
        <v>23</v>
      </c>
      <c r="G173" s="27">
        <v>2</v>
      </c>
      <c r="H173" s="23">
        <v>8.695652173913043</v>
      </c>
      <c r="I173" s="39">
        <v>21</v>
      </c>
      <c r="J173" s="27">
        <v>6</v>
      </c>
      <c r="K173" s="23">
        <v>28.571428571428569</v>
      </c>
      <c r="L173" s="19">
        <v>23</v>
      </c>
      <c r="M173" s="27">
        <v>0</v>
      </c>
      <c r="N173" s="32">
        <v>0</v>
      </c>
      <c r="O173" s="19">
        <v>23</v>
      </c>
      <c r="P173" s="27">
        <v>0</v>
      </c>
      <c r="Q173" s="33">
        <v>0</v>
      </c>
      <c r="R173" s="23">
        <v>1</v>
      </c>
      <c r="S173" s="23">
        <v>4.3478260869565215</v>
      </c>
      <c r="T173" s="39">
        <v>2</v>
      </c>
      <c r="U173" s="33">
        <v>8.695652173913043</v>
      </c>
      <c r="V173" s="39">
        <v>0</v>
      </c>
      <c r="W173" s="32">
        <v>0</v>
      </c>
    </row>
    <row r="174" spans="2:23" ht="15" customHeight="1" x14ac:dyDescent="0.25">
      <c r="B174" s="6"/>
      <c r="C174" s="8"/>
      <c r="D174" s="8" t="s">
        <v>230</v>
      </c>
      <c r="E174" s="49" t="s">
        <v>1851</v>
      </c>
      <c r="F174" s="19">
        <v>49</v>
      </c>
      <c r="G174" s="27">
        <v>14</v>
      </c>
      <c r="H174" s="23">
        <v>28.571428571428569</v>
      </c>
      <c r="I174" s="39">
        <v>35</v>
      </c>
      <c r="J174" s="27">
        <v>16</v>
      </c>
      <c r="K174" s="23">
        <v>45.714285714285715</v>
      </c>
      <c r="L174" s="19">
        <v>49</v>
      </c>
      <c r="M174" s="27">
        <v>2</v>
      </c>
      <c r="N174" s="32">
        <v>4.0816326530612246</v>
      </c>
      <c r="O174" s="19">
        <v>49</v>
      </c>
      <c r="P174" s="27">
        <v>0</v>
      </c>
      <c r="Q174" s="33">
        <v>0</v>
      </c>
      <c r="R174" s="23">
        <v>1</v>
      </c>
      <c r="S174" s="23">
        <v>2.0408163265306123</v>
      </c>
      <c r="T174" s="39">
        <v>0</v>
      </c>
      <c r="U174" s="33">
        <v>0</v>
      </c>
      <c r="V174" s="39">
        <v>0</v>
      </c>
      <c r="W174" s="32">
        <v>0</v>
      </c>
    </row>
    <row r="175" spans="2:23" ht="15" customHeight="1" x14ac:dyDescent="0.25">
      <c r="B175" s="6"/>
      <c r="C175" s="8"/>
      <c r="D175" s="8" t="s">
        <v>228</v>
      </c>
      <c r="E175" s="49" t="s">
        <v>1852</v>
      </c>
      <c r="F175" s="19">
        <v>59</v>
      </c>
      <c r="G175" s="27">
        <v>10</v>
      </c>
      <c r="H175" s="23">
        <v>16.949152542372879</v>
      </c>
      <c r="I175" s="39">
        <v>49</v>
      </c>
      <c r="J175" s="27">
        <v>20</v>
      </c>
      <c r="K175" s="23">
        <v>40.816326530612244</v>
      </c>
      <c r="L175" s="19">
        <v>59</v>
      </c>
      <c r="M175" s="27">
        <v>5</v>
      </c>
      <c r="N175" s="32">
        <v>8.4745762711864394</v>
      </c>
      <c r="O175" s="19">
        <v>59</v>
      </c>
      <c r="P175" s="27">
        <v>2</v>
      </c>
      <c r="Q175" s="33">
        <v>3.3898305084745761</v>
      </c>
      <c r="R175" s="23">
        <v>5</v>
      </c>
      <c r="S175" s="23">
        <v>8.4745762711864394</v>
      </c>
      <c r="T175" s="39">
        <v>4</v>
      </c>
      <c r="U175" s="33">
        <v>6.7796610169491522</v>
      </c>
      <c r="V175" s="39">
        <v>0</v>
      </c>
      <c r="W175" s="32">
        <v>0</v>
      </c>
    </row>
    <row r="176" spans="2:23" ht="15" customHeight="1" x14ac:dyDescent="0.25">
      <c r="B176" s="6"/>
      <c r="C176" s="8"/>
      <c r="D176" s="8" t="s">
        <v>231</v>
      </c>
      <c r="E176" s="49" t="s">
        <v>1853</v>
      </c>
      <c r="F176" s="19">
        <v>111</v>
      </c>
      <c r="G176" s="27">
        <v>25</v>
      </c>
      <c r="H176" s="23">
        <v>22.522522522522522</v>
      </c>
      <c r="I176" s="39">
        <v>86</v>
      </c>
      <c r="J176" s="27">
        <v>44</v>
      </c>
      <c r="K176" s="23">
        <v>51.162790697674424</v>
      </c>
      <c r="L176" s="19">
        <v>111</v>
      </c>
      <c r="M176" s="27">
        <v>9</v>
      </c>
      <c r="N176" s="32">
        <v>8.1081081081081088</v>
      </c>
      <c r="O176" s="19">
        <v>111</v>
      </c>
      <c r="P176" s="27">
        <v>1</v>
      </c>
      <c r="Q176" s="33">
        <v>0.90090090090090091</v>
      </c>
      <c r="R176" s="23">
        <v>12</v>
      </c>
      <c r="S176" s="23">
        <v>10.810810810810811</v>
      </c>
      <c r="T176" s="39">
        <v>3</v>
      </c>
      <c r="U176" s="33">
        <v>2.7027027027027026</v>
      </c>
      <c r="V176" s="39">
        <v>0</v>
      </c>
      <c r="W176" s="32">
        <v>0</v>
      </c>
    </row>
    <row r="177" spans="2:23" ht="15" customHeight="1" x14ac:dyDescent="0.25">
      <c r="B177" s="6"/>
      <c r="C177" s="8"/>
      <c r="D177" s="8" t="s">
        <v>232</v>
      </c>
      <c r="E177" s="49" t="s">
        <v>1854</v>
      </c>
      <c r="F177" s="63">
        <v>502</v>
      </c>
      <c r="G177" s="64">
        <v>119</v>
      </c>
      <c r="H177" s="65">
        <v>23.705179282868528</v>
      </c>
      <c r="I177" s="66">
        <v>383</v>
      </c>
      <c r="J177" s="64">
        <v>172</v>
      </c>
      <c r="K177" s="65">
        <v>44.908616187989558</v>
      </c>
      <c r="L177" s="63">
        <v>502</v>
      </c>
      <c r="M177" s="64">
        <v>13</v>
      </c>
      <c r="N177" s="67">
        <v>2.5896414342629481</v>
      </c>
      <c r="O177" s="63">
        <v>502</v>
      </c>
      <c r="P177" s="64">
        <v>4</v>
      </c>
      <c r="Q177" s="68">
        <v>0.79681274900398402</v>
      </c>
      <c r="R177" s="65">
        <v>19</v>
      </c>
      <c r="S177" s="65">
        <v>3.7848605577689245</v>
      </c>
      <c r="T177" s="66">
        <v>30</v>
      </c>
      <c r="U177" s="68">
        <v>5.9760956175298805</v>
      </c>
      <c r="V177" s="66">
        <v>12</v>
      </c>
      <c r="W177" s="67">
        <v>2.3904382470119523</v>
      </c>
    </row>
    <row r="178" spans="2:23" ht="15" customHeight="1" x14ac:dyDescent="0.25">
      <c r="B178" s="6"/>
      <c r="C178" s="8"/>
      <c r="D178" s="8" t="s">
        <v>233</v>
      </c>
      <c r="E178" s="49" t="s">
        <v>1855</v>
      </c>
      <c r="F178" s="63">
        <v>349</v>
      </c>
      <c r="G178" s="64">
        <v>90</v>
      </c>
      <c r="H178" s="65">
        <v>25.787965616045845</v>
      </c>
      <c r="I178" s="66">
        <v>259</v>
      </c>
      <c r="J178" s="64">
        <v>124</v>
      </c>
      <c r="K178" s="65">
        <v>47.876447876447877</v>
      </c>
      <c r="L178" s="63">
        <v>349</v>
      </c>
      <c r="M178" s="64">
        <v>15</v>
      </c>
      <c r="N178" s="67">
        <v>4.2979942693409736</v>
      </c>
      <c r="O178" s="63">
        <v>349</v>
      </c>
      <c r="P178" s="64">
        <v>3</v>
      </c>
      <c r="Q178" s="68">
        <v>0.8595988538681949</v>
      </c>
      <c r="R178" s="65">
        <v>17</v>
      </c>
      <c r="S178" s="65">
        <v>4.8710601719197708</v>
      </c>
      <c r="T178" s="66">
        <v>35</v>
      </c>
      <c r="U178" s="68">
        <v>10.028653295128938</v>
      </c>
      <c r="V178" s="66">
        <v>9</v>
      </c>
      <c r="W178" s="67">
        <v>2.5787965616045847</v>
      </c>
    </row>
    <row r="179" spans="2:23" ht="15" customHeight="1" x14ac:dyDescent="0.25">
      <c r="B179" s="6"/>
      <c r="C179" s="8"/>
      <c r="D179" s="8" t="s">
        <v>234</v>
      </c>
      <c r="E179" s="49" t="s">
        <v>1856</v>
      </c>
      <c r="F179" s="63">
        <v>102</v>
      </c>
      <c r="G179" s="64">
        <v>23</v>
      </c>
      <c r="H179" s="65">
        <v>22.549019607843139</v>
      </c>
      <c r="I179" s="66">
        <v>79</v>
      </c>
      <c r="J179" s="64">
        <v>46</v>
      </c>
      <c r="K179" s="65">
        <v>58.22784810126582</v>
      </c>
      <c r="L179" s="63">
        <v>102</v>
      </c>
      <c r="M179" s="64">
        <v>3</v>
      </c>
      <c r="N179" s="67">
        <v>2.9411764705882351</v>
      </c>
      <c r="O179" s="63">
        <v>102</v>
      </c>
      <c r="P179" s="64">
        <v>0</v>
      </c>
      <c r="Q179" s="68">
        <v>0</v>
      </c>
      <c r="R179" s="65">
        <v>2</v>
      </c>
      <c r="S179" s="65">
        <v>1.9607843137254901</v>
      </c>
      <c r="T179" s="66">
        <v>8</v>
      </c>
      <c r="U179" s="68">
        <v>7.8431372549019605</v>
      </c>
      <c r="V179" s="66">
        <v>2</v>
      </c>
      <c r="W179" s="67">
        <v>1.9607843137254901</v>
      </c>
    </row>
    <row r="180" spans="2:23" ht="15" customHeight="1" x14ac:dyDescent="0.25">
      <c r="B180" s="6"/>
      <c r="C180" s="8"/>
      <c r="D180" s="8" t="s">
        <v>235</v>
      </c>
      <c r="E180" s="49" t="s">
        <v>1857</v>
      </c>
      <c r="F180" s="19">
        <v>51</v>
      </c>
      <c r="G180" s="27">
        <v>11</v>
      </c>
      <c r="H180" s="23">
        <v>21.568627450980394</v>
      </c>
      <c r="I180" s="39">
        <v>40</v>
      </c>
      <c r="J180" s="27">
        <v>16</v>
      </c>
      <c r="K180" s="23">
        <v>40</v>
      </c>
      <c r="L180" s="19">
        <v>51</v>
      </c>
      <c r="M180" s="27">
        <v>2</v>
      </c>
      <c r="N180" s="32">
        <v>3.9215686274509802</v>
      </c>
      <c r="O180" s="19">
        <v>51</v>
      </c>
      <c r="P180" s="27">
        <v>1</v>
      </c>
      <c r="Q180" s="33">
        <v>1.9607843137254901</v>
      </c>
      <c r="R180" s="23">
        <v>2</v>
      </c>
      <c r="S180" s="23">
        <v>3.9215686274509802</v>
      </c>
      <c r="T180" s="39">
        <v>6</v>
      </c>
      <c r="U180" s="33">
        <v>11.76470588235294</v>
      </c>
      <c r="V180" s="39">
        <v>0</v>
      </c>
      <c r="W180" s="32">
        <v>0</v>
      </c>
    </row>
    <row r="181" spans="2:23" ht="15" customHeight="1" x14ac:dyDescent="0.25">
      <c r="B181" s="6"/>
      <c r="C181" s="8"/>
      <c r="D181" s="8" t="s">
        <v>236</v>
      </c>
      <c r="E181" s="49" t="s">
        <v>1858</v>
      </c>
      <c r="F181" s="19">
        <v>102</v>
      </c>
      <c r="G181" s="27">
        <v>12</v>
      </c>
      <c r="H181" s="23">
        <v>11.76470588235294</v>
      </c>
      <c r="I181" s="39">
        <v>90</v>
      </c>
      <c r="J181" s="27">
        <v>25</v>
      </c>
      <c r="K181" s="23">
        <v>27.777777777777779</v>
      </c>
      <c r="L181" s="19">
        <v>102</v>
      </c>
      <c r="M181" s="27">
        <v>4</v>
      </c>
      <c r="N181" s="32">
        <v>3.9215686274509802</v>
      </c>
      <c r="O181" s="19">
        <v>102</v>
      </c>
      <c r="P181" s="27">
        <v>4</v>
      </c>
      <c r="Q181" s="33">
        <v>3.9215686274509802</v>
      </c>
      <c r="R181" s="23">
        <v>4</v>
      </c>
      <c r="S181" s="23">
        <v>3.9215686274509802</v>
      </c>
      <c r="T181" s="39">
        <v>5</v>
      </c>
      <c r="U181" s="33">
        <v>4.9019607843137258</v>
      </c>
      <c r="V181" s="39">
        <v>2</v>
      </c>
      <c r="W181" s="32">
        <v>1.9607843137254901</v>
      </c>
    </row>
    <row r="182" spans="2:23" ht="15" customHeight="1" x14ac:dyDescent="0.25">
      <c r="B182" s="6"/>
      <c r="C182" s="8" t="s">
        <v>237</v>
      </c>
      <c r="D182" s="8" t="s">
        <v>238</v>
      </c>
      <c r="E182" s="49" t="s">
        <v>1859</v>
      </c>
      <c r="F182" s="63">
        <v>124</v>
      </c>
      <c r="G182" s="64">
        <v>25</v>
      </c>
      <c r="H182" s="65">
        <v>20.161290322580644</v>
      </c>
      <c r="I182" s="66">
        <v>99</v>
      </c>
      <c r="J182" s="64">
        <v>42</v>
      </c>
      <c r="K182" s="65">
        <v>42.424242424242422</v>
      </c>
      <c r="L182" s="63">
        <v>124</v>
      </c>
      <c r="M182" s="64">
        <v>1</v>
      </c>
      <c r="N182" s="67">
        <v>0.80645161290322576</v>
      </c>
      <c r="O182" s="63">
        <v>124</v>
      </c>
      <c r="P182" s="64">
        <v>0</v>
      </c>
      <c r="Q182" s="68">
        <v>0</v>
      </c>
      <c r="R182" s="65">
        <v>7</v>
      </c>
      <c r="S182" s="65">
        <v>5.6451612903225801</v>
      </c>
      <c r="T182" s="66">
        <v>9</v>
      </c>
      <c r="U182" s="68">
        <v>7.2580645161290329</v>
      </c>
      <c r="V182" s="66">
        <v>0</v>
      </c>
      <c r="W182" s="67">
        <v>0</v>
      </c>
    </row>
    <row r="183" spans="2:23" ht="15" customHeight="1" x14ac:dyDescent="0.25">
      <c r="B183" s="6"/>
      <c r="C183" s="8"/>
      <c r="D183" s="8" t="s">
        <v>239</v>
      </c>
      <c r="E183" s="49" t="s">
        <v>1860</v>
      </c>
      <c r="F183" s="63">
        <v>55</v>
      </c>
      <c r="G183" s="64">
        <v>9</v>
      </c>
      <c r="H183" s="65">
        <v>16.363636363636363</v>
      </c>
      <c r="I183" s="66">
        <v>46</v>
      </c>
      <c r="J183" s="64">
        <v>19</v>
      </c>
      <c r="K183" s="65">
        <v>41.304347826086953</v>
      </c>
      <c r="L183" s="63">
        <v>55</v>
      </c>
      <c r="M183" s="64">
        <v>3</v>
      </c>
      <c r="N183" s="67">
        <v>5.4545454545454541</v>
      </c>
      <c r="O183" s="63">
        <v>55</v>
      </c>
      <c r="P183" s="64">
        <v>1</v>
      </c>
      <c r="Q183" s="68">
        <v>1.8181818181818181</v>
      </c>
      <c r="R183" s="65">
        <v>2</v>
      </c>
      <c r="S183" s="65">
        <v>3.6363636363636362</v>
      </c>
      <c r="T183" s="66">
        <v>6</v>
      </c>
      <c r="U183" s="68">
        <v>10.909090909090908</v>
      </c>
      <c r="V183" s="66">
        <v>0</v>
      </c>
      <c r="W183" s="67">
        <v>0</v>
      </c>
    </row>
    <row r="184" spans="2:23" ht="15" customHeight="1" x14ac:dyDescent="0.25">
      <c r="B184" s="6"/>
      <c r="C184" s="8"/>
      <c r="D184" s="8" t="s">
        <v>240</v>
      </c>
      <c r="E184" s="49" t="s">
        <v>1861</v>
      </c>
      <c r="F184" s="63">
        <v>103</v>
      </c>
      <c r="G184" s="64">
        <v>29</v>
      </c>
      <c r="H184" s="65">
        <v>28.155339805825243</v>
      </c>
      <c r="I184" s="66">
        <v>74</v>
      </c>
      <c r="J184" s="64">
        <v>37</v>
      </c>
      <c r="K184" s="65">
        <v>50</v>
      </c>
      <c r="L184" s="63">
        <v>103</v>
      </c>
      <c r="M184" s="64">
        <v>5</v>
      </c>
      <c r="N184" s="67">
        <v>4.8543689320388346</v>
      </c>
      <c r="O184" s="63">
        <v>103</v>
      </c>
      <c r="P184" s="64">
        <v>2</v>
      </c>
      <c r="Q184" s="68">
        <v>1.9417475728155338</v>
      </c>
      <c r="R184" s="65">
        <v>7</v>
      </c>
      <c r="S184" s="65">
        <v>6.7961165048543686</v>
      </c>
      <c r="T184" s="66">
        <v>3</v>
      </c>
      <c r="U184" s="68">
        <v>2.912621359223301</v>
      </c>
      <c r="V184" s="66">
        <v>2</v>
      </c>
      <c r="W184" s="67">
        <v>1.9417475728155338</v>
      </c>
    </row>
    <row r="185" spans="2:23" ht="15" customHeight="1" x14ac:dyDescent="0.25">
      <c r="B185" s="6"/>
      <c r="C185" s="8"/>
      <c r="D185" s="8" t="s">
        <v>241</v>
      </c>
      <c r="E185" s="49" t="s">
        <v>1862</v>
      </c>
      <c r="F185" s="63">
        <v>40</v>
      </c>
      <c r="G185" s="64">
        <v>6</v>
      </c>
      <c r="H185" s="65">
        <v>15</v>
      </c>
      <c r="I185" s="66">
        <v>34</v>
      </c>
      <c r="J185" s="64">
        <v>16</v>
      </c>
      <c r="K185" s="65">
        <v>47.058823529411761</v>
      </c>
      <c r="L185" s="63">
        <v>40</v>
      </c>
      <c r="M185" s="64">
        <v>2</v>
      </c>
      <c r="N185" s="67">
        <v>5</v>
      </c>
      <c r="O185" s="63">
        <v>40</v>
      </c>
      <c r="P185" s="64">
        <v>0</v>
      </c>
      <c r="Q185" s="68">
        <v>0</v>
      </c>
      <c r="R185" s="65">
        <v>4</v>
      </c>
      <c r="S185" s="65">
        <v>10</v>
      </c>
      <c r="T185" s="66">
        <v>1</v>
      </c>
      <c r="U185" s="68">
        <v>2.5</v>
      </c>
      <c r="V185" s="66">
        <v>0</v>
      </c>
      <c r="W185" s="67">
        <v>0</v>
      </c>
    </row>
    <row r="186" spans="2:23" ht="15" customHeight="1" x14ac:dyDescent="0.25">
      <c r="B186" s="6"/>
      <c r="C186" s="8"/>
      <c r="D186" s="8" t="s">
        <v>242</v>
      </c>
      <c r="E186" s="49" t="s">
        <v>1863</v>
      </c>
      <c r="F186" s="63">
        <v>318</v>
      </c>
      <c r="G186" s="64">
        <v>76</v>
      </c>
      <c r="H186" s="65">
        <v>23.89937106918239</v>
      </c>
      <c r="I186" s="66">
        <v>242</v>
      </c>
      <c r="J186" s="64">
        <v>118</v>
      </c>
      <c r="K186" s="65">
        <v>48.760330578512395</v>
      </c>
      <c r="L186" s="63">
        <v>318</v>
      </c>
      <c r="M186" s="64">
        <v>12</v>
      </c>
      <c r="N186" s="67">
        <v>3.7735849056603774</v>
      </c>
      <c r="O186" s="63">
        <v>318</v>
      </c>
      <c r="P186" s="64">
        <v>4</v>
      </c>
      <c r="Q186" s="68">
        <v>1.257861635220126</v>
      </c>
      <c r="R186" s="65">
        <v>15</v>
      </c>
      <c r="S186" s="65">
        <v>4.716981132075472</v>
      </c>
      <c r="T186" s="66">
        <v>13</v>
      </c>
      <c r="U186" s="68">
        <v>4.0880503144654083</v>
      </c>
      <c r="V186" s="66">
        <v>4</v>
      </c>
      <c r="W186" s="67">
        <v>1.257861635220126</v>
      </c>
    </row>
    <row r="187" spans="2:23" ht="15" customHeight="1" x14ac:dyDescent="0.25">
      <c r="B187" s="6"/>
      <c r="C187" s="8"/>
      <c r="D187" s="8" t="s">
        <v>243</v>
      </c>
      <c r="E187" s="49" t="s">
        <v>1864</v>
      </c>
      <c r="F187" s="19">
        <v>156</v>
      </c>
      <c r="G187" s="27">
        <v>40</v>
      </c>
      <c r="H187" s="23">
        <v>25.641025641025639</v>
      </c>
      <c r="I187" s="39">
        <v>116</v>
      </c>
      <c r="J187" s="27">
        <v>48</v>
      </c>
      <c r="K187" s="23">
        <v>41.379310344827587</v>
      </c>
      <c r="L187" s="19">
        <v>156</v>
      </c>
      <c r="M187" s="27">
        <v>8</v>
      </c>
      <c r="N187" s="32">
        <v>5.1282051282051277</v>
      </c>
      <c r="O187" s="19">
        <v>156</v>
      </c>
      <c r="P187" s="27">
        <v>0</v>
      </c>
      <c r="Q187" s="33">
        <v>0</v>
      </c>
      <c r="R187" s="23">
        <v>9</v>
      </c>
      <c r="S187" s="23">
        <v>5.7692307692307692</v>
      </c>
      <c r="T187" s="39">
        <v>11</v>
      </c>
      <c r="U187" s="33">
        <v>7.0512820512820511</v>
      </c>
      <c r="V187" s="39">
        <v>3</v>
      </c>
      <c r="W187" s="32">
        <v>1.9230769230769231</v>
      </c>
    </row>
    <row r="188" spans="2:23" ht="15" customHeight="1" x14ac:dyDescent="0.25">
      <c r="B188" s="6"/>
      <c r="C188" s="8"/>
      <c r="D188" s="8" t="s">
        <v>244</v>
      </c>
      <c r="E188" s="49" t="s">
        <v>1865</v>
      </c>
      <c r="F188" s="63">
        <v>16</v>
      </c>
      <c r="G188" s="64">
        <v>3</v>
      </c>
      <c r="H188" s="65">
        <v>18.75</v>
      </c>
      <c r="I188" s="66">
        <v>13</v>
      </c>
      <c r="J188" s="64">
        <v>7</v>
      </c>
      <c r="K188" s="65">
        <v>53.846153846153847</v>
      </c>
      <c r="L188" s="63">
        <v>16</v>
      </c>
      <c r="M188" s="64">
        <v>0</v>
      </c>
      <c r="N188" s="67">
        <v>0</v>
      </c>
      <c r="O188" s="63">
        <v>16</v>
      </c>
      <c r="P188" s="64">
        <v>0</v>
      </c>
      <c r="Q188" s="68">
        <v>0</v>
      </c>
      <c r="R188" s="65">
        <v>0</v>
      </c>
      <c r="S188" s="65">
        <v>0</v>
      </c>
      <c r="T188" s="66">
        <v>0</v>
      </c>
      <c r="U188" s="68">
        <v>0</v>
      </c>
      <c r="V188" s="66">
        <v>0</v>
      </c>
      <c r="W188" s="67">
        <v>0</v>
      </c>
    </row>
    <row r="189" spans="2:23" ht="15" customHeight="1" x14ac:dyDescent="0.25">
      <c r="B189" s="6"/>
      <c r="C189" s="8"/>
      <c r="D189" s="8" t="s">
        <v>245</v>
      </c>
      <c r="E189" s="49" t="s">
        <v>1866</v>
      </c>
      <c r="F189" s="63">
        <v>152</v>
      </c>
      <c r="G189" s="64">
        <v>16</v>
      </c>
      <c r="H189" s="65">
        <v>10.526315789473683</v>
      </c>
      <c r="I189" s="66">
        <v>136</v>
      </c>
      <c r="J189" s="64">
        <v>51</v>
      </c>
      <c r="K189" s="65">
        <v>37.5</v>
      </c>
      <c r="L189" s="63">
        <v>152</v>
      </c>
      <c r="M189" s="64">
        <v>7</v>
      </c>
      <c r="N189" s="67">
        <v>4.6052631578947363</v>
      </c>
      <c r="O189" s="63">
        <v>152</v>
      </c>
      <c r="P189" s="64">
        <v>3</v>
      </c>
      <c r="Q189" s="68">
        <v>1.9736842105263157</v>
      </c>
      <c r="R189" s="65">
        <v>14</v>
      </c>
      <c r="S189" s="65">
        <v>9.2105263157894726</v>
      </c>
      <c r="T189" s="66">
        <v>5</v>
      </c>
      <c r="U189" s="68">
        <v>3.2894736842105261</v>
      </c>
      <c r="V189" s="66">
        <v>1</v>
      </c>
      <c r="W189" s="67">
        <v>0.6578947368421052</v>
      </c>
    </row>
    <row r="190" spans="2:23" ht="15" customHeight="1" x14ac:dyDescent="0.25">
      <c r="B190" s="6"/>
      <c r="C190" s="8" t="s">
        <v>246</v>
      </c>
      <c r="D190" s="8" t="s">
        <v>247</v>
      </c>
      <c r="E190" s="49" t="s">
        <v>1867</v>
      </c>
      <c r="F190" s="63">
        <v>13</v>
      </c>
      <c r="G190" s="64">
        <v>0</v>
      </c>
      <c r="H190" s="65">
        <v>0</v>
      </c>
      <c r="I190" s="66">
        <v>13</v>
      </c>
      <c r="J190" s="64">
        <v>2</v>
      </c>
      <c r="K190" s="65">
        <v>15.384615384615385</v>
      </c>
      <c r="L190" s="63">
        <v>13</v>
      </c>
      <c r="M190" s="64">
        <v>0</v>
      </c>
      <c r="N190" s="67">
        <v>0</v>
      </c>
      <c r="O190" s="63">
        <v>13</v>
      </c>
      <c r="P190" s="64">
        <v>1</v>
      </c>
      <c r="Q190" s="68">
        <v>7.6923076923076925</v>
      </c>
      <c r="R190" s="65">
        <v>3</v>
      </c>
      <c r="S190" s="65">
        <v>23.076923076923077</v>
      </c>
      <c r="T190" s="66">
        <v>0</v>
      </c>
      <c r="U190" s="68">
        <v>0</v>
      </c>
      <c r="V190" s="66">
        <v>0</v>
      </c>
      <c r="W190" s="67">
        <v>0</v>
      </c>
    </row>
    <row r="191" spans="2:23" ht="15" customHeight="1" x14ac:dyDescent="0.25">
      <c r="B191" s="6"/>
      <c r="C191" s="8"/>
      <c r="D191" s="8" t="s">
        <v>1678</v>
      </c>
      <c r="E191" s="49" t="s">
        <v>1868</v>
      </c>
      <c r="F191" s="19" t="s">
        <v>3674</v>
      </c>
      <c r="G191" s="27" t="s">
        <v>3674</v>
      </c>
      <c r="H191" s="23" t="s">
        <v>3674</v>
      </c>
      <c r="I191" s="39" t="s">
        <v>3674</v>
      </c>
      <c r="J191" s="27" t="s">
        <v>3674</v>
      </c>
      <c r="K191" s="23" t="s">
        <v>3674</v>
      </c>
      <c r="L191" s="19" t="s">
        <v>3674</v>
      </c>
      <c r="M191" s="27" t="s">
        <v>3674</v>
      </c>
      <c r="N191" s="32" t="s">
        <v>3674</v>
      </c>
      <c r="O191" s="19" t="s">
        <v>3674</v>
      </c>
      <c r="P191" s="27" t="s">
        <v>3674</v>
      </c>
      <c r="Q191" s="33" t="s">
        <v>3674</v>
      </c>
      <c r="R191" s="23" t="s">
        <v>3674</v>
      </c>
      <c r="S191" s="23" t="s">
        <v>3674</v>
      </c>
      <c r="T191" s="39" t="s">
        <v>3674</v>
      </c>
      <c r="U191" s="33" t="s">
        <v>3674</v>
      </c>
      <c r="V191" s="39" t="s">
        <v>3674</v>
      </c>
      <c r="W191" s="32" t="s">
        <v>3674</v>
      </c>
    </row>
    <row r="192" spans="2:23" ht="15" customHeight="1" x14ac:dyDescent="0.25">
      <c r="B192" s="6"/>
      <c r="C192" s="8"/>
      <c r="D192" s="8" t="s">
        <v>248</v>
      </c>
      <c r="E192" s="49" t="s">
        <v>1869</v>
      </c>
      <c r="F192" s="19" t="s">
        <v>3674</v>
      </c>
      <c r="G192" s="27" t="s">
        <v>3674</v>
      </c>
      <c r="H192" s="23" t="s">
        <v>3674</v>
      </c>
      <c r="I192" s="39" t="s">
        <v>3674</v>
      </c>
      <c r="J192" s="27" t="s">
        <v>3674</v>
      </c>
      <c r="K192" s="23" t="s">
        <v>3674</v>
      </c>
      <c r="L192" s="19" t="s">
        <v>3674</v>
      </c>
      <c r="M192" s="27" t="s">
        <v>3674</v>
      </c>
      <c r="N192" s="32" t="s">
        <v>3674</v>
      </c>
      <c r="O192" s="19" t="s">
        <v>3674</v>
      </c>
      <c r="P192" s="27" t="s">
        <v>3674</v>
      </c>
      <c r="Q192" s="33" t="s">
        <v>3674</v>
      </c>
      <c r="R192" s="23" t="s">
        <v>3674</v>
      </c>
      <c r="S192" s="23" t="s">
        <v>3674</v>
      </c>
      <c r="T192" s="39" t="s">
        <v>3674</v>
      </c>
      <c r="U192" s="33" t="s">
        <v>3674</v>
      </c>
      <c r="V192" s="39" t="s">
        <v>3674</v>
      </c>
      <c r="W192" s="32" t="s">
        <v>3674</v>
      </c>
    </row>
    <row r="193" spans="2:23" ht="15" customHeight="1" x14ac:dyDescent="0.25">
      <c r="B193" s="6"/>
      <c r="C193" s="8"/>
      <c r="D193" s="8" t="s">
        <v>249</v>
      </c>
      <c r="E193" s="49" t="s">
        <v>1870</v>
      </c>
      <c r="F193" s="63">
        <v>22</v>
      </c>
      <c r="G193" s="64">
        <v>2</v>
      </c>
      <c r="H193" s="65">
        <v>9.0909090909090917</v>
      </c>
      <c r="I193" s="39">
        <v>20</v>
      </c>
      <c r="J193" s="64">
        <v>5</v>
      </c>
      <c r="K193" s="23">
        <v>25</v>
      </c>
      <c r="L193" s="63">
        <v>22</v>
      </c>
      <c r="M193" s="64">
        <v>0</v>
      </c>
      <c r="N193" s="67">
        <v>0</v>
      </c>
      <c r="O193" s="63">
        <v>22</v>
      </c>
      <c r="P193" s="64">
        <v>0</v>
      </c>
      <c r="Q193" s="68">
        <v>0</v>
      </c>
      <c r="R193" s="65">
        <v>0</v>
      </c>
      <c r="S193" s="65">
        <v>0</v>
      </c>
      <c r="T193" s="66">
        <v>7</v>
      </c>
      <c r="U193" s="68">
        <v>31.818181818181817</v>
      </c>
      <c r="V193" s="66">
        <v>0</v>
      </c>
      <c r="W193" s="67">
        <v>0</v>
      </c>
    </row>
    <row r="194" spans="2:23" ht="15" customHeight="1" x14ac:dyDescent="0.25">
      <c r="B194" s="6"/>
      <c r="C194" s="8"/>
      <c r="D194" s="8" t="s">
        <v>250</v>
      </c>
      <c r="E194" s="49" t="s">
        <v>1871</v>
      </c>
      <c r="F194" s="63">
        <v>15</v>
      </c>
      <c r="G194" s="64">
        <v>3</v>
      </c>
      <c r="H194" s="65">
        <v>20</v>
      </c>
      <c r="I194" s="39">
        <v>12</v>
      </c>
      <c r="J194" s="64">
        <v>4</v>
      </c>
      <c r="K194" s="23">
        <v>33.333333333333329</v>
      </c>
      <c r="L194" s="63">
        <v>15</v>
      </c>
      <c r="M194" s="64">
        <v>0</v>
      </c>
      <c r="N194" s="67">
        <v>0</v>
      </c>
      <c r="O194" s="63">
        <v>15</v>
      </c>
      <c r="P194" s="64">
        <v>0</v>
      </c>
      <c r="Q194" s="68">
        <v>0</v>
      </c>
      <c r="R194" s="65">
        <v>0</v>
      </c>
      <c r="S194" s="65">
        <v>0</v>
      </c>
      <c r="T194" s="66">
        <v>2</v>
      </c>
      <c r="U194" s="68">
        <v>13.333333333333334</v>
      </c>
      <c r="V194" s="66">
        <v>1</v>
      </c>
      <c r="W194" s="67">
        <v>6.666666666666667</v>
      </c>
    </row>
    <row r="195" spans="2:23" ht="15" customHeight="1" x14ac:dyDescent="0.25">
      <c r="B195" s="6"/>
      <c r="C195" s="8"/>
      <c r="D195" s="8" t="s">
        <v>3603</v>
      </c>
      <c r="E195" s="49" t="s">
        <v>3604</v>
      </c>
      <c r="F195" s="19" t="s">
        <v>3674</v>
      </c>
      <c r="G195" s="27" t="s">
        <v>3674</v>
      </c>
      <c r="H195" s="23" t="s">
        <v>3674</v>
      </c>
      <c r="I195" s="39" t="s">
        <v>3674</v>
      </c>
      <c r="J195" s="27" t="s">
        <v>3674</v>
      </c>
      <c r="K195" s="23" t="s">
        <v>3674</v>
      </c>
      <c r="L195" s="19" t="s">
        <v>3674</v>
      </c>
      <c r="M195" s="27" t="s">
        <v>3674</v>
      </c>
      <c r="N195" s="32" t="s">
        <v>3674</v>
      </c>
      <c r="O195" s="19" t="s">
        <v>3674</v>
      </c>
      <c r="P195" s="27" t="s">
        <v>3674</v>
      </c>
      <c r="Q195" s="33" t="s">
        <v>3674</v>
      </c>
      <c r="R195" s="23" t="s">
        <v>3674</v>
      </c>
      <c r="S195" s="23" t="s">
        <v>3674</v>
      </c>
      <c r="T195" s="39" t="s">
        <v>3674</v>
      </c>
      <c r="U195" s="33" t="s">
        <v>3674</v>
      </c>
      <c r="V195" s="39" t="s">
        <v>3674</v>
      </c>
      <c r="W195" s="32" t="s">
        <v>3674</v>
      </c>
    </row>
    <row r="196" spans="2:23" ht="15" customHeight="1" x14ac:dyDescent="0.25">
      <c r="B196" s="6"/>
      <c r="C196" s="8"/>
      <c r="D196" s="8" t="s">
        <v>246</v>
      </c>
      <c r="E196" s="49" t="s">
        <v>1872</v>
      </c>
      <c r="F196" s="19">
        <v>52</v>
      </c>
      <c r="G196" s="27">
        <v>7</v>
      </c>
      <c r="H196" s="23">
        <v>13.461538461538462</v>
      </c>
      <c r="I196" s="39">
        <v>45</v>
      </c>
      <c r="J196" s="27">
        <v>18</v>
      </c>
      <c r="K196" s="23">
        <v>40</v>
      </c>
      <c r="L196" s="19">
        <v>52</v>
      </c>
      <c r="M196" s="27">
        <v>1</v>
      </c>
      <c r="N196" s="32">
        <v>1.9230769230769231</v>
      </c>
      <c r="O196" s="19">
        <v>52</v>
      </c>
      <c r="P196" s="27">
        <v>0</v>
      </c>
      <c r="Q196" s="33">
        <v>0</v>
      </c>
      <c r="R196" s="23">
        <v>4</v>
      </c>
      <c r="S196" s="23">
        <v>7.6923076923076925</v>
      </c>
      <c r="T196" s="39">
        <v>1</v>
      </c>
      <c r="U196" s="33">
        <v>1.9230769230769231</v>
      </c>
      <c r="V196" s="39">
        <v>1</v>
      </c>
      <c r="W196" s="32">
        <v>1.9230769230769231</v>
      </c>
    </row>
    <row r="197" spans="2:23" ht="15" customHeight="1" x14ac:dyDescent="0.25">
      <c r="B197" s="6"/>
      <c r="C197" s="8"/>
      <c r="D197" s="8" t="s">
        <v>251</v>
      </c>
      <c r="E197" s="49" t="s">
        <v>1873</v>
      </c>
      <c r="F197" s="19">
        <v>8</v>
      </c>
      <c r="G197" s="27">
        <v>2</v>
      </c>
      <c r="H197" s="23">
        <v>25</v>
      </c>
      <c r="I197" s="39">
        <v>6</v>
      </c>
      <c r="J197" s="27">
        <v>2</v>
      </c>
      <c r="K197" s="23">
        <v>33.333333333333329</v>
      </c>
      <c r="L197" s="19">
        <v>8</v>
      </c>
      <c r="M197" s="27">
        <v>1</v>
      </c>
      <c r="N197" s="32">
        <v>12.5</v>
      </c>
      <c r="O197" s="19">
        <v>8</v>
      </c>
      <c r="P197" s="27">
        <v>0</v>
      </c>
      <c r="Q197" s="33">
        <v>0</v>
      </c>
      <c r="R197" s="23">
        <v>1</v>
      </c>
      <c r="S197" s="23">
        <v>12.5</v>
      </c>
      <c r="T197" s="39">
        <v>1</v>
      </c>
      <c r="U197" s="33">
        <v>12.5</v>
      </c>
      <c r="V197" s="39">
        <v>0</v>
      </c>
      <c r="W197" s="32">
        <v>0</v>
      </c>
    </row>
    <row r="198" spans="2:23" ht="15" customHeight="1" x14ac:dyDescent="0.25">
      <c r="B198" s="6"/>
      <c r="C198" s="8"/>
      <c r="D198" s="8" t="s">
        <v>252</v>
      </c>
      <c r="E198" s="49" t="s">
        <v>1874</v>
      </c>
      <c r="F198" s="19">
        <v>6</v>
      </c>
      <c r="G198" s="27">
        <v>0</v>
      </c>
      <c r="H198" s="23">
        <v>0</v>
      </c>
      <c r="I198" s="39">
        <v>6</v>
      </c>
      <c r="J198" s="27">
        <v>4</v>
      </c>
      <c r="K198" s="23">
        <v>66.666666666666657</v>
      </c>
      <c r="L198" s="19">
        <v>6</v>
      </c>
      <c r="M198" s="27">
        <v>0</v>
      </c>
      <c r="N198" s="32">
        <v>0</v>
      </c>
      <c r="O198" s="19">
        <v>6</v>
      </c>
      <c r="P198" s="27">
        <v>0</v>
      </c>
      <c r="Q198" s="33">
        <v>0</v>
      </c>
      <c r="R198" s="23">
        <v>0</v>
      </c>
      <c r="S198" s="23">
        <v>0</v>
      </c>
      <c r="T198" s="39">
        <v>2</v>
      </c>
      <c r="U198" s="33">
        <v>33.333333333333329</v>
      </c>
      <c r="V198" s="39">
        <v>1</v>
      </c>
      <c r="W198" s="32">
        <v>16.666666666666664</v>
      </c>
    </row>
    <row r="199" spans="2:23" ht="15" customHeight="1" x14ac:dyDescent="0.25">
      <c r="B199" s="6"/>
      <c r="C199" s="8"/>
      <c r="D199" s="8" t="s">
        <v>253</v>
      </c>
      <c r="E199" s="49" t="s">
        <v>1875</v>
      </c>
      <c r="F199" s="19">
        <v>5</v>
      </c>
      <c r="G199" s="27">
        <v>2</v>
      </c>
      <c r="H199" s="23">
        <v>40</v>
      </c>
      <c r="I199" s="39">
        <v>3</v>
      </c>
      <c r="J199" s="27">
        <v>2</v>
      </c>
      <c r="K199" s="23">
        <v>66.666666666666657</v>
      </c>
      <c r="L199" s="19">
        <v>5</v>
      </c>
      <c r="M199" s="27">
        <v>0</v>
      </c>
      <c r="N199" s="32">
        <v>0</v>
      </c>
      <c r="O199" s="19">
        <v>5</v>
      </c>
      <c r="P199" s="27">
        <v>0</v>
      </c>
      <c r="Q199" s="33">
        <v>0</v>
      </c>
      <c r="R199" s="23">
        <v>0</v>
      </c>
      <c r="S199" s="23">
        <v>0</v>
      </c>
      <c r="T199" s="39">
        <v>2</v>
      </c>
      <c r="U199" s="33">
        <v>40</v>
      </c>
      <c r="V199" s="39">
        <v>0</v>
      </c>
      <c r="W199" s="32">
        <v>0</v>
      </c>
    </row>
    <row r="200" spans="2:23" ht="15" customHeight="1" x14ac:dyDescent="0.25">
      <c r="B200" s="6"/>
      <c r="C200" s="8" t="s">
        <v>254</v>
      </c>
      <c r="D200" s="8" t="s">
        <v>256</v>
      </c>
      <c r="E200" s="49" t="s">
        <v>1876</v>
      </c>
      <c r="F200" s="19">
        <v>532</v>
      </c>
      <c r="G200" s="27">
        <v>109</v>
      </c>
      <c r="H200" s="23">
        <v>20.488721804511279</v>
      </c>
      <c r="I200" s="39">
        <v>423</v>
      </c>
      <c r="J200" s="27">
        <v>167</v>
      </c>
      <c r="K200" s="23">
        <v>39.479905437352244</v>
      </c>
      <c r="L200" s="19">
        <v>532</v>
      </c>
      <c r="M200" s="27">
        <v>16</v>
      </c>
      <c r="N200" s="32">
        <v>3.007518796992481</v>
      </c>
      <c r="O200" s="19">
        <v>532</v>
      </c>
      <c r="P200" s="27">
        <v>7</v>
      </c>
      <c r="Q200" s="33">
        <v>1.3157894736842104</v>
      </c>
      <c r="R200" s="23">
        <v>31</v>
      </c>
      <c r="S200" s="23">
        <v>5.8270676691729317</v>
      </c>
      <c r="T200" s="39">
        <v>48</v>
      </c>
      <c r="U200" s="33">
        <v>9.0225563909774422</v>
      </c>
      <c r="V200" s="39">
        <v>9</v>
      </c>
      <c r="W200" s="32">
        <v>1.6917293233082706</v>
      </c>
    </row>
    <row r="201" spans="2:23" ht="15" customHeight="1" x14ac:dyDescent="0.25">
      <c r="B201" s="6"/>
      <c r="C201" s="8"/>
      <c r="D201" s="8" t="s">
        <v>257</v>
      </c>
      <c r="E201" s="49" t="s">
        <v>1877</v>
      </c>
      <c r="F201" s="19">
        <v>38</v>
      </c>
      <c r="G201" s="27">
        <v>6</v>
      </c>
      <c r="H201" s="23">
        <v>15.789473684210526</v>
      </c>
      <c r="I201" s="39">
        <v>32</v>
      </c>
      <c r="J201" s="27">
        <v>15</v>
      </c>
      <c r="K201" s="23">
        <v>46.875</v>
      </c>
      <c r="L201" s="19">
        <v>38</v>
      </c>
      <c r="M201" s="27">
        <v>1</v>
      </c>
      <c r="N201" s="32">
        <v>2.6315789473684208</v>
      </c>
      <c r="O201" s="19">
        <v>38</v>
      </c>
      <c r="P201" s="27">
        <v>0</v>
      </c>
      <c r="Q201" s="33">
        <v>0</v>
      </c>
      <c r="R201" s="23">
        <v>2</v>
      </c>
      <c r="S201" s="23">
        <v>5.2631578947368416</v>
      </c>
      <c r="T201" s="39">
        <v>3</v>
      </c>
      <c r="U201" s="33">
        <v>7.8947368421052628</v>
      </c>
      <c r="V201" s="39">
        <v>1</v>
      </c>
      <c r="W201" s="32">
        <v>2.6315789473684208</v>
      </c>
    </row>
    <row r="202" spans="2:23" ht="15" customHeight="1" x14ac:dyDescent="0.25">
      <c r="B202" s="6"/>
      <c r="C202" s="8"/>
      <c r="D202" s="8" t="s">
        <v>259</v>
      </c>
      <c r="E202" s="49" t="s">
        <v>1878</v>
      </c>
      <c r="F202" s="19">
        <v>38</v>
      </c>
      <c r="G202" s="27">
        <v>8</v>
      </c>
      <c r="H202" s="23">
        <v>21.052631578947366</v>
      </c>
      <c r="I202" s="39">
        <v>30</v>
      </c>
      <c r="J202" s="27">
        <v>8</v>
      </c>
      <c r="K202" s="23">
        <v>26.666666666666668</v>
      </c>
      <c r="L202" s="19">
        <v>38</v>
      </c>
      <c r="M202" s="27">
        <v>1</v>
      </c>
      <c r="N202" s="32">
        <v>2.6315789473684208</v>
      </c>
      <c r="O202" s="19">
        <v>38</v>
      </c>
      <c r="P202" s="27">
        <v>1</v>
      </c>
      <c r="Q202" s="33">
        <v>2.6315789473684208</v>
      </c>
      <c r="R202" s="23">
        <v>1</v>
      </c>
      <c r="S202" s="23">
        <v>2.6315789473684208</v>
      </c>
      <c r="T202" s="39">
        <v>1</v>
      </c>
      <c r="U202" s="33">
        <v>2.6315789473684208</v>
      </c>
      <c r="V202" s="39">
        <v>2</v>
      </c>
      <c r="W202" s="32">
        <v>5.2631578947368416</v>
      </c>
    </row>
    <row r="203" spans="2:23" ht="15" customHeight="1" x14ac:dyDescent="0.25">
      <c r="B203" s="6"/>
      <c r="C203" s="8"/>
      <c r="D203" s="8" t="s">
        <v>254</v>
      </c>
      <c r="E203" s="49" t="s">
        <v>1879</v>
      </c>
      <c r="F203" s="19">
        <v>143</v>
      </c>
      <c r="G203" s="27">
        <v>25</v>
      </c>
      <c r="H203" s="23">
        <v>17.482517482517483</v>
      </c>
      <c r="I203" s="39">
        <v>118</v>
      </c>
      <c r="J203" s="27">
        <v>52</v>
      </c>
      <c r="K203" s="23">
        <v>44.067796610169488</v>
      </c>
      <c r="L203" s="19">
        <v>143</v>
      </c>
      <c r="M203" s="27">
        <v>4</v>
      </c>
      <c r="N203" s="32">
        <v>2.7972027972027971</v>
      </c>
      <c r="O203" s="19">
        <v>143</v>
      </c>
      <c r="P203" s="27">
        <v>2</v>
      </c>
      <c r="Q203" s="33">
        <v>1.3986013986013985</v>
      </c>
      <c r="R203" s="23">
        <v>5</v>
      </c>
      <c r="S203" s="23">
        <v>3.4965034965034967</v>
      </c>
      <c r="T203" s="39">
        <v>11</v>
      </c>
      <c r="U203" s="33">
        <v>7.6923076923076925</v>
      </c>
      <c r="V203" s="39">
        <v>6</v>
      </c>
      <c r="W203" s="32">
        <v>4.1958041958041958</v>
      </c>
    </row>
    <row r="204" spans="2:23" ht="15" customHeight="1" x14ac:dyDescent="0.25">
      <c r="B204" s="6"/>
      <c r="C204" s="8"/>
      <c r="D204" s="8" t="s">
        <v>261</v>
      </c>
      <c r="E204" s="49" t="s">
        <v>1880</v>
      </c>
      <c r="F204" s="63">
        <v>263</v>
      </c>
      <c r="G204" s="64">
        <v>49</v>
      </c>
      <c r="H204" s="65">
        <v>18.631178707224336</v>
      </c>
      <c r="I204" s="39">
        <v>214</v>
      </c>
      <c r="J204" s="64">
        <v>84</v>
      </c>
      <c r="K204" s="23">
        <v>39.252336448598129</v>
      </c>
      <c r="L204" s="63">
        <v>263</v>
      </c>
      <c r="M204" s="64">
        <v>12</v>
      </c>
      <c r="N204" s="67">
        <v>4.5627376425855513</v>
      </c>
      <c r="O204" s="63">
        <v>263</v>
      </c>
      <c r="P204" s="64">
        <v>3</v>
      </c>
      <c r="Q204" s="68">
        <v>1.1406844106463878</v>
      </c>
      <c r="R204" s="65">
        <v>21</v>
      </c>
      <c r="S204" s="65">
        <v>7.9847908745247151</v>
      </c>
      <c r="T204" s="66">
        <v>8</v>
      </c>
      <c r="U204" s="68">
        <v>3.041825095057034</v>
      </c>
      <c r="V204" s="66">
        <v>3</v>
      </c>
      <c r="W204" s="67">
        <v>1.1406844106463878</v>
      </c>
    </row>
    <row r="205" spans="2:23" ht="15" customHeight="1" x14ac:dyDescent="0.25">
      <c r="B205" s="6"/>
      <c r="C205" s="8"/>
      <c r="D205" s="8" t="s">
        <v>262</v>
      </c>
      <c r="E205" s="49" t="s">
        <v>3461</v>
      </c>
      <c r="F205" s="19">
        <v>71</v>
      </c>
      <c r="G205" s="27">
        <v>15</v>
      </c>
      <c r="H205" s="23">
        <v>21.12676056338028</v>
      </c>
      <c r="I205" s="39">
        <v>56</v>
      </c>
      <c r="J205" s="27">
        <v>23</v>
      </c>
      <c r="K205" s="23">
        <v>41.071428571428569</v>
      </c>
      <c r="L205" s="19">
        <v>71</v>
      </c>
      <c r="M205" s="27">
        <v>2</v>
      </c>
      <c r="N205" s="32">
        <v>2.8169014084507045</v>
      </c>
      <c r="O205" s="19">
        <v>71</v>
      </c>
      <c r="P205" s="27">
        <v>0</v>
      </c>
      <c r="Q205" s="33">
        <v>0</v>
      </c>
      <c r="R205" s="23">
        <v>5</v>
      </c>
      <c r="S205" s="23">
        <v>7.042253521126761</v>
      </c>
      <c r="T205" s="39">
        <v>5</v>
      </c>
      <c r="U205" s="33">
        <v>7.042253521126761</v>
      </c>
      <c r="V205" s="39">
        <v>3</v>
      </c>
      <c r="W205" s="32">
        <v>4.225352112676056</v>
      </c>
    </row>
    <row r="206" spans="2:23" ht="15" customHeight="1" x14ac:dyDescent="0.25">
      <c r="B206" s="6"/>
      <c r="C206" s="8" t="s">
        <v>263</v>
      </c>
      <c r="D206" s="8" t="s">
        <v>264</v>
      </c>
      <c r="E206" s="49" t="s">
        <v>1881</v>
      </c>
      <c r="F206" s="63">
        <v>138</v>
      </c>
      <c r="G206" s="64">
        <v>19</v>
      </c>
      <c r="H206" s="65">
        <v>13.768115942028986</v>
      </c>
      <c r="I206" s="39">
        <v>119</v>
      </c>
      <c r="J206" s="64">
        <v>54</v>
      </c>
      <c r="K206" s="23">
        <v>45.378151260504204</v>
      </c>
      <c r="L206" s="63">
        <v>138</v>
      </c>
      <c r="M206" s="64">
        <v>4</v>
      </c>
      <c r="N206" s="67">
        <v>2.8985507246376812</v>
      </c>
      <c r="O206" s="63">
        <v>138</v>
      </c>
      <c r="P206" s="64">
        <v>1</v>
      </c>
      <c r="Q206" s="68">
        <v>0.72463768115942029</v>
      </c>
      <c r="R206" s="65">
        <v>4</v>
      </c>
      <c r="S206" s="65">
        <v>2.8985507246376812</v>
      </c>
      <c r="T206" s="66">
        <v>6</v>
      </c>
      <c r="U206" s="68">
        <v>4.3478260869565215</v>
      </c>
      <c r="V206" s="66">
        <v>1</v>
      </c>
      <c r="W206" s="67">
        <v>0.72463768115942029</v>
      </c>
    </row>
    <row r="207" spans="2:23" ht="15" customHeight="1" x14ac:dyDescent="0.25">
      <c r="B207" s="6"/>
      <c r="C207" s="8"/>
      <c r="D207" s="8" t="s">
        <v>265</v>
      </c>
      <c r="E207" s="49" t="s">
        <v>1882</v>
      </c>
      <c r="F207" s="63">
        <v>341</v>
      </c>
      <c r="G207" s="64">
        <v>60</v>
      </c>
      <c r="H207" s="65">
        <v>17.595307917888565</v>
      </c>
      <c r="I207" s="39">
        <v>281</v>
      </c>
      <c r="J207" s="64">
        <v>97</v>
      </c>
      <c r="K207" s="23">
        <v>34.519572953736656</v>
      </c>
      <c r="L207" s="63">
        <v>341</v>
      </c>
      <c r="M207" s="64">
        <v>11</v>
      </c>
      <c r="N207" s="67">
        <v>3.225806451612903</v>
      </c>
      <c r="O207" s="63">
        <v>341</v>
      </c>
      <c r="P207" s="64">
        <v>7</v>
      </c>
      <c r="Q207" s="68">
        <v>2.0527859237536656</v>
      </c>
      <c r="R207" s="65">
        <v>16</v>
      </c>
      <c r="S207" s="65">
        <v>4.6920821114369504</v>
      </c>
      <c r="T207" s="66">
        <v>23</v>
      </c>
      <c r="U207" s="68">
        <v>6.7448680351906152</v>
      </c>
      <c r="V207" s="66">
        <v>7</v>
      </c>
      <c r="W207" s="67">
        <v>2.0527859237536656</v>
      </c>
    </row>
    <row r="208" spans="2:23" ht="15" customHeight="1" x14ac:dyDescent="0.25">
      <c r="B208" s="6"/>
      <c r="C208" s="8"/>
      <c r="D208" s="8" t="s">
        <v>263</v>
      </c>
      <c r="E208" s="49" t="s">
        <v>1883</v>
      </c>
      <c r="F208" s="63">
        <v>679</v>
      </c>
      <c r="G208" s="64">
        <v>145</v>
      </c>
      <c r="H208" s="65">
        <v>21.354933726067745</v>
      </c>
      <c r="I208" s="66">
        <v>534</v>
      </c>
      <c r="J208" s="64">
        <v>239</v>
      </c>
      <c r="K208" s="65">
        <v>44.756554307116104</v>
      </c>
      <c r="L208" s="63">
        <v>679</v>
      </c>
      <c r="M208" s="64">
        <v>35</v>
      </c>
      <c r="N208" s="67">
        <v>5.1546391752577314</v>
      </c>
      <c r="O208" s="63">
        <v>679</v>
      </c>
      <c r="P208" s="64">
        <v>5</v>
      </c>
      <c r="Q208" s="68">
        <v>0.73637702503681879</v>
      </c>
      <c r="R208" s="65">
        <v>54</v>
      </c>
      <c r="S208" s="65">
        <v>7.9528718703976429</v>
      </c>
      <c r="T208" s="66">
        <v>26</v>
      </c>
      <c r="U208" s="68">
        <v>3.8291605301914582</v>
      </c>
      <c r="V208" s="66">
        <v>6</v>
      </c>
      <c r="W208" s="67">
        <v>0.88365243004418259</v>
      </c>
    </row>
    <row r="209" spans="2:23" ht="15" customHeight="1" x14ac:dyDescent="0.25">
      <c r="B209" s="6"/>
      <c r="C209" s="8"/>
      <c r="D209" s="8" t="s">
        <v>266</v>
      </c>
      <c r="E209" s="49" t="s">
        <v>1884</v>
      </c>
      <c r="F209" s="63">
        <v>115</v>
      </c>
      <c r="G209" s="64">
        <v>35</v>
      </c>
      <c r="H209" s="65">
        <v>30.434782608695656</v>
      </c>
      <c r="I209" s="66">
        <v>80</v>
      </c>
      <c r="J209" s="64">
        <v>35</v>
      </c>
      <c r="K209" s="65">
        <v>43.75</v>
      </c>
      <c r="L209" s="63">
        <v>115</v>
      </c>
      <c r="M209" s="64">
        <v>13</v>
      </c>
      <c r="N209" s="67">
        <v>11.304347826086957</v>
      </c>
      <c r="O209" s="63">
        <v>115</v>
      </c>
      <c r="P209" s="64">
        <v>8</v>
      </c>
      <c r="Q209" s="68">
        <v>6.9565217391304346</v>
      </c>
      <c r="R209" s="65">
        <v>12</v>
      </c>
      <c r="S209" s="65">
        <v>10.434782608695652</v>
      </c>
      <c r="T209" s="66">
        <v>11</v>
      </c>
      <c r="U209" s="68">
        <v>9.5652173913043477</v>
      </c>
      <c r="V209" s="66">
        <v>1</v>
      </c>
      <c r="W209" s="67">
        <v>0.86956521739130432</v>
      </c>
    </row>
    <row r="210" spans="2:23" ht="15" customHeight="1" x14ac:dyDescent="0.25">
      <c r="B210" s="6"/>
      <c r="C210" s="8" t="s">
        <v>267</v>
      </c>
      <c r="D210" s="8" t="s">
        <v>268</v>
      </c>
      <c r="E210" s="49" t="s">
        <v>1885</v>
      </c>
      <c r="F210" s="19">
        <v>176</v>
      </c>
      <c r="G210" s="27">
        <v>20</v>
      </c>
      <c r="H210" s="23">
        <v>11.363636363636363</v>
      </c>
      <c r="I210" s="39">
        <v>156</v>
      </c>
      <c r="J210" s="27">
        <v>71</v>
      </c>
      <c r="K210" s="23">
        <v>45.512820512820511</v>
      </c>
      <c r="L210" s="19">
        <v>176</v>
      </c>
      <c r="M210" s="27">
        <v>2</v>
      </c>
      <c r="N210" s="32">
        <v>1.1363636363636365</v>
      </c>
      <c r="O210" s="19">
        <v>176</v>
      </c>
      <c r="P210" s="27">
        <v>2</v>
      </c>
      <c r="Q210" s="33">
        <v>1.1363636363636365</v>
      </c>
      <c r="R210" s="23">
        <v>12</v>
      </c>
      <c r="S210" s="23">
        <v>6.8181818181818175</v>
      </c>
      <c r="T210" s="39">
        <v>5</v>
      </c>
      <c r="U210" s="33">
        <v>2.8409090909090908</v>
      </c>
      <c r="V210" s="39">
        <v>2</v>
      </c>
      <c r="W210" s="32">
        <v>1.1363636363636365</v>
      </c>
    </row>
    <row r="211" spans="2:23" ht="15" customHeight="1" x14ac:dyDescent="0.25">
      <c r="B211" s="6"/>
      <c r="C211" s="8"/>
      <c r="D211" s="8" t="s">
        <v>269</v>
      </c>
      <c r="E211" s="49" t="s">
        <v>1886</v>
      </c>
      <c r="F211" s="19">
        <v>28</v>
      </c>
      <c r="G211" s="27">
        <v>8</v>
      </c>
      <c r="H211" s="23">
        <v>28.571428571428569</v>
      </c>
      <c r="I211" s="39">
        <v>20</v>
      </c>
      <c r="J211" s="27">
        <v>8</v>
      </c>
      <c r="K211" s="23">
        <v>40</v>
      </c>
      <c r="L211" s="19">
        <v>28</v>
      </c>
      <c r="M211" s="27">
        <v>4</v>
      </c>
      <c r="N211" s="32">
        <v>14.285714285714285</v>
      </c>
      <c r="O211" s="19">
        <v>28</v>
      </c>
      <c r="P211" s="27">
        <v>0</v>
      </c>
      <c r="Q211" s="33">
        <v>0</v>
      </c>
      <c r="R211" s="23">
        <v>3</v>
      </c>
      <c r="S211" s="23">
        <v>10.714285714285714</v>
      </c>
      <c r="T211" s="39">
        <v>1</v>
      </c>
      <c r="U211" s="33">
        <v>3.5714285714285712</v>
      </c>
      <c r="V211" s="39">
        <v>1</v>
      </c>
      <c r="W211" s="32">
        <v>3.5714285714285712</v>
      </c>
    </row>
    <row r="212" spans="2:23" ht="15" customHeight="1" x14ac:dyDescent="0.25">
      <c r="B212" s="6"/>
      <c r="C212" s="8"/>
      <c r="D212" s="8" t="s">
        <v>270</v>
      </c>
      <c r="E212" s="49" t="s">
        <v>3462</v>
      </c>
      <c r="F212" s="19">
        <v>23</v>
      </c>
      <c r="G212" s="27">
        <v>6</v>
      </c>
      <c r="H212" s="23">
        <v>26.086956521739129</v>
      </c>
      <c r="I212" s="39">
        <v>17</v>
      </c>
      <c r="J212" s="27">
        <v>8</v>
      </c>
      <c r="K212" s="23">
        <v>47.058823529411761</v>
      </c>
      <c r="L212" s="19">
        <v>23</v>
      </c>
      <c r="M212" s="27">
        <v>0</v>
      </c>
      <c r="N212" s="32">
        <v>0</v>
      </c>
      <c r="O212" s="19">
        <v>23</v>
      </c>
      <c r="P212" s="27">
        <v>1</v>
      </c>
      <c r="Q212" s="33">
        <v>4.3478260869565215</v>
      </c>
      <c r="R212" s="23">
        <v>0</v>
      </c>
      <c r="S212" s="23">
        <v>0</v>
      </c>
      <c r="T212" s="39">
        <v>2</v>
      </c>
      <c r="U212" s="33">
        <v>8.695652173913043</v>
      </c>
      <c r="V212" s="39">
        <v>1</v>
      </c>
      <c r="W212" s="32">
        <v>4.3478260869565215</v>
      </c>
    </row>
    <row r="213" spans="2:23" ht="15" customHeight="1" x14ac:dyDescent="0.25">
      <c r="B213" s="6"/>
      <c r="C213" s="8"/>
      <c r="D213" s="8" t="s">
        <v>271</v>
      </c>
      <c r="E213" s="49" t="s">
        <v>1887</v>
      </c>
      <c r="F213" s="19">
        <v>38</v>
      </c>
      <c r="G213" s="27">
        <v>12</v>
      </c>
      <c r="H213" s="23">
        <v>31.578947368421051</v>
      </c>
      <c r="I213" s="39">
        <v>26</v>
      </c>
      <c r="J213" s="27">
        <v>10</v>
      </c>
      <c r="K213" s="23">
        <v>38.461538461538467</v>
      </c>
      <c r="L213" s="19">
        <v>38</v>
      </c>
      <c r="M213" s="27">
        <v>0</v>
      </c>
      <c r="N213" s="32">
        <v>0</v>
      </c>
      <c r="O213" s="19">
        <v>38</v>
      </c>
      <c r="P213" s="27">
        <v>1</v>
      </c>
      <c r="Q213" s="33">
        <v>2.6315789473684208</v>
      </c>
      <c r="R213" s="23">
        <v>1</v>
      </c>
      <c r="S213" s="23">
        <v>2.6315789473684208</v>
      </c>
      <c r="T213" s="39">
        <v>7</v>
      </c>
      <c r="U213" s="33">
        <v>18.421052631578945</v>
      </c>
      <c r="V213" s="39">
        <v>1</v>
      </c>
      <c r="W213" s="32">
        <v>2.6315789473684208</v>
      </c>
    </row>
    <row r="214" spans="2:23" ht="15" customHeight="1" x14ac:dyDescent="0.25">
      <c r="B214" s="6"/>
      <c r="C214" s="8"/>
      <c r="D214" s="8" t="s">
        <v>272</v>
      </c>
      <c r="E214" s="49" t="s">
        <v>3463</v>
      </c>
      <c r="F214" s="63">
        <v>23</v>
      </c>
      <c r="G214" s="64">
        <v>0</v>
      </c>
      <c r="H214" s="65">
        <v>0</v>
      </c>
      <c r="I214" s="66">
        <v>23</v>
      </c>
      <c r="J214" s="64">
        <v>8</v>
      </c>
      <c r="K214" s="65">
        <v>34.782608695652172</v>
      </c>
      <c r="L214" s="63">
        <v>23</v>
      </c>
      <c r="M214" s="64">
        <v>0</v>
      </c>
      <c r="N214" s="67">
        <v>0</v>
      </c>
      <c r="O214" s="63">
        <v>23</v>
      </c>
      <c r="P214" s="64">
        <v>1</v>
      </c>
      <c r="Q214" s="68">
        <v>4.3478260869565215</v>
      </c>
      <c r="R214" s="65">
        <v>0</v>
      </c>
      <c r="S214" s="65">
        <v>0</v>
      </c>
      <c r="T214" s="66">
        <v>1</v>
      </c>
      <c r="U214" s="68">
        <v>4.3478260869565215</v>
      </c>
      <c r="V214" s="66">
        <v>1</v>
      </c>
      <c r="W214" s="67">
        <v>4.3478260869565215</v>
      </c>
    </row>
    <row r="215" spans="2:23" ht="15" customHeight="1" x14ac:dyDescent="0.25">
      <c r="B215" s="6"/>
      <c r="C215" s="8"/>
      <c r="D215" s="8" t="s">
        <v>273</v>
      </c>
      <c r="E215" s="49" t="s">
        <v>3464</v>
      </c>
      <c r="F215" s="19">
        <v>37</v>
      </c>
      <c r="G215" s="27">
        <v>5</v>
      </c>
      <c r="H215" s="23">
        <v>13.513513513513514</v>
      </c>
      <c r="I215" s="39">
        <v>32</v>
      </c>
      <c r="J215" s="27">
        <v>17</v>
      </c>
      <c r="K215" s="23">
        <v>53.125</v>
      </c>
      <c r="L215" s="19">
        <v>37</v>
      </c>
      <c r="M215" s="27">
        <v>0</v>
      </c>
      <c r="N215" s="32">
        <v>0</v>
      </c>
      <c r="O215" s="19">
        <v>37</v>
      </c>
      <c r="P215" s="27">
        <v>0</v>
      </c>
      <c r="Q215" s="33">
        <v>0</v>
      </c>
      <c r="R215" s="23">
        <v>0</v>
      </c>
      <c r="S215" s="23">
        <v>0</v>
      </c>
      <c r="T215" s="39">
        <v>5</v>
      </c>
      <c r="U215" s="33">
        <v>13.513513513513514</v>
      </c>
      <c r="V215" s="39">
        <v>1</v>
      </c>
      <c r="W215" s="32">
        <v>2.7027027027027026</v>
      </c>
    </row>
    <row r="216" spans="2:23" ht="15" customHeight="1" x14ac:dyDescent="0.25">
      <c r="B216" s="6"/>
      <c r="C216" s="8"/>
      <c r="D216" s="8" t="s">
        <v>274</v>
      </c>
      <c r="E216" s="49" t="s">
        <v>1888</v>
      </c>
      <c r="F216" s="19">
        <v>35</v>
      </c>
      <c r="G216" s="27">
        <v>3</v>
      </c>
      <c r="H216" s="23">
        <v>8.5714285714285712</v>
      </c>
      <c r="I216" s="39">
        <v>32</v>
      </c>
      <c r="J216" s="27">
        <v>12</v>
      </c>
      <c r="K216" s="23">
        <v>37.5</v>
      </c>
      <c r="L216" s="19">
        <v>35</v>
      </c>
      <c r="M216" s="27">
        <v>1</v>
      </c>
      <c r="N216" s="32">
        <v>2.8571428571428572</v>
      </c>
      <c r="O216" s="19">
        <v>35</v>
      </c>
      <c r="P216" s="27">
        <v>1</v>
      </c>
      <c r="Q216" s="33">
        <v>2.8571428571428572</v>
      </c>
      <c r="R216" s="23">
        <v>0</v>
      </c>
      <c r="S216" s="23">
        <v>0</v>
      </c>
      <c r="T216" s="39">
        <v>2</v>
      </c>
      <c r="U216" s="33">
        <v>5.7142857142857144</v>
      </c>
      <c r="V216" s="39">
        <v>2</v>
      </c>
      <c r="W216" s="32">
        <v>5.7142857142857144</v>
      </c>
    </row>
    <row r="217" spans="2:23" ht="15" customHeight="1" x14ac:dyDescent="0.25">
      <c r="B217" s="6"/>
      <c r="C217" s="8"/>
      <c r="D217" s="8" t="s">
        <v>267</v>
      </c>
      <c r="E217" s="49" t="s">
        <v>1889</v>
      </c>
      <c r="F217" s="19">
        <v>229</v>
      </c>
      <c r="G217" s="27">
        <v>48</v>
      </c>
      <c r="H217" s="23">
        <v>20.960698689956331</v>
      </c>
      <c r="I217" s="39">
        <v>181</v>
      </c>
      <c r="J217" s="27">
        <v>82</v>
      </c>
      <c r="K217" s="23">
        <v>45.303867403314918</v>
      </c>
      <c r="L217" s="19">
        <v>229</v>
      </c>
      <c r="M217" s="27">
        <v>26</v>
      </c>
      <c r="N217" s="32">
        <v>11.353711790393014</v>
      </c>
      <c r="O217" s="19">
        <v>229</v>
      </c>
      <c r="P217" s="27">
        <v>13</v>
      </c>
      <c r="Q217" s="33">
        <v>5.6768558951965069</v>
      </c>
      <c r="R217" s="23">
        <v>22</v>
      </c>
      <c r="S217" s="23">
        <v>9.606986899563319</v>
      </c>
      <c r="T217" s="39">
        <v>13</v>
      </c>
      <c r="U217" s="33">
        <v>5.6768558951965069</v>
      </c>
      <c r="V217" s="39">
        <v>0</v>
      </c>
      <c r="W217" s="32">
        <v>0</v>
      </c>
    </row>
    <row r="218" spans="2:23" ht="15" customHeight="1" x14ac:dyDescent="0.25">
      <c r="B218" s="6"/>
      <c r="C218" s="8"/>
      <c r="D218" s="8" t="s">
        <v>275</v>
      </c>
      <c r="E218" s="49" t="s">
        <v>1890</v>
      </c>
      <c r="F218" s="19" t="s">
        <v>3674</v>
      </c>
      <c r="G218" s="27" t="s">
        <v>3674</v>
      </c>
      <c r="H218" s="23" t="s">
        <v>3674</v>
      </c>
      <c r="I218" s="39" t="s">
        <v>3674</v>
      </c>
      <c r="J218" s="27" t="s">
        <v>3674</v>
      </c>
      <c r="K218" s="23" t="s">
        <v>3674</v>
      </c>
      <c r="L218" s="19" t="s">
        <v>3674</v>
      </c>
      <c r="M218" s="27" t="s">
        <v>3674</v>
      </c>
      <c r="N218" s="32" t="s">
        <v>3674</v>
      </c>
      <c r="O218" s="19" t="s">
        <v>3674</v>
      </c>
      <c r="P218" s="27" t="s">
        <v>3674</v>
      </c>
      <c r="Q218" s="33" t="s">
        <v>3674</v>
      </c>
      <c r="R218" s="23" t="s">
        <v>3674</v>
      </c>
      <c r="S218" s="23" t="s">
        <v>3674</v>
      </c>
      <c r="T218" s="39" t="s">
        <v>3674</v>
      </c>
      <c r="U218" s="33" t="s">
        <v>3674</v>
      </c>
      <c r="V218" s="39" t="s">
        <v>3674</v>
      </c>
      <c r="W218" s="32" t="s">
        <v>3674</v>
      </c>
    </row>
    <row r="219" spans="2:23" ht="15" customHeight="1" x14ac:dyDescent="0.25">
      <c r="B219" s="6"/>
      <c r="C219" s="8"/>
      <c r="D219" s="8" t="s">
        <v>276</v>
      </c>
      <c r="E219" s="49" t="s">
        <v>1891</v>
      </c>
      <c r="F219" s="19">
        <v>33</v>
      </c>
      <c r="G219" s="27">
        <v>5</v>
      </c>
      <c r="H219" s="23">
        <v>15.151515151515152</v>
      </c>
      <c r="I219" s="39">
        <v>28</v>
      </c>
      <c r="J219" s="27">
        <v>13</v>
      </c>
      <c r="K219" s="23">
        <v>46.428571428571431</v>
      </c>
      <c r="L219" s="19">
        <v>33</v>
      </c>
      <c r="M219" s="27">
        <v>1</v>
      </c>
      <c r="N219" s="32">
        <v>3.0303030303030303</v>
      </c>
      <c r="O219" s="19">
        <v>33</v>
      </c>
      <c r="P219" s="27">
        <v>0</v>
      </c>
      <c r="Q219" s="33">
        <v>0</v>
      </c>
      <c r="R219" s="23">
        <v>3</v>
      </c>
      <c r="S219" s="23">
        <v>9.0909090909090917</v>
      </c>
      <c r="T219" s="39">
        <v>0</v>
      </c>
      <c r="U219" s="33">
        <v>0</v>
      </c>
      <c r="V219" s="39">
        <v>0</v>
      </c>
      <c r="W219" s="32">
        <v>0</v>
      </c>
    </row>
    <row r="220" spans="2:23" ht="15" customHeight="1" x14ac:dyDescent="0.25">
      <c r="B220" s="6"/>
      <c r="C220" s="8" t="s">
        <v>277</v>
      </c>
      <c r="D220" s="8" t="s">
        <v>278</v>
      </c>
      <c r="E220" s="49" t="s">
        <v>3465</v>
      </c>
      <c r="F220" s="19">
        <v>107</v>
      </c>
      <c r="G220" s="27">
        <v>17</v>
      </c>
      <c r="H220" s="23">
        <v>15.887850467289718</v>
      </c>
      <c r="I220" s="39">
        <v>90</v>
      </c>
      <c r="J220" s="27">
        <v>28</v>
      </c>
      <c r="K220" s="23">
        <v>31.111111111111111</v>
      </c>
      <c r="L220" s="19">
        <v>107</v>
      </c>
      <c r="M220" s="27">
        <v>1</v>
      </c>
      <c r="N220" s="32">
        <v>0.93457943925233633</v>
      </c>
      <c r="O220" s="19">
        <v>107</v>
      </c>
      <c r="P220" s="27">
        <v>0</v>
      </c>
      <c r="Q220" s="33">
        <v>0</v>
      </c>
      <c r="R220" s="23">
        <v>1</v>
      </c>
      <c r="S220" s="23">
        <v>0.93457943925233633</v>
      </c>
      <c r="T220" s="39">
        <v>13</v>
      </c>
      <c r="U220" s="33">
        <v>12.149532710280374</v>
      </c>
      <c r="V220" s="39">
        <v>2</v>
      </c>
      <c r="W220" s="32">
        <v>1.8691588785046727</v>
      </c>
    </row>
    <row r="221" spans="2:23" ht="15" customHeight="1" x14ac:dyDescent="0.25">
      <c r="B221" s="6"/>
      <c r="C221" s="8"/>
      <c r="D221" s="8" t="s">
        <v>279</v>
      </c>
      <c r="E221" s="49" t="s">
        <v>1892</v>
      </c>
      <c r="F221" s="19">
        <v>1910</v>
      </c>
      <c r="G221" s="27">
        <v>140</v>
      </c>
      <c r="H221" s="23">
        <v>7.3298429319371721</v>
      </c>
      <c r="I221" s="39">
        <v>1770</v>
      </c>
      <c r="J221" s="27">
        <v>314</v>
      </c>
      <c r="K221" s="23">
        <v>17.740112994350284</v>
      </c>
      <c r="L221" s="19">
        <v>1910</v>
      </c>
      <c r="M221" s="27">
        <v>58</v>
      </c>
      <c r="N221" s="32">
        <v>3.0366492146596857</v>
      </c>
      <c r="O221" s="19">
        <v>1910</v>
      </c>
      <c r="P221" s="27">
        <v>26</v>
      </c>
      <c r="Q221" s="33">
        <v>1.3612565445026177</v>
      </c>
      <c r="R221" s="23">
        <v>118</v>
      </c>
      <c r="S221" s="23">
        <v>6.178010471204189</v>
      </c>
      <c r="T221" s="39">
        <v>171</v>
      </c>
      <c r="U221" s="33">
        <v>8.9528795811518318</v>
      </c>
      <c r="V221" s="39">
        <v>50</v>
      </c>
      <c r="W221" s="32">
        <v>2.6178010471204187</v>
      </c>
    </row>
    <row r="222" spans="2:23" ht="15" customHeight="1" x14ac:dyDescent="0.25">
      <c r="B222" s="6"/>
      <c r="C222" s="8"/>
      <c r="D222" s="8" t="s">
        <v>280</v>
      </c>
      <c r="E222" s="49" t="s">
        <v>1893</v>
      </c>
      <c r="F222" s="19">
        <v>347</v>
      </c>
      <c r="G222" s="27">
        <v>27</v>
      </c>
      <c r="H222" s="23">
        <v>7.7809798270893378</v>
      </c>
      <c r="I222" s="39">
        <v>320</v>
      </c>
      <c r="J222" s="27">
        <v>64</v>
      </c>
      <c r="K222" s="23">
        <v>20</v>
      </c>
      <c r="L222" s="19">
        <v>347</v>
      </c>
      <c r="M222" s="27">
        <v>7</v>
      </c>
      <c r="N222" s="32">
        <v>2.0172910662824206</v>
      </c>
      <c r="O222" s="19">
        <v>347</v>
      </c>
      <c r="P222" s="27">
        <v>3</v>
      </c>
      <c r="Q222" s="33">
        <v>0.86455331412103753</v>
      </c>
      <c r="R222" s="23">
        <v>13</v>
      </c>
      <c r="S222" s="23">
        <v>3.7463976945244957</v>
      </c>
      <c r="T222" s="39">
        <v>34</v>
      </c>
      <c r="U222" s="33">
        <v>9.7982708933717575</v>
      </c>
      <c r="V222" s="39">
        <v>9</v>
      </c>
      <c r="W222" s="32">
        <v>2.5936599423631126</v>
      </c>
    </row>
    <row r="223" spans="2:23" ht="15" customHeight="1" x14ac:dyDescent="0.25">
      <c r="B223" s="6"/>
      <c r="C223" s="8"/>
      <c r="D223" s="8" t="s">
        <v>281</v>
      </c>
      <c r="E223" s="49" t="s">
        <v>1894</v>
      </c>
      <c r="F223" s="63">
        <v>71</v>
      </c>
      <c r="G223" s="64">
        <v>13</v>
      </c>
      <c r="H223" s="65">
        <v>18.30985915492958</v>
      </c>
      <c r="I223" s="66">
        <v>58</v>
      </c>
      <c r="J223" s="64">
        <v>24</v>
      </c>
      <c r="K223" s="65">
        <v>41.379310344827587</v>
      </c>
      <c r="L223" s="63">
        <v>71</v>
      </c>
      <c r="M223" s="64">
        <v>7</v>
      </c>
      <c r="N223" s="67">
        <v>9.8591549295774641</v>
      </c>
      <c r="O223" s="63">
        <v>71</v>
      </c>
      <c r="P223" s="64">
        <v>4</v>
      </c>
      <c r="Q223" s="68">
        <v>5.6338028169014089</v>
      </c>
      <c r="R223" s="65">
        <v>8</v>
      </c>
      <c r="S223" s="65">
        <v>11.267605633802818</v>
      </c>
      <c r="T223" s="66">
        <v>5</v>
      </c>
      <c r="U223" s="68">
        <v>7.042253521126761</v>
      </c>
      <c r="V223" s="66">
        <v>1</v>
      </c>
      <c r="W223" s="67">
        <v>1.4084507042253522</v>
      </c>
    </row>
    <row r="224" spans="2:23" ht="15" customHeight="1" x14ac:dyDescent="0.25">
      <c r="B224" s="6"/>
      <c r="C224" s="8"/>
      <c r="D224" s="8" t="s">
        <v>282</v>
      </c>
      <c r="E224" s="49" t="s">
        <v>1895</v>
      </c>
      <c r="F224" s="19">
        <v>435</v>
      </c>
      <c r="G224" s="27">
        <v>32</v>
      </c>
      <c r="H224" s="23">
        <v>7.3563218390804597</v>
      </c>
      <c r="I224" s="39">
        <v>403</v>
      </c>
      <c r="J224" s="27">
        <v>123</v>
      </c>
      <c r="K224" s="23">
        <v>30.52109181141439</v>
      </c>
      <c r="L224" s="19">
        <v>435</v>
      </c>
      <c r="M224" s="27">
        <v>8</v>
      </c>
      <c r="N224" s="32">
        <v>1.8390804597701149</v>
      </c>
      <c r="O224" s="19">
        <v>435</v>
      </c>
      <c r="P224" s="27">
        <v>1</v>
      </c>
      <c r="Q224" s="33">
        <v>0.22988505747126436</v>
      </c>
      <c r="R224" s="23">
        <v>19</v>
      </c>
      <c r="S224" s="23">
        <v>4.3678160919540225</v>
      </c>
      <c r="T224" s="39">
        <v>44</v>
      </c>
      <c r="U224" s="33">
        <v>10.114942528735632</v>
      </c>
      <c r="V224" s="39">
        <v>16</v>
      </c>
      <c r="W224" s="32">
        <v>3.6781609195402298</v>
      </c>
    </row>
    <row r="225" spans="2:23" ht="15" customHeight="1" x14ac:dyDescent="0.25">
      <c r="B225" s="6"/>
      <c r="C225" s="8"/>
      <c r="D225" s="8" t="s">
        <v>283</v>
      </c>
      <c r="E225" s="49" t="s">
        <v>1896</v>
      </c>
      <c r="F225" s="19">
        <v>174</v>
      </c>
      <c r="G225" s="27">
        <v>12</v>
      </c>
      <c r="H225" s="23">
        <v>6.8965517241379306</v>
      </c>
      <c r="I225" s="39">
        <v>162</v>
      </c>
      <c r="J225" s="27">
        <v>52</v>
      </c>
      <c r="K225" s="23">
        <v>32.098765432098766</v>
      </c>
      <c r="L225" s="19">
        <v>174</v>
      </c>
      <c r="M225" s="27">
        <v>4</v>
      </c>
      <c r="N225" s="32">
        <v>2.2988505747126435</v>
      </c>
      <c r="O225" s="19">
        <v>174</v>
      </c>
      <c r="P225" s="27">
        <v>2</v>
      </c>
      <c r="Q225" s="33">
        <v>1.1494252873563218</v>
      </c>
      <c r="R225" s="23">
        <v>7</v>
      </c>
      <c r="S225" s="23">
        <v>4.0229885057471266</v>
      </c>
      <c r="T225" s="39">
        <v>15</v>
      </c>
      <c r="U225" s="33">
        <v>8.6206896551724146</v>
      </c>
      <c r="V225" s="39">
        <v>8</v>
      </c>
      <c r="W225" s="32">
        <v>4.5977011494252871</v>
      </c>
    </row>
    <row r="226" spans="2:23" ht="15" customHeight="1" x14ac:dyDescent="0.25">
      <c r="B226" s="6"/>
      <c r="C226" s="8"/>
      <c r="D226" s="8" t="s">
        <v>284</v>
      </c>
      <c r="E226" s="49" t="s">
        <v>1897</v>
      </c>
      <c r="F226" s="19">
        <v>515</v>
      </c>
      <c r="G226" s="27">
        <v>52</v>
      </c>
      <c r="H226" s="23">
        <v>10.097087378640776</v>
      </c>
      <c r="I226" s="39">
        <v>463</v>
      </c>
      <c r="J226" s="27">
        <v>110</v>
      </c>
      <c r="K226" s="23">
        <v>23.758099352051836</v>
      </c>
      <c r="L226" s="19">
        <v>515</v>
      </c>
      <c r="M226" s="27">
        <v>8</v>
      </c>
      <c r="N226" s="32">
        <v>1.5533980582524272</v>
      </c>
      <c r="O226" s="19">
        <v>515</v>
      </c>
      <c r="P226" s="27">
        <v>14</v>
      </c>
      <c r="Q226" s="33">
        <v>2.7184466019417477</v>
      </c>
      <c r="R226" s="23">
        <v>20</v>
      </c>
      <c r="S226" s="23">
        <v>3.8834951456310676</v>
      </c>
      <c r="T226" s="39">
        <v>69</v>
      </c>
      <c r="U226" s="33">
        <v>13.398058252427184</v>
      </c>
      <c r="V226" s="39">
        <v>19</v>
      </c>
      <c r="W226" s="32">
        <v>3.6893203883495143</v>
      </c>
    </row>
    <row r="227" spans="2:23" ht="15" customHeight="1" x14ac:dyDescent="0.25">
      <c r="B227" s="6"/>
      <c r="C227" s="8"/>
      <c r="D227" s="8" t="s">
        <v>3554</v>
      </c>
      <c r="E227" s="49" t="s">
        <v>3555</v>
      </c>
      <c r="F227" s="19" t="s">
        <v>3674</v>
      </c>
      <c r="G227" s="27" t="s">
        <v>3674</v>
      </c>
      <c r="H227" s="23" t="s">
        <v>3674</v>
      </c>
      <c r="I227" s="39" t="s">
        <v>3674</v>
      </c>
      <c r="J227" s="27" t="s">
        <v>3674</v>
      </c>
      <c r="K227" s="23" t="s">
        <v>3674</v>
      </c>
      <c r="L227" s="19" t="s">
        <v>3674</v>
      </c>
      <c r="M227" s="27" t="s">
        <v>3674</v>
      </c>
      <c r="N227" s="32" t="s">
        <v>3674</v>
      </c>
      <c r="O227" s="19" t="s">
        <v>3674</v>
      </c>
      <c r="P227" s="27" t="s">
        <v>3674</v>
      </c>
      <c r="Q227" s="33" t="s">
        <v>3674</v>
      </c>
      <c r="R227" s="23" t="s">
        <v>3674</v>
      </c>
      <c r="S227" s="23" t="s">
        <v>3674</v>
      </c>
      <c r="T227" s="39" t="s">
        <v>3674</v>
      </c>
      <c r="U227" s="33" t="s">
        <v>3674</v>
      </c>
      <c r="V227" s="39" t="s">
        <v>3674</v>
      </c>
      <c r="W227" s="32" t="s">
        <v>3674</v>
      </c>
    </row>
    <row r="228" spans="2:23" ht="15" customHeight="1" x14ac:dyDescent="0.25">
      <c r="B228" s="6"/>
      <c r="C228" s="8"/>
      <c r="D228" s="8" t="s">
        <v>277</v>
      </c>
      <c r="E228" s="49" t="s">
        <v>1898</v>
      </c>
      <c r="F228" s="19">
        <v>1619</v>
      </c>
      <c r="G228" s="27">
        <v>96</v>
      </c>
      <c r="H228" s="23">
        <v>5.92958616429895</v>
      </c>
      <c r="I228" s="39">
        <v>1523</v>
      </c>
      <c r="J228" s="27">
        <v>333</v>
      </c>
      <c r="K228" s="23">
        <v>21.864740643466842</v>
      </c>
      <c r="L228" s="19">
        <v>1619</v>
      </c>
      <c r="M228" s="27">
        <v>23</v>
      </c>
      <c r="N228" s="32">
        <v>1.4206300185299567</v>
      </c>
      <c r="O228" s="19">
        <v>1619</v>
      </c>
      <c r="P228" s="27">
        <v>18</v>
      </c>
      <c r="Q228" s="33">
        <v>1.1117974058060531</v>
      </c>
      <c r="R228" s="23">
        <v>66</v>
      </c>
      <c r="S228" s="23">
        <v>4.0765904879555279</v>
      </c>
      <c r="T228" s="39">
        <v>169</v>
      </c>
      <c r="U228" s="33">
        <v>10.438542310067943</v>
      </c>
      <c r="V228" s="39">
        <v>35</v>
      </c>
      <c r="W228" s="32">
        <v>2.1618282890673255</v>
      </c>
    </row>
    <row r="229" spans="2:23" ht="15" customHeight="1" x14ac:dyDescent="0.25">
      <c r="B229" s="6"/>
      <c r="C229" s="8" t="s">
        <v>285</v>
      </c>
      <c r="D229" s="8" t="s">
        <v>286</v>
      </c>
      <c r="E229" s="49" t="s">
        <v>1899</v>
      </c>
      <c r="F229" s="19">
        <v>116</v>
      </c>
      <c r="G229" s="27">
        <v>26</v>
      </c>
      <c r="H229" s="23">
        <v>22.413793103448278</v>
      </c>
      <c r="I229" s="39">
        <v>90</v>
      </c>
      <c r="J229" s="27">
        <v>38</v>
      </c>
      <c r="K229" s="23">
        <v>42.222222222222221</v>
      </c>
      <c r="L229" s="19">
        <v>116</v>
      </c>
      <c r="M229" s="27">
        <v>5</v>
      </c>
      <c r="N229" s="32">
        <v>4.3103448275862073</v>
      </c>
      <c r="O229" s="19">
        <v>116</v>
      </c>
      <c r="P229" s="27">
        <v>0</v>
      </c>
      <c r="Q229" s="33">
        <v>0</v>
      </c>
      <c r="R229" s="23">
        <v>2</v>
      </c>
      <c r="S229" s="23">
        <v>1.7241379310344827</v>
      </c>
      <c r="T229" s="39">
        <v>10</v>
      </c>
      <c r="U229" s="33">
        <v>8.6206896551724146</v>
      </c>
      <c r="V229" s="39">
        <v>0</v>
      </c>
      <c r="W229" s="32">
        <v>0</v>
      </c>
    </row>
    <row r="230" spans="2:23" ht="15" customHeight="1" x14ac:dyDescent="0.25">
      <c r="B230" s="6"/>
      <c r="C230" s="8"/>
      <c r="D230" s="8" t="s">
        <v>287</v>
      </c>
      <c r="E230" s="49" t="s">
        <v>1900</v>
      </c>
      <c r="F230" s="63">
        <v>19</v>
      </c>
      <c r="G230" s="64">
        <v>5</v>
      </c>
      <c r="H230" s="65">
        <v>26.315789473684209</v>
      </c>
      <c r="I230" s="66">
        <v>14</v>
      </c>
      <c r="J230" s="64">
        <v>7</v>
      </c>
      <c r="K230" s="65">
        <v>50</v>
      </c>
      <c r="L230" s="63">
        <v>19</v>
      </c>
      <c r="M230" s="64">
        <v>1</v>
      </c>
      <c r="N230" s="67">
        <v>5.2631578947368416</v>
      </c>
      <c r="O230" s="63">
        <v>19</v>
      </c>
      <c r="P230" s="64">
        <v>0</v>
      </c>
      <c r="Q230" s="68">
        <v>0</v>
      </c>
      <c r="R230" s="65">
        <v>1</v>
      </c>
      <c r="S230" s="65">
        <v>5.2631578947368416</v>
      </c>
      <c r="T230" s="66">
        <v>1</v>
      </c>
      <c r="U230" s="68">
        <v>5.2631578947368416</v>
      </c>
      <c r="V230" s="66">
        <v>0</v>
      </c>
      <c r="W230" s="67">
        <v>0</v>
      </c>
    </row>
    <row r="231" spans="2:23" ht="15" customHeight="1" x14ac:dyDescent="0.25">
      <c r="B231" s="6"/>
      <c r="C231" s="8"/>
      <c r="D231" s="8" t="s">
        <v>288</v>
      </c>
      <c r="E231" s="49" t="s">
        <v>1901</v>
      </c>
      <c r="F231" s="63">
        <v>79</v>
      </c>
      <c r="G231" s="64">
        <v>15</v>
      </c>
      <c r="H231" s="65">
        <v>18.9873417721519</v>
      </c>
      <c r="I231" s="66">
        <v>64</v>
      </c>
      <c r="J231" s="64">
        <v>21</v>
      </c>
      <c r="K231" s="65">
        <v>32.8125</v>
      </c>
      <c r="L231" s="63">
        <v>79</v>
      </c>
      <c r="M231" s="64">
        <v>2</v>
      </c>
      <c r="N231" s="67">
        <v>2.5316455696202533</v>
      </c>
      <c r="O231" s="63">
        <v>79</v>
      </c>
      <c r="P231" s="64">
        <v>4</v>
      </c>
      <c r="Q231" s="68">
        <v>5.0632911392405067</v>
      </c>
      <c r="R231" s="65">
        <v>1</v>
      </c>
      <c r="S231" s="65">
        <v>1.2658227848101267</v>
      </c>
      <c r="T231" s="66">
        <v>4</v>
      </c>
      <c r="U231" s="68">
        <v>5.0632911392405067</v>
      </c>
      <c r="V231" s="66">
        <v>0</v>
      </c>
      <c r="W231" s="67">
        <v>0</v>
      </c>
    </row>
    <row r="232" spans="2:23" ht="15" customHeight="1" x14ac:dyDescent="0.25">
      <c r="B232" s="6"/>
      <c r="C232" s="8"/>
      <c r="D232" s="8" t="s">
        <v>289</v>
      </c>
      <c r="E232" s="49" t="s">
        <v>1902</v>
      </c>
      <c r="F232" s="19">
        <v>43</v>
      </c>
      <c r="G232" s="27">
        <v>5</v>
      </c>
      <c r="H232" s="23">
        <v>11.627906976744185</v>
      </c>
      <c r="I232" s="39">
        <v>38</v>
      </c>
      <c r="J232" s="27">
        <v>10</v>
      </c>
      <c r="K232" s="23">
        <v>26.315789473684209</v>
      </c>
      <c r="L232" s="19">
        <v>43</v>
      </c>
      <c r="M232" s="27">
        <v>0</v>
      </c>
      <c r="N232" s="32">
        <v>0</v>
      </c>
      <c r="O232" s="19">
        <v>43</v>
      </c>
      <c r="P232" s="27">
        <v>1</v>
      </c>
      <c r="Q232" s="33">
        <v>2.3255813953488373</v>
      </c>
      <c r="R232" s="23">
        <v>5</v>
      </c>
      <c r="S232" s="23">
        <v>11.627906976744185</v>
      </c>
      <c r="T232" s="39">
        <v>4</v>
      </c>
      <c r="U232" s="33">
        <v>9.3023255813953494</v>
      </c>
      <c r="V232" s="39">
        <v>0</v>
      </c>
      <c r="W232" s="32">
        <v>0</v>
      </c>
    </row>
    <row r="233" spans="2:23" ht="15" customHeight="1" x14ac:dyDescent="0.25">
      <c r="B233" s="6"/>
      <c r="C233" s="8"/>
      <c r="D233" s="8" t="s">
        <v>290</v>
      </c>
      <c r="E233" s="49" t="s">
        <v>1903</v>
      </c>
      <c r="F233" s="19">
        <v>188</v>
      </c>
      <c r="G233" s="27">
        <v>40</v>
      </c>
      <c r="H233" s="23">
        <v>21.276595744680851</v>
      </c>
      <c r="I233" s="39">
        <v>148</v>
      </c>
      <c r="J233" s="27">
        <v>72</v>
      </c>
      <c r="K233" s="23">
        <v>48.648648648648653</v>
      </c>
      <c r="L233" s="19">
        <v>188</v>
      </c>
      <c r="M233" s="27">
        <v>6</v>
      </c>
      <c r="N233" s="32">
        <v>3.1914893617021276</v>
      </c>
      <c r="O233" s="19">
        <v>188</v>
      </c>
      <c r="P233" s="27">
        <v>2</v>
      </c>
      <c r="Q233" s="33">
        <v>1.0638297872340425</v>
      </c>
      <c r="R233" s="23">
        <v>13</v>
      </c>
      <c r="S233" s="23">
        <v>6.9148936170212769</v>
      </c>
      <c r="T233" s="39">
        <v>5</v>
      </c>
      <c r="U233" s="33">
        <v>2.6595744680851063</v>
      </c>
      <c r="V233" s="39">
        <v>4</v>
      </c>
      <c r="W233" s="32">
        <v>2.1276595744680851</v>
      </c>
    </row>
    <row r="234" spans="2:23" ht="15" customHeight="1" x14ac:dyDescent="0.25">
      <c r="B234" s="6"/>
      <c r="C234" s="8"/>
      <c r="D234" s="8" t="s">
        <v>291</v>
      </c>
      <c r="E234" s="49" t="s">
        <v>1904</v>
      </c>
      <c r="F234" s="19">
        <v>161</v>
      </c>
      <c r="G234" s="27">
        <v>42</v>
      </c>
      <c r="H234" s="23">
        <v>26.086956521739129</v>
      </c>
      <c r="I234" s="39">
        <v>119</v>
      </c>
      <c r="J234" s="27">
        <v>54</v>
      </c>
      <c r="K234" s="23">
        <v>45.378151260504204</v>
      </c>
      <c r="L234" s="19">
        <v>161</v>
      </c>
      <c r="M234" s="27">
        <v>7</v>
      </c>
      <c r="N234" s="32">
        <v>4.3478260869565215</v>
      </c>
      <c r="O234" s="19">
        <v>161</v>
      </c>
      <c r="P234" s="27">
        <v>1</v>
      </c>
      <c r="Q234" s="33">
        <v>0.6211180124223602</v>
      </c>
      <c r="R234" s="23">
        <v>5</v>
      </c>
      <c r="S234" s="23">
        <v>3.1055900621118013</v>
      </c>
      <c r="T234" s="39">
        <v>11</v>
      </c>
      <c r="U234" s="33">
        <v>6.8322981366459627</v>
      </c>
      <c r="V234" s="39">
        <v>3</v>
      </c>
      <c r="W234" s="32">
        <v>1.8633540372670807</v>
      </c>
    </row>
    <row r="235" spans="2:23" ht="15" customHeight="1" x14ac:dyDescent="0.25">
      <c r="B235" s="6"/>
      <c r="C235" s="8"/>
      <c r="D235" s="8" t="s">
        <v>292</v>
      </c>
      <c r="E235" s="49" t="s">
        <v>1905</v>
      </c>
      <c r="F235" s="19">
        <v>113</v>
      </c>
      <c r="G235" s="27">
        <v>21</v>
      </c>
      <c r="H235" s="23">
        <v>18.584070796460178</v>
      </c>
      <c r="I235" s="39">
        <v>92</v>
      </c>
      <c r="J235" s="27">
        <v>39</v>
      </c>
      <c r="K235" s="23">
        <v>42.391304347826086</v>
      </c>
      <c r="L235" s="19">
        <v>113</v>
      </c>
      <c r="M235" s="27">
        <v>4</v>
      </c>
      <c r="N235" s="32">
        <v>3.5398230088495577</v>
      </c>
      <c r="O235" s="19">
        <v>113</v>
      </c>
      <c r="P235" s="27">
        <v>2</v>
      </c>
      <c r="Q235" s="33">
        <v>1.7699115044247788</v>
      </c>
      <c r="R235" s="23">
        <v>5</v>
      </c>
      <c r="S235" s="23">
        <v>4.4247787610619467</v>
      </c>
      <c r="T235" s="39">
        <v>9</v>
      </c>
      <c r="U235" s="33">
        <v>7.9646017699115044</v>
      </c>
      <c r="V235" s="39">
        <v>2</v>
      </c>
      <c r="W235" s="32">
        <v>1.7699115044247788</v>
      </c>
    </row>
    <row r="236" spans="2:23" ht="15" customHeight="1" x14ac:dyDescent="0.25">
      <c r="B236" s="6"/>
      <c r="C236" s="8"/>
      <c r="D236" s="8" t="s">
        <v>293</v>
      </c>
      <c r="E236" s="49" t="s">
        <v>1906</v>
      </c>
      <c r="F236" s="19">
        <v>468</v>
      </c>
      <c r="G236" s="27">
        <v>84</v>
      </c>
      <c r="H236" s="23">
        <v>17.948717948717949</v>
      </c>
      <c r="I236" s="39">
        <v>384</v>
      </c>
      <c r="J236" s="27">
        <v>188</v>
      </c>
      <c r="K236" s="23">
        <v>48.958333333333329</v>
      </c>
      <c r="L236" s="19">
        <v>468</v>
      </c>
      <c r="M236" s="27">
        <v>14</v>
      </c>
      <c r="N236" s="32">
        <v>2.9914529914529915</v>
      </c>
      <c r="O236" s="19">
        <v>468</v>
      </c>
      <c r="P236" s="27">
        <v>2</v>
      </c>
      <c r="Q236" s="33">
        <v>0.42735042735042739</v>
      </c>
      <c r="R236" s="23">
        <v>18</v>
      </c>
      <c r="S236" s="23">
        <v>3.8461538461538463</v>
      </c>
      <c r="T236" s="39">
        <v>20</v>
      </c>
      <c r="U236" s="33">
        <v>4.2735042735042734</v>
      </c>
      <c r="V236" s="39">
        <v>7</v>
      </c>
      <c r="W236" s="32">
        <v>1.4957264957264957</v>
      </c>
    </row>
    <row r="237" spans="2:23" ht="15" customHeight="1" x14ac:dyDescent="0.25">
      <c r="B237" s="6"/>
      <c r="C237" s="8"/>
      <c r="D237" s="8" t="s">
        <v>294</v>
      </c>
      <c r="E237" s="49" t="s">
        <v>1907</v>
      </c>
      <c r="F237" s="63">
        <v>72</v>
      </c>
      <c r="G237" s="64">
        <v>13</v>
      </c>
      <c r="H237" s="65">
        <v>18.055555555555554</v>
      </c>
      <c r="I237" s="66">
        <v>59</v>
      </c>
      <c r="J237" s="64">
        <v>35</v>
      </c>
      <c r="K237" s="65">
        <v>59.322033898305079</v>
      </c>
      <c r="L237" s="63">
        <v>72</v>
      </c>
      <c r="M237" s="64">
        <v>5</v>
      </c>
      <c r="N237" s="67">
        <v>6.9444444444444446</v>
      </c>
      <c r="O237" s="63">
        <v>72</v>
      </c>
      <c r="P237" s="64">
        <v>2</v>
      </c>
      <c r="Q237" s="68">
        <v>2.7777777777777777</v>
      </c>
      <c r="R237" s="65">
        <v>5</v>
      </c>
      <c r="S237" s="65">
        <v>6.9444444444444446</v>
      </c>
      <c r="T237" s="66">
        <v>4</v>
      </c>
      <c r="U237" s="68">
        <v>5.5555555555555554</v>
      </c>
      <c r="V237" s="66">
        <v>5</v>
      </c>
      <c r="W237" s="67">
        <v>6.9444444444444446</v>
      </c>
    </row>
    <row r="238" spans="2:23" ht="15" customHeight="1" x14ac:dyDescent="0.25">
      <c r="B238" s="6"/>
      <c r="C238" s="8"/>
      <c r="D238" s="8" t="s">
        <v>285</v>
      </c>
      <c r="E238" s="49" t="s">
        <v>1908</v>
      </c>
      <c r="F238" s="63">
        <v>328</v>
      </c>
      <c r="G238" s="64">
        <v>41</v>
      </c>
      <c r="H238" s="65">
        <v>12.5</v>
      </c>
      <c r="I238" s="66">
        <v>287</v>
      </c>
      <c r="J238" s="64">
        <v>90</v>
      </c>
      <c r="K238" s="65">
        <v>31.358885017421599</v>
      </c>
      <c r="L238" s="63">
        <v>328</v>
      </c>
      <c r="M238" s="64">
        <v>19</v>
      </c>
      <c r="N238" s="67">
        <v>5.7926829268292686</v>
      </c>
      <c r="O238" s="63">
        <v>328</v>
      </c>
      <c r="P238" s="64">
        <v>9</v>
      </c>
      <c r="Q238" s="68">
        <v>2.7439024390243905</v>
      </c>
      <c r="R238" s="65">
        <v>43</v>
      </c>
      <c r="S238" s="65">
        <v>13.109756097560975</v>
      </c>
      <c r="T238" s="66">
        <v>8</v>
      </c>
      <c r="U238" s="68">
        <v>2.4390243902439024</v>
      </c>
      <c r="V238" s="66">
        <v>3</v>
      </c>
      <c r="W238" s="67">
        <v>0.91463414634146334</v>
      </c>
    </row>
    <row r="239" spans="2:23" ht="15" customHeight="1" x14ac:dyDescent="0.25">
      <c r="B239" s="6"/>
      <c r="C239" s="8" t="s">
        <v>295</v>
      </c>
      <c r="D239" s="8" t="s">
        <v>296</v>
      </c>
      <c r="E239" s="49" t="s">
        <v>1909</v>
      </c>
      <c r="F239" s="19">
        <v>44</v>
      </c>
      <c r="G239" s="27">
        <v>15</v>
      </c>
      <c r="H239" s="23">
        <v>34.090909090909086</v>
      </c>
      <c r="I239" s="39">
        <v>29</v>
      </c>
      <c r="J239" s="27">
        <v>14</v>
      </c>
      <c r="K239" s="23">
        <v>48.275862068965516</v>
      </c>
      <c r="L239" s="19">
        <v>44</v>
      </c>
      <c r="M239" s="27">
        <v>4</v>
      </c>
      <c r="N239" s="32">
        <v>9.0909090909090917</v>
      </c>
      <c r="O239" s="19">
        <v>44</v>
      </c>
      <c r="P239" s="27">
        <v>1</v>
      </c>
      <c r="Q239" s="33">
        <v>2.2727272727272729</v>
      </c>
      <c r="R239" s="23">
        <v>2</v>
      </c>
      <c r="S239" s="23">
        <v>4.5454545454545459</v>
      </c>
      <c r="T239" s="39">
        <v>5</v>
      </c>
      <c r="U239" s="33">
        <v>11.363636363636363</v>
      </c>
      <c r="V239" s="39">
        <v>0</v>
      </c>
      <c r="W239" s="32">
        <v>0</v>
      </c>
    </row>
    <row r="240" spans="2:23" ht="15" customHeight="1" x14ac:dyDescent="0.25">
      <c r="B240" s="6"/>
      <c r="C240" s="8"/>
      <c r="D240" s="8" t="s">
        <v>297</v>
      </c>
      <c r="E240" s="49" t="s">
        <v>1910</v>
      </c>
      <c r="F240" s="63">
        <v>315</v>
      </c>
      <c r="G240" s="64">
        <v>63</v>
      </c>
      <c r="H240" s="65">
        <v>20</v>
      </c>
      <c r="I240" s="39">
        <v>252</v>
      </c>
      <c r="J240" s="64">
        <v>106</v>
      </c>
      <c r="K240" s="23">
        <v>42.063492063492063</v>
      </c>
      <c r="L240" s="63">
        <v>315</v>
      </c>
      <c r="M240" s="64">
        <v>13</v>
      </c>
      <c r="N240" s="67">
        <v>4.1269841269841265</v>
      </c>
      <c r="O240" s="63">
        <v>315</v>
      </c>
      <c r="P240" s="64">
        <v>2</v>
      </c>
      <c r="Q240" s="68">
        <v>0.63492063492063489</v>
      </c>
      <c r="R240" s="65">
        <v>16</v>
      </c>
      <c r="S240" s="65">
        <v>5.0793650793650791</v>
      </c>
      <c r="T240" s="66">
        <v>15</v>
      </c>
      <c r="U240" s="68">
        <v>4.7619047619047619</v>
      </c>
      <c r="V240" s="66">
        <v>2</v>
      </c>
      <c r="W240" s="67">
        <v>0.63492063492063489</v>
      </c>
    </row>
    <row r="241" spans="2:23" ht="15" customHeight="1" x14ac:dyDescent="0.25">
      <c r="B241" s="6"/>
      <c r="C241" s="8"/>
      <c r="D241" s="8" t="s">
        <v>298</v>
      </c>
      <c r="E241" s="49" t="s">
        <v>1911</v>
      </c>
      <c r="F241" s="19">
        <v>66</v>
      </c>
      <c r="G241" s="27">
        <v>16</v>
      </c>
      <c r="H241" s="23">
        <v>24.242424242424242</v>
      </c>
      <c r="I241" s="39">
        <v>50</v>
      </c>
      <c r="J241" s="27">
        <v>26</v>
      </c>
      <c r="K241" s="23">
        <v>52</v>
      </c>
      <c r="L241" s="19">
        <v>66</v>
      </c>
      <c r="M241" s="27">
        <v>9</v>
      </c>
      <c r="N241" s="32">
        <v>13.636363636363635</v>
      </c>
      <c r="O241" s="19">
        <v>66</v>
      </c>
      <c r="P241" s="27">
        <v>2</v>
      </c>
      <c r="Q241" s="33">
        <v>3.0303030303030303</v>
      </c>
      <c r="R241" s="23">
        <v>7</v>
      </c>
      <c r="S241" s="23">
        <v>10.606060606060606</v>
      </c>
      <c r="T241" s="39">
        <v>2</v>
      </c>
      <c r="U241" s="33">
        <v>3.0303030303030303</v>
      </c>
      <c r="V241" s="39">
        <v>1</v>
      </c>
      <c r="W241" s="32">
        <v>1.5151515151515151</v>
      </c>
    </row>
    <row r="242" spans="2:23" ht="15" customHeight="1" x14ac:dyDescent="0.25">
      <c r="B242" s="6"/>
      <c r="C242" s="8"/>
      <c r="D242" s="8" t="s">
        <v>299</v>
      </c>
      <c r="E242" s="49" t="s">
        <v>1912</v>
      </c>
      <c r="F242" s="19">
        <v>741</v>
      </c>
      <c r="G242" s="27">
        <v>216</v>
      </c>
      <c r="H242" s="23">
        <v>29.1497975708502</v>
      </c>
      <c r="I242" s="39">
        <v>525</v>
      </c>
      <c r="J242" s="27">
        <v>279</v>
      </c>
      <c r="K242" s="23">
        <v>53.142857142857146</v>
      </c>
      <c r="L242" s="19">
        <v>741</v>
      </c>
      <c r="M242" s="27">
        <v>29</v>
      </c>
      <c r="N242" s="32">
        <v>3.9136302294197032</v>
      </c>
      <c r="O242" s="19">
        <v>741</v>
      </c>
      <c r="P242" s="27">
        <v>10</v>
      </c>
      <c r="Q242" s="33">
        <v>1.3495276653171391</v>
      </c>
      <c r="R242" s="23">
        <v>22</v>
      </c>
      <c r="S242" s="23">
        <v>2.9689608636977058</v>
      </c>
      <c r="T242" s="39">
        <v>53</v>
      </c>
      <c r="U242" s="33">
        <v>7.1524966261808363</v>
      </c>
      <c r="V242" s="39">
        <v>23</v>
      </c>
      <c r="W242" s="32">
        <v>3.1039136302294197</v>
      </c>
    </row>
    <row r="243" spans="2:23" ht="15" customHeight="1" x14ac:dyDescent="0.25">
      <c r="B243" s="6"/>
      <c r="C243" s="8"/>
      <c r="D243" s="8" t="s">
        <v>300</v>
      </c>
      <c r="E243" s="49" t="s">
        <v>1913</v>
      </c>
      <c r="F243" s="63">
        <v>157</v>
      </c>
      <c r="G243" s="64">
        <v>31</v>
      </c>
      <c r="H243" s="65">
        <v>19.745222929936308</v>
      </c>
      <c r="I243" s="66">
        <v>126</v>
      </c>
      <c r="J243" s="64">
        <v>55</v>
      </c>
      <c r="K243" s="65">
        <v>43.650793650793652</v>
      </c>
      <c r="L243" s="63">
        <v>157</v>
      </c>
      <c r="M243" s="64">
        <v>5</v>
      </c>
      <c r="N243" s="67">
        <v>3.1847133757961785</v>
      </c>
      <c r="O243" s="63">
        <v>157</v>
      </c>
      <c r="P243" s="64">
        <v>2</v>
      </c>
      <c r="Q243" s="68">
        <v>1.2738853503184715</v>
      </c>
      <c r="R243" s="65">
        <v>9</v>
      </c>
      <c r="S243" s="65">
        <v>5.7324840764331215</v>
      </c>
      <c r="T243" s="66">
        <v>12</v>
      </c>
      <c r="U243" s="68">
        <v>7.6433121019108281</v>
      </c>
      <c r="V243" s="66">
        <v>3</v>
      </c>
      <c r="W243" s="67">
        <v>1.910828025477707</v>
      </c>
    </row>
    <row r="244" spans="2:23" ht="15" customHeight="1" x14ac:dyDescent="0.25">
      <c r="B244" s="6"/>
      <c r="C244" s="8"/>
      <c r="D244" s="8" t="s">
        <v>301</v>
      </c>
      <c r="E244" s="49" t="s">
        <v>1914</v>
      </c>
      <c r="F244" s="63">
        <v>123</v>
      </c>
      <c r="G244" s="64">
        <v>35</v>
      </c>
      <c r="H244" s="65">
        <v>28.455284552845526</v>
      </c>
      <c r="I244" s="39">
        <v>88</v>
      </c>
      <c r="J244" s="64">
        <v>46</v>
      </c>
      <c r="K244" s="23">
        <v>52.272727272727273</v>
      </c>
      <c r="L244" s="63">
        <v>123</v>
      </c>
      <c r="M244" s="64">
        <v>7</v>
      </c>
      <c r="N244" s="67">
        <v>5.6910569105691051</v>
      </c>
      <c r="O244" s="63">
        <v>123</v>
      </c>
      <c r="P244" s="64">
        <v>1</v>
      </c>
      <c r="Q244" s="68">
        <v>0.81300813008130091</v>
      </c>
      <c r="R244" s="65">
        <v>7</v>
      </c>
      <c r="S244" s="65">
        <v>5.6910569105691051</v>
      </c>
      <c r="T244" s="66">
        <v>8</v>
      </c>
      <c r="U244" s="68">
        <v>6.5040650406504072</v>
      </c>
      <c r="V244" s="66">
        <v>1</v>
      </c>
      <c r="W244" s="67">
        <v>0.81300813008130091</v>
      </c>
    </row>
    <row r="245" spans="2:23" ht="15" customHeight="1" x14ac:dyDescent="0.25">
      <c r="B245" s="6"/>
      <c r="C245" s="8"/>
      <c r="D245" s="8" t="s">
        <v>302</v>
      </c>
      <c r="E245" s="49" t="s">
        <v>1915</v>
      </c>
      <c r="F245" s="63">
        <v>282</v>
      </c>
      <c r="G245" s="64">
        <v>44</v>
      </c>
      <c r="H245" s="65">
        <v>15.602836879432624</v>
      </c>
      <c r="I245" s="39">
        <v>238</v>
      </c>
      <c r="J245" s="64">
        <v>110</v>
      </c>
      <c r="K245" s="23">
        <v>46.218487394957982</v>
      </c>
      <c r="L245" s="63">
        <v>282</v>
      </c>
      <c r="M245" s="64">
        <v>8</v>
      </c>
      <c r="N245" s="67">
        <v>2.8368794326241136</v>
      </c>
      <c r="O245" s="63">
        <v>282</v>
      </c>
      <c r="P245" s="64">
        <v>6</v>
      </c>
      <c r="Q245" s="68">
        <v>2.1276595744680851</v>
      </c>
      <c r="R245" s="65">
        <v>16</v>
      </c>
      <c r="S245" s="65">
        <v>5.6737588652482271</v>
      </c>
      <c r="T245" s="66">
        <v>10</v>
      </c>
      <c r="U245" s="68">
        <v>3.5460992907801421</v>
      </c>
      <c r="V245" s="66">
        <v>1</v>
      </c>
      <c r="W245" s="67">
        <v>0.3546099290780142</v>
      </c>
    </row>
    <row r="246" spans="2:23" ht="15" customHeight="1" x14ac:dyDescent="0.25">
      <c r="B246" s="6"/>
      <c r="C246" s="8"/>
      <c r="D246" s="8" t="s">
        <v>295</v>
      </c>
      <c r="E246" s="49" t="s">
        <v>1916</v>
      </c>
      <c r="F246" s="63">
        <v>298</v>
      </c>
      <c r="G246" s="64">
        <v>71</v>
      </c>
      <c r="H246" s="65">
        <v>23.825503355704697</v>
      </c>
      <c r="I246" s="39">
        <v>227</v>
      </c>
      <c r="J246" s="64">
        <v>95</v>
      </c>
      <c r="K246" s="23">
        <v>41.85022026431718</v>
      </c>
      <c r="L246" s="63">
        <v>298</v>
      </c>
      <c r="M246" s="64">
        <v>12</v>
      </c>
      <c r="N246" s="67">
        <v>4.0268456375838921</v>
      </c>
      <c r="O246" s="63">
        <v>298</v>
      </c>
      <c r="P246" s="64">
        <v>5</v>
      </c>
      <c r="Q246" s="68">
        <v>1.6778523489932886</v>
      </c>
      <c r="R246" s="65">
        <v>18</v>
      </c>
      <c r="S246" s="65">
        <v>6.0402684563758395</v>
      </c>
      <c r="T246" s="66">
        <v>20</v>
      </c>
      <c r="U246" s="68">
        <v>6.7114093959731544</v>
      </c>
      <c r="V246" s="66">
        <v>4</v>
      </c>
      <c r="W246" s="67">
        <v>1.3422818791946309</v>
      </c>
    </row>
    <row r="247" spans="2:23" ht="15" customHeight="1" x14ac:dyDescent="0.25">
      <c r="B247" s="6" t="s">
        <v>44</v>
      </c>
      <c r="C247" s="8" t="s">
        <v>303</v>
      </c>
      <c r="D247" s="8" t="s">
        <v>303</v>
      </c>
      <c r="E247" s="49" t="s">
        <v>1917</v>
      </c>
      <c r="F247" s="19">
        <v>2355</v>
      </c>
      <c r="G247" s="27">
        <v>232</v>
      </c>
      <c r="H247" s="23">
        <v>9.8513800424628464</v>
      </c>
      <c r="I247" s="39">
        <v>2123</v>
      </c>
      <c r="J247" s="27">
        <v>663</v>
      </c>
      <c r="K247" s="23">
        <v>31.229392369288746</v>
      </c>
      <c r="L247" s="19">
        <v>2355</v>
      </c>
      <c r="M247" s="27">
        <v>77</v>
      </c>
      <c r="N247" s="32">
        <v>3.2696390658174099</v>
      </c>
      <c r="O247" s="19">
        <v>2355</v>
      </c>
      <c r="P247" s="27">
        <v>27</v>
      </c>
      <c r="Q247" s="33">
        <v>1.1464968152866242</v>
      </c>
      <c r="R247" s="23">
        <v>149</v>
      </c>
      <c r="S247" s="23">
        <v>6.3269639065817413</v>
      </c>
      <c r="T247" s="39">
        <v>102</v>
      </c>
      <c r="U247" s="33">
        <v>4.3312101910828025</v>
      </c>
      <c r="V247" s="39">
        <v>29</v>
      </c>
      <c r="W247" s="32">
        <v>1.2314225053078558</v>
      </c>
    </row>
    <row r="248" spans="2:23" ht="15" customHeight="1" x14ac:dyDescent="0.25">
      <c r="B248" s="6"/>
      <c r="C248" s="8"/>
      <c r="D248" s="8" t="s">
        <v>304</v>
      </c>
      <c r="E248" s="49" t="s">
        <v>1918</v>
      </c>
      <c r="F248" s="19">
        <v>99</v>
      </c>
      <c r="G248" s="27">
        <v>4</v>
      </c>
      <c r="H248" s="23">
        <v>4.0404040404040407</v>
      </c>
      <c r="I248" s="39">
        <v>95</v>
      </c>
      <c r="J248" s="27">
        <v>25</v>
      </c>
      <c r="K248" s="23">
        <v>26.315789473684209</v>
      </c>
      <c r="L248" s="19">
        <v>99</v>
      </c>
      <c r="M248" s="27">
        <v>2</v>
      </c>
      <c r="N248" s="32">
        <v>2.0202020202020203</v>
      </c>
      <c r="O248" s="19">
        <v>99</v>
      </c>
      <c r="P248" s="27">
        <v>0</v>
      </c>
      <c r="Q248" s="33">
        <v>0</v>
      </c>
      <c r="R248" s="23">
        <v>5</v>
      </c>
      <c r="S248" s="23">
        <v>5.0505050505050502</v>
      </c>
      <c r="T248" s="39">
        <v>2</v>
      </c>
      <c r="U248" s="33">
        <v>2.0202020202020203</v>
      </c>
      <c r="V248" s="39">
        <v>0</v>
      </c>
      <c r="W248" s="32">
        <v>0</v>
      </c>
    </row>
    <row r="249" spans="2:23" ht="15" customHeight="1" x14ac:dyDescent="0.25">
      <c r="B249" s="6"/>
      <c r="C249" s="8"/>
      <c r="D249" s="8" t="s">
        <v>305</v>
      </c>
      <c r="E249" s="49" t="s">
        <v>1919</v>
      </c>
      <c r="F249" s="19">
        <v>25</v>
      </c>
      <c r="G249" s="27">
        <v>2</v>
      </c>
      <c r="H249" s="23">
        <v>8</v>
      </c>
      <c r="I249" s="39">
        <v>23</v>
      </c>
      <c r="J249" s="27">
        <v>5</v>
      </c>
      <c r="K249" s="23">
        <v>21.739130434782609</v>
      </c>
      <c r="L249" s="19">
        <v>25</v>
      </c>
      <c r="M249" s="27">
        <v>1</v>
      </c>
      <c r="N249" s="32">
        <v>4</v>
      </c>
      <c r="O249" s="19">
        <v>25</v>
      </c>
      <c r="P249" s="27">
        <v>2</v>
      </c>
      <c r="Q249" s="33">
        <v>8</v>
      </c>
      <c r="R249" s="23">
        <v>2</v>
      </c>
      <c r="S249" s="23">
        <v>8</v>
      </c>
      <c r="T249" s="39">
        <v>1</v>
      </c>
      <c r="U249" s="33">
        <v>4</v>
      </c>
      <c r="V249" s="39">
        <v>0</v>
      </c>
      <c r="W249" s="32">
        <v>0</v>
      </c>
    </row>
    <row r="250" spans="2:23" ht="15" customHeight="1" x14ac:dyDescent="0.25">
      <c r="B250" s="6"/>
      <c r="C250" s="8"/>
      <c r="D250" s="8" t="s">
        <v>306</v>
      </c>
      <c r="E250" s="49" t="s">
        <v>1920</v>
      </c>
      <c r="F250" s="19">
        <v>511</v>
      </c>
      <c r="G250" s="27">
        <v>53</v>
      </c>
      <c r="H250" s="23">
        <v>10.371819960861057</v>
      </c>
      <c r="I250" s="39">
        <v>458</v>
      </c>
      <c r="J250" s="27">
        <v>162</v>
      </c>
      <c r="K250" s="23">
        <v>35.37117903930131</v>
      </c>
      <c r="L250" s="19">
        <v>511</v>
      </c>
      <c r="M250" s="27">
        <v>18</v>
      </c>
      <c r="N250" s="32">
        <v>3.5225048923679059</v>
      </c>
      <c r="O250" s="19">
        <v>511</v>
      </c>
      <c r="P250" s="27">
        <v>10</v>
      </c>
      <c r="Q250" s="33">
        <v>1.9569471624266144</v>
      </c>
      <c r="R250" s="23">
        <v>27</v>
      </c>
      <c r="S250" s="23">
        <v>5.283757338551859</v>
      </c>
      <c r="T250" s="39">
        <v>18</v>
      </c>
      <c r="U250" s="33">
        <v>3.5225048923679059</v>
      </c>
      <c r="V250" s="39">
        <v>7</v>
      </c>
      <c r="W250" s="32">
        <v>1.3698630136986301</v>
      </c>
    </row>
    <row r="251" spans="2:23" ht="15" customHeight="1" x14ac:dyDescent="0.25">
      <c r="B251" s="6"/>
      <c r="C251" s="8"/>
      <c r="D251" s="8" t="s">
        <v>307</v>
      </c>
      <c r="E251" s="49" t="s">
        <v>1921</v>
      </c>
      <c r="F251" s="63">
        <v>47</v>
      </c>
      <c r="G251" s="64">
        <v>9</v>
      </c>
      <c r="H251" s="65">
        <v>19.148936170212767</v>
      </c>
      <c r="I251" s="66">
        <v>38</v>
      </c>
      <c r="J251" s="64">
        <v>19</v>
      </c>
      <c r="K251" s="65">
        <v>50</v>
      </c>
      <c r="L251" s="63">
        <v>47</v>
      </c>
      <c r="M251" s="64">
        <v>4</v>
      </c>
      <c r="N251" s="67">
        <v>8.5106382978723403</v>
      </c>
      <c r="O251" s="63">
        <v>47</v>
      </c>
      <c r="P251" s="64">
        <v>0</v>
      </c>
      <c r="Q251" s="68">
        <v>0</v>
      </c>
      <c r="R251" s="65">
        <v>8</v>
      </c>
      <c r="S251" s="65">
        <v>17.021276595744681</v>
      </c>
      <c r="T251" s="66">
        <v>3</v>
      </c>
      <c r="U251" s="68">
        <v>6.3829787234042552</v>
      </c>
      <c r="V251" s="66">
        <v>0</v>
      </c>
      <c r="W251" s="67">
        <v>0</v>
      </c>
    </row>
    <row r="252" spans="2:23" ht="15" customHeight="1" x14ac:dyDescent="0.25">
      <c r="B252" s="6"/>
      <c r="C252" s="8"/>
      <c r="D252" s="8" t="s">
        <v>308</v>
      </c>
      <c r="E252" s="49" t="s">
        <v>1922</v>
      </c>
      <c r="F252" s="63">
        <v>80</v>
      </c>
      <c r="G252" s="64">
        <v>10</v>
      </c>
      <c r="H252" s="65">
        <v>12.5</v>
      </c>
      <c r="I252" s="66">
        <v>70</v>
      </c>
      <c r="J252" s="64">
        <v>24</v>
      </c>
      <c r="K252" s="65">
        <v>34.285714285714285</v>
      </c>
      <c r="L252" s="63">
        <v>80</v>
      </c>
      <c r="M252" s="64">
        <v>5</v>
      </c>
      <c r="N252" s="67">
        <v>6.25</v>
      </c>
      <c r="O252" s="63">
        <v>80</v>
      </c>
      <c r="P252" s="64">
        <v>1</v>
      </c>
      <c r="Q252" s="68">
        <v>1.25</v>
      </c>
      <c r="R252" s="65">
        <v>5</v>
      </c>
      <c r="S252" s="65">
        <v>6.25</v>
      </c>
      <c r="T252" s="66">
        <v>3</v>
      </c>
      <c r="U252" s="68">
        <v>3.75</v>
      </c>
      <c r="V252" s="66">
        <v>0</v>
      </c>
      <c r="W252" s="67">
        <v>0</v>
      </c>
    </row>
    <row r="253" spans="2:23" ht="15" customHeight="1" x14ac:dyDescent="0.25">
      <c r="B253" s="6"/>
      <c r="C253" s="8"/>
      <c r="D253" s="8" t="s">
        <v>309</v>
      </c>
      <c r="E253" s="49" t="s">
        <v>1923</v>
      </c>
      <c r="F253" s="19">
        <v>73</v>
      </c>
      <c r="G253" s="27">
        <v>5</v>
      </c>
      <c r="H253" s="23">
        <v>6.8493150684931505</v>
      </c>
      <c r="I253" s="39">
        <v>68</v>
      </c>
      <c r="J253" s="27">
        <v>18</v>
      </c>
      <c r="K253" s="23">
        <v>26.47058823529412</v>
      </c>
      <c r="L253" s="19">
        <v>73</v>
      </c>
      <c r="M253" s="27">
        <v>6</v>
      </c>
      <c r="N253" s="32">
        <v>8.2191780821917799</v>
      </c>
      <c r="O253" s="19">
        <v>73</v>
      </c>
      <c r="P253" s="27">
        <v>4</v>
      </c>
      <c r="Q253" s="33">
        <v>5.4794520547945202</v>
      </c>
      <c r="R253" s="23">
        <v>8</v>
      </c>
      <c r="S253" s="23">
        <v>10.95890410958904</v>
      </c>
      <c r="T253" s="39">
        <v>3</v>
      </c>
      <c r="U253" s="33">
        <v>4.10958904109589</v>
      </c>
      <c r="V253" s="39">
        <v>0</v>
      </c>
      <c r="W253" s="32">
        <v>0</v>
      </c>
    </row>
    <row r="254" spans="2:23" ht="15" customHeight="1" x14ac:dyDescent="0.25">
      <c r="B254" s="6"/>
      <c r="C254" s="8"/>
      <c r="D254" s="8" t="s">
        <v>3617</v>
      </c>
      <c r="E254" s="49" t="s">
        <v>3618</v>
      </c>
      <c r="F254" s="63">
        <v>86</v>
      </c>
      <c r="G254" s="64">
        <v>11</v>
      </c>
      <c r="H254" s="65">
        <v>12.790697674418606</v>
      </c>
      <c r="I254" s="66">
        <v>75</v>
      </c>
      <c r="J254" s="64">
        <v>34</v>
      </c>
      <c r="K254" s="65">
        <v>45.333333333333329</v>
      </c>
      <c r="L254" s="63">
        <v>86</v>
      </c>
      <c r="M254" s="64">
        <v>3</v>
      </c>
      <c r="N254" s="67">
        <v>3.4883720930232558</v>
      </c>
      <c r="O254" s="63">
        <v>86</v>
      </c>
      <c r="P254" s="64">
        <v>2</v>
      </c>
      <c r="Q254" s="68">
        <v>2.3255813953488373</v>
      </c>
      <c r="R254" s="65">
        <v>11</v>
      </c>
      <c r="S254" s="65">
        <v>12.790697674418606</v>
      </c>
      <c r="T254" s="66">
        <v>5</v>
      </c>
      <c r="U254" s="68">
        <v>5.8139534883720927</v>
      </c>
      <c r="V254" s="66">
        <v>1</v>
      </c>
      <c r="W254" s="67">
        <v>1.1627906976744187</v>
      </c>
    </row>
    <row r="255" spans="2:23" ht="15" customHeight="1" x14ac:dyDescent="0.25">
      <c r="B255" s="6"/>
      <c r="C255" s="8"/>
      <c r="D255" s="8" t="s">
        <v>310</v>
      </c>
      <c r="E255" s="49" t="s">
        <v>1924</v>
      </c>
      <c r="F255" s="19">
        <v>451</v>
      </c>
      <c r="G255" s="27">
        <v>41</v>
      </c>
      <c r="H255" s="23">
        <v>9.0909090909090917</v>
      </c>
      <c r="I255" s="39">
        <v>410</v>
      </c>
      <c r="J255" s="27">
        <v>131</v>
      </c>
      <c r="K255" s="23">
        <v>31.951219512195124</v>
      </c>
      <c r="L255" s="19">
        <v>451</v>
      </c>
      <c r="M255" s="27">
        <v>10</v>
      </c>
      <c r="N255" s="32">
        <v>2.2172949002217295</v>
      </c>
      <c r="O255" s="19">
        <v>451</v>
      </c>
      <c r="P255" s="27">
        <v>5</v>
      </c>
      <c r="Q255" s="33">
        <v>1.1086474501108647</v>
      </c>
      <c r="R255" s="23">
        <v>33</v>
      </c>
      <c r="S255" s="23">
        <v>7.3170731707317067</v>
      </c>
      <c r="T255" s="39">
        <v>17</v>
      </c>
      <c r="U255" s="33">
        <v>3.7694013303769403</v>
      </c>
      <c r="V255" s="39">
        <v>4</v>
      </c>
      <c r="W255" s="32">
        <v>0.88691796008869184</v>
      </c>
    </row>
    <row r="256" spans="2:23" ht="15" customHeight="1" x14ac:dyDescent="0.25">
      <c r="B256" s="6"/>
      <c r="C256" s="8" t="s">
        <v>311</v>
      </c>
      <c r="D256" s="8" t="s">
        <v>311</v>
      </c>
      <c r="E256" s="49" t="s">
        <v>1925</v>
      </c>
      <c r="F256" s="19">
        <v>395</v>
      </c>
      <c r="G256" s="27">
        <v>49</v>
      </c>
      <c r="H256" s="23">
        <v>12.405063291139239</v>
      </c>
      <c r="I256" s="39">
        <v>346</v>
      </c>
      <c r="J256" s="27">
        <v>134</v>
      </c>
      <c r="K256" s="23">
        <v>38.728323699421964</v>
      </c>
      <c r="L256" s="19">
        <v>395</v>
      </c>
      <c r="M256" s="27">
        <v>12</v>
      </c>
      <c r="N256" s="32">
        <v>3.0379746835443036</v>
      </c>
      <c r="O256" s="19">
        <v>395</v>
      </c>
      <c r="P256" s="27">
        <v>8</v>
      </c>
      <c r="Q256" s="33">
        <v>2.0253164556962027</v>
      </c>
      <c r="R256" s="23">
        <v>14</v>
      </c>
      <c r="S256" s="23">
        <v>3.5443037974683547</v>
      </c>
      <c r="T256" s="39">
        <v>23</v>
      </c>
      <c r="U256" s="33">
        <v>5.8227848101265822</v>
      </c>
      <c r="V256" s="39">
        <v>3</v>
      </c>
      <c r="W256" s="32">
        <v>0.75949367088607589</v>
      </c>
    </row>
    <row r="257" spans="2:23" ht="15" customHeight="1" x14ac:dyDescent="0.25">
      <c r="B257" s="6"/>
      <c r="C257" s="8"/>
      <c r="D257" s="8" t="s">
        <v>312</v>
      </c>
      <c r="E257" s="49" t="s">
        <v>1926</v>
      </c>
      <c r="F257" s="63">
        <v>225</v>
      </c>
      <c r="G257" s="64">
        <v>38</v>
      </c>
      <c r="H257" s="65">
        <v>16.888888888888889</v>
      </c>
      <c r="I257" s="66">
        <v>187</v>
      </c>
      <c r="J257" s="64">
        <v>76</v>
      </c>
      <c r="K257" s="65">
        <v>40.641711229946523</v>
      </c>
      <c r="L257" s="63">
        <v>225</v>
      </c>
      <c r="M257" s="64">
        <v>11</v>
      </c>
      <c r="N257" s="67">
        <v>4.8888888888888893</v>
      </c>
      <c r="O257" s="63">
        <v>225</v>
      </c>
      <c r="P257" s="64">
        <v>5</v>
      </c>
      <c r="Q257" s="68">
        <v>2.2222222222222223</v>
      </c>
      <c r="R257" s="65">
        <v>14</v>
      </c>
      <c r="S257" s="65">
        <v>6.2222222222222223</v>
      </c>
      <c r="T257" s="66">
        <v>10</v>
      </c>
      <c r="U257" s="68">
        <v>4.4444444444444446</v>
      </c>
      <c r="V257" s="66">
        <v>1</v>
      </c>
      <c r="W257" s="67">
        <v>0.44444444444444442</v>
      </c>
    </row>
    <row r="258" spans="2:23" ht="15" customHeight="1" x14ac:dyDescent="0.25">
      <c r="B258" s="6"/>
      <c r="C258" s="8"/>
      <c r="D258" s="8" t="s">
        <v>313</v>
      </c>
      <c r="E258" s="49" t="s">
        <v>1927</v>
      </c>
      <c r="F258" s="19">
        <v>18</v>
      </c>
      <c r="G258" s="27">
        <v>2</v>
      </c>
      <c r="H258" s="23">
        <v>11.111111111111111</v>
      </c>
      <c r="I258" s="39">
        <v>16</v>
      </c>
      <c r="J258" s="27">
        <v>6</v>
      </c>
      <c r="K258" s="23">
        <v>37.5</v>
      </c>
      <c r="L258" s="19">
        <v>18</v>
      </c>
      <c r="M258" s="27">
        <v>0</v>
      </c>
      <c r="N258" s="32">
        <v>0</v>
      </c>
      <c r="O258" s="19">
        <v>18</v>
      </c>
      <c r="P258" s="27">
        <v>0</v>
      </c>
      <c r="Q258" s="33">
        <v>0</v>
      </c>
      <c r="R258" s="23">
        <v>1</v>
      </c>
      <c r="S258" s="23">
        <v>5.5555555555555554</v>
      </c>
      <c r="T258" s="39">
        <v>1</v>
      </c>
      <c r="U258" s="33">
        <v>5.5555555555555554</v>
      </c>
      <c r="V258" s="39">
        <v>0</v>
      </c>
      <c r="W258" s="32">
        <v>0</v>
      </c>
    </row>
    <row r="259" spans="2:23" ht="15" customHeight="1" x14ac:dyDescent="0.25">
      <c r="B259" s="6"/>
      <c r="C259" s="8"/>
      <c r="D259" s="8" t="s">
        <v>314</v>
      </c>
      <c r="E259" s="49" t="s">
        <v>1928</v>
      </c>
      <c r="F259" s="19">
        <v>163</v>
      </c>
      <c r="G259" s="27">
        <v>25</v>
      </c>
      <c r="H259" s="23">
        <v>15.337423312883436</v>
      </c>
      <c r="I259" s="39">
        <v>138</v>
      </c>
      <c r="J259" s="27">
        <v>50</v>
      </c>
      <c r="K259" s="23">
        <v>36.231884057971016</v>
      </c>
      <c r="L259" s="19">
        <v>163</v>
      </c>
      <c r="M259" s="27">
        <v>4</v>
      </c>
      <c r="N259" s="32">
        <v>2.4539877300613497</v>
      </c>
      <c r="O259" s="19">
        <v>163</v>
      </c>
      <c r="P259" s="27">
        <v>5</v>
      </c>
      <c r="Q259" s="33">
        <v>3.0674846625766872</v>
      </c>
      <c r="R259" s="23">
        <v>15</v>
      </c>
      <c r="S259" s="23">
        <v>9.2024539877300615</v>
      </c>
      <c r="T259" s="39">
        <v>1</v>
      </c>
      <c r="U259" s="33">
        <v>0.61349693251533743</v>
      </c>
      <c r="V259" s="39">
        <v>2</v>
      </c>
      <c r="W259" s="32">
        <v>1.2269938650306749</v>
      </c>
    </row>
    <row r="260" spans="2:23" ht="15" customHeight="1" x14ac:dyDescent="0.25">
      <c r="B260" s="6"/>
      <c r="C260" s="8"/>
      <c r="D260" s="8" t="s">
        <v>315</v>
      </c>
      <c r="E260" s="49" t="s">
        <v>1929</v>
      </c>
      <c r="F260" s="63">
        <v>37</v>
      </c>
      <c r="G260" s="64">
        <v>7</v>
      </c>
      <c r="H260" s="65">
        <v>18.918918918918919</v>
      </c>
      <c r="I260" s="66">
        <v>30</v>
      </c>
      <c r="J260" s="64">
        <v>17</v>
      </c>
      <c r="K260" s="65">
        <v>56.666666666666664</v>
      </c>
      <c r="L260" s="63">
        <v>37</v>
      </c>
      <c r="M260" s="64">
        <v>1</v>
      </c>
      <c r="N260" s="67">
        <v>2.7027027027027026</v>
      </c>
      <c r="O260" s="63">
        <v>37</v>
      </c>
      <c r="P260" s="64">
        <v>0</v>
      </c>
      <c r="Q260" s="68">
        <v>0</v>
      </c>
      <c r="R260" s="65">
        <v>4</v>
      </c>
      <c r="S260" s="65">
        <v>10.810810810810811</v>
      </c>
      <c r="T260" s="66">
        <v>1</v>
      </c>
      <c r="U260" s="68">
        <v>2.7027027027027026</v>
      </c>
      <c r="V260" s="66">
        <v>0</v>
      </c>
      <c r="W260" s="67">
        <v>0</v>
      </c>
    </row>
    <row r="261" spans="2:23" ht="15" customHeight="1" x14ac:dyDescent="0.25">
      <c r="B261" s="6"/>
      <c r="C261" s="8"/>
      <c r="D261" s="8" t="s">
        <v>316</v>
      </c>
      <c r="E261" s="49" t="s">
        <v>1930</v>
      </c>
      <c r="F261" s="19">
        <v>21</v>
      </c>
      <c r="G261" s="27">
        <v>3</v>
      </c>
      <c r="H261" s="23">
        <v>14.285714285714285</v>
      </c>
      <c r="I261" s="39">
        <v>18</v>
      </c>
      <c r="J261" s="27">
        <v>13</v>
      </c>
      <c r="K261" s="23">
        <v>72.222222222222214</v>
      </c>
      <c r="L261" s="19">
        <v>21</v>
      </c>
      <c r="M261" s="27">
        <v>0</v>
      </c>
      <c r="N261" s="32">
        <v>0</v>
      </c>
      <c r="O261" s="19">
        <v>21</v>
      </c>
      <c r="P261" s="27">
        <v>0</v>
      </c>
      <c r="Q261" s="33">
        <v>0</v>
      </c>
      <c r="R261" s="23">
        <v>0</v>
      </c>
      <c r="S261" s="23">
        <v>0</v>
      </c>
      <c r="T261" s="39">
        <v>1</v>
      </c>
      <c r="U261" s="33">
        <v>4.7619047619047619</v>
      </c>
      <c r="V261" s="39">
        <v>0</v>
      </c>
      <c r="W261" s="32">
        <v>0</v>
      </c>
    </row>
    <row r="262" spans="2:23" ht="15" customHeight="1" x14ac:dyDescent="0.25">
      <c r="B262" s="6"/>
      <c r="C262" s="8"/>
      <c r="D262" s="8" t="s">
        <v>317</v>
      </c>
      <c r="E262" s="49" t="s">
        <v>1931</v>
      </c>
      <c r="F262" s="63">
        <v>182</v>
      </c>
      <c r="G262" s="64">
        <v>51</v>
      </c>
      <c r="H262" s="65">
        <v>28.021978021978022</v>
      </c>
      <c r="I262" s="66">
        <v>131</v>
      </c>
      <c r="J262" s="64">
        <v>73</v>
      </c>
      <c r="K262" s="65">
        <v>55.725190839694662</v>
      </c>
      <c r="L262" s="63">
        <v>182</v>
      </c>
      <c r="M262" s="64">
        <v>13</v>
      </c>
      <c r="N262" s="67">
        <v>7.1428571428571423</v>
      </c>
      <c r="O262" s="63">
        <v>182</v>
      </c>
      <c r="P262" s="64">
        <v>1</v>
      </c>
      <c r="Q262" s="68">
        <v>0.5494505494505495</v>
      </c>
      <c r="R262" s="65">
        <v>11</v>
      </c>
      <c r="S262" s="65">
        <v>6.0439560439560438</v>
      </c>
      <c r="T262" s="66">
        <v>3</v>
      </c>
      <c r="U262" s="68">
        <v>1.6483516483516485</v>
      </c>
      <c r="V262" s="66">
        <v>0</v>
      </c>
      <c r="W262" s="67">
        <v>0</v>
      </c>
    </row>
    <row r="263" spans="2:23" ht="15" customHeight="1" x14ac:dyDescent="0.25">
      <c r="B263" s="6"/>
      <c r="C263" s="8"/>
      <c r="D263" s="8" t="s">
        <v>318</v>
      </c>
      <c r="E263" s="49" t="s">
        <v>1932</v>
      </c>
      <c r="F263" s="19">
        <v>41</v>
      </c>
      <c r="G263" s="27">
        <v>7</v>
      </c>
      <c r="H263" s="23">
        <v>17.073170731707318</v>
      </c>
      <c r="I263" s="39">
        <v>34</v>
      </c>
      <c r="J263" s="27">
        <v>19</v>
      </c>
      <c r="K263" s="23">
        <v>55.882352941176471</v>
      </c>
      <c r="L263" s="19">
        <v>41</v>
      </c>
      <c r="M263" s="27">
        <v>3</v>
      </c>
      <c r="N263" s="32">
        <v>7.3170731707317067</v>
      </c>
      <c r="O263" s="19">
        <v>41</v>
      </c>
      <c r="P263" s="27">
        <v>1</v>
      </c>
      <c r="Q263" s="33">
        <v>2.4390243902439024</v>
      </c>
      <c r="R263" s="23">
        <v>6</v>
      </c>
      <c r="S263" s="23">
        <v>14.634146341463413</v>
      </c>
      <c r="T263" s="39">
        <v>0</v>
      </c>
      <c r="U263" s="33">
        <v>0</v>
      </c>
      <c r="V263" s="39">
        <v>1</v>
      </c>
      <c r="W263" s="32">
        <v>2.4390243902439024</v>
      </c>
    </row>
    <row r="264" spans="2:23" ht="15" customHeight="1" x14ac:dyDescent="0.25">
      <c r="B264" s="6"/>
      <c r="C264" s="8"/>
      <c r="D264" s="8" t="s">
        <v>319</v>
      </c>
      <c r="E264" s="49" t="s">
        <v>1933</v>
      </c>
      <c r="F264" s="63">
        <v>167</v>
      </c>
      <c r="G264" s="64">
        <v>35</v>
      </c>
      <c r="H264" s="65">
        <v>20.958083832335326</v>
      </c>
      <c r="I264" s="66">
        <v>132</v>
      </c>
      <c r="J264" s="64">
        <v>65</v>
      </c>
      <c r="K264" s="65">
        <v>49.242424242424242</v>
      </c>
      <c r="L264" s="63">
        <v>167</v>
      </c>
      <c r="M264" s="64">
        <v>12</v>
      </c>
      <c r="N264" s="67">
        <v>7.1856287425149699</v>
      </c>
      <c r="O264" s="63">
        <v>167</v>
      </c>
      <c r="P264" s="64">
        <v>6</v>
      </c>
      <c r="Q264" s="68">
        <v>3.5928143712574849</v>
      </c>
      <c r="R264" s="65">
        <v>9</v>
      </c>
      <c r="S264" s="65">
        <v>5.3892215568862278</v>
      </c>
      <c r="T264" s="66">
        <v>6</v>
      </c>
      <c r="U264" s="68">
        <v>3.5928143712574849</v>
      </c>
      <c r="V264" s="66">
        <v>2</v>
      </c>
      <c r="W264" s="67">
        <v>1.1976047904191618</v>
      </c>
    </row>
    <row r="265" spans="2:23" ht="15" customHeight="1" x14ac:dyDescent="0.25">
      <c r="B265" s="6"/>
      <c r="C265" s="8"/>
      <c r="D265" s="8" t="s">
        <v>320</v>
      </c>
      <c r="E265" s="49" t="s">
        <v>1934</v>
      </c>
      <c r="F265" s="19">
        <v>89</v>
      </c>
      <c r="G265" s="27">
        <v>10</v>
      </c>
      <c r="H265" s="23">
        <v>11.235955056179774</v>
      </c>
      <c r="I265" s="39">
        <v>79</v>
      </c>
      <c r="J265" s="27">
        <v>31</v>
      </c>
      <c r="K265" s="23">
        <v>39.24050632911392</v>
      </c>
      <c r="L265" s="19">
        <v>89</v>
      </c>
      <c r="M265" s="27">
        <v>4</v>
      </c>
      <c r="N265" s="32">
        <v>4.4943820224719104</v>
      </c>
      <c r="O265" s="19">
        <v>89</v>
      </c>
      <c r="P265" s="27">
        <v>1</v>
      </c>
      <c r="Q265" s="33">
        <v>1.1235955056179776</v>
      </c>
      <c r="R265" s="23">
        <v>6</v>
      </c>
      <c r="S265" s="23">
        <v>6.7415730337078648</v>
      </c>
      <c r="T265" s="39">
        <v>2</v>
      </c>
      <c r="U265" s="33">
        <v>2.2471910112359552</v>
      </c>
      <c r="V265" s="39">
        <v>0</v>
      </c>
      <c r="W265" s="32">
        <v>0</v>
      </c>
    </row>
    <row r="266" spans="2:23" ht="15" customHeight="1" x14ac:dyDescent="0.25">
      <c r="B266" s="6"/>
      <c r="C266" s="8"/>
      <c r="D266" s="8" t="s">
        <v>321</v>
      </c>
      <c r="E266" s="49" t="s">
        <v>1935</v>
      </c>
      <c r="F266" s="19">
        <v>234</v>
      </c>
      <c r="G266" s="27">
        <v>41</v>
      </c>
      <c r="H266" s="23">
        <v>17.52136752136752</v>
      </c>
      <c r="I266" s="39">
        <v>193</v>
      </c>
      <c r="J266" s="27">
        <v>87</v>
      </c>
      <c r="K266" s="23">
        <v>45.077720207253883</v>
      </c>
      <c r="L266" s="19">
        <v>234</v>
      </c>
      <c r="M266" s="27">
        <v>11</v>
      </c>
      <c r="N266" s="32">
        <v>4.700854700854701</v>
      </c>
      <c r="O266" s="19">
        <v>234</v>
      </c>
      <c r="P266" s="27">
        <v>2</v>
      </c>
      <c r="Q266" s="33">
        <v>0.85470085470085477</v>
      </c>
      <c r="R266" s="23">
        <v>18</v>
      </c>
      <c r="S266" s="23">
        <v>7.6923076923076925</v>
      </c>
      <c r="T266" s="39">
        <v>17</v>
      </c>
      <c r="U266" s="33">
        <v>7.2649572649572658</v>
      </c>
      <c r="V266" s="39">
        <v>1</v>
      </c>
      <c r="W266" s="32">
        <v>0.42735042735042739</v>
      </c>
    </row>
    <row r="267" spans="2:23" ht="15" customHeight="1" x14ac:dyDescent="0.25">
      <c r="B267" s="6"/>
      <c r="C267" s="8"/>
      <c r="D267" s="8" t="s">
        <v>322</v>
      </c>
      <c r="E267" s="49" t="s">
        <v>1936</v>
      </c>
      <c r="F267" s="19">
        <v>121</v>
      </c>
      <c r="G267" s="27">
        <v>38</v>
      </c>
      <c r="H267" s="23">
        <v>31.404958677685951</v>
      </c>
      <c r="I267" s="39">
        <v>83</v>
      </c>
      <c r="J267" s="27">
        <v>44</v>
      </c>
      <c r="K267" s="23">
        <v>53.01204819277109</v>
      </c>
      <c r="L267" s="19">
        <v>121</v>
      </c>
      <c r="M267" s="27">
        <v>13</v>
      </c>
      <c r="N267" s="32">
        <v>10.743801652892563</v>
      </c>
      <c r="O267" s="19">
        <v>121</v>
      </c>
      <c r="P267" s="27">
        <v>4</v>
      </c>
      <c r="Q267" s="33">
        <v>3.3057851239669422</v>
      </c>
      <c r="R267" s="23">
        <v>15</v>
      </c>
      <c r="S267" s="23">
        <v>12.396694214876034</v>
      </c>
      <c r="T267" s="39">
        <v>3</v>
      </c>
      <c r="U267" s="33">
        <v>2.4793388429752068</v>
      </c>
      <c r="V267" s="39">
        <v>0</v>
      </c>
      <c r="W267" s="32">
        <v>0</v>
      </c>
    </row>
    <row r="268" spans="2:23" ht="15" customHeight="1" x14ac:dyDescent="0.25">
      <c r="B268" s="6"/>
      <c r="C268" s="8"/>
      <c r="D268" s="8" t="s">
        <v>323</v>
      </c>
      <c r="E268" s="49" t="s">
        <v>3653</v>
      </c>
      <c r="F268" s="19">
        <v>11</v>
      </c>
      <c r="G268" s="27">
        <v>5</v>
      </c>
      <c r="H268" s="23">
        <v>45.454545454545453</v>
      </c>
      <c r="I268" s="39">
        <v>6</v>
      </c>
      <c r="J268" s="27">
        <v>4</v>
      </c>
      <c r="K268" s="23">
        <v>66.666666666666657</v>
      </c>
      <c r="L268" s="19">
        <v>11</v>
      </c>
      <c r="M268" s="27">
        <v>2</v>
      </c>
      <c r="N268" s="32">
        <v>18.181818181818183</v>
      </c>
      <c r="O268" s="19">
        <v>11</v>
      </c>
      <c r="P268" s="27">
        <v>0</v>
      </c>
      <c r="Q268" s="33">
        <v>0</v>
      </c>
      <c r="R268" s="23">
        <v>1</v>
      </c>
      <c r="S268" s="23">
        <v>9.0909090909090917</v>
      </c>
      <c r="T268" s="39">
        <v>0</v>
      </c>
      <c r="U268" s="33">
        <v>0</v>
      </c>
      <c r="V268" s="39">
        <v>0</v>
      </c>
      <c r="W268" s="32">
        <v>0</v>
      </c>
    </row>
    <row r="269" spans="2:23" ht="15" customHeight="1" x14ac:dyDescent="0.25">
      <c r="B269" s="6"/>
      <c r="C269" s="8"/>
      <c r="D269" s="8" t="s">
        <v>324</v>
      </c>
      <c r="E269" s="49" t="s">
        <v>1937</v>
      </c>
      <c r="F269" s="63">
        <v>66</v>
      </c>
      <c r="G269" s="64">
        <v>8</v>
      </c>
      <c r="H269" s="65">
        <v>12.121212121212121</v>
      </c>
      <c r="I269" s="66">
        <v>58</v>
      </c>
      <c r="J269" s="64">
        <v>20</v>
      </c>
      <c r="K269" s="65">
        <v>34.482758620689658</v>
      </c>
      <c r="L269" s="63">
        <v>66</v>
      </c>
      <c r="M269" s="64">
        <v>3</v>
      </c>
      <c r="N269" s="67">
        <v>4.5454545454545459</v>
      </c>
      <c r="O269" s="63">
        <v>66</v>
      </c>
      <c r="P269" s="64">
        <v>1</v>
      </c>
      <c r="Q269" s="68">
        <v>1.5151515151515151</v>
      </c>
      <c r="R269" s="65">
        <v>7</v>
      </c>
      <c r="S269" s="65">
        <v>10.606060606060606</v>
      </c>
      <c r="T269" s="66">
        <v>3</v>
      </c>
      <c r="U269" s="68">
        <v>4.5454545454545459</v>
      </c>
      <c r="V269" s="66">
        <v>1</v>
      </c>
      <c r="W269" s="67">
        <v>1.5151515151515151</v>
      </c>
    </row>
    <row r="270" spans="2:23" ht="15" customHeight="1" x14ac:dyDescent="0.25">
      <c r="B270" s="6"/>
      <c r="C270" s="8"/>
      <c r="D270" s="8" t="s">
        <v>132</v>
      </c>
      <c r="E270" s="49" t="s">
        <v>1938</v>
      </c>
      <c r="F270" s="63">
        <v>217</v>
      </c>
      <c r="G270" s="64">
        <v>46</v>
      </c>
      <c r="H270" s="65">
        <v>21.198156682027651</v>
      </c>
      <c r="I270" s="66">
        <v>171</v>
      </c>
      <c r="J270" s="64">
        <v>73</v>
      </c>
      <c r="K270" s="65">
        <v>42.690058479532162</v>
      </c>
      <c r="L270" s="63">
        <v>217</v>
      </c>
      <c r="M270" s="64">
        <v>13</v>
      </c>
      <c r="N270" s="67">
        <v>5.9907834101382482</v>
      </c>
      <c r="O270" s="63">
        <v>217</v>
      </c>
      <c r="P270" s="64">
        <v>1</v>
      </c>
      <c r="Q270" s="68">
        <v>0.46082949308755761</v>
      </c>
      <c r="R270" s="65">
        <v>22</v>
      </c>
      <c r="S270" s="65">
        <v>10.138248847926267</v>
      </c>
      <c r="T270" s="66">
        <v>7</v>
      </c>
      <c r="U270" s="68">
        <v>3.225806451612903</v>
      </c>
      <c r="V270" s="66">
        <v>1</v>
      </c>
      <c r="W270" s="67">
        <v>0.46082949308755761</v>
      </c>
    </row>
    <row r="271" spans="2:23" ht="15" customHeight="1" x14ac:dyDescent="0.25">
      <c r="B271" s="6"/>
      <c r="C271" s="8"/>
      <c r="D271" s="8" t="s">
        <v>326</v>
      </c>
      <c r="E271" s="49" t="s">
        <v>1940</v>
      </c>
      <c r="F271" s="19">
        <v>63</v>
      </c>
      <c r="G271" s="27">
        <v>11</v>
      </c>
      <c r="H271" s="23">
        <v>17.460317460317459</v>
      </c>
      <c r="I271" s="39">
        <v>52</v>
      </c>
      <c r="J271" s="27">
        <v>31</v>
      </c>
      <c r="K271" s="23">
        <v>59.615384615384613</v>
      </c>
      <c r="L271" s="19">
        <v>63</v>
      </c>
      <c r="M271" s="27">
        <v>4</v>
      </c>
      <c r="N271" s="32">
        <v>6.3492063492063489</v>
      </c>
      <c r="O271" s="19">
        <v>63</v>
      </c>
      <c r="P271" s="27">
        <v>0</v>
      </c>
      <c r="Q271" s="33">
        <v>0</v>
      </c>
      <c r="R271" s="23">
        <v>3</v>
      </c>
      <c r="S271" s="23">
        <v>4.7619047619047619</v>
      </c>
      <c r="T271" s="39">
        <v>2</v>
      </c>
      <c r="U271" s="33">
        <v>3.1746031746031744</v>
      </c>
      <c r="V271" s="39">
        <v>1</v>
      </c>
      <c r="W271" s="32">
        <v>1.5873015873015872</v>
      </c>
    </row>
    <row r="272" spans="2:23" ht="15" customHeight="1" x14ac:dyDescent="0.25">
      <c r="B272" s="6"/>
      <c r="C272" s="8"/>
      <c r="D272" s="8" t="s">
        <v>327</v>
      </c>
      <c r="E272" s="49" t="s">
        <v>1941</v>
      </c>
      <c r="F272" s="19">
        <v>146</v>
      </c>
      <c r="G272" s="27">
        <v>19</v>
      </c>
      <c r="H272" s="23">
        <v>13.013698630136986</v>
      </c>
      <c r="I272" s="39">
        <v>127</v>
      </c>
      <c r="J272" s="27">
        <v>60</v>
      </c>
      <c r="K272" s="23">
        <v>47.244094488188978</v>
      </c>
      <c r="L272" s="19">
        <v>146</v>
      </c>
      <c r="M272" s="27">
        <v>6</v>
      </c>
      <c r="N272" s="32">
        <v>4.10958904109589</v>
      </c>
      <c r="O272" s="19">
        <v>146</v>
      </c>
      <c r="P272" s="27">
        <v>4</v>
      </c>
      <c r="Q272" s="33">
        <v>2.7397260273972601</v>
      </c>
      <c r="R272" s="23">
        <v>8</v>
      </c>
      <c r="S272" s="23">
        <v>5.4794520547945202</v>
      </c>
      <c r="T272" s="39">
        <v>11</v>
      </c>
      <c r="U272" s="33">
        <v>7.5342465753424657</v>
      </c>
      <c r="V272" s="39">
        <v>2</v>
      </c>
      <c r="W272" s="32">
        <v>1.3698630136986301</v>
      </c>
    </row>
    <row r="273" spans="2:23" ht="15" customHeight="1" x14ac:dyDescent="0.25">
      <c r="B273" s="6"/>
      <c r="C273" s="8"/>
      <c r="D273" s="8" t="s">
        <v>328</v>
      </c>
      <c r="E273" s="49" t="s">
        <v>1942</v>
      </c>
      <c r="F273" s="19">
        <v>29</v>
      </c>
      <c r="G273" s="27">
        <v>7</v>
      </c>
      <c r="H273" s="23">
        <v>24.137931034482758</v>
      </c>
      <c r="I273" s="39">
        <v>22</v>
      </c>
      <c r="J273" s="27">
        <v>16</v>
      </c>
      <c r="K273" s="23">
        <v>72.727272727272734</v>
      </c>
      <c r="L273" s="19">
        <v>29</v>
      </c>
      <c r="M273" s="27">
        <v>0</v>
      </c>
      <c r="N273" s="32">
        <v>0</v>
      </c>
      <c r="O273" s="19">
        <v>29</v>
      </c>
      <c r="P273" s="27">
        <v>0</v>
      </c>
      <c r="Q273" s="33">
        <v>0</v>
      </c>
      <c r="R273" s="23">
        <v>1</v>
      </c>
      <c r="S273" s="23">
        <v>3.4482758620689653</v>
      </c>
      <c r="T273" s="39">
        <v>2</v>
      </c>
      <c r="U273" s="33">
        <v>6.8965517241379306</v>
      </c>
      <c r="V273" s="39">
        <v>0</v>
      </c>
      <c r="W273" s="32">
        <v>0</v>
      </c>
    </row>
    <row r="274" spans="2:23" ht="15" customHeight="1" x14ac:dyDescent="0.25">
      <c r="B274" s="6"/>
      <c r="C274" s="8"/>
      <c r="D274" s="8" t="s">
        <v>329</v>
      </c>
      <c r="E274" s="49" t="s">
        <v>1943</v>
      </c>
      <c r="F274" s="19">
        <v>6</v>
      </c>
      <c r="G274" s="27">
        <v>3</v>
      </c>
      <c r="H274" s="23">
        <v>50</v>
      </c>
      <c r="I274" s="39">
        <v>3</v>
      </c>
      <c r="J274" s="27">
        <v>3</v>
      </c>
      <c r="K274" s="23">
        <v>100</v>
      </c>
      <c r="L274" s="19">
        <v>6</v>
      </c>
      <c r="M274" s="27">
        <v>1</v>
      </c>
      <c r="N274" s="32">
        <v>16.666666666666664</v>
      </c>
      <c r="O274" s="19">
        <v>6</v>
      </c>
      <c r="P274" s="27">
        <v>1</v>
      </c>
      <c r="Q274" s="33">
        <v>16.666666666666664</v>
      </c>
      <c r="R274" s="23">
        <v>0</v>
      </c>
      <c r="S274" s="23">
        <v>0</v>
      </c>
      <c r="T274" s="39">
        <v>0</v>
      </c>
      <c r="U274" s="33">
        <v>0</v>
      </c>
      <c r="V274" s="39">
        <v>0</v>
      </c>
      <c r="W274" s="32">
        <v>0</v>
      </c>
    </row>
    <row r="275" spans="2:23" ht="15" customHeight="1" x14ac:dyDescent="0.25">
      <c r="B275" s="6"/>
      <c r="C275" s="8" t="s">
        <v>330</v>
      </c>
      <c r="D275" s="8" t="s">
        <v>330</v>
      </c>
      <c r="E275" s="49" t="s">
        <v>1944</v>
      </c>
      <c r="F275" s="19">
        <v>123</v>
      </c>
      <c r="G275" s="27">
        <v>35</v>
      </c>
      <c r="H275" s="23">
        <v>28.455284552845526</v>
      </c>
      <c r="I275" s="39">
        <v>88</v>
      </c>
      <c r="J275" s="27">
        <v>46</v>
      </c>
      <c r="K275" s="23">
        <v>52.272727272727273</v>
      </c>
      <c r="L275" s="19">
        <v>123</v>
      </c>
      <c r="M275" s="27">
        <v>15</v>
      </c>
      <c r="N275" s="32">
        <v>12.195121951219512</v>
      </c>
      <c r="O275" s="19">
        <v>123</v>
      </c>
      <c r="P275" s="27">
        <v>5</v>
      </c>
      <c r="Q275" s="33">
        <v>4.0650406504065035</v>
      </c>
      <c r="R275" s="23">
        <v>20</v>
      </c>
      <c r="S275" s="23">
        <v>16.260162601626014</v>
      </c>
      <c r="T275" s="39">
        <v>5</v>
      </c>
      <c r="U275" s="33">
        <v>4.0650406504065035</v>
      </c>
      <c r="V275" s="39">
        <v>0</v>
      </c>
      <c r="W275" s="32">
        <v>0</v>
      </c>
    </row>
    <row r="276" spans="2:23" ht="15" customHeight="1" x14ac:dyDescent="0.25">
      <c r="B276" s="6"/>
      <c r="C276" s="8"/>
      <c r="D276" s="8" t="s">
        <v>331</v>
      </c>
      <c r="E276" s="49" t="s">
        <v>1945</v>
      </c>
      <c r="F276" s="19">
        <v>7</v>
      </c>
      <c r="G276" s="27">
        <v>2</v>
      </c>
      <c r="H276" s="23">
        <v>28.571428571428569</v>
      </c>
      <c r="I276" s="39">
        <v>5</v>
      </c>
      <c r="J276" s="27">
        <v>2</v>
      </c>
      <c r="K276" s="23">
        <v>40</v>
      </c>
      <c r="L276" s="19">
        <v>7</v>
      </c>
      <c r="M276" s="27">
        <v>1</v>
      </c>
      <c r="N276" s="32">
        <v>14.285714285714285</v>
      </c>
      <c r="O276" s="19">
        <v>7</v>
      </c>
      <c r="P276" s="27">
        <v>0</v>
      </c>
      <c r="Q276" s="33">
        <v>0</v>
      </c>
      <c r="R276" s="23">
        <v>0</v>
      </c>
      <c r="S276" s="23">
        <v>0</v>
      </c>
      <c r="T276" s="39">
        <v>2</v>
      </c>
      <c r="U276" s="33">
        <v>28.571428571428569</v>
      </c>
      <c r="V276" s="39">
        <v>0</v>
      </c>
      <c r="W276" s="32">
        <v>0</v>
      </c>
    </row>
    <row r="277" spans="2:23" ht="15" customHeight="1" x14ac:dyDescent="0.25">
      <c r="B277" s="6"/>
      <c r="C277" s="8"/>
      <c r="D277" s="8" t="s">
        <v>332</v>
      </c>
      <c r="E277" s="49" t="s">
        <v>1946</v>
      </c>
      <c r="F277" s="63">
        <v>48</v>
      </c>
      <c r="G277" s="64">
        <v>10</v>
      </c>
      <c r="H277" s="65">
        <v>20.833333333333336</v>
      </c>
      <c r="I277" s="39">
        <v>38</v>
      </c>
      <c r="J277" s="64">
        <v>24</v>
      </c>
      <c r="K277" s="23">
        <v>63.157894736842103</v>
      </c>
      <c r="L277" s="63">
        <v>48</v>
      </c>
      <c r="M277" s="64">
        <v>3</v>
      </c>
      <c r="N277" s="67">
        <v>6.25</v>
      </c>
      <c r="O277" s="63">
        <v>48</v>
      </c>
      <c r="P277" s="64">
        <v>0</v>
      </c>
      <c r="Q277" s="68">
        <v>0</v>
      </c>
      <c r="R277" s="65">
        <v>5</v>
      </c>
      <c r="S277" s="65">
        <v>10.416666666666668</v>
      </c>
      <c r="T277" s="66">
        <v>0</v>
      </c>
      <c r="U277" s="68">
        <v>0</v>
      </c>
      <c r="V277" s="66">
        <v>0</v>
      </c>
      <c r="W277" s="67">
        <v>0</v>
      </c>
    </row>
    <row r="278" spans="2:23" ht="15" customHeight="1" x14ac:dyDescent="0.25">
      <c r="B278" s="6"/>
      <c r="C278" s="8"/>
      <c r="D278" s="8" t="s">
        <v>333</v>
      </c>
      <c r="E278" s="49" t="s">
        <v>1947</v>
      </c>
      <c r="F278" s="19">
        <v>34</v>
      </c>
      <c r="G278" s="27">
        <v>4</v>
      </c>
      <c r="H278" s="23">
        <v>11.76470588235294</v>
      </c>
      <c r="I278" s="39">
        <v>30</v>
      </c>
      <c r="J278" s="27">
        <v>11</v>
      </c>
      <c r="K278" s="23">
        <v>36.666666666666664</v>
      </c>
      <c r="L278" s="19">
        <v>34</v>
      </c>
      <c r="M278" s="27">
        <v>2</v>
      </c>
      <c r="N278" s="32">
        <v>5.8823529411764701</v>
      </c>
      <c r="O278" s="19">
        <v>34</v>
      </c>
      <c r="P278" s="27">
        <v>2</v>
      </c>
      <c r="Q278" s="33">
        <v>5.8823529411764701</v>
      </c>
      <c r="R278" s="23">
        <v>3</v>
      </c>
      <c r="S278" s="23">
        <v>8.8235294117647065</v>
      </c>
      <c r="T278" s="39">
        <v>0</v>
      </c>
      <c r="U278" s="33">
        <v>0</v>
      </c>
      <c r="V278" s="39">
        <v>1</v>
      </c>
      <c r="W278" s="32">
        <v>2.9411764705882351</v>
      </c>
    </row>
    <row r="279" spans="2:23" ht="15" customHeight="1" x14ac:dyDescent="0.25">
      <c r="B279" s="6"/>
      <c r="C279" s="8"/>
      <c r="D279" s="8" t="s">
        <v>334</v>
      </c>
      <c r="E279" s="49" t="s">
        <v>1948</v>
      </c>
      <c r="F279" s="19">
        <v>7</v>
      </c>
      <c r="G279" s="27">
        <v>5</v>
      </c>
      <c r="H279" s="23">
        <v>71.428571428571431</v>
      </c>
      <c r="I279" s="39">
        <v>2</v>
      </c>
      <c r="J279" s="27">
        <v>2</v>
      </c>
      <c r="K279" s="23">
        <v>100</v>
      </c>
      <c r="L279" s="19">
        <v>7</v>
      </c>
      <c r="M279" s="27">
        <v>2</v>
      </c>
      <c r="N279" s="32">
        <v>28.571428571428569</v>
      </c>
      <c r="O279" s="19">
        <v>7</v>
      </c>
      <c r="P279" s="27">
        <v>1</v>
      </c>
      <c r="Q279" s="33">
        <v>14.285714285714285</v>
      </c>
      <c r="R279" s="23">
        <v>0</v>
      </c>
      <c r="S279" s="23">
        <v>0</v>
      </c>
      <c r="T279" s="39">
        <v>0</v>
      </c>
      <c r="U279" s="33">
        <v>0</v>
      </c>
      <c r="V279" s="39">
        <v>0</v>
      </c>
      <c r="W279" s="32">
        <v>0</v>
      </c>
    </row>
    <row r="280" spans="2:23" ht="15" customHeight="1" x14ac:dyDescent="0.25">
      <c r="B280" s="6"/>
      <c r="C280" s="8"/>
      <c r="D280" s="8" t="s">
        <v>335</v>
      </c>
      <c r="E280" s="49" t="s">
        <v>1949</v>
      </c>
      <c r="F280" s="19">
        <v>20</v>
      </c>
      <c r="G280" s="27">
        <v>3</v>
      </c>
      <c r="H280" s="23">
        <v>15</v>
      </c>
      <c r="I280" s="39">
        <v>17</v>
      </c>
      <c r="J280" s="27">
        <v>7</v>
      </c>
      <c r="K280" s="23">
        <v>41.17647058823529</v>
      </c>
      <c r="L280" s="19">
        <v>20</v>
      </c>
      <c r="M280" s="27">
        <v>1</v>
      </c>
      <c r="N280" s="32">
        <v>5</v>
      </c>
      <c r="O280" s="19">
        <v>20</v>
      </c>
      <c r="P280" s="27">
        <v>0</v>
      </c>
      <c r="Q280" s="33">
        <v>0</v>
      </c>
      <c r="R280" s="23">
        <v>1</v>
      </c>
      <c r="S280" s="23">
        <v>5</v>
      </c>
      <c r="T280" s="39">
        <v>1</v>
      </c>
      <c r="U280" s="33">
        <v>5</v>
      </c>
      <c r="V280" s="39">
        <v>0</v>
      </c>
      <c r="W280" s="32">
        <v>0</v>
      </c>
    </row>
    <row r="281" spans="2:23" ht="15" customHeight="1" x14ac:dyDescent="0.25">
      <c r="B281" s="6"/>
      <c r="C281" s="8"/>
      <c r="D281" s="8" t="s">
        <v>336</v>
      </c>
      <c r="E281" s="49" t="s">
        <v>1950</v>
      </c>
      <c r="F281" s="63">
        <v>18</v>
      </c>
      <c r="G281" s="64">
        <v>4</v>
      </c>
      <c r="H281" s="65">
        <v>22.222222222222221</v>
      </c>
      <c r="I281" s="39">
        <v>14</v>
      </c>
      <c r="J281" s="64">
        <v>7</v>
      </c>
      <c r="K281" s="23">
        <v>50</v>
      </c>
      <c r="L281" s="63">
        <v>18</v>
      </c>
      <c r="M281" s="64">
        <v>1</v>
      </c>
      <c r="N281" s="67">
        <v>5.5555555555555554</v>
      </c>
      <c r="O281" s="63">
        <v>18</v>
      </c>
      <c r="P281" s="64">
        <v>0</v>
      </c>
      <c r="Q281" s="68">
        <v>0</v>
      </c>
      <c r="R281" s="65">
        <v>3</v>
      </c>
      <c r="S281" s="65">
        <v>16.666666666666664</v>
      </c>
      <c r="T281" s="66">
        <v>1</v>
      </c>
      <c r="U281" s="68">
        <v>5.5555555555555554</v>
      </c>
      <c r="V281" s="66">
        <v>0</v>
      </c>
      <c r="W281" s="67">
        <v>0</v>
      </c>
    </row>
    <row r="282" spans="2:23" ht="15" customHeight="1" x14ac:dyDescent="0.25">
      <c r="B282" s="6"/>
      <c r="C282" s="8" t="s">
        <v>337</v>
      </c>
      <c r="D282" s="8" t="s">
        <v>338</v>
      </c>
      <c r="E282" s="49" t="s">
        <v>1951</v>
      </c>
      <c r="F282" s="19">
        <v>38</v>
      </c>
      <c r="G282" s="27">
        <v>4</v>
      </c>
      <c r="H282" s="23">
        <v>10.526315789473683</v>
      </c>
      <c r="I282" s="39">
        <v>34</v>
      </c>
      <c r="J282" s="27">
        <v>11</v>
      </c>
      <c r="K282" s="23">
        <v>32.352941176470587</v>
      </c>
      <c r="L282" s="19">
        <v>38</v>
      </c>
      <c r="M282" s="27">
        <v>1</v>
      </c>
      <c r="N282" s="32">
        <v>2.6315789473684208</v>
      </c>
      <c r="O282" s="19">
        <v>38</v>
      </c>
      <c r="P282" s="27">
        <v>1</v>
      </c>
      <c r="Q282" s="33">
        <v>2.6315789473684208</v>
      </c>
      <c r="R282" s="23">
        <v>2</v>
      </c>
      <c r="S282" s="23">
        <v>5.2631578947368416</v>
      </c>
      <c r="T282" s="39">
        <v>0</v>
      </c>
      <c r="U282" s="33">
        <v>0</v>
      </c>
      <c r="V282" s="39">
        <v>0</v>
      </c>
      <c r="W282" s="32">
        <v>0</v>
      </c>
    </row>
    <row r="283" spans="2:23" ht="15" customHeight="1" x14ac:dyDescent="0.25">
      <c r="B283" s="6"/>
      <c r="C283" s="8"/>
      <c r="D283" s="8" t="s">
        <v>339</v>
      </c>
      <c r="E283" s="49" t="s">
        <v>1952</v>
      </c>
      <c r="F283" s="19">
        <v>37</v>
      </c>
      <c r="G283" s="27">
        <v>2</v>
      </c>
      <c r="H283" s="23">
        <v>5.4054054054054053</v>
      </c>
      <c r="I283" s="39">
        <v>35</v>
      </c>
      <c r="J283" s="27">
        <v>13</v>
      </c>
      <c r="K283" s="23">
        <v>37.142857142857146</v>
      </c>
      <c r="L283" s="19">
        <v>37</v>
      </c>
      <c r="M283" s="27">
        <v>0</v>
      </c>
      <c r="N283" s="32">
        <v>0</v>
      </c>
      <c r="O283" s="19">
        <v>37</v>
      </c>
      <c r="P283" s="27">
        <v>1</v>
      </c>
      <c r="Q283" s="33">
        <v>2.7027027027027026</v>
      </c>
      <c r="R283" s="23">
        <v>1</v>
      </c>
      <c r="S283" s="23">
        <v>2.7027027027027026</v>
      </c>
      <c r="T283" s="39">
        <v>1</v>
      </c>
      <c r="U283" s="33">
        <v>2.7027027027027026</v>
      </c>
      <c r="V283" s="39">
        <v>0</v>
      </c>
      <c r="W283" s="32">
        <v>0</v>
      </c>
    </row>
    <row r="284" spans="2:23" ht="15" customHeight="1" x14ac:dyDescent="0.25">
      <c r="B284" s="6"/>
      <c r="C284" s="8"/>
      <c r="D284" s="8" t="s">
        <v>340</v>
      </c>
      <c r="E284" s="49" t="s">
        <v>1953</v>
      </c>
      <c r="F284" s="19">
        <v>184</v>
      </c>
      <c r="G284" s="27">
        <v>20</v>
      </c>
      <c r="H284" s="23">
        <v>10.869565217391305</v>
      </c>
      <c r="I284" s="39">
        <v>164</v>
      </c>
      <c r="J284" s="27">
        <v>59</v>
      </c>
      <c r="K284" s="23">
        <v>35.975609756097562</v>
      </c>
      <c r="L284" s="19">
        <v>184</v>
      </c>
      <c r="M284" s="27">
        <v>9</v>
      </c>
      <c r="N284" s="32">
        <v>4.8913043478260869</v>
      </c>
      <c r="O284" s="19">
        <v>184</v>
      </c>
      <c r="P284" s="27">
        <v>3</v>
      </c>
      <c r="Q284" s="33">
        <v>1.6304347826086956</v>
      </c>
      <c r="R284" s="23">
        <v>9</v>
      </c>
      <c r="S284" s="23">
        <v>4.8913043478260869</v>
      </c>
      <c r="T284" s="39">
        <v>6</v>
      </c>
      <c r="U284" s="33">
        <v>3.2608695652173911</v>
      </c>
      <c r="V284" s="39">
        <v>1</v>
      </c>
      <c r="W284" s="32">
        <v>0.54347826086956519</v>
      </c>
    </row>
    <row r="285" spans="2:23" ht="15" customHeight="1" x14ac:dyDescent="0.25">
      <c r="B285" s="6"/>
      <c r="C285" s="8"/>
      <c r="D285" s="8" t="s">
        <v>341</v>
      </c>
      <c r="E285" s="49" t="s">
        <v>1954</v>
      </c>
      <c r="F285" s="19">
        <v>121</v>
      </c>
      <c r="G285" s="27">
        <v>11</v>
      </c>
      <c r="H285" s="23">
        <v>9.0909090909090917</v>
      </c>
      <c r="I285" s="39">
        <v>110</v>
      </c>
      <c r="J285" s="27">
        <v>48</v>
      </c>
      <c r="K285" s="23">
        <v>43.636363636363633</v>
      </c>
      <c r="L285" s="19">
        <v>121</v>
      </c>
      <c r="M285" s="27">
        <v>9</v>
      </c>
      <c r="N285" s="32">
        <v>7.4380165289256199</v>
      </c>
      <c r="O285" s="19">
        <v>121</v>
      </c>
      <c r="P285" s="27">
        <v>3</v>
      </c>
      <c r="Q285" s="33">
        <v>2.4793388429752068</v>
      </c>
      <c r="R285" s="23">
        <v>16</v>
      </c>
      <c r="S285" s="23">
        <v>13.223140495867769</v>
      </c>
      <c r="T285" s="39">
        <v>2</v>
      </c>
      <c r="U285" s="33">
        <v>1.6528925619834711</v>
      </c>
      <c r="V285" s="39">
        <v>1</v>
      </c>
      <c r="W285" s="32">
        <v>0.82644628099173556</v>
      </c>
    </row>
    <row r="286" spans="2:23" ht="15" customHeight="1" x14ac:dyDescent="0.25">
      <c r="B286" s="6"/>
      <c r="C286" s="8"/>
      <c r="D286" s="8" t="s">
        <v>203</v>
      </c>
      <c r="E286" s="49" t="s">
        <v>1955</v>
      </c>
      <c r="F286" s="19">
        <v>27</v>
      </c>
      <c r="G286" s="27">
        <v>4</v>
      </c>
      <c r="H286" s="23">
        <v>14.814814814814813</v>
      </c>
      <c r="I286" s="39">
        <v>23</v>
      </c>
      <c r="J286" s="27">
        <v>11</v>
      </c>
      <c r="K286" s="23">
        <v>47.826086956521742</v>
      </c>
      <c r="L286" s="19">
        <v>27</v>
      </c>
      <c r="M286" s="27">
        <v>0</v>
      </c>
      <c r="N286" s="32">
        <v>0</v>
      </c>
      <c r="O286" s="19">
        <v>27</v>
      </c>
      <c r="P286" s="27">
        <v>0</v>
      </c>
      <c r="Q286" s="33">
        <v>0</v>
      </c>
      <c r="R286" s="23">
        <v>2</v>
      </c>
      <c r="S286" s="23">
        <v>7.4074074074074066</v>
      </c>
      <c r="T286" s="39">
        <v>0</v>
      </c>
      <c r="U286" s="33">
        <v>0</v>
      </c>
      <c r="V286" s="39">
        <v>1</v>
      </c>
      <c r="W286" s="32">
        <v>3.7037037037037033</v>
      </c>
    </row>
    <row r="287" spans="2:23" ht="15" customHeight="1" x14ac:dyDescent="0.25">
      <c r="B287" s="6"/>
      <c r="C287" s="8"/>
      <c r="D287" s="8" t="s">
        <v>342</v>
      </c>
      <c r="E287" s="49" t="s">
        <v>1956</v>
      </c>
      <c r="F287" s="19">
        <v>178</v>
      </c>
      <c r="G287" s="27">
        <v>22</v>
      </c>
      <c r="H287" s="23">
        <v>12.359550561797752</v>
      </c>
      <c r="I287" s="39">
        <v>156</v>
      </c>
      <c r="J287" s="27">
        <v>61</v>
      </c>
      <c r="K287" s="23">
        <v>39.102564102564102</v>
      </c>
      <c r="L287" s="19">
        <v>178</v>
      </c>
      <c r="M287" s="27">
        <v>6</v>
      </c>
      <c r="N287" s="32">
        <v>3.3707865168539324</v>
      </c>
      <c r="O287" s="19">
        <v>178</v>
      </c>
      <c r="P287" s="27">
        <v>2</v>
      </c>
      <c r="Q287" s="33">
        <v>1.1235955056179776</v>
      </c>
      <c r="R287" s="23">
        <v>21</v>
      </c>
      <c r="S287" s="23">
        <v>11.797752808988763</v>
      </c>
      <c r="T287" s="39">
        <v>6</v>
      </c>
      <c r="U287" s="33">
        <v>3.3707865168539324</v>
      </c>
      <c r="V287" s="39">
        <v>1</v>
      </c>
      <c r="W287" s="32">
        <v>0.5617977528089888</v>
      </c>
    </row>
    <row r="288" spans="2:23" ht="15" customHeight="1" x14ac:dyDescent="0.25">
      <c r="B288" s="6"/>
      <c r="C288" s="8"/>
      <c r="D288" s="8" t="s">
        <v>1957</v>
      </c>
      <c r="E288" s="49" t="s">
        <v>1958</v>
      </c>
      <c r="F288" s="19">
        <v>10</v>
      </c>
      <c r="G288" s="27">
        <v>1</v>
      </c>
      <c r="H288" s="23">
        <v>10</v>
      </c>
      <c r="I288" s="39">
        <v>9</v>
      </c>
      <c r="J288" s="27">
        <v>6</v>
      </c>
      <c r="K288" s="23">
        <v>66.666666666666657</v>
      </c>
      <c r="L288" s="19">
        <v>10</v>
      </c>
      <c r="M288" s="27">
        <v>0</v>
      </c>
      <c r="N288" s="32">
        <v>0</v>
      </c>
      <c r="O288" s="19">
        <v>10</v>
      </c>
      <c r="P288" s="27">
        <v>0</v>
      </c>
      <c r="Q288" s="33">
        <v>0</v>
      </c>
      <c r="R288" s="23">
        <v>1</v>
      </c>
      <c r="S288" s="23">
        <v>10</v>
      </c>
      <c r="T288" s="39">
        <v>0</v>
      </c>
      <c r="U288" s="33">
        <v>0</v>
      </c>
      <c r="V288" s="39">
        <v>0</v>
      </c>
      <c r="W288" s="32">
        <v>0</v>
      </c>
    </row>
    <row r="289" spans="2:23" ht="15" customHeight="1" x14ac:dyDescent="0.25">
      <c r="B289" s="6"/>
      <c r="C289" s="8"/>
      <c r="D289" s="8" t="s">
        <v>343</v>
      </c>
      <c r="E289" s="49" t="s">
        <v>1959</v>
      </c>
      <c r="F289" s="19">
        <v>25</v>
      </c>
      <c r="G289" s="27">
        <v>2</v>
      </c>
      <c r="H289" s="23">
        <v>8</v>
      </c>
      <c r="I289" s="39">
        <v>23</v>
      </c>
      <c r="J289" s="27">
        <v>11</v>
      </c>
      <c r="K289" s="23">
        <v>47.826086956521742</v>
      </c>
      <c r="L289" s="19">
        <v>25</v>
      </c>
      <c r="M289" s="27">
        <v>0</v>
      </c>
      <c r="N289" s="32">
        <v>0</v>
      </c>
      <c r="O289" s="19">
        <v>25</v>
      </c>
      <c r="P289" s="27">
        <v>0</v>
      </c>
      <c r="Q289" s="33">
        <v>0</v>
      </c>
      <c r="R289" s="23">
        <v>0</v>
      </c>
      <c r="S289" s="23">
        <v>0</v>
      </c>
      <c r="T289" s="39">
        <v>2</v>
      </c>
      <c r="U289" s="33">
        <v>8</v>
      </c>
      <c r="V289" s="39">
        <v>0</v>
      </c>
      <c r="W289" s="32">
        <v>0</v>
      </c>
    </row>
    <row r="290" spans="2:23" ht="15" customHeight="1" x14ac:dyDescent="0.25">
      <c r="B290" s="6"/>
      <c r="C290" s="8"/>
      <c r="D290" s="8" t="s">
        <v>344</v>
      </c>
      <c r="E290" s="49" t="s">
        <v>1960</v>
      </c>
      <c r="F290" s="19">
        <v>73</v>
      </c>
      <c r="G290" s="27">
        <v>10</v>
      </c>
      <c r="H290" s="23">
        <v>13.698630136986301</v>
      </c>
      <c r="I290" s="39">
        <v>63</v>
      </c>
      <c r="J290" s="27">
        <v>35</v>
      </c>
      <c r="K290" s="23">
        <v>55.555555555555557</v>
      </c>
      <c r="L290" s="19">
        <v>73</v>
      </c>
      <c r="M290" s="27">
        <v>2</v>
      </c>
      <c r="N290" s="32">
        <v>2.7397260273972601</v>
      </c>
      <c r="O290" s="19">
        <v>73</v>
      </c>
      <c r="P290" s="27">
        <v>0</v>
      </c>
      <c r="Q290" s="33">
        <v>0</v>
      </c>
      <c r="R290" s="23">
        <v>2</v>
      </c>
      <c r="S290" s="23">
        <v>2.7397260273972601</v>
      </c>
      <c r="T290" s="39">
        <v>2</v>
      </c>
      <c r="U290" s="33">
        <v>2.7397260273972601</v>
      </c>
      <c r="V290" s="39">
        <v>0</v>
      </c>
      <c r="W290" s="32">
        <v>0</v>
      </c>
    </row>
    <row r="291" spans="2:23" ht="15" customHeight="1" x14ac:dyDescent="0.25">
      <c r="B291" s="6"/>
      <c r="C291" s="8"/>
      <c r="D291" s="8" t="s">
        <v>345</v>
      </c>
      <c r="E291" s="49" t="s">
        <v>1961</v>
      </c>
      <c r="F291" s="19">
        <v>35</v>
      </c>
      <c r="G291" s="27">
        <v>5</v>
      </c>
      <c r="H291" s="23">
        <v>14.285714285714285</v>
      </c>
      <c r="I291" s="39">
        <v>30</v>
      </c>
      <c r="J291" s="27">
        <v>13</v>
      </c>
      <c r="K291" s="23">
        <v>43.333333333333336</v>
      </c>
      <c r="L291" s="19">
        <v>35</v>
      </c>
      <c r="M291" s="27">
        <v>4</v>
      </c>
      <c r="N291" s="32">
        <v>11.428571428571429</v>
      </c>
      <c r="O291" s="19">
        <v>35</v>
      </c>
      <c r="P291" s="27">
        <v>1</v>
      </c>
      <c r="Q291" s="33">
        <v>2.8571428571428572</v>
      </c>
      <c r="R291" s="23">
        <v>5</v>
      </c>
      <c r="S291" s="23">
        <v>14.285714285714285</v>
      </c>
      <c r="T291" s="39">
        <v>1</v>
      </c>
      <c r="U291" s="33">
        <v>2.8571428571428572</v>
      </c>
      <c r="V291" s="39">
        <v>0</v>
      </c>
      <c r="W291" s="32">
        <v>0</v>
      </c>
    </row>
    <row r="292" spans="2:23" ht="15" customHeight="1" x14ac:dyDescent="0.25">
      <c r="B292" s="6"/>
      <c r="C292" s="8"/>
      <c r="D292" s="8" t="s">
        <v>346</v>
      </c>
      <c r="E292" s="49" t="s">
        <v>1962</v>
      </c>
      <c r="F292" s="19">
        <v>25</v>
      </c>
      <c r="G292" s="27">
        <v>3</v>
      </c>
      <c r="H292" s="23">
        <v>12</v>
      </c>
      <c r="I292" s="39">
        <v>22</v>
      </c>
      <c r="J292" s="27">
        <v>8</v>
      </c>
      <c r="K292" s="23">
        <v>36.363636363636367</v>
      </c>
      <c r="L292" s="19">
        <v>25</v>
      </c>
      <c r="M292" s="27">
        <v>1</v>
      </c>
      <c r="N292" s="32">
        <v>4</v>
      </c>
      <c r="O292" s="19">
        <v>25</v>
      </c>
      <c r="P292" s="27">
        <v>0</v>
      </c>
      <c r="Q292" s="33">
        <v>0</v>
      </c>
      <c r="R292" s="23">
        <v>2</v>
      </c>
      <c r="S292" s="23">
        <v>8</v>
      </c>
      <c r="T292" s="39">
        <v>0</v>
      </c>
      <c r="U292" s="33">
        <v>0</v>
      </c>
      <c r="V292" s="39">
        <v>0</v>
      </c>
      <c r="W292" s="32">
        <v>0</v>
      </c>
    </row>
    <row r="293" spans="2:23" ht="15" customHeight="1" x14ac:dyDescent="0.25">
      <c r="B293" s="6"/>
      <c r="C293" s="8"/>
      <c r="D293" s="8" t="s">
        <v>347</v>
      </c>
      <c r="E293" s="49" t="s">
        <v>1963</v>
      </c>
      <c r="F293" s="19">
        <v>34</v>
      </c>
      <c r="G293" s="27">
        <v>5</v>
      </c>
      <c r="H293" s="23">
        <v>14.705882352941178</v>
      </c>
      <c r="I293" s="39">
        <v>29</v>
      </c>
      <c r="J293" s="27">
        <v>14</v>
      </c>
      <c r="K293" s="23">
        <v>48.275862068965516</v>
      </c>
      <c r="L293" s="19">
        <v>34</v>
      </c>
      <c r="M293" s="27">
        <v>0</v>
      </c>
      <c r="N293" s="32">
        <v>0</v>
      </c>
      <c r="O293" s="19">
        <v>34</v>
      </c>
      <c r="P293" s="27">
        <v>1</v>
      </c>
      <c r="Q293" s="33">
        <v>2.9411764705882351</v>
      </c>
      <c r="R293" s="23">
        <v>2</v>
      </c>
      <c r="S293" s="23">
        <v>5.8823529411764701</v>
      </c>
      <c r="T293" s="39">
        <v>1</v>
      </c>
      <c r="U293" s="33">
        <v>2.9411764705882351</v>
      </c>
      <c r="V293" s="39">
        <v>0</v>
      </c>
      <c r="W293" s="32">
        <v>0</v>
      </c>
    </row>
    <row r="294" spans="2:23" ht="15" customHeight="1" x14ac:dyDescent="0.25">
      <c r="B294" s="6"/>
      <c r="C294" s="8"/>
      <c r="D294" s="8" t="s">
        <v>348</v>
      </c>
      <c r="E294" s="49" t="s">
        <v>1964</v>
      </c>
      <c r="F294" s="19">
        <v>20</v>
      </c>
      <c r="G294" s="27">
        <v>3</v>
      </c>
      <c r="H294" s="23">
        <v>15</v>
      </c>
      <c r="I294" s="39">
        <v>17</v>
      </c>
      <c r="J294" s="27">
        <v>4</v>
      </c>
      <c r="K294" s="23">
        <v>23.52941176470588</v>
      </c>
      <c r="L294" s="19">
        <v>20</v>
      </c>
      <c r="M294" s="27">
        <v>2</v>
      </c>
      <c r="N294" s="32">
        <v>10</v>
      </c>
      <c r="O294" s="19">
        <v>20</v>
      </c>
      <c r="P294" s="27">
        <v>0</v>
      </c>
      <c r="Q294" s="33">
        <v>0</v>
      </c>
      <c r="R294" s="23">
        <v>2</v>
      </c>
      <c r="S294" s="23">
        <v>10</v>
      </c>
      <c r="T294" s="39">
        <v>2</v>
      </c>
      <c r="U294" s="33">
        <v>10</v>
      </c>
      <c r="V294" s="39">
        <v>0</v>
      </c>
      <c r="W294" s="32">
        <v>0</v>
      </c>
    </row>
    <row r="295" spans="2:23" ht="15" customHeight="1" x14ac:dyDescent="0.25">
      <c r="B295" s="6"/>
      <c r="C295" s="8"/>
      <c r="D295" s="8" t="s">
        <v>349</v>
      </c>
      <c r="E295" s="49" t="s">
        <v>1965</v>
      </c>
      <c r="F295" s="19">
        <v>110</v>
      </c>
      <c r="G295" s="27">
        <v>7</v>
      </c>
      <c r="H295" s="23">
        <v>6.3636363636363633</v>
      </c>
      <c r="I295" s="39">
        <v>103</v>
      </c>
      <c r="J295" s="27">
        <v>38</v>
      </c>
      <c r="K295" s="23">
        <v>36.893203883495147</v>
      </c>
      <c r="L295" s="19">
        <v>110</v>
      </c>
      <c r="M295" s="27">
        <v>1</v>
      </c>
      <c r="N295" s="32">
        <v>0.90909090909090906</v>
      </c>
      <c r="O295" s="19">
        <v>110</v>
      </c>
      <c r="P295" s="27">
        <v>1</v>
      </c>
      <c r="Q295" s="33">
        <v>0.90909090909090906</v>
      </c>
      <c r="R295" s="23">
        <v>5</v>
      </c>
      <c r="S295" s="23">
        <v>4.5454545454545459</v>
      </c>
      <c r="T295" s="39">
        <v>4</v>
      </c>
      <c r="U295" s="33">
        <v>3.6363636363636362</v>
      </c>
      <c r="V295" s="39">
        <v>0</v>
      </c>
      <c r="W295" s="32">
        <v>0</v>
      </c>
    </row>
    <row r="296" spans="2:23" ht="15" customHeight="1" x14ac:dyDescent="0.25">
      <c r="B296" s="6"/>
      <c r="C296" s="8"/>
      <c r="D296" s="8" t="s">
        <v>350</v>
      </c>
      <c r="E296" s="49" t="s">
        <v>1966</v>
      </c>
      <c r="F296" s="19">
        <v>88</v>
      </c>
      <c r="G296" s="27">
        <v>10</v>
      </c>
      <c r="H296" s="23">
        <v>11.363636363636363</v>
      </c>
      <c r="I296" s="39">
        <v>78</v>
      </c>
      <c r="J296" s="27">
        <v>28</v>
      </c>
      <c r="K296" s="23">
        <v>35.897435897435898</v>
      </c>
      <c r="L296" s="19">
        <v>88</v>
      </c>
      <c r="M296" s="27">
        <v>1</v>
      </c>
      <c r="N296" s="32">
        <v>1.1363636363636365</v>
      </c>
      <c r="O296" s="19">
        <v>88</v>
      </c>
      <c r="P296" s="27">
        <v>1</v>
      </c>
      <c r="Q296" s="33">
        <v>1.1363636363636365</v>
      </c>
      <c r="R296" s="23">
        <v>10</v>
      </c>
      <c r="S296" s="23">
        <v>11.363636363636363</v>
      </c>
      <c r="T296" s="39">
        <v>3</v>
      </c>
      <c r="U296" s="33">
        <v>3.4090909090909087</v>
      </c>
      <c r="V296" s="39">
        <v>0</v>
      </c>
      <c r="W296" s="32">
        <v>0</v>
      </c>
    </row>
    <row r="297" spans="2:23" ht="15" customHeight="1" x14ac:dyDescent="0.25">
      <c r="B297" s="6"/>
      <c r="C297" s="8"/>
      <c r="D297" s="8" t="s">
        <v>351</v>
      </c>
      <c r="E297" s="49" t="s">
        <v>1967</v>
      </c>
      <c r="F297" s="19">
        <v>56</v>
      </c>
      <c r="G297" s="27">
        <v>5</v>
      </c>
      <c r="H297" s="23">
        <v>8.9285714285714288</v>
      </c>
      <c r="I297" s="39">
        <v>51</v>
      </c>
      <c r="J297" s="27">
        <v>23</v>
      </c>
      <c r="K297" s="23">
        <v>45.098039215686278</v>
      </c>
      <c r="L297" s="19">
        <v>56</v>
      </c>
      <c r="M297" s="27">
        <v>0</v>
      </c>
      <c r="N297" s="32">
        <v>0</v>
      </c>
      <c r="O297" s="19">
        <v>56</v>
      </c>
      <c r="P297" s="27">
        <v>0</v>
      </c>
      <c r="Q297" s="33">
        <v>0</v>
      </c>
      <c r="R297" s="23">
        <v>11</v>
      </c>
      <c r="S297" s="23">
        <v>19.642857142857142</v>
      </c>
      <c r="T297" s="39">
        <v>4</v>
      </c>
      <c r="U297" s="33">
        <v>7.1428571428571423</v>
      </c>
      <c r="V297" s="39">
        <v>0</v>
      </c>
      <c r="W297" s="32">
        <v>0</v>
      </c>
    </row>
    <row r="298" spans="2:23" ht="15" customHeight="1" x14ac:dyDescent="0.25">
      <c r="B298" s="6"/>
      <c r="C298" s="8"/>
      <c r="D298" s="8" t="s">
        <v>352</v>
      </c>
      <c r="E298" s="49" t="s">
        <v>1968</v>
      </c>
      <c r="F298" s="19">
        <v>33</v>
      </c>
      <c r="G298" s="27">
        <v>3</v>
      </c>
      <c r="H298" s="23">
        <v>9.0909090909090917</v>
      </c>
      <c r="I298" s="39">
        <v>30</v>
      </c>
      <c r="J298" s="27">
        <v>14</v>
      </c>
      <c r="K298" s="23">
        <v>46.666666666666664</v>
      </c>
      <c r="L298" s="19">
        <v>33</v>
      </c>
      <c r="M298" s="27">
        <v>1</v>
      </c>
      <c r="N298" s="32">
        <v>3.0303030303030303</v>
      </c>
      <c r="O298" s="19">
        <v>33</v>
      </c>
      <c r="P298" s="27">
        <v>2</v>
      </c>
      <c r="Q298" s="33">
        <v>6.0606060606060606</v>
      </c>
      <c r="R298" s="23">
        <v>4</v>
      </c>
      <c r="S298" s="23">
        <v>12.121212121212121</v>
      </c>
      <c r="T298" s="39">
        <v>1</v>
      </c>
      <c r="U298" s="33">
        <v>3.0303030303030303</v>
      </c>
      <c r="V298" s="39">
        <v>0</v>
      </c>
      <c r="W298" s="32">
        <v>0</v>
      </c>
    </row>
    <row r="299" spans="2:23" ht="15" customHeight="1" x14ac:dyDescent="0.25">
      <c r="B299" s="6"/>
      <c r="C299" s="8" t="s">
        <v>353</v>
      </c>
      <c r="D299" s="8" t="s">
        <v>1969</v>
      </c>
      <c r="E299" s="49" t="s">
        <v>1970</v>
      </c>
      <c r="F299" s="63">
        <v>491</v>
      </c>
      <c r="G299" s="64">
        <v>81</v>
      </c>
      <c r="H299" s="65">
        <v>16.4969450101833</v>
      </c>
      <c r="I299" s="66">
        <v>410</v>
      </c>
      <c r="J299" s="64">
        <v>190</v>
      </c>
      <c r="K299" s="65">
        <v>46.341463414634148</v>
      </c>
      <c r="L299" s="63">
        <v>491</v>
      </c>
      <c r="M299" s="64">
        <v>20</v>
      </c>
      <c r="N299" s="67">
        <v>4.0733197556008145</v>
      </c>
      <c r="O299" s="63">
        <v>491</v>
      </c>
      <c r="P299" s="64">
        <v>4</v>
      </c>
      <c r="Q299" s="68">
        <v>0.81466395112016288</v>
      </c>
      <c r="R299" s="65">
        <v>24</v>
      </c>
      <c r="S299" s="65">
        <v>4.887983706720977</v>
      </c>
      <c r="T299" s="66">
        <v>24</v>
      </c>
      <c r="U299" s="68">
        <v>4.887983706720977</v>
      </c>
      <c r="V299" s="66">
        <v>1</v>
      </c>
      <c r="W299" s="67">
        <v>0.20366598778004072</v>
      </c>
    </row>
    <row r="300" spans="2:23" ht="15" customHeight="1" x14ac:dyDescent="0.25">
      <c r="B300" s="6"/>
      <c r="C300" s="8"/>
      <c r="D300" s="8" t="s">
        <v>353</v>
      </c>
      <c r="E300" s="49" t="s">
        <v>1971</v>
      </c>
      <c r="F300" s="63">
        <v>272</v>
      </c>
      <c r="G300" s="64">
        <v>35</v>
      </c>
      <c r="H300" s="65">
        <v>12.867647058823529</v>
      </c>
      <c r="I300" s="66">
        <v>237</v>
      </c>
      <c r="J300" s="64">
        <v>101</v>
      </c>
      <c r="K300" s="65">
        <v>42.616033755274266</v>
      </c>
      <c r="L300" s="63">
        <v>272</v>
      </c>
      <c r="M300" s="64">
        <v>7</v>
      </c>
      <c r="N300" s="67">
        <v>2.5735294117647056</v>
      </c>
      <c r="O300" s="63">
        <v>272</v>
      </c>
      <c r="P300" s="64">
        <v>3</v>
      </c>
      <c r="Q300" s="68">
        <v>1.1029411764705883</v>
      </c>
      <c r="R300" s="65">
        <v>20</v>
      </c>
      <c r="S300" s="65">
        <v>7.3529411764705888</v>
      </c>
      <c r="T300" s="66">
        <v>10</v>
      </c>
      <c r="U300" s="68">
        <v>3.6764705882352944</v>
      </c>
      <c r="V300" s="66">
        <v>3</v>
      </c>
      <c r="W300" s="67">
        <v>1.1029411764705883</v>
      </c>
    </row>
    <row r="301" spans="2:23" ht="15" customHeight="1" x14ac:dyDescent="0.25">
      <c r="B301" s="6"/>
      <c r="C301" s="8"/>
      <c r="D301" s="8" t="s">
        <v>354</v>
      </c>
      <c r="E301" s="49" t="s">
        <v>1972</v>
      </c>
      <c r="F301" s="63">
        <v>49</v>
      </c>
      <c r="G301" s="64">
        <v>8</v>
      </c>
      <c r="H301" s="65">
        <v>16.326530612244898</v>
      </c>
      <c r="I301" s="66">
        <v>41</v>
      </c>
      <c r="J301" s="64">
        <v>18</v>
      </c>
      <c r="K301" s="65">
        <v>43.902439024390247</v>
      </c>
      <c r="L301" s="63">
        <v>49</v>
      </c>
      <c r="M301" s="64">
        <v>2</v>
      </c>
      <c r="N301" s="67">
        <v>4.0816326530612246</v>
      </c>
      <c r="O301" s="63">
        <v>49</v>
      </c>
      <c r="P301" s="64">
        <v>1</v>
      </c>
      <c r="Q301" s="68">
        <v>2.0408163265306123</v>
      </c>
      <c r="R301" s="65">
        <v>6</v>
      </c>
      <c r="S301" s="65">
        <v>12.244897959183673</v>
      </c>
      <c r="T301" s="66">
        <v>4</v>
      </c>
      <c r="U301" s="68">
        <v>8.1632653061224492</v>
      </c>
      <c r="V301" s="66">
        <v>1</v>
      </c>
      <c r="W301" s="67">
        <v>2.0408163265306123</v>
      </c>
    </row>
    <row r="302" spans="2:23" ht="15" customHeight="1" x14ac:dyDescent="0.25">
      <c r="B302" s="6"/>
      <c r="C302" s="8"/>
      <c r="D302" s="8" t="s">
        <v>355</v>
      </c>
      <c r="E302" s="49" t="s">
        <v>1973</v>
      </c>
      <c r="F302" s="19">
        <v>114</v>
      </c>
      <c r="G302" s="27">
        <v>22</v>
      </c>
      <c r="H302" s="23">
        <v>19.298245614035086</v>
      </c>
      <c r="I302" s="39">
        <v>92</v>
      </c>
      <c r="J302" s="27">
        <v>37</v>
      </c>
      <c r="K302" s="23">
        <v>40.217391304347828</v>
      </c>
      <c r="L302" s="19">
        <v>114</v>
      </c>
      <c r="M302" s="27">
        <v>4</v>
      </c>
      <c r="N302" s="32">
        <v>3.5087719298245612</v>
      </c>
      <c r="O302" s="19">
        <v>114</v>
      </c>
      <c r="P302" s="27">
        <v>1</v>
      </c>
      <c r="Q302" s="33">
        <v>0.8771929824561403</v>
      </c>
      <c r="R302" s="23">
        <v>9</v>
      </c>
      <c r="S302" s="23">
        <v>7.8947368421052628</v>
      </c>
      <c r="T302" s="39">
        <v>8</v>
      </c>
      <c r="U302" s="33">
        <v>7.0175438596491224</v>
      </c>
      <c r="V302" s="39">
        <v>2</v>
      </c>
      <c r="W302" s="32">
        <v>1.7543859649122806</v>
      </c>
    </row>
    <row r="303" spans="2:23" ht="15" customHeight="1" x14ac:dyDescent="0.25">
      <c r="B303" s="6"/>
      <c r="C303" s="8"/>
      <c r="D303" s="8" t="s">
        <v>356</v>
      </c>
      <c r="E303" s="49" t="s">
        <v>1974</v>
      </c>
      <c r="F303" s="19">
        <v>78</v>
      </c>
      <c r="G303" s="27">
        <v>11</v>
      </c>
      <c r="H303" s="23">
        <v>14.102564102564102</v>
      </c>
      <c r="I303" s="39">
        <v>67</v>
      </c>
      <c r="J303" s="27">
        <v>19</v>
      </c>
      <c r="K303" s="23">
        <v>28.35820895522388</v>
      </c>
      <c r="L303" s="19">
        <v>78</v>
      </c>
      <c r="M303" s="27">
        <v>1</v>
      </c>
      <c r="N303" s="32">
        <v>1.2820512820512819</v>
      </c>
      <c r="O303" s="19">
        <v>78</v>
      </c>
      <c r="P303" s="27">
        <v>1</v>
      </c>
      <c r="Q303" s="33">
        <v>1.2820512820512819</v>
      </c>
      <c r="R303" s="23">
        <v>3</v>
      </c>
      <c r="S303" s="23">
        <v>3.8461538461538463</v>
      </c>
      <c r="T303" s="39">
        <v>4</v>
      </c>
      <c r="U303" s="33">
        <v>5.1282051282051277</v>
      </c>
      <c r="V303" s="39">
        <v>1</v>
      </c>
      <c r="W303" s="32">
        <v>1.2820512820512819</v>
      </c>
    </row>
    <row r="304" spans="2:23" ht="15" customHeight="1" x14ac:dyDescent="0.25">
      <c r="B304" s="6"/>
      <c r="C304" s="8"/>
      <c r="D304" s="8" t="s">
        <v>357</v>
      </c>
      <c r="E304" s="49" t="s">
        <v>1975</v>
      </c>
      <c r="F304" s="19">
        <v>14</v>
      </c>
      <c r="G304" s="27">
        <v>0</v>
      </c>
      <c r="H304" s="23">
        <v>0</v>
      </c>
      <c r="I304" s="39">
        <v>14</v>
      </c>
      <c r="J304" s="27">
        <v>1</v>
      </c>
      <c r="K304" s="23">
        <v>7.1428571428571423</v>
      </c>
      <c r="L304" s="19">
        <v>14</v>
      </c>
      <c r="M304" s="27">
        <v>0</v>
      </c>
      <c r="N304" s="32">
        <v>0</v>
      </c>
      <c r="O304" s="19">
        <v>14</v>
      </c>
      <c r="P304" s="27">
        <v>0</v>
      </c>
      <c r="Q304" s="33">
        <v>0</v>
      </c>
      <c r="R304" s="23">
        <v>1</v>
      </c>
      <c r="S304" s="23">
        <v>7.1428571428571423</v>
      </c>
      <c r="T304" s="39">
        <v>1</v>
      </c>
      <c r="U304" s="33">
        <v>7.1428571428571423</v>
      </c>
      <c r="V304" s="39">
        <v>0</v>
      </c>
      <c r="W304" s="32">
        <v>0</v>
      </c>
    </row>
    <row r="305" spans="2:23" ht="15" customHeight="1" x14ac:dyDescent="0.25">
      <c r="B305" s="6"/>
      <c r="C305" s="8"/>
      <c r="D305" s="8" t="s">
        <v>358</v>
      </c>
      <c r="E305" s="49" t="s">
        <v>1976</v>
      </c>
      <c r="F305" s="19">
        <v>336</v>
      </c>
      <c r="G305" s="27">
        <v>57</v>
      </c>
      <c r="H305" s="23">
        <v>16.964285714285715</v>
      </c>
      <c r="I305" s="39">
        <v>279</v>
      </c>
      <c r="J305" s="27">
        <v>108</v>
      </c>
      <c r="K305" s="23">
        <v>38.70967741935484</v>
      </c>
      <c r="L305" s="19">
        <v>336</v>
      </c>
      <c r="M305" s="27">
        <v>14</v>
      </c>
      <c r="N305" s="32">
        <v>4.1666666666666661</v>
      </c>
      <c r="O305" s="19">
        <v>336</v>
      </c>
      <c r="P305" s="27">
        <v>6</v>
      </c>
      <c r="Q305" s="33">
        <v>1.7857142857142856</v>
      </c>
      <c r="R305" s="23">
        <v>40</v>
      </c>
      <c r="S305" s="23">
        <v>11.904761904761903</v>
      </c>
      <c r="T305" s="39">
        <v>8</v>
      </c>
      <c r="U305" s="33">
        <v>2.3809523809523809</v>
      </c>
      <c r="V305" s="39">
        <v>3</v>
      </c>
      <c r="W305" s="32">
        <v>0.89285714285714279</v>
      </c>
    </row>
    <row r="306" spans="2:23" ht="15" customHeight="1" x14ac:dyDescent="0.25">
      <c r="B306" s="6"/>
      <c r="C306" s="8"/>
      <c r="D306" s="8" t="s">
        <v>359</v>
      </c>
      <c r="E306" s="49" t="s">
        <v>1977</v>
      </c>
      <c r="F306" s="19">
        <v>28</v>
      </c>
      <c r="G306" s="27">
        <v>8</v>
      </c>
      <c r="H306" s="23">
        <v>28.571428571428569</v>
      </c>
      <c r="I306" s="39">
        <v>20</v>
      </c>
      <c r="J306" s="27">
        <v>6</v>
      </c>
      <c r="K306" s="23">
        <v>30</v>
      </c>
      <c r="L306" s="19">
        <v>28</v>
      </c>
      <c r="M306" s="27">
        <v>3</v>
      </c>
      <c r="N306" s="32">
        <v>10.714285714285714</v>
      </c>
      <c r="O306" s="19">
        <v>28</v>
      </c>
      <c r="P306" s="27">
        <v>0</v>
      </c>
      <c r="Q306" s="33">
        <v>0</v>
      </c>
      <c r="R306" s="23">
        <v>1</v>
      </c>
      <c r="S306" s="23">
        <v>3.5714285714285712</v>
      </c>
      <c r="T306" s="39">
        <v>1</v>
      </c>
      <c r="U306" s="33">
        <v>3.5714285714285712</v>
      </c>
      <c r="V306" s="39">
        <v>0</v>
      </c>
      <c r="W306" s="32">
        <v>0</v>
      </c>
    </row>
    <row r="307" spans="2:23" ht="15" customHeight="1" x14ac:dyDescent="0.25">
      <c r="B307" s="6"/>
      <c r="C307" s="8"/>
      <c r="D307" s="8" t="s">
        <v>360</v>
      </c>
      <c r="E307" s="49" t="s">
        <v>1978</v>
      </c>
      <c r="F307" s="19">
        <v>224</v>
      </c>
      <c r="G307" s="27">
        <v>40</v>
      </c>
      <c r="H307" s="23">
        <v>17.857142857142858</v>
      </c>
      <c r="I307" s="39">
        <v>184</v>
      </c>
      <c r="J307" s="27">
        <v>73</v>
      </c>
      <c r="K307" s="23">
        <v>39.673913043478258</v>
      </c>
      <c r="L307" s="19">
        <v>224</v>
      </c>
      <c r="M307" s="27">
        <v>17</v>
      </c>
      <c r="N307" s="32">
        <v>7.5892857142857135</v>
      </c>
      <c r="O307" s="19">
        <v>224</v>
      </c>
      <c r="P307" s="27">
        <v>7</v>
      </c>
      <c r="Q307" s="33">
        <v>3.125</v>
      </c>
      <c r="R307" s="23">
        <v>17</v>
      </c>
      <c r="S307" s="23">
        <v>7.5892857142857135</v>
      </c>
      <c r="T307" s="39">
        <v>14</v>
      </c>
      <c r="U307" s="33">
        <v>6.25</v>
      </c>
      <c r="V307" s="39">
        <v>1</v>
      </c>
      <c r="W307" s="32">
        <v>0.4464285714285714</v>
      </c>
    </row>
    <row r="308" spans="2:23" ht="15" customHeight="1" x14ac:dyDescent="0.25">
      <c r="B308" s="6"/>
      <c r="C308" s="8"/>
      <c r="D308" s="8" t="s">
        <v>361</v>
      </c>
      <c r="E308" s="49" t="s">
        <v>1979</v>
      </c>
      <c r="F308" s="19">
        <v>197</v>
      </c>
      <c r="G308" s="27">
        <v>30</v>
      </c>
      <c r="H308" s="23">
        <v>15.228426395939088</v>
      </c>
      <c r="I308" s="39">
        <v>167</v>
      </c>
      <c r="J308" s="27">
        <v>71</v>
      </c>
      <c r="K308" s="23">
        <v>42.514970059880241</v>
      </c>
      <c r="L308" s="19">
        <v>197</v>
      </c>
      <c r="M308" s="27">
        <v>11</v>
      </c>
      <c r="N308" s="32">
        <v>5.5837563451776653</v>
      </c>
      <c r="O308" s="19">
        <v>197</v>
      </c>
      <c r="P308" s="27">
        <v>5</v>
      </c>
      <c r="Q308" s="33">
        <v>2.5380710659898478</v>
      </c>
      <c r="R308" s="23">
        <v>17</v>
      </c>
      <c r="S308" s="23">
        <v>8.6294416243654819</v>
      </c>
      <c r="T308" s="39">
        <v>8</v>
      </c>
      <c r="U308" s="33">
        <v>4.0609137055837561</v>
      </c>
      <c r="V308" s="39">
        <v>4</v>
      </c>
      <c r="W308" s="32">
        <v>2.030456852791878</v>
      </c>
    </row>
    <row r="309" spans="2:23" ht="15" customHeight="1" x14ac:dyDescent="0.25">
      <c r="B309" s="6"/>
      <c r="C309" s="8"/>
      <c r="D309" s="8" t="s">
        <v>362</v>
      </c>
      <c r="E309" s="49" t="s">
        <v>1980</v>
      </c>
      <c r="F309" s="63">
        <v>55</v>
      </c>
      <c r="G309" s="64">
        <v>8</v>
      </c>
      <c r="H309" s="65">
        <v>14.545454545454545</v>
      </c>
      <c r="I309" s="66">
        <v>47</v>
      </c>
      <c r="J309" s="64">
        <v>17</v>
      </c>
      <c r="K309" s="65">
        <v>36.170212765957451</v>
      </c>
      <c r="L309" s="63">
        <v>55</v>
      </c>
      <c r="M309" s="64">
        <v>0</v>
      </c>
      <c r="N309" s="67">
        <v>0</v>
      </c>
      <c r="O309" s="63">
        <v>55</v>
      </c>
      <c r="P309" s="64">
        <v>0</v>
      </c>
      <c r="Q309" s="68">
        <v>0</v>
      </c>
      <c r="R309" s="65">
        <v>4</v>
      </c>
      <c r="S309" s="65">
        <v>7.2727272727272725</v>
      </c>
      <c r="T309" s="66">
        <v>1</v>
      </c>
      <c r="U309" s="68">
        <v>1.8181818181818181</v>
      </c>
      <c r="V309" s="66">
        <v>3</v>
      </c>
      <c r="W309" s="67">
        <v>5.4545454545454541</v>
      </c>
    </row>
    <row r="310" spans="2:23" ht="15" customHeight="1" x14ac:dyDescent="0.25">
      <c r="B310" s="6"/>
      <c r="C310" s="8" t="s">
        <v>363</v>
      </c>
      <c r="D310" s="8" t="s">
        <v>364</v>
      </c>
      <c r="E310" s="49" t="s">
        <v>1981</v>
      </c>
      <c r="F310" s="19">
        <v>830</v>
      </c>
      <c r="G310" s="27">
        <v>122</v>
      </c>
      <c r="H310" s="23">
        <v>14.698795180722893</v>
      </c>
      <c r="I310" s="39">
        <v>708</v>
      </c>
      <c r="J310" s="27">
        <v>326</v>
      </c>
      <c r="K310" s="23">
        <v>46.045197740112989</v>
      </c>
      <c r="L310" s="19">
        <v>830</v>
      </c>
      <c r="M310" s="27">
        <v>39</v>
      </c>
      <c r="N310" s="32">
        <v>4.6987951807228914</v>
      </c>
      <c r="O310" s="19">
        <v>830</v>
      </c>
      <c r="P310" s="27">
        <v>12</v>
      </c>
      <c r="Q310" s="33">
        <v>1.4457831325301205</v>
      </c>
      <c r="R310" s="23">
        <v>77</v>
      </c>
      <c r="S310" s="23">
        <v>9.2771084337349397</v>
      </c>
      <c r="T310" s="39">
        <v>25</v>
      </c>
      <c r="U310" s="33">
        <v>3.0120481927710845</v>
      </c>
      <c r="V310" s="39">
        <v>6</v>
      </c>
      <c r="W310" s="32">
        <v>0.72289156626506024</v>
      </c>
    </row>
    <row r="311" spans="2:23" ht="15" customHeight="1" x14ac:dyDescent="0.25">
      <c r="B311" s="6"/>
      <c r="C311" s="8"/>
      <c r="D311" s="8" t="s">
        <v>363</v>
      </c>
      <c r="E311" s="49" t="s">
        <v>1982</v>
      </c>
      <c r="F311" s="19">
        <v>126</v>
      </c>
      <c r="G311" s="27">
        <v>18</v>
      </c>
      <c r="H311" s="23">
        <v>14.285714285714285</v>
      </c>
      <c r="I311" s="39">
        <v>108</v>
      </c>
      <c r="J311" s="27">
        <v>46</v>
      </c>
      <c r="K311" s="23">
        <v>42.592592592592595</v>
      </c>
      <c r="L311" s="19">
        <v>126</v>
      </c>
      <c r="M311" s="27">
        <v>6</v>
      </c>
      <c r="N311" s="32">
        <v>4.7619047619047619</v>
      </c>
      <c r="O311" s="19">
        <v>126</v>
      </c>
      <c r="P311" s="27">
        <v>0</v>
      </c>
      <c r="Q311" s="33">
        <v>0</v>
      </c>
      <c r="R311" s="23">
        <v>11</v>
      </c>
      <c r="S311" s="23">
        <v>8.7301587301587293</v>
      </c>
      <c r="T311" s="39">
        <v>4</v>
      </c>
      <c r="U311" s="33">
        <v>3.1746031746031744</v>
      </c>
      <c r="V311" s="39">
        <v>1</v>
      </c>
      <c r="W311" s="32">
        <v>0.79365079365079361</v>
      </c>
    </row>
    <row r="312" spans="2:23" ht="15" customHeight="1" x14ac:dyDescent="0.25">
      <c r="B312" s="6"/>
      <c r="C312" s="8"/>
      <c r="D312" s="8" t="s">
        <v>365</v>
      </c>
      <c r="E312" s="49" t="s">
        <v>1983</v>
      </c>
      <c r="F312" s="19">
        <v>378</v>
      </c>
      <c r="G312" s="27">
        <v>73</v>
      </c>
      <c r="H312" s="23">
        <v>19.31216931216931</v>
      </c>
      <c r="I312" s="39">
        <v>305</v>
      </c>
      <c r="J312" s="27">
        <v>134</v>
      </c>
      <c r="K312" s="23">
        <v>43.934426229508198</v>
      </c>
      <c r="L312" s="19">
        <v>378</v>
      </c>
      <c r="M312" s="27">
        <v>15</v>
      </c>
      <c r="N312" s="32">
        <v>3.9682539682539679</v>
      </c>
      <c r="O312" s="19">
        <v>378</v>
      </c>
      <c r="P312" s="27">
        <v>4</v>
      </c>
      <c r="Q312" s="33">
        <v>1.0582010582010581</v>
      </c>
      <c r="R312" s="23">
        <v>34</v>
      </c>
      <c r="S312" s="23">
        <v>8.9947089947089935</v>
      </c>
      <c r="T312" s="39">
        <v>9</v>
      </c>
      <c r="U312" s="33">
        <v>2.3809523809523809</v>
      </c>
      <c r="V312" s="39">
        <v>1</v>
      </c>
      <c r="W312" s="32">
        <v>0.26455026455026454</v>
      </c>
    </row>
    <row r="313" spans="2:23" ht="15" customHeight="1" x14ac:dyDescent="0.25">
      <c r="B313" s="6"/>
      <c r="C313" s="8"/>
      <c r="D313" s="8" t="s">
        <v>366</v>
      </c>
      <c r="E313" s="49" t="s">
        <v>1984</v>
      </c>
      <c r="F313" s="19">
        <v>509</v>
      </c>
      <c r="G313" s="27">
        <v>103</v>
      </c>
      <c r="H313" s="23">
        <v>20.235756385068761</v>
      </c>
      <c r="I313" s="39">
        <v>406</v>
      </c>
      <c r="J313" s="27">
        <v>187</v>
      </c>
      <c r="K313" s="23">
        <v>46.059113300492612</v>
      </c>
      <c r="L313" s="19">
        <v>509</v>
      </c>
      <c r="M313" s="27">
        <v>25</v>
      </c>
      <c r="N313" s="32">
        <v>4.9115913555992137</v>
      </c>
      <c r="O313" s="19">
        <v>509</v>
      </c>
      <c r="P313" s="27">
        <v>8</v>
      </c>
      <c r="Q313" s="33">
        <v>1.5717092337917484</v>
      </c>
      <c r="R313" s="23">
        <v>40</v>
      </c>
      <c r="S313" s="23">
        <v>7.8585461689587426</v>
      </c>
      <c r="T313" s="39">
        <v>17</v>
      </c>
      <c r="U313" s="33">
        <v>3.3398821218074657</v>
      </c>
      <c r="V313" s="39">
        <v>10</v>
      </c>
      <c r="W313" s="32">
        <v>1.9646365422396856</v>
      </c>
    </row>
    <row r="314" spans="2:23" ht="15" customHeight="1" x14ac:dyDescent="0.25">
      <c r="B314" s="6"/>
      <c r="C314" s="8"/>
      <c r="D314" s="8" t="s">
        <v>367</v>
      </c>
      <c r="E314" s="49" t="s">
        <v>1985</v>
      </c>
      <c r="F314" s="19">
        <v>121</v>
      </c>
      <c r="G314" s="27">
        <v>42</v>
      </c>
      <c r="H314" s="23">
        <v>34.710743801652896</v>
      </c>
      <c r="I314" s="39">
        <v>79</v>
      </c>
      <c r="J314" s="27">
        <v>41</v>
      </c>
      <c r="K314" s="23">
        <v>51.898734177215189</v>
      </c>
      <c r="L314" s="19">
        <v>121</v>
      </c>
      <c r="M314" s="27">
        <v>10</v>
      </c>
      <c r="N314" s="32">
        <v>8.2644628099173563</v>
      </c>
      <c r="O314" s="19">
        <v>121</v>
      </c>
      <c r="P314" s="27">
        <v>3</v>
      </c>
      <c r="Q314" s="33">
        <v>2.4793388429752068</v>
      </c>
      <c r="R314" s="23">
        <v>14</v>
      </c>
      <c r="S314" s="23">
        <v>11.570247933884298</v>
      </c>
      <c r="T314" s="39">
        <v>3</v>
      </c>
      <c r="U314" s="33">
        <v>2.4793388429752068</v>
      </c>
      <c r="V314" s="39">
        <v>1</v>
      </c>
      <c r="W314" s="32">
        <v>0.82644628099173556</v>
      </c>
    </row>
    <row r="315" spans="2:23" ht="15" customHeight="1" x14ac:dyDescent="0.25">
      <c r="B315" s="6"/>
      <c r="C315" s="8"/>
      <c r="D315" s="8" t="s">
        <v>368</v>
      </c>
      <c r="E315" s="49" t="s">
        <v>1986</v>
      </c>
      <c r="F315" s="19">
        <v>759</v>
      </c>
      <c r="G315" s="27">
        <v>159</v>
      </c>
      <c r="H315" s="23">
        <v>20.948616600790515</v>
      </c>
      <c r="I315" s="39">
        <v>600</v>
      </c>
      <c r="J315" s="27">
        <v>250</v>
      </c>
      <c r="K315" s="23">
        <v>41.666666666666671</v>
      </c>
      <c r="L315" s="19">
        <v>759</v>
      </c>
      <c r="M315" s="27">
        <v>45</v>
      </c>
      <c r="N315" s="32">
        <v>5.928853754940711</v>
      </c>
      <c r="O315" s="19">
        <v>759</v>
      </c>
      <c r="P315" s="27">
        <v>21</v>
      </c>
      <c r="Q315" s="33">
        <v>2.766798418972332</v>
      </c>
      <c r="R315" s="23">
        <v>53</v>
      </c>
      <c r="S315" s="23">
        <v>6.982872200263504</v>
      </c>
      <c r="T315" s="39">
        <v>27</v>
      </c>
      <c r="U315" s="33">
        <v>3.5573122529644272</v>
      </c>
      <c r="V315" s="39">
        <v>3</v>
      </c>
      <c r="W315" s="32">
        <v>0.39525691699604742</v>
      </c>
    </row>
    <row r="316" spans="2:23" ht="15" customHeight="1" x14ac:dyDescent="0.25">
      <c r="B316" s="6"/>
      <c r="C316" s="8" t="s">
        <v>369</v>
      </c>
      <c r="D316" s="8" t="s">
        <v>370</v>
      </c>
      <c r="E316" s="49" t="s">
        <v>1987</v>
      </c>
      <c r="F316" s="19">
        <v>22</v>
      </c>
      <c r="G316" s="27">
        <v>3</v>
      </c>
      <c r="H316" s="23">
        <v>13.636363636363635</v>
      </c>
      <c r="I316" s="39">
        <v>19</v>
      </c>
      <c r="J316" s="27">
        <v>5</v>
      </c>
      <c r="K316" s="23">
        <v>26.315789473684209</v>
      </c>
      <c r="L316" s="19">
        <v>22</v>
      </c>
      <c r="M316" s="27">
        <v>2</v>
      </c>
      <c r="N316" s="32">
        <v>9.0909090909090917</v>
      </c>
      <c r="O316" s="19">
        <v>22</v>
      </c>
      <c r="P316" s="27">
        <v>0</v>
      </c>
      <c r="Q316" s="33">
        <v>0</v>
      </c>
      <c r="R316" s="23">
        <v>5</v>
      </c>
      <c r="S316" s="23">
        <v>22.727272727272727</v>
      </c>
      <c r="T316" s="39">
        <v>0</v>
      </c>
      <c r="U316" s="33">
        <v>0</v>
      </c>
      <c r="V316" s="39">
        <v>0</v>
      </c>
      <c r="W316" s="32">
        <v>0</v>
      </c>
    </row>
    <row r="317" spans="2:23" ht="15" customHeight="1" x14ac:dyDescent="0.25">
      <c r="B317" s="6"/>
      <c r="C317" s="8"/>
      <c r="D317" s="8" t="s">
        <v>371</v>
      </c>
      <c r="E317" s="49" t="s">
        <v>1988</v>
      </c>
      <c r="F317" s="63">
        <v>81</v>
      </c>
      <c r="G317" s="64">
        <v>13</v>
      </c>
      <c r="H317" s="65">
        <v>16.049382716049383</v>
      </c>
      <c r="I317" s="66">
        <v>68</v>
      </c>
      <c r="J317" s="64">
        <v>27</v>
      </c>
      <c r="K317" s="65">
        <v>39.705882352941174</v>
      </c>
      <c r="L317" s="63">
        <v>81</v>
      </c>
      <c r="M317" s="64">
        <v>6</v>
      </c>
      <c r="N317" s="67">
        <v>7.4074074074074066</v>
      </c>
      <c r="O317" s="63">
        <v>81</v>
      </c>
      <c r="P317" s="64">
        <v>0</v>
      </c>
      <c r="Q317" s="68">
        <v>0</v>
      </c>
      <c r="R317" s="65">
        <v>13</v>
      </c>
      <c r="S317" s="65">
        <v>16.049382716049383</v>
      </c>
      <c r="T317" s="66">
        <v>0</v>
      </c>
      <c r="U317" s="68">
        <v>0</v>
      </c>
      <c r="V317" s="66">
        <v>0</v>
      </c>
      <c r="W317" s="67">
        <v>0</v>
      </c>
    </row>
    <row r="318" spans="2:23" ht="15" customHeight="1" x14ac:dyDescent="0.25">
      <c r="B318" s="6"/>
      <c r="C318" s="8"/>
      <c r="D318" s="8" t="s">
        <v>372</v>
      </c>
      <c r="E318" s="49" t="s">
        <v>1989</v>
      </c>
      <c r="F318" s="19">
        <v>49</v>
      </c>
      <c r="G318" s="27">
        <v>8</v>
      </c>
      <c r="H318" s="23">
        <v>16.326530612244898</v>
      </c>
      <c r="I318" s="39">
        <v>41</v>
      </c>
      <c r="J318" s="27">
        <v>17</v>
      </c>
      <c r="K318" s="23">
        <v>41.463414634146339</v>
      </c>
      <c r="L318" s="19">
        <v>49</v>
      </c>
      <c r="M318" s="27">
        <v>1</v>
      </c>
      <c r="N318" s="32">
        <v>2.0408163265306123</v>
      </c>
      <c r="O318" s="19">
        <v>49</v>
      </c>
      <c r="P318" s="27">
        <v>0</v>
      </c>
      <c r="Q318" s="33">
        <v>0</v>
      </c>
      <c r="R318" s="23">
        <v>3</v>
      </c>
      <c r="S318" s="23">
        <v>6.1224489795918364</v>
      </c>
      <c r="T318" s="39">
        <v>2</v>
      </c>
      <c r="U318" s="33">
        <v>4.0816326530612246</v>
      </c>
      <c r="V318" s="39">
        <v>1</v>
      </c>
      <c r="W318" s="32">
        <v>2.0408163265306123</v>
      </c>
    </row>
    <row r="319" spans="2:23" ht="15" customHeight="1" x14ac:dyDescent="0.25">
      <c r="B319" s="6"/>
      <c r="C319" s="8"/>
      <c r="D319" s="8" t="s">
        <v>1991</v>
      </c>
      <c r="E319" s="49" t="s">
        <v>1992</v>
      </c>
      <c r="F319" s="19">
        <v>123</v>
      </c>
      <c r="G319" s="27">
        <v>21</v>
      </c>
      <c r="H319" s="23">
        <v>17.073170731707318</v>
      </c>
      <c r="I319" s="39">
        <v>102</v>
      </c>
      <c r="J319" s="27">
        <v>49</v>
      </c>
      <c r="K319" s="23">
        <v>48.03921568627451</v>
      </c>
      <c r="L319" s="19">
        <v>123</v>
      </c>
      <c r="M319" s="27">
        <v>13</v>
      </c>
      <c r="N319" s="32">
        <v>10.569105691056912</v>
      </c>
      <c r="O319" s="19">
        <v>123</v>
      </c>
      <c r="P319" s="27">
        <v>7</v>
      </c>
      <c r="Q319" s="33">
        <v>5.6910569105691051</v>
      </c>
      <c r="R319" s="23">
        <v>10</v>
      </c>
      <c r="S319" s="23">
        <v>8.1300813008130071</v>
      </c>
      <c r="T319" s="39">
        <v>2</v>
      </c>
      <c r="U319" s="33">
        <v>1.6260162601626018</v>
      </c>
      <c r="V319" s="39">
        <v>2</v>
      </c>
      <c r="W319" s="32">
        <v>1.6260162601626018</v>
      </c>
    </row>
    <row r="320" spans="2:23" ht="15" customHeight="1" x14ac:dyDescent="0.25">
      <c r="B320" s="6"/>
      <c r="C320" s="8"/>
      <c r="D320" s="8" t="s">
        <v>374</v>
      </c>
      <c r="E320" s="49" t="s">
        <v>1993</v>
      </c>
      <c r="F320" s="19">
        <v>26</v>
      </c>
      <c r="G320" s="27">
        <v>8</v>
      </c>
      <c r="H320" s="23">
        <v>30.76923076923077</v>
      </c>
      <c r="I320" s="39">
        <v>18</v>
      </c>
      <c r="J320" s="27">
        <v>4</v>
      </c>
      <c r="K320" s="23">
        <v>22.222222222222221</v>
      </c>
      <c r="L320" s="19">
        <v>26</v>
      </c>
      <c r="M320" s="27">
        <v>3</v>
      </c>
      <c r="N320" s="32">
        <v>11.538461538461538</v>
      </c>
      <c r="O320" s="19">
        <v>26</v>
      </c>
      <c r="P320" s="27">
        <v>0</v>
      </c>
      <c r="Q320" s="33">
        <v>0</v>
      </c>
      <c r="R320" s="23">
        <v>4</v>
      </c>
      <c r="S320" s="23">
        <v>15.384615384615385</v>
      </c>
      <c r="T320" s="39">
        <v>2</v>
      </c>
      <c r="U320" s="33">
        <v>7.6923076923076925</v>
      </c>
      <c r="V320" s="39">
        <v>0</v>
      </c>
      <c r="W320" s="32">
        <v>0</v>
      </c>
    </row>
    <row r="321" spans="2:23" ht="15" customHeight="1" x14ac:dyDescent="0.25">
      <c r="B321" s="6"/>
      <c r="C321" s="8"/>
      <c r="D321" s="8" t="s">
        <v>375</v>
      </c>
      <c r="E321" s="49" t="s">
        <v>1994</v>
      </c>
      <c r="F321" s="19">
        <v>19</v>
      </c>
      <c r="G321" s="27">
        <v>6</v>
      </c>
      <c r="H321" s="23">
        <v>31.578947368421051</v>
      </c>
      <c r="I321" s="39">
        <v>13</v>
      </c>
      <c r="J321" s="27">
        <v>5</v>
      </c>
      <c r="K321" s="23">
        <v>38.461538461538467</v>
      </c>
      <c r="L321" s="19">
        <v>19</v>
      </c>
      <c r="M321" s="27">
        <v>1</v>
      </c>
      <c r="N321" s="32">
        <v>5.2631578947368416</v>
      </c>
      <c r="O321" s="19">
        <v>19</v>
      </c>
      <c r="P321" s="27">
        <v>0</v>
      </c>
      <c r="Q321" s="33">
        <v>0</v>
      </c>
      <c r="R321" s="23">
        <v>1</v>
      </c>
      <c r="S321" s="23">
        <v>5.2631578947368416</v>
      </c>
      <c r="T321" s="39">
        <v>2</v>
      </c>
      <c r="U321" s="33">
        <v>10.526315789473683</v>
      </c>
      <c r="V321" s="39">
        <v>0</v>
      </c>
      <c r="W321" s="32">
        <v>0</v>
      </c>
    </row>
    <row r="322" spans="2:23" ht="15" customHeight="1" x14ac:dyDescent="0.25">
      <c r="B322" s="6"/>
      <c r="C322" s="8"/>
      <c r="D322" s="8" t="s">
        <v>376</v>
      </c>
      <c r="E322" s="49" t="s">
        <v>1995</v>
      </c>
      <c r="F322" s="63">
        <v>12</v>
      </c>
      <c r="G322" s="64">
        <v>1</v>
      </c>
      <c r="H322" s="65">
        <v>8.3333333333333321</v>
      </c>
      <c r="I322" s="66">
        <v>11</v>
      </c>
      <c r="J322" s="64">
        <v>4</v>
      </c>
      <c r="K322" s="65">
        <v>36.363636363636367</v>
      </c>
      <c r="L322" s="63">
        <v>12</v>
      </c>
      <c r="M322" s="64">
        <v>0</v>
      </c>
      <c r="N322" s="67">
        <v>0</v>
      </c>
      <c r="O322" s="63">
        <v>12</v>
      </c>
      <c r="P322" s="64">
        <v>0</v>
      </c>
      <c r="Q322" s="68">
        <v>0</v>
      </c>
      <c r="R322" s="65">
        <v>3</v>
      </c>
      <c r="S322" s="65">
        <v>25</v>
      </c>
      <c r="T322" s="66">
        <v>0</v>
      </c>
      <c r="U322" s="68">
        <v>0</v>
      </c>
      <c r="V322" s="66">
        <v>0</v>
      </c>
      <c r="W322" s="67">
        <v>0</v>
      </c>
    </row>
    <row r="323" spans="2:23" ht="15" customHeight="1" x14ac:dyDescent="0.25">
      <c r="B323" s="6"/>
      <c r="C323" s="8"/>
      <c r="D323" s="8" t="s">
        <v>377</v>
      </c>
      <c r="E323" s="49" t="s">
        <v>1996</v>
      </c>
      <c r="F323" s="19">
        <v>11</v>
      </c>
      <c r="G323" s="27">
        <v>3</v>
      </c>
      <c r="H323" s="23">
        <v>27.27272727272727</v>
      </c>
      <c r="I323" s="39">
        <v>8</v>
      </c>
      <c r="J323" s="27">
        <v>2</v>
      </c>
      <c r="K323" s="23">
        <v>25</v>
      </c>
      <c r="L323" s="19">
        <v>11</v>
      </c>
      <c r="M323" s="27">
        <v>1</v>
      </c>
      <c r="N323" s="32">
        <v>9.0909090909090917</v>
      </c>
      <c r="O323" s="19">
        <v>11</v>
      </c>
      <c r="P323" s="27">
        <v>1</v>
      </c>
      <c r="Q323" s="33">
        <v>9.0909090909090917</v>
      </c>
      <c r="R323" s="23">
        <v>0</v>
      </c>
      <c r="S323" s="23">
        <v>0</v>
      </c>
      <c r="T323" s="39">
        <v>0</v>
      </c>
      <c r="U323" s="33">
        <v>0</v>
      </c>
      <c r="V323" s="39">
        <v>0</v>
      </c>
      <c r="W323" s="32">
        <v>0</v>
      </c>
    </row>
    <row r="324" spans="2:23" ht="15" customHeight="1" x14ac:dyDescent="0.25">
      <c r="B324" s="6"/>
      <c r="C324" s="8"/>
      <c r="D324" s="8" t="s">
        <v>146</v>
      </c>
      <c r="E324" s="49" t="s">
        <v>1997</v>
      </c>
      <c r="F324" s="19">
        <v>20</v>
      </c>
      <c r="G324" s="27">
        <v>2</v>
      </c>
      <c r="H324" s="23">
        <v>10</v>
      </c>
      <c r="I324" s="39">
        <v>18</v>
      </c>
      <c r="J324" s="27">
        <v>11</v>
      </c>
      <c r="K324" s="23">
        <v>61.111111111111114</v>
      </c>
      <c r="L324" s="19">
        <v>20</v>
      </c>
      <c r="M324" s="27">
        <v>2</v>
      </c>
      <c r="N324" s="32">
        <v>10</v>
      </c>
      <c r="O324" s="19">
        <v>20</v>
      </c>
      <c r="P324" s="27">
        <v>1</v>
      </c>
      <c r="Q324" s="33">
        <v>5</v>
      </c>
      <c r="R324" s="23">
        <v>3</v>
      </c>
      <c r="S324" s="23">
        <v>15</v>
      </c>
      <c r="T324" s="39">
        <v>1</v>
      </c>
      <c r="U324" s="33">
        <v>5</v>
      </c>
      <c r="V324" s="39">
        <v>0</v>
      </c>
      <c r="W324" s="32">
        <v>0</v>
      </c>
    </row>
    <row r="325" spans="2:23" ht="15" customHeight="1" x14ac:dyDescent="0.25">
      <c r="B325" s="6"/>
      <c r="C325" s="8"/>
      <c r="D325" s="8" t="s">
        <v>379</v>
      </c>
      <c r="E325" s="49" t="s">
        <v>1999</v>
      </c>
      <c r="F325" s="19">
        <v>63</v>
      </c>
      <c r="G325" s="27">
        <v>2</v>
      </c>
      <c r="H325" s="23">
        <v>3.1746031746031744</v>
      </c>
      <c r="I325" s="39">
        <v>61</v>
      </c>
      <c r="J325" s="27">
        <v>31</v>
      </c>
      <c r="K325" s="23">
        <v>50.819672131147541</v>
      </c>
      <c r="L325" s="19">
        <v>63</v>
      </c>
      <c r="M325" s="27">
        <v>2</v>
      </c>
      <c r="N325" s="32">
        <v>3.1746031746031744</v>
      </c>
      <c r="O325" s="19">
        <v>63</v>
      </c>
      <c r="P325" s="27">
        <v>2</v>
      </c>
      <c r="Q325" s="33">
        <v>3.1746031746031744</v>
      </c>
      <c r="R325" s="23">
        <v>9</v>
      </c>
      <c r="S325" s="23">
        <v>14.285714285714285</v>
      </c>
      <c r="T325" s="39">
        <v>1</v>
      </c>
      <c r="U325" s="33">
        <v>1.5873015873015872</v>
      </c>
      <c r="V325" s="39">
        <v>0</v>
      </c>
      <c r="W325" s="32">
        <v>0</v>
      </c>
    </row>
    <row r="326" spans="2:23" ht="15" customHeight="1" x14ac:dyDescent="0.25">
      <c r="B326" s="6"/>
      <c r="C326" s="8"/>
      <c r="D326" s="8" t="s">
        <v>380</v>
      </c>
      <c r="E326" s="49" t="s">
        <v>2000</v>
      </c>
      <c r="F326" s="19">
        <v>22</v>
      </c>
      <c r="G326" s="27">
        <v>6</v>
      </c>
      <c r="H326" s="23">
        <v>27.27272727272727</v>
      </c>
      <c r="I326" s="39">
        <v>16</v>
      </c>
      <c r="J326" s="27">
        <v>8</v>
      </c>
      <c r="K326" s="23">
        <v>50</v>
      </c>
      <c r="L326" s="19">
        <v>22</v>
      </c>
      <c r="M326" s="27">
        <v>3</v>
      </c>
      <c r="N326" s="32">
        <v>13.636363636363635</v>
      </c>
      <c r="O326" s="19">
        <v>22</v>
      </c>
      <c r="P326" s="27">
        <v>0</v>
      </c>
      <c r="Q326" s="33">
        <v>0</v>
      </c>
      <c r="R326" s="23">
        <v>4</v>
      </c>
      <c r="S326" s="23">
        <v>18.181818181818183</v>
      </c>
      <c r="T326" s="39">
        <v>1</v>
      </c>
      <c r="U326" s="33">
        <v>4.5454545454545459</v>
      </c>
      <c r="V326" s="39">
        <v>0</v>
      </c>
      <c r="W326" s="32">
        <v>0</v>
      </c>
    </row>
    <row r="327" spans="2:23" ht="15" customHeight="1" x14ac:dyDescent="0.25">
      <c r="B327" s="6" t="s">
        <v>45</v>
      </c>
      <c r="C327" s="8" t="s">
        <v>45</v>
      </c>
      <c r="D327" s="8" t="s">
        <v>381</v>
      </c>
      <c r="E327" s="49" t="s">
        <v>2001</v>
      </c>
      <c r="F327" s="19">
        <v>1702</v>
      </c>
      <c r="G327" s="27">
        <v>118</v>
      </c>
      <c r="H327" s="23">
        <v>6.9330199764982376</v>
      </c>
      <c r="I327" s="39">
        <v>1584</v>
      </c>
      <c r="J327" s="27">
        <v>392</v>
      </c>
      <c r="K327" s="23">
        <v>24.747474747474747</v>
      </c>
      <c r="L327" s="19">
        <v>1702</v>
      </c>
      <c r="M327" s="27">
        <v>33</v>
      </c>
      <c r="N327" s="32">
        <v>1.9388954171562869</v>
      </c>
      <c r="O327" s="19">
        <v>1702</v>
      </c>
      <c r="P327" s="27">
        <v>22</v>
      </c>
      <c r="Q327" s="33">
        <v>1.2925969447708578</v>
      </c>
      <c r="R327" s="23">
        <v>84</v>
      </c>
      <c r="S327" s="23">
        <v>4.9353701527614566</v>
      </c>
      <c r="T327" s="39">
        <v>139</v>
      </c>
      <c r="U327" s="33">
        <v>8.1668625146886011</v>
      </c>
      <c r="V327" s="39">
        <v>31</v>
      </c>
      <c r="W327" s="32">
        <v>1.8213866039952997</v>
      </c>
    </row>
    <row r="328" spans="2:23" ht="15" customHeight="1" x14ac:dyDescent="0.25">
      <c r="B328" s="6"/>
      <c r="C328" s="8"/>
      <c r="D328" s="8" t="s">
        <v>45</v>
      </c>
      <c r="E328" s="49" t="s">
        <v>2002</v>
      </c>
      <c r="F328" s="19">
        <v>708</v>
      </c>
      <c r="G328" s="27">
        <v>86</v>
      </c>
      <c r="H328" s="23">
        <v>12.146892655367232</v>
      </c>
      <c r="I328" s="39">
        <v>622</v>
      </c>
      <c r="J328" s="27">
        <v>113</v>
      </c>
      <c r="K328" s="23">
        <v>18.167202572347264</v>
      </c>
      <c r="L328" s="19">
        <v>708</v>
      </c>
      <c r="M328" s="27">
        <v>65</v>
      </c>
      <c r="N328" s="32">
        <v>9.1807909604519775</v>
      </c>
      <c r="O328" s="19">
        <v>708</v>
      </c>
      <c r="P328" s="27">
        <v>33</v>
      </c>
      <c r="Q328" s="33">
        <v>4.6610169491525424</v>
      </c>
      <c r="R328" s="23">
        <v>79</v>
      </c>
      <c r="S328" s="23">
        <v>11.158192090395481</v>
      </c>
      <c r="T328" s="39">
        <v>25</v>
      </c>
      <c r="U328" s="33">
        <v>3.5310734463276838</v>
      </c>
      <c r="V328" s="39">
        <v>7</v>
      </c>
      <c r="W328" s="32">
        <v>0.98870056497175152</v>
      </c>
    </row>
    <row r="329" spans="2:23" ht="15" customHeight="1" x14ac:dyDescent="0.25">
      <c r="B329" s="6"/>
      <c r="C329" s="8"/>
      <c r="D329" s="8" t="s">
        <v>382</v>
      </c>
      <c r="E329" s="49" t="s">
        <v>2003</v>
      </c>
      <c r="F329" s="19">
        <v>2028</v>
      </c>
      <c r="G329" s="27">
        <v>135</v>
      </c>
      <c r="H329" s="23">
        <v>6.6568047337278111</v>
      </c>
      <c r="I329" s="39">
        <v>1893</v>
      </c>
      <c r="J329" s="27">
        <v>459</v>
      </c>
      <c r="K329" s="23">
        <v>24.247226624405705</v>
      </c>
      <c r="L329" s="19">
        <v>2028</v>
      </c>
      <c r="M329" s="27">
        <v>41</v>
      </c>
      <c r="N329" s="32">
        <v>2.0216962524654831</v>
      </c>
      <c r="O329" s="19">
        <v>2028</v>
      </c>
      <c r="P329" s="27">
        <v>23</v>
      </c>
      <c r="Q329" s="33">
        <v>1.1341222879684418</v>
      </c>
      <c r="R329" s="23">
        <v>107</v>
      </c>
      <c r="S329" s="23">
        <v>5.2761341222879681</v>
      </c>
      <c r="T329" s="39">
        <v>138</v>
      </c>
      <c r="U329" s="33">
        <v>6.8047337278106506</v>
      </c>
      <c r="V329" s="39">
        <v>36</v>
      </c>
      <c r="W329" s="32">
        <v>1.7751479289940828</v>
      </c>
    </row>
    <row r="330" spans="2:23" ht="15" customHeight="1" x14ac:dyDescent="0.25">
      <c r="B330" s="6"/>
      <c r="C330" s="8"/>
      <c r="D330" s="8" t="s">
        <v>383</v>
      </c>
      <c r="E330" s="49" t="s">
        <v>2004</v>
      </c>
      <c r="F330" s="19">
        <v>5130</v>
      </c>
      <c r="G330" s="27">
        <v>326</v>
      </c>
      <c r="H330" s="23">
        <v>6.3547758284600393</v>
      </c>
      <c r="I330" s="39">
        <v>4804</v>
      </c>
      <c r="J330" s="27">
        <v>1035</v>
      </c>
      <c r="K330" s="23">
        <v>21.544546211490427</v>
      </c>
      <c r="L330" s="19">
        <v>5130</v>
      </c>
      <c r="M330" s="27">
        <v>113</v>
      </c>
      <c r="N330" s="32">
        <v>2.202729044834308</v>
      </c>
      <c r="O330" s="19">
        <v>5130</v>
      </c>
      <c r="P330" s="27">
        <v>107</v>
      </c>
      <c r="Q330" s="33">
        <v>2.0857699805068228</v>
      </c>
      <c r="R330" s="23">
        <v>340</v>
      </c>
      <c r="S330" s="23">
        <v>6.6276803118908383</v>
      </c>
      <c r="T330" s="39">
        <v>337</v>
      </c>
      <c r="U330" s="33">
        <v>6.5692007797270957</v>
      </c>
      <c r="V330" s="39">
        <v>73</v>
      </c>
      <c r="W330" s="32">
        <v>1.4230019493177388</v>
      </c>
    </row>
    <row r="331" spans="2:23" ht="15" customHeight="1" x14ac:dyDescent="0.25">
      <c r="B331" s="6"/>
      <c r="C331" s="8"/>
      <c r="D331" s="8" t="s">
        <v>384</v>
      </c>
      <c r="E331" s="49" t="s">
        <v>2005</v>
      </c>
      <c r="F331" s="63">
        <v>379</v>
      </c>
      <c r="G331" s="64">
        <v>33</v>
      </c>
      <c r="H331" s="65">
        <v>8.7071240105540895</v>
      </c>
      <c r="I331" s="66">
        <v>346</v>
      </c>
      <c r="J331" s="64">
        <v>84</v>
      </c>
      <c r="K331" s="65">
        <v>24.277456647398843</v>
      </c>
      <c r="L331" s="63">
        <v>379</v>
      </c>
      <c r="M331" s="64">
        <v>6</v>
      </c>
      <c r="N331" s="67">
        <v>1.5831134564643801</v>
      </c>
      <c r="O331" s="63">
        <v>379</v>
      </c>
      <c r="P331" s="64">
        <v>1</v>
      </c>
      <c r="Q331" s="68">
        <v>0.26385224274406333</v>
      </c>
      <c r="R331" s="65">
        <v>13</v>
      </c>
      <c r="S331" s="65">
        <v>3.4300791556728232</v>
      </c>
      <c r="T331" s="66">
        <v>30</v>
      </c>
      <c r="U331" s="68">
        <v>7.9155672823219003</v>
      </c>
      <c r="V331" s="66">
        <v>7</v>
      </c>
      <c r="W331" s="67">
        <v>1.8469656992084433</v>
      </c>
    </row>
    <row r="332" spans="2:23" ht="15" customHeight="1" x14ac:dyDescent="0.25">
      <c r="B332" s="6"/>
      <c r="C332" s="8"/>
      <c r="D332" s="8" t="s">
        <v>385</v>
      </c>
      <c r="E332" s="49" t="s">
        <v>2006</v>
      </c>
      <c r="F332" s="19">
        <v>49</v>
      </c>
      <c r="G332" s="27">
        <v>5</v>
      </c>
      <c r="H332" s="23">
        <v>10.204081632653061</v>
      </c>
      <c r="I332" s="39">
        <v>44</v>
      </c>
      <c r="J332" s="27">
        <v>15</v>
      </c>
      <c r="K332" s="23">
        <v>34.090909090909086</v>
      </c>
      <c r="L332" s="19">
        <v>49</v>
      </c>
      <c r="M332" s="27">
        <v>0</v>
      </c>
      <c r="N332" s="32">
        <v>0</v>
      </c>
      <c r="O332" s="19">
        <v>49</v>
      </c>
      <c r="P332" s="27">
        <v>0</v>
      </c>
      <c r="Q332" s="33">
        <v>0</v>
      </c>
      <c r="R332" s="23">
        <v>1</v>
      </c>
      <c r="S332" s="23">
        <v>2.0408163265306123</v>
      </c>
      <c r="T332" s="39">
        <v>4</v>
      </c>
      <c r="U332" s="33">
        <v>8.1632653061224492</v>
      </c>
      <c r="V332" s="39">
        <v>1</v>
      </c>
      <c r="W332" s="32">
        <v>2.0408163265306123</v>
      </c>
    </row>
    <row r="333" spans="2:23" ht="15" customHeight="1" x14ac:dyDescent="0.25">
      <c r="B333" s="6"/>
      <c r="C333" s="8"/>
      <c r="D333" s="8" t="s">
        <v>386</v>
      </c>
      <c r="E333" s="49" t="s">
        <v>2007</v>
      </c>
      <c r="F333" s="63">
        <v>1376</v>
      </c>
      <c r="G333" s="64">
        <v>71</v>
      </c>
      <c r="H333" s="65">
        <v>5.1598837209302326</v>
      </c>
      <c r="I333" s="66">
        <v>1305</v>
      </c>
      <c r="J333" s="64">
        <v>235</v>
      </c>
      <c r="K333" s="65">
        <v>18.007662835249043</v>
      </c>
      <c r="L333" s="63">
        <v>1376</v>
      </c>
      <c r="M333" s="64">
        <v>18</v>
      </c>
      <c r="N333" s="67">
        <v>1.308139534883721</v>
      </c>
      <c r="O333" s="63">
        <v>1376</v>
      </c>
      <c r="P333" s="64">
        <v>7</v>
      </c>
      <c r="Q333" s="68">
        <v>0.50872093023255816</v>
      </c>
      <c r="R333" s="65">
        <v>62</v>
      </c>
      <c r="S333" s="65">
        <v>4.5058139534883717</v>
      </c>
      <c r="T333" s="66">
        <v>123</v>
      </c>
      <c r="U333" s="68">
        <v>8.9389534883720945</v>
      </c>
      <c r="V333" s="66">
        <v>20</v>
      </c>
      <c r="W333" s="67">
        <v>1.4534883720930232</v>
      </c>
    </row>
    <row r="334" spans="2:23" ht="15" customHeight="1" x14ac:dyDescent="0.25">
      <c r="B334" s="6"/>
      <c r="C334" s="8"/>
      <c r="D334" s="8" t="s">
        <v>2008</v>
      </c>
      <c r="E334" s="49" t="s">
        <v>2009</v>
      </c>
      <c r="F334" s="19">
        <v>1150</v>
      </c>
      <c r="G334" s="27">
        <v>58</v>
      </c>
      <c r="H334" s="23">
        <v>5.0434782608695654</v>
      </c>
      <c r="I334" s="39">
        <v>1092</v>
      </c>
      <c r="J334" s="27">
        <v>227</v>
      </c>
      <c r="K334" s="23">
        <v>20.787545787545788</v>
      </c>
      <c r="L334" s="19">
        <v>1150</v>
      </c>
      <c r="M334" s="27">
        <v>12</v>
      </c>
      <c r="N334" s="32">
        <v>1.0434782608695654</v>
      </c>
      <c r="O334" s="19">
        <v>1150</v>
      </c>
      <c r="P334" s="27">
        <v>12</v>
      </c>
      <c r="Q334" s="33">
        <v>1.0434782608695654</v>
      </c>
      <c r="R334" s="23">
        <v>62</v>
      </c>
      <c r="S334" s="23">
        <v>5.3913043478260869</v>
      </c>
      <c r="T334" s="39">
        <v>69</v>
      </c>
      <c r="U334" s="33">
        <v>6</v>
      </c>
      <c r="V334" s="39">
        <v>9</v>
      </c>
      <c r="W334" s="32">
        <v>0.78260869565217395</v>
      </c>
    </row>
    <row r="335" spans="2:23" ht="15" customHeight="1" x14ac:dyDescent="0.25">
      <c r="B335" s="6"/>
      <c r="C335" s="8"/>
      <c r="D335" s="8" t="s">
        <v>387</v>
      </c>
      <c r="E335" s="49" t="s">
        <v>2010</v>
      </c>
      <c r="F335" s="19">
        <v>1408</v>
      </c>
      <c r="G335" s="27">
        <v>65</v>
      </c>
      <c r="H335" s="23">
        <v>4.6164772727272725</v>
      </c>
      <c r="I335" s="39">
        <v>1343</v>
      </c>
      <c r="J335" s="27">
        <v>270</v>
      </c>
      <c r="K335" s="23">
        <v>20.104244229337304</v>
      </c>
      <c r="L335" s="19">
        <v>1408</v>
      </c>
      <c r="M335" s="27">
        <v>13</v>
      </c>
      <c r="N335" s="32">
        <v>0.92329545454545459</v>
      </c>
      <c r="O335" s="19">
        <v>1408</v>
      </c>
      <c r="P335" s="27">
        <v>10</v>
      </c>
      <c r="Q335" s="33">
        <v>0.71022727272727271</v>
      </c>
      <c r="R335" s="23">
        <v>55</v>
      </c>
      <c r="S335" s="23">
        <v>3.90625</v>
      </c>
      <c r="T335" s="39">
        <v>115</v>
      </c>
      <c r="U335" s="33">
        <v>8.1676136363636367</v>
      </c>
      <c r="V335" s="39">
        <v>19</v>
      </c>
      <c r="W335" s="32">
        <v>1.3494318181818181</v>
      </c>
    </row>
    <row r="336" spans="2:23" ht="15" customHeight="1" x14ac:dyDescent="0.25">
      <c r="B336" s="6"/>
      <c r="C336" s="8"/>
      <c r="D336" s="8" t="s">
        <v>388</v>
      </c>
      <c r="E336" s="49" t="s">
        <v>2011</v>
      </c>
      <c r="F336" s="19">
        <v>1546</v>
      </c>
      <c r="G336" s="27">
        <v>120</v>
      </c>
      <c r="H336" s="23">
        <v>7.7619663648124186</v>
      </c>
      <c r="I336" s="39">
        <v>1426</v>
      </c>
      <c r="J336" s="27">
        <v>354</v>
      </c>
      <c r="K336" s="23">
        <v>24.824684431977559</v>
      </c>
      <c r="L336" s="19">
        <v>1546</v>
      </c>
      <c r="M336" s="27">
        <v>17</v>
      </c>
      <c r="N336" s="32">
        <v>1.0996119016817594</v>
      </c>
      <c r="O336" s="19">
        <v>1546</v>
      </c>
      <c r="P336" s="27">
        <v>6</v>
      </c>
      <c r="Q336" s="33">
        <v>0.38809831824062097</v>
      </c>
      <c r="R336" s="23">
        <v>64</v>
      </c>
      <c r="S336" s="23">
        <v>4.1397153945666236</v>
      </c>
      <c r="T336" s="39">
        <v>138</v>
      </c>
      <c r="U336" s="33">
        <v>8.9262613195342819</v>
      </c>
      <c r="V336" s="39">
        <v>26</v>
      </c>
      <c r="W336" s="32">
        <v>1.6817593790426906</v>
      </c>
    </row>
    <row r="337" spans="2:23" ht="15" customHeight="1" x14ac:dyDescent="0.25">
      <c r="B337" s="6"/>
      <c r="C337" s="8"/>
      <c r="D337" s="8" t="s">
        <v>389</v>
      </c>
      <c r="E337" s="49" t="s">
        <v>2012</v>
      </c>
      <c r="F337" s="19">
        <v>1441</v>
      </c>
      <c r="G337" s="27">
        <v>104</v>
      </c>
      <c r="H337" s="23">
        <v>7.2172102706453858</v>
      </c>
      <c r="I337" s="39">
        <v>1337</v>
      </c>
      <c r="J337" s="27">
        <v>299</v>
      </c>
      <c r="K337" s="23">
        <v>22.363500373971579</v>
      </c>
      <c r="L337" s="19">
        <v>1441</v>
      </c>
      <c r="M337" s="27">
        <v>39</v>
      </c>
      <c r="N337" s="32">
        <v>2.7064538514920198</v>
      </c>
      <c r="O337" s="19">
        <v>1441</v>
      </c>
      <c r="P337" s="27">
        <v>26</v>
      </c>
      <c r="Q337" s="33">
        <v>1.8043025676613464</v>
      </c>
      <c r="R337" s="23">
        <v>88</v>
      </c>
      <c r="S337" s="23">
        <v>6.1068702290076331</v>
      </c>
      <c r="T337" s="39">
        <v>87</v>
      </c>
      <c r="U337" s="33">
        <v>6.0374739764052743</v>
      </c>
      <c r="V337" s="39">
        <v>27</v>
      </c>
      <c r="W337" s="32">
        <v>1.8736988202637055</v>
      </c>
    </row>
    <row r="338" spans="2:23" ht="15" customHeight="1" x14ac:dyDescent="0.25">
      <c r="B338" s="6"/>
      <c r="C338" s="8"/>
      <c r="D338" s="8" t="s">
        <v>390</v>
      </c>
      <c r="E338" s="49" t="s">
        <v>2013</v>
      </c>
      <c r="F338" s="19">
        <v>163</v>
      </c>
      <c r="G338" s="27">
        <v>11</v>
      </c>
      <c r="H338" s="23">
        <v>6.7484662576687118</v>
      </c>
      <c r="I338" s="39">
        <v>152</v>
      </c>
      <c r="J338" s="27">
        <v>37</v>
      </c>
      <c r="K338" s="23">
        <v>24.342105263157894</v>
      </c>
      <c r="L338" s="19">
        <v>163</v>
      </c>
      <c r="M338" s="27">
        <v>3</v>
      </c>
      <c r="N338" s="32">
        <v>1.8404907975460123</v>
      </c>
      <c r="O338" s="19">
        <v>163</v>
      </c>
      <c r="P338" s="27">
        <v>0</v>
      </c>
      <c r="Q338" s="33">
        <v>0</v>
      </c>
      <c r="R338" s="23">
        <v>7</v>
      </c>
      <c r="S338" s="23">
        <v>4.294478527607362</v>
      </c>
      <c r="T338" s="39">
        <v>6</v>
      </c>
      <c r="U338" s="33">
        <v>3.6809815950920246</v>
      </c>
      <c r="V338" s="39">
        <v>5</v>
      </c>
      <c r="W338" s="32">
        <v>3.0674846625766872</v>
      </c>
    </row>
    <row r="339" spans="2:23" ht="15" customHeight="1" x14ac:dyDescent="0.25">
      <c r="B339" s="6"/>
      <c r="C339" s="8"/>
      <c r="D339" s="8" t="s">
        <v>391</v>
      </c>
      <c r="E339" s="49" t="s">
        <v>2014</v>
      </c>
      <c r="F339" s="19">
        <v>2900</v>
      </c>
      <c r="G339" s="27">
        <v>154</v>
      </c>
      <c r="H339" s="23">
        <v>5.3103448275862064</v>
      </c>
      <c r="I339" s="39">
        <v>2746</v>
      </c>
      <c r="J339" s="27">
        <v>558</v>
      </c>
      <c r="K339" s="23">
        <v>20.320466132556444</v>
      </c>
      <c r="L339" s="19">
        <v>2900</v>
      </c>
      <c r="M339" s="27">
        <v>44</v>
      </c>
      <c r="N339" s="32">
        <v>1.5172413793103448</v>
      </c>
      <c r="O339" s="19">
        <v>2900</v>
      </c>
      <c r="P339" s="27">
        <v>35</v>
      </c>
      <c r="Q339" s="33">
        <v>1.2068965517241379</v>
      </c>
      <c r="R339" s="23">
        <v>182</v>
      </c>
      <c r="S339" s="23">
        <v>6.2758620689655169</v>
      </c>
      <c r="T339" s="39">
        <v>214</v>
      </c>
      <c r="U339" s="33">
        <v>7.3793103448275863</v>
      </c>
      <c r="V339" s="39">
        <v>33</v>
      </c>
      <c r="W339" s="32">
        <v>1.1379310344827587</v>
      </c>
    </row>
    <row r="340" spans="2:23" ht="15" customHeight="1" x14ac:dyDescent="0.25">
      <c r="B340" s="6"/>
      <c r="C340" s="8"/>
      <c r="D340" s="8" t="s">
        <v>392</v>
      </c>
      <c r="E340" s="49" t="s">
        <v>2015</v>
      </c>
      <c r="F340" s="19">
        <v>19</v>
      </c>
      <c r="G340" s="27">
        <v>2</v>
      </c>
      <c r="H340" s="23">
        <v>10.526315789473683</v>
      </c>
      <c r="I340" s="39">
        <v>17</v>
      </c>
      <c r="J340" s="27">
        <v>3</v>
      </c>
      <c r="K340" s="23">
        <v>17.647058823529413</v>
      </c>
      <c r="L340" s="19">
        <v>19</v>
      </c>
      <c r="M340" s="27">
        <v>0</v>
      </c>
      <c r="N340" s="32">
        <v>0</v>
      </c>
      <c r="O340" s="19">
        <v>19</v>
      </c>
      <c r="P340" s="27">
        <v>1</v>
      </c>
      <c r="Q340" s="33">
        <v>5.2631578947368416</v>
      </c>
      <c r="R340" s="23">
        <v>0</v>
      </c>
      <c r="S340" s="23">
        <v>0</v>
      </c>
      <c r="T340" s="39">
        <v>1</v>
      </c>
      <c r="U340" s="33">
        <v>5.2631578947368416</v>
      </c>
      <c r="V340" s="39">
        <v>0</v>
      </c>
      <c r="W340" s="32">
        <v>0</v>
      </c>
    </row>
    <row r="341" spans="2:23" ht="15" customHeight="1" x14ac:dyDescent="0.25">
      <c r="B341" s="6"/>
      <c r="C341" s="8"/>
      <c r="D341" s="8" t="s">
        <v>3521</v>
      </c>
      <c r="E341" s="49" t="s">
        <v>3522</v>
      </c>
      <c r="F341" s="63">
        <v>35</v>
      </c>
      <c r="G341" s="64">
        <v>8</v>
      </c>
      <c r="H341" s="65">
        <v>22.857142857142858</v>
      </c>
      <c r="I341" s="66">
        <v>27</v>
      </c>
      <c r="J341" s="64">
        <v>8</v>
      </c>
      <c r="K341" s="65">
        <v>29.629629629629626</v>
      </c>
      <c r="L341" s="63">
        <v>35</v>
      </c>
      <c r="M341" s="64">
        <v>1</v>
      </c>
      <c r="N341" s="67">
        <v>2.8571428571428572</v>
      </c>
      <c r="O341" s="63">
        <v>35</v>
      </c>
      <c r="P341" s="64">
        <v>0</v>
      </c>
      <c r="Q341" s="68">
        <v>0</v>
      </c>
      <c r="R341" s="65">
        <v>3</v>
      </c>
      <c r="S341" s="65">
        <v>8.5714285714285712</v>
      </c>
      <c r="T341" s="66">
        <v>2</v>
      </c>
      <c r="U341" s="68">
        <v>5.7142857142857144</v>
      </c>
      <c r="V341" s="66">
        <v>0</v>
      </c>
      <c r="W341" s="67">
        <v>0</v>
      </c>
    </row>
    <row r="342" spans="2:23" ht="15" customHeight="1" x14ac:dyDescent="0.25">
      <c r="B342" s="6"/>
      <c r="C342" s="8"/>
      <c r="D342" s="8" t="s">
        <v>393</v>
      </c>
      <c r="E342" s="49" t="s">
        <v>2016</v>
      </c>
      <c r="F342" s="19">
        <v>138</v>
      </c>
      <c r="G342" s="27">
        <v>11</v>
      </c>
      <c r="H342" s="23">
        <v>7.9710144927536222</v>
      </c>
      <c r="I342" s="39">
        <v>127</v>
      </c>
      <c r="J342" s="27">
        <v>34</v>
      </c>
      <c r="K342" s="23">
        <v>26.771653543307089</v>
      </c>
      <c r="L342" s="19">
        <v>138</v>
      </c>
      <c r="M342" s="27">
        <v>0</v>
      </c>
      <c r="N342" s="32">
        <v>0</v>
      </c>
      <c r="O342" s="19">
        <v>138</v>
      </c>
      <c r="P342" s="27">
        <v>1</v>
      </c>
      <c r="Q342" s="33">
        <v>0.72463768115942029</v>
      </c>
      <c r="R342" s="23">
        <v>4</v>
      </c>
      <c r="S342" s="23">
        <v>2.8985507246376812</v>
      </c>
      <c r="T342" s="39">
        <v>5</v>
      </c>
      <c r="U342" s="33">
        <v>3.6231884057971016</v>
      </c>
      <c r="V342" s="39">
        <v>3</v>
      </c>
      <c r="W342" s="32">
        <v>2.1739130434782608</v>
      </c>
    </row>
    <row r="343" spans="2:23" ht="15" customHeight="1" x14ac:dyDescent="0.25">
      <c r="B343" s="6"/>
      <c r="C343" s="8"/>
      <c r="D343" s="8" t="s">
        <v>394</v>
      </c>
      <c r="E343" s="49" t="s">
        <v>2017</v>
      </c>
      <c r="F343" s="19">
        <v>196</v>
      </c>
      <c r="G343" s="27">
        <v>9</v>
      </c>
      <c r="H343" s="23">
        <v>4.591836734693878</v>
      </c>
      <c r="I343" s="39">
        <v>187</v>
      </c>
      <c r="J343" s="27">
        <v>48</v>
      </c>
      <c r="K343" s="23">
        <v>25.668449197860966</v>
      </c>
      <c r="L343" s="19">
        <v>196</v>
      </c>
      <c r="M343" s="27">
        <v>5</v>
      </c>
      <c r="N343" s="32">
        <v>2.5510204081632653</v>
      </c>
      <c r="O343" s="19">
        <v>196</v>
      </c>
      <c r="P343" s="27">
        <v>1</v>
      </c>
      <c r="Q343" s="33">
        <v>0.51020408163265307</v>
      </c>
      <c r="R343" s="23">
        <v>11</v>
      </c>
      <c r="S343" s="23">
        <v>5.6122448979591839</v>
      </c>
      <c r="T343" s="39">
        <v>11</v>
      </c>
      <c r="U343" s="33">
        <v>5.6122448979591839</v>
      </c>
      <c r="V343" s="39">
        <v>2</v>
      </c>
      <c r="W343" s="32">
        <v>1.0204081632653061</v>
      </c>
    </row>
    <row r="344" spans="2:23" ht="15" customHeight="1" x14ac:dyDescent="0.25">
      <c r="B344" s="6"/>
      <c r="C344" s="8"/>
      <c r="D344" s="8" t="s">
        <v>395</v>
      </c>
      <c r="E344" s="49" t="s">
        <v>2018</v>
      </c>
      <c r="F344" s="19">
        <v>201</v>
      </c>
      <c r="G344" s="27">
        <v>15</v>
      </c>
      <c r="H344" s="23">
        <v>7.4626865671641784</v>
      </c>
      <c r="I344" s="39">
        <v>186</v>
      </c>
      <c r="J344" s="27">
        <v>39</v>
      </c>
      <c r="K344" s="23">
        <v>20.967741935483872</v>
      </c>
      <c r="L344" s="19">
        <v>201</v>
      </c>
      <c r="M344" s="27">
        <v>1</v>
      </c>
      <c r="N344" s="32">
        <v>0.49751243781094528</v>
      </c>
      <c r="O344" s="19">
        <v>201</v>
      </c>
      <c r="P344" s="27">
        <v>2</v>
      </c>
      <c r="Q344" s="33">
        <v>0.99502487562189057</v>
      </c>
      <c r="R344" s="23">
        <v>12</v>
      </c>
      <c r="S344" s="23">
        <v>5.9701492537313428</v>
      </c>
      <c r="T344" s="39">
        <v>13</v>
      </c>
      <c r="U344" s="33">
        <v>6.467661691542288</v>
      </c>
      <c r="V344" s="39">
        <v>4</v>
      </c>
      <c r="W344" s="32">
        <v>1.9900497512437811</v>
      </c>
    </row>
    <row r="345" spans="2:23" ht="15" customHeight="1" x14ac:dyDescent="0.25">
      <c r="B345" s="6"/>
      <c r="C345" s="8"/>
      <c r="D345" s="8" t="s">
        <v>396</v>
      </c>
      <c r="E345" s="49" t="s">
        <v>2019</v>
      </c>
      <c r="F345" s="19" t="s">
        <v>3674</v>
      </c>
      <c r="G345" s="27" t="s">
        <v>3674</v>
      </c>
      <c r="H345" s="23" t="s">
        <v>3674</v>
      </c>
      <c r="I345" s="39" t="s">
        <v>3674</v>
      </c>
      <c r="J345" s="27" t="s">
        <v>3674</v>
      </c>
      <c r="K345" s="23" t="s">
        <v>3674</v>
      </c>
      <c r="L345" s="19" t="s">
        <v>3674</v>
      </c>
      <c r="M345" s="27" t="s">
        <v>3674</v>
      </c>
      <c r="N345" s="32" t="s">
        <v>3674</v>
      </c>
      <c r="O345" s="19" t="s">
        <v>3674</v>
      </c>
      <c r="P345" s="27" t="s">
        <v>3674</v>
      </c>
      <c r="Q345" s="33" t="s">
        <v>3674</v>
      </c>
      <c r="R345" s="23" t="s">
        <v>3674</v>
      </c>
      <c r="S345" s="23" t="s">
        <v>3674</v>
      </c>
      <c r="T345" s="39" t="s">
        <v>3674</v>
      </c>
      <c r="U345" s="33" t="s">
        <v>3674</v>
      </c>
      <c r="V345" s="39" t="s">
        <v>3674</v>
      </c>
      <c r="W345" s="32" t="s">
        <v>3674</v>
      </c>
    </row>
    <row r="346" spans="2:23" ht="15" customHeight="1" x14ac:dyDescent="0.25">
      <c r="B346" s="6"/>
      <c r="C346" s="8"/>
      <c r="D346" s="8" t="s">
        <v>2020</v>
      </c>
      <c r="E346" s="49" t="s">
        <v>2021</v>
      </c>
      <c r="F346" s="19">
        <v>162</v>
      </c>
      <c r="G346" s="27">
        <v>10</v>
      </c>
      <c r="H346" s="23">
        <v>6.1728395061728394</v>
      </c>
      <c r="I346" s="39">
        <v>152</v>
      </c>
      <c r="J346" s="27">
        <v>32</v>
      </c>
      <c r="K346" s="23">
        <v>21.052631578947366</v>
      </c>
      <c r="L346" s="19">
        <v>162</v>
      </c>
      <c r="M346" s="27">
        <v>7</v>
      </c>
      <c r="N346" s="32">
        <v>4.3209876543209873</v>
      </c>
      <c r="O346" s="19">
        <v>162</v>
      </c>
      <c r="P346" s="27">
        <v>10</v>
      </c>
      <c r="Q346" s="33">
        <v>6.1728395061728394</v>
      </c>
      <c r="R346" s="23">
        <v>19</v>
      </c>
      <c r="S346" s="23">
        <v>11.728395061728394</v>
      </c>
      <c r="T346" s="39">
        <v>9</v>
      </c>
      <c r="U346" s="33">
        <v>5.5555555555555554</v>
      </c>
      <c r="V346" s="39">
        <v>5</v>
      </c>
      <c r="W346" s="32">
        <v>3.0864197530864197</v>
      </c>
    </row>
    <row r="347" spans="2:23" ht="15" customHeight="1" x14ac:dyDescent="0.25">
      <c r="B347" s="6"/>
      <c r="C347" s="8"/>
      <c r="D347" s="8" t="s">
        <v>397</v>
      </c>
      <c r="E347" s="49" t="s">
        <v>2022</v>
      </c>
      <c r="F347" s="19">
        <v>1412</v>
      </c>
      <c r="G347" s="27">
        <v>77</v>
      </c>
      <c r="H347" s="23">
        <v>5.453257790368272</v>
      </c>
      <c r="I347" s="39">
        <v>1335</v>
      </c>
      <c r="J347" s="27">
        <v>260</v>
      </c>
      <c r="K347" s="23">
        <v>19.475655430711612</v>
      </c>
      <c r="L347" s="19">
        <v>1412</v>
      </c>
      <c r="M347" s="27">
        <v>23</v>
      </c>
      <c r="N347" s="32">
        <v>1.6288951841359773</v>
      </c>
      <c r="O347" s="19">
        <v>1412</v>
      </c>
      <c r="P347" s="27">
        <v>10</v>
      </c>
      <c r="Q347" s="33">
        <v>0.708215297450425</v>
      </c>
      <c r="R347" s="23">
        <v>91</v>
      </c>
      <c r="S347" s="23">
        <v>6.4447592067988673</v>
      </c>
      <c r="T347" s="39">
        <v>77</v>
      </c>
      <c r="U347" s="33">
        <v>5.453257790368272</v>
      </c>
      <c r="V347" s="39">
        <v>22</v>
      </c>
      <c r="W347" s="32">
        <v>1.5580736543909348</v>
      </c>
    </row>
    <row r="348" spans="2:23" ht="15" customHeight="1" x14ac:dyDescent="0.25">
      <c r="B348" s="6"/>
      <c r="C348" s="8"/>
      <c r="D348" s="8" t="s">
        <v>398</v>
      </c>
      <c r="E348" s="49" t="s">
        <v>2023</v>
      </c>
      <c r="F348" s="19">
        <v>482</v>
      </c>
      <c r="G348" s="27">
        <v>18</v>
      </c>
      <c r="H348" s="23">
        <v>3.7344398340248963</v>
      </c>
      <c r="I348" s="39">
        <v>464</v>
      </c>
      <c r="J348" s="27">
        <v>90</v>
      </c>
      <c r="K348" s="23">
        <v>19.396551724137932</v>
      </c>
      <c r="L348" s="19">
        <v>482</v>
      </c>
      <c r="M348" s="27">
        <v>5</v>
      </c>
      <c r="N348" s="32">
        <v>1.0373443983402488</v>
      </c>
      <c r="O348" s="19">
        <v>482</v>
      </c>
      <c r="P348" s="27">
        <v>1</v>
      </c>
      <c r="Q348" s="33">
        <v>0.2074688796680498</v>
      </c>
      <c r="R348" s="23">
        <v>16</v>
      </c>
      <c r="S348" s="23">
        <v>3.3195020746887969</v>
      </c>
      <c r="T348" s="39">
        <v>31</v>
      </c>
      <c r="U348" s="33">
        <v>6.4315352697095429</v>
      </c>
      <c r="V348" s="39">
        <v>6</v>
      </c>
      <c r="W348" s="32">
        <v>1.2448132780082988</v>
      </c>
    </row>
    <row r="349" spans="2:23" ht="15" customHeight="1" x14ac:dyDescent="0.25">
      <c r="B349" s="6"/>
      <c r="C349" s="8"/>
      <c r="D349" s="8" t="s">
        <v>399</v>
      </c>
      <c r="E349" s="49" t="s">
        <v>2024</v>
      </c>
      <c r="F349" s="19">
        <v>401</v>
      </c>
      <c r="G349" s="27">
        <v>15</v>
      </c>
      <c r="H349" s="23">
        <v>3.7406483790523692</v>
      </c>
      <c r="I349" s="39">
        <v>386</v>
      </c>
      <c r="J349" s="27">
        <v>60</v>
      </c>
      <c r="K349" s="23">
        <v>15.544041450777202</v>
      </c>
      <c r="L349" s="19">
        <v>401</v>
      </c>
      <c r="M349" s="27">
        <v>2</v>
      </c>
      <c r="N349" s="32">
        <v>0.49875311720698251</v>
      </c>
      <c r="O349" s="19">
        <v>401</v>
      </c>
      <c r="P349" s="27">
        <v>7</v>
      </c>
      <c r="Q349" s="33">
        <v>1.7456359102244388</v>
      </c>
      <c r="R349" s="23">
        <v>33</v>
      </c>
      <c r="S349" s="23">
        <v>8.2294264339152114</v>
      </c>
      <c r="T349" s="39">
        <v>18</v>
      </c>
      <c r="U349" s="33">
        <v>4.4887780548628431</v>
      </c>
      <c r="V349" s="39">
        <v>7</v>
      </c>
      <c r="W349" s="32">
        <v>1.7456359102244388</v>
      </c>
    </row>
    <row r="350" spans="2:23" ht="15" customHeight="1" x14ac:dyDescent="0.25">
      <c r="B350" s="6"/>
      <c r="C350" s="8"/>
      <c r="D350" s="8" t="s">
        <v>400</v>
      </c>
      <c r="E350" s="49" t="s">
        <v>2025</v>
      </c>
      <c r="F350" s="19">
        <v>156</v>
      </c>
      <c r="G350" s="27">
        <v>7</v>
      </c>
      <c r="H350" s="23">
        <v>4.4871794871794872</v>
      </c>
      <c r="I350" s="39">
        <v>149</v>
      </c>
      <c r="J350" s="27">
        <v>31</v>
      </c>
      <c r="K350" s="23">
        <v>20.80536912751678</v>
      </c>
      <c r="L350" s="19">
        <v>156</v>
      </c>
      <c r="M350" s="27">
        <v>2</v>
      </c>
      <c r="N350" s="32">
        <v>1.2820512820512819</v>
      </c>
      <c r="O350" s="19">
        <v>156</v>
      </c>
      <c r="P350" s="27">
        <v>2</v>
      </c>
      <c r="Q350" s="33">
        <v>1.2820512820512819</v>
      </c>
      <c r="R350" s="23">
        <v>6</v>
      </c>
      <c r="S350" s="23">
        <v>3.8461538461538463</v>
      </c>
      <c r="T350" s="39">
        <v>11</v>
      </c>
      <c r="U350" s="33">
        <v>7.0512820512820511</v>
      </c>
      <c r="V350" s="39">
        <v>5</v>
      </c>
      <c r="W350" s="32">
        <v>3.2051282051282048</v>
      </c>
    </row>
    <row r="351" spans="2:23" ht="15" customHeight="1" x14ac:dyDescent="0.25">
      <c r="B351" s="6"/>
      <c r="C351" s="8"/>
      <c r="D351" s="8" t="s">
        <v>401</v>
      </c>
      <c r="E351" s="49" t="s">
        <v>2026</v>
      </c>
      <c r="F351" s="19">
        <v>478</v>
      </c>
      <c r="G351" s="27">
        <v>20</v>
      </c>
      <c r="H351" s="23">
        <v>4.1841004184100417</v>
      </c>
      <c r="I351" s="39">
        <v>458</v>
      </c>
      <c r="J351" s="27">
        <v>94</v>
      </c>
      <c r="K351" s="23">
        <v>20.52401746724891</v>
      </c>
      <c r="L351" s="19">
        <v>478</v>
      </c>
      <c r="M351" s="27">
        <v>6</v>
      </c>
      <c r="N351" s="32">
        <v>1.2552301255230125</v>
      </c>
      <c r="O351" s="19">
        <v>478</v>
      </c>
      <c r="P351" s="27">
        <v>7</v>
      </c>
      <c r="Q351" s="33">
        <v>1.4644351464435146</v>
      </c>
      <c r="R351" s="23">
        <v>26</v>
      </c>
      <c r="S351" s="23">
        <v>5.439330543933055</v>
      </c>
      <c r="T351" s="39">
        <v>45</v>
      </c>
      <c r="U351" s="33">
        <v>9.4142259414225933</v>
      </c>
      <c r="V351" s="39">
        <v>8</v>
      </c>
      <c r="W351" s="32">
        <v>1.6736401673640167</v>
      </c>
    </row>
    <row r="352" spans="2:23" ht="15" customHeight="1" x14ac:dyDescent="0.25">
      <c r="B352" s="6"/>
      <c r="C352" s="8"/>
      <c r="D352" s="8" t="s">
        <v>402</v>
      </c>
      <c r="E352" s="49" t="s">
        <v>2027</v>
      </c>
      <c r="F352" s="19">
        <v>78</v>
      </c>
      <c r="G352" s="27">
        <v>7</v>
      </c>
      <c r="H352" s="23">
        <v>8.9743589743589745</v>
      </c>
      <c r="I352" s="39">
        <v>71</v>
      </c>
      <c r="J352" s="27">
        <v>18</v>
      </c>
      <c r="K352" s="23">
        <v>25.352112676056336</v>
      </c>
      <c r="L352" s="19">
        <v>78</v>
      </c>
      <c r="M352" s="27">
        <v>2</v>
      </c>
      <c r="N352" s="32">
        <v>2.5641025641025639</v>
      </c>
      <c r="O352" s="19">
        <v>78</v>
      </c>
      <c r="P352" s="27">
        <v>0</v>
      </c>
      <c r="Q352" s="33">
        <v>0</v>
      </c>
      <c r="R352" s="23">
        <v>3</v>
      </c>
      <c r="S352" s="23">
        <v>3.8461538461538463</v>
      </c>
      <c r="T352" s="39">
        <v>3</v>
      </c>
      <c r="U352" s="33">
        <v>3.8461538461538463</v>
      </c>
      <c r="V352" s="39">
        <v>1</v>
      </c>
      <c r="W352" s="32">
        <v>1.2820512820512819</v>
      </c>
    </row>
    <row r="353" spans="2:23" ht="15" customHeight="1" x14ac:dyDescent="0.25">
      <c r="B353" s="6"/>
      <c r="C353" s="8"/>
      <c r="D353" s="8" t="s">
        <v>403</v>
      </c>
      <c r="E353" s="49" t="s">
        <v>2028</v>
      </c>
      <c r="F353" s="19">
        <v>945</v>
      </c>
      <c r="G353" s="27">
        <v>75</v>
      </c>
      <c r="H353" s="23">
        <v>7.9365079365079358</v>
      </c>
      <c r="I353" s="39">
        <v>870</v>
      </c>
      <c r="J353" s="27">
        <v>242</v>
      </c>
      <c r="K353" s="23">
        <v>27.816091954022987</v>
      </c>
      <c r="L353" s="19">
        <v>945</v>
      </c>
      <c r="M353" s="27">
        <v>24</v>
      </c>
      <c r="N353" s="32">
        <v>2.5396825396825395</v>
      </c>
      <c r="O353" s="19">
        <v>945</v>
      </c>
      <c r="P353" s="27">
        <v>11</v>
      </c>
      <c r="Q353" s="33">
        <v>1.164021164021164</v>
      </c>
      <c r="R353" s="23">
        <v>74</v>
      </c>
      <c r="S353" s="23">
        <v>7.8306878306878307</v>
      </c>
      <c r="T353" s="39">
        <v>50</v>
      </c>
      <c r="U353" s="33">
        <v>5.2910052910052912</v>
      </c>
      <c r="V353" s="39">
        <v>17</v>
      </c>
      <c r="W353" s="32">
        <v>1.7989417989417988</v>
      </c>
    </row>
    <row r="354" spans="2:23" ht="15" customHeight="1" x14ac:dyDescent="0.25">
      <c r="B354" s="6"/>
      <c r="C354" s="8" t="s">
        <v>404</v>
      </c>
      <c r="D354" s="8" t="s">
        <v>404</v>
      </c>
      <c r="E354" s="49" t="s">
        <v>2029</v>
      </c>
      <c r="F354" s="63">
        <v>53</v>
      </c>
      <c r="G354" s="64">
        <v>3</v>
      </c>
      <c r="H354" s="65">
        <v>5.6603773584905666</v>
      </c>
      <c r="I354" s="66">
        <v>50</v>
      </c>
      <c r="J354" s="64">
        <v>7</v>
      </c>
      <c r="K354" s="65">
        <v>14.000000000000002</v>
      </c>
      <c r="L354" s="63">
        <v>53</v>
      </c>
      <c r="M354" s="64">
        <v>1</v>
      </c>
      <c r="N354" s="67">
        <v>1.8867924528301887</v>
      </c>
      <c r="O354" s="63">
        <v>53</v>
      </c>
      <c r="P354" s="64">
        <v>2</v>
      </c>
      <c r="Q354" s="68">
        <v>3.7735849056603774</v>
      </c>
      <c r="R354" s="65">
        <v>2</v>
      </c>
      <c r="S354" s="65">
        <v>3.7735849056603774</v>
      </c>
      <c r="T354" s="66">
        <v>5</v>
      </c>
      <c r="U354" s="68">
        <v>9.433962264150944</v>
      </c>
      <c r="V354" s="66">
        <v>1</v>
      </c>
      <c r="W354" s="67">
        <v>1.8867924528301887</v>
      </c>
    </row>
    <row r="355" spans="2:23" ht="15" customHeight="1" x14ac:dyDescent="0.25">
      <c r="B355" s="6"/>
      <c r="C355" s="8"/>
      <c r="D355" s="8" t="s">
        <v>405</v>
      </c>
      <c r="E355" s="49" t="s">
        <v>2030</v>
      </c>
      <c r="F355" s="19">
        <v>225</v>
      </c>
      <c r="G355" s="27">
        <v>3</v>
      </c>
      <c r="H355" s="23">
        <v>1.3333333333333335</v>
      </c>
      <c r="I355" s="39">
        <v>222</v>
      </c>
      <c r="J355" s="27">
        <v>26</v>
      </c>
      <c r="K355" s="23">
        <v>11.711711711711711</v>
      </c>
      <c r="L355" s="19">
        <v>225</v>
      </c>
      <c r="M355" s="27">
        <v>1</v>
      </c>
      <c r="N355" s="32">
        <v>0.44444444444444442</v>
      </c>
      <c r="O355" s="19">
        <v>225</v>
      </c>
      <c r="P355" s="27">
        <v>1</v>
      </c>
      <c r="Q355" s="33">
        <v>0.44444444444444442</v>
      </c>
      <c r="R355" s="23">
        <v>4</v>
      </c>
      <c r="S355" s="23">
        <v>1.7777777777777777</v>
      </c>
      <c r="T355" s="39">
        <v>32</v>
      </c>
      <c r="U355" s="33">
        <v>14.222222222222221</v>
      </c>
      <c r="V355" s="39">
        <v>11</v>
      </c>
      <c r="W355" s="32">
        <v>4.8888888888888893</v>
      </c>
    </row>
    <row r="356" spans="2:23" ht="15" customHeight="1" x14ac:dyDescent="0.25">
      <c r="B356" s="6"/>
      <c r="C356" s="8"/>
      <c r="D356" s="8" t="s">
        <v>406</v>
      </c>
      <c r="E356" s="49" t="s">
        <v>2031</v>
      </c>
      <c r="F356" s="63">
        <v>234</v>
      </c>
      <c r="G356" s="64">
        <v>16</v>
      </c>
      <c r="H356" s="65">
        <v>6.8376068376068382</v>
      </c>
      <c r="I356" s="66">
        <v>218</v>
      </c>
      <c r="J356" s="64">
        <v>39</v>
      </c>
      <c r="K356" s="65">
        <v>17.889908256880734</v>
      </c>
      <c r="L356" s="63">
        <v>234</v>
      </c>
      <c r="M356" s="64">
        <v>5</v>
      </c>
      <c r="N356" s="67">
        <v>2.1367521367521367</v>
      </c>
      <c r="O356" s="63">
        <v>234</v>
      </c>
      <c r="P356" s="64">
        <v>2</v>
      </c>
      <c r="Q356" s="68">
        <v>0.85470085470085477</v>
      </c>
      <c r="R356" s="65">
        <v>9</v>
      </c>
      <c r="S356" s="65">
        <v>3.8461538461538463</v>
      </c>
      <c r="T356" s="66">
        <v>22</v>
      </c>
      <c r="U356" s="68">
        <v>9.4017094017094021</v>
      </c>
      <c r="V356" s="66">
        <v>3</v>
      </c>
      <c r="W356" s="67">
        <v>1.2820512820512819</v>
      </c>
    </row>
    <row r="357" spans="2:23" ht="15" customHeight="1" x14ac:dyDescent="0.25">
      <c r="B357" s="6"/>
      <c r="C357" s="8"/>
      <c r="D357" s="8" t="s">
        <v>407</v>
      </c>
      <c r="E357" s="49" t="s">
        <v>2032</v>
      </c>
      <c r="F357" s="19">
        <v>335</v>
      </c>
      <c r="G357" s="27">
        <v>11</v>
      </c>
      <c r="H357" s="23">
        <v>3.2835820895522385</v>
      </c>
      <c r="I357" s="39">
        <v>324</v>
      </c>
      <c r="J357" s="27">
        <v>50</v>
      </c>
      <c r="K357" s="23">
        <v>15.432098765432098</v>
      </c>
      <c r="L357" s="19">
        <v>335</v>
      </c>
      <c r="M357" s="27">
        <v>0</v>
      </c>
      <c r="N357" s="32">
        <v>0</v>
      </c>
      <c r="O357" s="19">
        <v>335</v>
      </c>
      <c r="P357" s="27">
        <v>0</v>
      </c>
      <c r="Q357" s="33">
        <v>0</v>
      </c>
      <c r="R357" s="23">
        <v>7</v>
      </c>
      <c r="S357" s="23">
        <v>2.0895522388059704</v>
      </c>
      <c r="T357" s="39">
        <v>46</v>
      </c>
      <c r="U357" s="33">
        <v>13.73134328358209</v>
      </c>
      <c r="V357" s="39">
        <v>19</v>
      </c>
      <c r="W357" s="32">
        <v>5.6716417910447765</v>
      </c>
    </row>
    <row r="358" spans="2:23" ht="15" customHeight="1" x14ac:dyDescent="0.25">
      <c r="B358" s="6"/>
      <c r="C358" s="8"/>
      <c r="D358" s="8" t="s">
        <v>408</v>
      </c>
      <c r="E358" s="49" t="s">
        <v>2033</v>
      </c>
      <c r="F358" s="19">
        <v>333</v>
      </c>
      <c r="G358" s="27">
        <v>15</v>
      </c>
      <c r="H358" s="23">
        <v>4.5045045045045047</v>
      </c>
      <c r="I358" s="39">
        <v>318</v>
      </c>
      <c r="J358" s="27">
        <v>48</v>
      </c>
      <c r="K358" s="23">
        <v>15.09433962264151</v>
      </c>
      <c r="L358" s="19">
        <v>333</v>
      </c>
      <c r="M358" s="27">
        <v>9</v>
      </c>
      <c r="N358" s="32">
        <v>2.7027027027027026</v>
      </c>
      <c r="O358" s="19">
        <v>333</v>
      </c>
      <c r="P358" s="27">
        <v>3</v>
      </c>
      <c r="Q358" s="33">
        <v>0.90090090090090091</v>
      </c>
      <c r="R358" s="23">
        <v>8</v>
      </c>
      <c r="S358" s="23">
        <v>2.4024024024024024</v>
      </c>
      <c r="T358" s="39">
        <v>46</v>
      </c>
      <c r="U358" s="33">
        <v>13.813813813813812</v>
      </c>
      <c r="V358" s="39">
        <v>14</v>
      </c>
      <c r="W358" s="32">
        <v>4.2042042042042045</v>
      </c>
    </row>
    <row r="359" spans="2:23" ht="15" customHeight="1" x14ac:dyDescent="0.25">
      <c r="B359" s="6"/>
      <c r="C359" s="8"/>
      <c r="D359" s="8" t="s">
        <v>409</v>
      </c>
      <c r="E359" s="49" t="s">
        <v>2034</v>
      </c>
      <c r="F359" s="19">
        <v>237</v>
      </c>
      <c r="G359" s="27">
        <v>8</v>
      </c>
      <c r="H359" s="23">
        <v>3.3755274261603372</v>
      </c>
      <c r="I359" s="39">
        <v>229</v>
      </c>
      <c r="J359" s="27">
        <v>34</v>
      </c>
      <c r="K359" s="23">
        <v>14.847161572052403</v>
      </c>
      <c r="L359" s="19">
        <v>237</v>
      </c>
      <c r="M359" s="27">
        <v>3</v>
      </c>
      <c r="N359" s="32">
        <v>1.2658227848101267</v>
      </c>
      <c r="O359" s="19">
        <v>237</v>
      </c>
      <c r="P359" s="27">
        <v>2</v>
      </c>
      <c r="Q359" s="33">
        <v>0.8438818565400843</v>
      </c>
      <c r="R359" s="23">
        <v>10</v>
      </c>
      <c r="S359" s="23">
        <v>4.2194092827004219</v>
      </c>
      <c r="T359" s="39">
        <v>27</v>
      </c>
      <c r="U359" s="33">
        <v>11.39240506329114</v>
      </c>
      <c r="V359" s="39">
        <v>8</v>
      </c>
      <c r="W359" s="32">
        <v>3.3755274261603372</v>
      </c>
    </row>
    <row r="360" spans="2:23" ht="15" customHeight="1" x14ac:dyDescent="0.25">
      <c r="B360" s="6"/>
      <c r="C360" s="8"/>
      <c r="D360" s="8" t="s">
        <v>410</v>
      </c>
      <c r="E360" s="49" t="s">
        <v>2035</v>
      </c>
      <c r="F360" s="19">
        <v>47</v>
      </c>
      <c r="G360" s="27">
        <v>5</v>
      </c>
      <c r="H360" s="23">
        <v>10.638297872340425</v>
      </c>
      <c r="I360" s="39">
        <v>42</v>
      </c>
      <c r="J360" s="27">
        <v>5</v>
      </c>
      <c r="K360" s="23">
        <v>11.904761904761903</v>
      </c>
      <c r="L360" s="19">
        <v>47</v>
      </c>
      <c r="M360" s="27">
        <v>2</v>
      </c>
      <c r="N360" s="32">
        <v>4.2553191489361701</v>
      </c>
      <c r="O360" s="19">
        <v>47</v>
      </c>
      <c r="P360" s="27">
        <v>1</v>
      </c>
      <c r="Q360" s="33">
        <v>2.1276595744680851</v>
      </c>
      <c r="R360" s="23">
        <v>1</v>
      </c>
      <c r="S360" s="23">
        <v>2.1276595744680851</v>
      </c>
      <c r="T360" s="39">
        <v>7</v>
      </c>
      <c r="U360" s="33">
        <v>14.893617021276595</v>
      </c>
      <c r="V360" s="39">
        <v>1</v>
      </c>
      <c r="W360" s="32">
        <v>2.1276595744680851</v>
      </c>
    </row>
    <row r="361" spans="2:23" ht="15" customHeight="1" x14ac:dyDescent="0.25">
      <c r="B361" s="6"/>
      <c r="C361" s="8"/>
      <c r="D361" s="8" t="s">
        <v>411</v>
      </c>
      <c r="E361" s="49" t="s">
        <v>2036</v>
      </c>
      <c r="F361" s="63">
        <v>614</v>
      </c>
      <c r="G361" s="64">
        <v>29</v>
      </c>
      <c r="H361" s="65">
        <v>4.7231270358306192</v>
      </c>
      <c r="I361" s="39">
        <v>585</v>
      </c>
      <c r="J361" s="64">
        <v>96</v>
      </c>
      <c r="K361" s="23">
        <v>16.410256410256409</v>
      </c>
      <c r="L361" s="63">
        <v>614</v>
      </c>
      <c r="M361" s="64">
        <v>5</v>
      </c>
      <c r="N361" s="67">
        <v>0.81433224755700329</v>
      </c>
      <c r="O361" s="63">
        <v>614</v>
      </c>
      <c r="P361" s="64">
        <v>1</v>
      </c>
      <c r="Q361" s="68">
        <v>0.16286644951140067</v>
      </c>
      <c r="R361" s="65">
        <v>18</v>
      </c>
      <c r="S361" s="65">
        <v>2.9315960912052117</v>
      </c>
      <c r="T361" s="66">
        <v>55</v>
      </c>
      <c r="U361" s="68">
        <v>8.9576547231270354</v>
      </c>
      <c r="V361" s="66">
        <v>23</v>
      </c>
      <c r="W361" s="67">
        <v>3.7459283387622153</v>
      </c>
    </row>
    <row r="362" spans="2:23" ht="15" customHeight="1" x14ac:dyDescent="0.25">
      <c r="B362" s="6"/>
      <c r="C362" s="8" t="s">
        <v>412</v>
      </c>
      <c r="D362" s="8" t="s">
        <v>413</v>
      </c>
      <c r="E362" s="49" t="s">
        <v>2037</v>
      </c>
      <c r="F362" s="19">
        <v>173</v>
      </c>
      <c r="G362" s="27">
        <v>6</v>
      </c>
      <c r="H362" s="23">
        <v>3.4682080924855487</v>
      </c>
      <c r="I362" s="39">
        <v>167</v>
      </c>
      <c r="J362" s="27">
        <v>29</v>
      </c>
      <c r="K362" s="23">
        <v>17.365269461077844</v>
      </c>
      <c r="L362" s="19">
        <v>173</v>
      </c>
      <c r="M362" s="27">
        <v>1</v>
      </c>
      <c r="N362" s="32">
        <v>0.57803468208092479</v>
      </c>
      <c r="O362" s="19">
        <v>173</v>
      </c>
      <c r="P362" s="27">
        <v>3</v>
      </c>
      <c r="Q362" s="33">
        <v>1.7341040462427744</v>
      </c>
      <c r="R362" s="23">
        <v>8</v>
      </c>
      <c r="S362" s="23">
        <v>4.6242774566473983</v>
      </c>
      <c r="T362" s="39">
        <v>14</v>
      </c>
      <c r="U362" s="33">
        <v>8.0924855491329488</v>
      </c>
      <c r="V362" s="39">
        <v>6</v>
      </c>
      <c r="W362" s="32">
        <v>3.4682080924855487</v>
      </c>
    </row>
    <row r="363" spans="2:23" ht="15" customHeight="1" x14ac:dyDescent="0.25">
      <c r="B363" s="6"/>
      <c r="C363" s="8"/>
      <c r="D363" s="8" t="s">
        <v>414</v>
      </c>
      <c r="E363" s="49" t="s">
        <v>2038</v>
      </c>
      <c r="F363" s="63">
        <v>213</v>
      </c>
      <c r="G363" s="64">
        <v>11</v>
      </c>
      <c r="H363" s="65">
        <v>5.164319248826291</v>
      </c>
      <c r="I363" s="66">
        <v>202</v>
      </c>
      <c r="J363" s="64">
        <v>39</v>
      </c>
      <c r="K363" s="65">
        <v>19.306930693069308</v>
      </c>
      <c r="L363" s="63">
        <v>213</v>
      </c>
      <c r="M363" s="64">
        <v>6</v>
      </c>
      <c r="N363" s="67">
        <v>2.8169014084507045</v>
      </c>
      <c r="O363" s="63">
        <v>213</v>
      </c>
      <c r="P363" s="64">
        <v>3</v>
      </c>
      <c r="Q363" s="68">
        <v>1.4084507042253522</v>
      </c>
      <c r="R363" s="65">
        <v>14</v>
      </c>
      <c r="S363" s="65">
        <v>6.5727699530516439</v>
      </c>
      <c r="T363" s="66">
        <v>28</v>
      </c>
      <c r="U363" s="68">
        <v>13.145539906103288</v>
      </c>
      <c r="V363" s="66">
        <v>11</v>
      </c>
      <c r="W363" s="67">
        <v>5.164319248826291</v>
      </c>
    </row>
    <row r="364" spans="2:23" ht="15" customHeight="1" x14ac:dyDescent="0.25">
      <c r="B364" s="6"/>
      <c r="C364" s="8"/>
      <c r="D364" s="8" t="s">
        <v>3533</v>
      </c>
      <c r="E364" s="49" t="s">
        <v>3534</v>
      </c>
      <c r="F364" s="19">
        <v>18</v>
      </c>
      <c r="G364" s="27">
        <v>0</v>
      </c>
      <c r="H364" s="23">
        <v>0</v>
      </c>
      <c r="I364" s="39">
        <v>18</v>
      </c>
      <c r="J364" s="27">
        <v>3</v>
      </c>
      <c r="K364" s="23">
        <v>16.666666666666664</v>
      </c>
      <c r="L364" s="19">
        <v>18</v>
      </c>
      <c r="M364" s="27">
        <v>0</v>
      </c>
      <c r="N364" s="32">
        <v>0</v>
      </c>
      <c r="O364" s="19">
        <v>18</v>
      </c>
      <c r="P364" s="27">
        <v>0</v>
      </c>
      <c r="Q364" s="33">
        <v>0</v>
      </c>
      <c r="R364" s="23">
        <v>0</v>
      </c>
      <c r="S364" s="23">
        <v>0</v>
      </c>
      <c r="T364" s="39">
        <v>2</v>
      </c>
      <c r="U364" s="33">
        <v>11.111111111111111</v>
      </c>
      <c r="V364" s="39">
        <v>0</v>
      </c>
      <c r="W364" s="32">
        <v>0</v>
      </c>
    </row>
    <row r="365" spans="2:23" ht="15" customHeight="1" x14ac:dyDescent="0.25">
      <c r="B365" s="6"/>
      <c r="C365" s="8"/>
      <c r="D365" s="8" t="s">
        <v>415</v>
      </c>
      <c r="E365" s="49" t="s">
        <v>2039</v>
      </c>
      <c r="F365" s="63">
        <v>122</v>
      </c>
      <c r="G365" s="64">
        <v>3</v>
      </c>
      <c r="H365" s="65">
        <v>2.459016393442623</v>
      </c>
      <c r="I365" s="39">
        <v>119</v>
      </c>
      <c r="J365" s="64">
        <v>24</v>
      </c>
      <c r="K365" s="23">
        <v>20.168067226890756</v>
      </c>
      <c r="L365" s="63">
        <v>122</v>
      </c>
      <c r="M365" s="64">
        <v>1</v>
      </c>
      <c r="N365" s="67">
        <v>0.81967213114754101</v>
      </c>
      <c r="O365" s="63">
        <v>122</v>
      </c>
      <c r="P365" s="64">
        <v>2</v>
      </c>
      <c r="Q365" s="68">
        <v>1.639344262295082</v>
      </c>
      <c r="R365" s="65">
        <v>5</v>
      </c>
      <c r="S365" s="65">
        <v>4.0983606557377046</v>
      </c>
      <c r="T365" s="66">
        <v>13</v>
      </c>
      <c r="U365" s="68">
        <v>10.655737704918032</v>
      </c>
      <c r="V365" s="66">
        <v>4</v>
      </c>
      <c r="W365" s="67">
        <v>3.278688524590164</v>
      </c>
    </row>
    <row r="366" spans="2:23" ht="15" customHeight="1" x14ac:dyDescent="0.25">
      <c r="B366" s="6"/>
      <c r="C366" s="8"/>
      <c r="D366" s="8" t="s">
        <v>416</v>
      </c>
      <c r="E366" s="49" t="s">
        <v>2040</v>
      </c>
      <c r="F366" s="63">
        <v>36</v>
      </c>
      <c r="G366" s="64">
        <v>7</v>
      </c>
      <c r="H366" s="65">
        <v>19.444444444444446</v>
      </c>
      <c r="I366" s="39">
        <v>29</v>
      </c>
      <c r="J366" s="64">
        <v>11</v>
      </c>
      <c r="K366" s="23">
        <v>37.931034482758619</v>
      </c>
      <c r="L366" s="63">
        <v>36</v>
      </c>
      <c r="M366" s="64">
        <v>0</v>
      </c>
      <c r="N366" s="67">
        <v>0</v>
      </c>
      <c r="O366" s="63">
        <v>36</v>
      </c>
      <c r="P366" s="64">
        <v>0</v>
      </c>
      <c r="Q366" s="68">
        <v>0</v>
      </c>
      <c r="R366" s="65">
        <v>2</v>
      </c>
      <c r="S366" s="65">
        <v>5.5555555555555554</v>
      </c>
      <c r="T366" s="66">
        <v>1</v>
      </c>
      <c r="U366" s="68">
        <v>2.7777777777777777</v>
      </c>
      <c r="V366" s="66">
        <v>1</v>
      </c>
      <c r="W366" s="67">
        <v>2.7777777777777777</v>
      </c>
    </row>
    <row r="367" spans="2:23" ht="15" customHeight="1" x14ac:dyDescent="0.25">
      <c r="B367" s="6"/>
      <c r="C367" s="8"/>
      <c r="D367" s="8" t="s">
        <v>412</v>
      </c>
      <c r="E367" s="49" t="s">
        <v>2041</v>
      </c>
      <c r="F367" s="63">
        <v>252</v>
      </c>
      <c r="G367" s="64">
        <v>21</v>
      </c>
      <c r="H367" s="65">
        <v>8.3333333333333321</v>
      </c>
      <c r="I367" s="39">
        <v>231</v>
      </c>
      <c r="J367" s="64">
        <v>54</v>
      </c>
      <c r="K367" s="23">
        <v>23.376623376623375</v>
      </c>
      <c r="L367" s="63">
        <v>252</v>
      </c>
      <c r="M367" s="64">
        <v>8</v>
      </c>
      <c r="N367" s="67">
        <v>3.1746031746031744</v>
      </c>
      <c r="O367" s="63">
        <v>252</v>
      </c>
      <c r="P367" s="64">
        <v>2</v>
      </c>
      <c r="Q367" s="68">
        <v>0.79365079365079361</v>
      </c>
      <c r="R367" s="65">
        <v>26</v>
      </c>
      <c r="S367" s="65">
        <v>10.317460317460316</v>
      </c>
      <c r="T367" s="66">
        <v>14</v>
      </c>
      <c r="U367" s="68">
        <v>5.5555555555555554</v>
      </c>
      <c r="V367" s="66">
        <v>2</v>
      </c>
      <c r="W367" s="67">
        <v>0.79365079365079361</v>
      </c>
    </row>
    <row r="368" spans="2:23" ht="15" customHeight="1" x14ac:dyDescent="0.25">
      <c r="B368" s="6"/>
      <c r="C368" s="8"/>
      <c r="D368" s="8" t="s">
        <v>417</v>
      </c>
      <c r="E368" s="49" t="s">
        <v>2042</v>
      </c>
      <c r="F368" s="63">
        <v>449</v>
      </c>
      <c r="G368" s="64">
        <v>28</v>
      </c>
      <c r="H368" s="65">
        <v>6.2360801781737196</v>
      </c>
      <c r="I368" s="39">
        <v>421</v>
      </c>
      <c r="J368" s="64">
        <v>89</v>
      </c>
      <c r="K368" s="23">
        <v>21.140142517814727</v>
      </c>
      <c r="L368" s="63">
        <v>449</v>
      </c>
      <c r="M368" s="64">
        <v>9</v>
      </c>
      <c r="N368" s="67">
        <v>2.0044543429844097</v>
      </c>
      <c r="O368" s="63">
        <v>449</v>
      </c>
      <c r="P368" s="64">
        <v>2</v>
      </c>
      <c r="Q368" s="68">
        <v>0.44543429844097993</v>
      </c>
      <c r="R368" s="65">
        <v>16</v>
      </c>
      <c r="S368" s="65">
        <v>3.5634743875278394</v>
      </c>
      <c r="T368" s="66">
        <v>45</v>
      </c>
      <c r="U368" s="68">
        <v>10.022271714922049</v>
      </c>
      <c r="V368" s="66">
        <v>9</v>
      </c>
      <c r="W368" s="67">
        <v>2.0044543429844097</v>
      </c>
    </row>
    <row r="369" spans="2:23" ht="15" customHeight="1" x14ac:dyDescent="0.25">
      <c r="B369" s="6"/>
      <c r="C369" s="8"/>
      <c r="D369" s="8" t="s">
        <v>3535</v>
      </c>
      <c r="E369" s="49" t="s">
        <v>3536</v>
      </c>
      <c r="F369" s="63">
        <v>173</v>
      </c>
      <c r="G369" s="64">
        <v>8</v>
      </c>
      <c r="H369" s="65">
        <v>4.6242774566473983</v>
      </c>
      <c r="I369" s="39">
        <v>165</v>
      </c>
      <c r="J369" s="64">
        <v>34</v>
      </c>
      <c r="K369" s="23">
        <v>20.606060606060606</v>
      </c>
      <c r="L369" s="63">
        <v>173</v>
      </c>
      <c r="M369" s="64">
        <v>3</v>
      </c>
      <c r="N369" s="67">
        <v>1.7341040462427744</v>
      </c>
      <c r="O369" s="63">
        <v>173</v>
      </c>
      <c r="P369" s="64">
        <v>2</v>
      </c>
      <c r="Q369" s="68">
        <v>1.1560693641618496</v>
      </c>
      <c r="R369" s="65">
        <v>6</v>
      </c>
      <c r="S369" s="65">
        <v>3.4682080924855487</v>
      </c>
      <c r="T369" s="66">
        <v>14</v>
      </c>
      <c r="U369" s="68">
        <v>8.0924855491329488</v>
      </c>
      <c r="V369" s="66">
        <v>2</v>
      </c>
      <c r="W369" s="67">
        <v>1.1560693641618496</v>
      </c>
    </row>
    <row r="370" spans="2:23" ht="15" customHeight="1" x14ac:dyDescent="0.25">
      <c r="B370" s="6"/>
      <c r="C370" s="8"/>
      <c r="D370" s="8" t="s">
        <v>3537</v>
      </c>
      <c r="E370" s="49" t="s">
        <v>3538</v>
      </c>
      <c r="F370" s="19">
        <v>153</v>
      </c>
      <c r="G370" s="27">
        <v>12</v>
      </c>
      <c r="H370" s="23">
        <v>7.8431372549019605</v>
      </c>
      <c r="I370" s="39">
        <v>141</v>
      </c>
      <c r="J370" s="27">
        <v>38</v>
      </c>
      <c r="K370" s="23">
        <v>26.950354609929079</v>
      </c>
      <c r="L370" s="19">
        <v>153</v>
      </c>
      <c r="M370" s="27">
        <v>1</v>
      </c>
      <c r="N370" s="32">
        <v>0.65359477124183007</v>
      </c>
      <c r="O370" s="19">
        <v>153</v>
      </c>
      <c r="P370" s="27">
        <v>0</v>
      </c>
      <c r="Q370" s="33">
        <v>0</v>
      </c>
      <c r="R370" s="23">
        <v>4</v>
      </c>
      <c r="S370" s="23">
        <v>2.6143790849673203</v>
      </c>
      <c r="T370" s="39">
        <v>11</v>
      </c>
      <c r="U370" s="33">
        <v>7.18954248366013</v>
      </c>
      <c r="V370" s="39">
        <v>2</v>
      </c>
      <c r="W370" s="32">
        <v>1.3071895424836601</v>
      </c>
    </row>
    <row r="371" spans="2:23" ht="15" customHeight="1" x14ac:dyDescent="0.25">
      <c r="B371" s="6"/>
      <c r="C371" s="8"/>
      <c r="D371" s="8" t="s">
        <v>418</v>
      </c>
      <c r="E371" s="49" t="s">
        <v>2043</v>
      </c>
      <c r="F371" s="19">
        <v>91</v>
      </c>
      <c r="G371" s="27">
        <v>6</v>
      </c>
      <c r="H371" s="23">
        <v>6.593406593406594</v>
      </c>
      <c r="I371" s="39">
        <v>85</v>
      </c>
      <c r="J371" s="27">
        <v>26</v>
      </c>
      <c r="K371" s="23">
        <v>30.588235294117649</v>
      </c>
      <c r="L371" s="19">
        <v>91</v>
      </c>
      <c r="M371" s="27">
        <v>2</v>
      </c>
      <c r="N371" s="32">
        <v>2.197802197802198</v>
      </c>
      <c r="O371" s="19">
        <v>91</v>
      </c>
      <c r="P371" s="27">
        <v>1</v>
      </c>
      <c r="Q371" s="33">
        <v>1.098901098901099</v>
      </c>
      <c r="R371" s="23">
        <v>2</v>
      </c>
      <c r="S371" s="23">
        <v>2.197802197802198</v>
      </c>
      <c r="T371" s="39">
        <v>12</v>
      </c>
      <c r="U371" s="33">
        <v>13.186813186813188</v>
      </c>
      <c r="V371" s="39">
        <v>3</v>
      </c>
      <c r="W371" s="32">
        <v>3.296703296703297</v>
      </c>
    </row>
    <row r="372" spans="2:23" ht="15" customHeight="1" x14ac:dyDescent="0.25">
      <c r="B372" s="6"/>
      <c r="C372" s="8"/>
      <c r="D372" s="8" t="s">
        <v>419</v>
      </c>
      <c r="E372" s="49" t="s">
        <v>2044</v>
      </c>
      <c r="F372" s="63">
        <v>41</v>
      </c>
      <c r="G372" s="64">
        <v>1</v>
      </c>
      <c r="H372" s="65">
        <v>2.4390243902439024</v>
      </c>
      <c r="I372" s="66">
        <v>40</v>
      </c>
      <c r="J372" s="64">
        <v>4</v>
      </c>
      <c r="K372" s="65">
        <v>10</v>
      </c>
      <c r="L372" s="63">
        <v>41</v>
      </c>
      <c r="M372" s="64">
        <v>0</v>
      </c>
      <c r="N372" s="67">
        <v>0</v>
      </c>
      <c r="O372" s="63">
        <v>41</v>
      </c>
      <c r="P372" s="64">
        <v>1</v>
      </c>
      <c r="Q372" s="68">
        <v>2.4390243902439024</v>
      </c>
      <c r="R372" s="65">
        <v>2</v>
      </c>
      <c r="S372" s="65">
        <v>4.8780487804878048</v>
      </c>
      <c r="T372" s="66">
        <v>8</v>
      </c>
      <c r="U372" s="68">
        <v>19.512195121951219</v>
      </c>
      <c r="V372" s="66">
        <v>1</v>
      </c>
      <c r="W372" s="67">
        <v>2.4390243902439024</v>
      </c>
    </row>
    <row r="373" spans="2:23" ht="15" customHeight="1" x14ac:dyDescent="0.25">
      <c r="B373" s="6"/>
      <c r="C373" s="8"/>
      <c r="D373" s="8" t="s">
        <v>3539</v>
      </c>
      <c r="E373" s="49" t="s">
        <v>3540</v>
      </c>
      <c r="F373" s="63">
        <v>55</v>
      </c>
      <c r="G373" s="64">
        <v>4</v>
      </c>
      <c r="H373" s="65">
        <v>7.2727272727272725</v>
      </c>
      <c r="I373" s="39">
        <v>51</v>
      </c>
      <c r="J373" s="64">
        <v>8</v>
      </c>
      <c r="K373" s="23">
        <v>15.686274509803921</v>
      </c>
      <c r="L373" s="63">
        <v>55</v>
      </c>
      <c r="M373" s="64">
        <v>0</v>
      </c>
      <c r="N373" s="67">
        <v>0</v>
      </c>
      <c r="O373" s="63">
        <v>55</v>
      </c>
      <c r="P373" s="64">
        <v>0</v>
      </c>
      <c r="Q373" s="68">
        <v>0</v>
      </c>
      <c r="R373" s="65">
        <v>1</v>
      </c>
      <c r="S373" s="65">
        <v>1.8181818181818181</v>
      </c>
      <c r="T373" s="66">
        <v>3</v>
      </c>
      <c r="U373" s="68">
        <v>5.4545454545454541</v>
      </c>
      <c r="V373" s="66">
        <v>0</v>
      </c>
      <c r="W373" s="67">
        <v>0</v>
      </c>
    </row>
    <row r="374" spans="2:23" ht="15" customHeight="1" x14ac:dyDescent="0.25">
      <c r="B374" s="6"/>
      <c r="C374" s="8"/>
      <c r="D374" s="8" t="s">
        <v>420</v>
      </c>
      <c r="E374" s="49" t="s">
        <v>2045</v>
      </c>
      <c r="F374" s="63">
        <v>96</v>
      </c>
      <c r="G374" s="64">
        <v>9</v>
      </c>
      <c r="H374" s="65">
        <v>9.375</v>
      </c>
      <c r="I374" s="66">
        <v>87</v>
      </c>
      <c r="J374" s="64">
        <v>23</v>
      </c>
      <c r="K374" s="65">
        <v>26.436781609195403</v>
      </c>
      <c r="L374" s="63">
        <v>96</v>
      </c>
      <c r="M374" s="64">
        <v>0</v>
      </c>
      <c r="N374" s="67">
        <v>0</v>
      </c>
      <c r="O374" s="63">
        <v>96</v>
      </c>
      <c r="P374" s="64">
        <v>0</v>
      </c>
      <c r="Q374" s="68">
        <v>0</v>
      </c>
      <c r="R374" s="65">
        <v>2</v>
      </c>
      <c r="S374" s="65">
        <v>2.083333333333333</v>
      </c>
      <c r="T374" s="66">
        <v>11</v>
      </c>
      <c r="U374" s="68">
        <v>11.458333333333332</v>
      </c>
      <c r="V374" s="66">
        <v>5</v>
      </c>
      <c r="W374" s="67">
        <v>5.2083333333333339</v>
      </c>
    </row>
    <row r="375" spans="2:23" ht="15" customHeight="1" x14ac:dyDescent="0.25">
      <c r="B375" s="6"/>
      <c r="C375" s="8" t="s">
        <v>421</v>
      </c>
      <c r="D375" s="8" t="s">
        <v>422</v>
      </c>
      <c r="E375" s="49" t="s">
        <v>2046</v>
      </c>
      <c r="F375" s="63">
        <v>41</v>
      </c>
      <c r="G375" s="64">
        <v>4</v>
      </c>
      <c r="H375" s="65">
        <v>9.7560975609756095</v>
      </c>
      <c r="I375" s="66">
        <v>37</v>
      </c>
      <c r="J375" s="64">
        <v>13</v>
      </c>
      <c r="K375" s="65">
        <v>35.135135135135137</v>
      </c>
      <c r="L375" s="63">
        <v>41</v>
      </c>
      <c r="M375" s="64">
        <v>1</v>
      </c>
      <c r="N375" s="67">
        <v>2.4390243902439024</v>
      </c>
      <c r="O375" s="63">
        <v>41</v>
      </c>
      <c r="P375" s="64">
        <v>1</v>
      </c>
      <c r="Q375" s="68">
        <v>2.4390243902439024</v>
      </c>
      <c r="R375" s="65">
        <v>1</v>
      </c>
      <c r="S375" s="65">
        <v>2.4390243902439024</v>
      </c>
      <c r="T375" s="66">
        <v>3</v>
      </c>
      <c r="U375" s="68">
        <v>7.3170731707317067</v>
      </c>
      <c r="V375" s="66">
        <v>0</v>
      </c>
      <c r="W375" s="67">
        <v>0</v>
      </c>
    </row>
    <row r="376" spans="2:23" ht="15" customHeight="1" x14ac:dyDescent="0.25">
      <c r="B376" s="6"/>
      <c r="C376" s="8"/>
      <c r="D376" s="8" t="s">
        <v>423</v>
      </c>
      <c r="E376" s="49" t="s">
        <v>2047</v>
      </c>
      <c r="F376" s="63">
        <v>448</v>
      </c>
      <c r="G376" s="64">
        <v>23</v>
      </c>
      <c r="H376" s="65">
        <v>5.1339285714285712</v>
      </c>
      <c r="I376" s="39">
        <v>425</v>
      </c>
      <c r="J376" s="64">
        <v>68</v>
      </c>
      <c r="K376" s="23">
        <v>16</v>
      </c>
      <c r="L376" s="63">
        <v>448</v>
      </c>
      <c r="M376" s="64">
        <v>6</v>
      </c>
      <c r="N376" s="67">
        <v>1.3392857142857142</v>
      </c>
      <c r="O376" s="63">
        <v>448</v>
      </c>
      <c r="P376" s="64">
        <v>2</v>
      </c>
      <c r="Q376" s="68">
        <v>0.4464285714285714</v>
      </c>
      <c r="R376" s="65">
        <v>28</v>
      </c>
      <c r="S376" s="65">
        <v>6.25</v>
      </c>
      <c r="T376" s="66">
        <v>33</v>
      </c>
      <c r="U376" s="68">
        <v>7.3660714285714288</v>
      </c>
      <c r="V376" s="66">
        <v>11</v>
      </c>
      <c r="W376" s="67">
        <v>2.4553571428571428</v>
      </c>
    </row>
    <row r="377" spans="2:23" ht="15" customHeight="1" x14ac:dyDescent="0.25">
      <c r="B377" s="6"/>
      <c r="C377" s="8"/>
      <c r="D377" s="8" t="s">
        <v>424</v>
      </c>
      <c r="E377" s="49" t="s">
        <v>2048</v>
      </c>
      <c r="F377" s="19">
        <v>7</v>
      </c>
      <c r="G377" s="27">
        <v>0</v>
      </c>
      <c r="H377" s="23">
        <v>0</v>
      </c>
      <c r="I377" s="39">
        <v>7</v>
      </c>
      <c r="J377" s="27">
        <v>0</v>
      </c>
      <c r="K377" s="23">
        <v>0</v>
      </c>
      <c r="L377" s="19">
        <v>7</v>
      </c>
      <c r="M377" s="27">
        <v>0</v>
      </c>
      <c r="N377" s="32">
        <v>0</v>
      </c>
      <c r="O377" s="19">
        <v>7</v>
      </c>
      <c r="P377" s="27">
        <v>0</v>
      </c>
      <c r="Q377" s="33">
        <v>0</v>
      </c>
      <c r="R377" s="23">
        <v>1</v>
      </c>
      <c r="S377" s="23">
        <v>14.285714285714285</v>
      </c>
      <c r="T377" s="39">
        <v>0</v>
      </c>
      <c r="U377" s="33">
        <v>0</v>
      </c>
      <c r="V377" s="39">
        <v>0</v>
      </c>
      <c r="W377" s="32">
        <v>0</v>
      </c>
    </row>
    <row r="378" spans="2:23" ht="15" customHeight="1" x14ac:dyDescent="0.25">
      <c r="B378" s="6"/>
      <c r="C378" s="8"/>
      <c r="D378" s="8" t="s">
        <v>425</v>
      </c>
      <c r="E378" s="49" t="s">
        <v>2049</v>
      </c>
      <c r="F378" s="19">
        <v>112</v>
      </c>
      <c r="G378" s="27">
        <v>29</v>
      </c>
      <c r="H378" s="23">
        <v>25.892857142857146</v>
      </c>
      <c r="I378" s="39">
        <v>83</v>
      </c>
      <c r="J378" s="27">
        <v>40</v>
      </c>
      <c r="K378" s="23">
        <v>48.192771084337352</v>
      </c>
      <c r="L378" s="19">
        <v>112</v>
      </c>
      <c r="M378" s="27">
        <v>15</v>
      </c>
      <c r="N378" s="32">
        <v>13.392857142857142</v>
      </c>
      <c r="O378" s="19">
        <v>112</v>
      </c>
      <c r="P378" s="27">
        <v>8</v>
      </c>
      <c r="Q378" s="33">
        <v>7.1428571428571423</v>
      </c>
      <c r="R378" s="23">
        <v>13</v>
      </c>
      <c r="S378" s="23">
        <v>11.607142857142858</v>
      </c>
      <c r="T378" s="39">
        <v>3</v>
      </c>
      <c r="U378" s="33">
        <v>2.6785714285714284</v>
      </c>
      <c r="V378" s="39">
        <v>0</v>
      </c>
      <c r="W378" s="32">
        <v>0</v>
      </c>
    </row>
    <row r="379" spans="2:23" ht="15" customHeight="1" x14ac:dyDescent="0.25">
      <c r="B379" s="6"/>
      <c r="C379" s="8"/>
      <c r="D379" s="8" t="s">
        <v>426</v>
      </c>
      <c r="E379" s="49" t="s">
        <v>2050</v>
      </c>
      <c r="F379" s="19">
        <v>32</v>
      </c>
      <c r="G379" s="27">
        <v>6</v>
      </c>
      <c r="H379" s="23">
        <v>18.75</v>
      </c>
      <c r="I379" s="39">
        <v>26</v>
      </c>
      <c r="J379" s="27">
        <v>10</v>
      </c>
      <c r="K379" s="23">
        <v>38.461538461538467</v>
      </c>
      <c r="L379" s="19">
        <v>32</v>
      </c>
      <c r="M379" s="27">
        <v>8</v>
      </c>
      <c r="N379" s="32">
        <v>25</v>
      </c>
      <c r="O379" s="19">
        <v>32</v>
      </c>
      <c r="P379" s="27">
        <v>2</v>
      </c>
      <c r="Q379" s="33">
        <v>6.25</v>
      </c>
      <c r="R379" s="23">
        <v>9</v>
      </c>
      <c r="S379" s="23">
        <v>28.125</v>
      </c>
      <c r="T379" s="39">
        <v>0</v>
      </c>
      <c r="U379" s="33">
        <v>0</v>
      </c>
      <c r="V379" s="39">
        <v>0</v>
      </c>
      <c r="W379" s="32">
        <v>0</v>
      </c>
    </row>
    <row r="380" spans="2:23" ht="15" customHeight="1" x14ac:dyDescent="0.25">
      <c r="B380" s="6"/>
      <c r="C380" s="8"/>
      <c r="D380" s="8" t="s">
        <v>427</v>
      </c>
      <c r="E380" s="49" t="s">
        <v>2051</v>
      </c>
      <c r="F380" s="63">
        <v>8</v>
      </c>
      <c r="G380" s="64">
        <v>2</v>
      </c>
      <c r="H380" s="65">
        <v>25</v>
      </c>
      <c r="I380" s="66">
        <v>6</v>
      </c>
      <c r="J380" s="64">
        <v>4</v>
      </c>
      <c r="K380" s="65">
        <v>66.666666666666657</v>
      </c>
      <c r="L380" s="63">
        <v>8</v>
      </c>
      <c r="M380" s="64">
        <v>1</v>
      </c>
      <c r="N380" s="67">
        <v>12.5</v>
      </c>
      <c r="O380" s="63">
        <v>8</v>
      </c>
      <c r="P380" s="64">
        <v>0</v>
      </c>
      <c r="Q380" s="68">
        <v>0</v>
      </c>
      <c r="R380" s="65">
        <v>1</v>
      </c>
      <c r="S380" s="65">
        <v>12.5</v>
      </c>
      <c r="T380" s="66">
        <v>1</v>
      </c>
      <c r="U380" s="68">
        <v>12.5</v>
      </c>
      <c r="V380" s="66">
        <v>0</v>
      </c>
      <c r="W380" s="67">
        <v>0</v>
      </c>
    </row>
    <row r="381" spans="2:23" ht="15" customHeight="1" x14ac:dyDescent="0.25">
      <c r="B381" s="6"/>
      <c r="C381" s="8"/>
      <c r="D381" s="8" t="s">
        <v>428</v>
      </c>
      <c r="E381" s="49" t="s">
        <v>2052</v>
      </c>
      <c r="F381" s="19">
        <v>40</v>
      </c>
      <c r="G381" s="27">
        <v>1</v>
      </c>
      <c r="H381" s="23">
        <v>2.5</v>
      </c>
      <c r="I381" s="39">
        <v>39</v>
      </c>
      <c r="J381" s="27">
        <v>8</v>
      </c>
      <c r="K381" s="23">
        <v>20.512820512820511</v>
      </c>
      <c r="L381" s="19">
        <v>40</v>
      </c>
      <c r="M381" s="27">
        <v>1</v>
      </c>
      <c r="N381" s="32">
        <v>2.5</v>
      </c>
      <c r="O381" s="19">
        <v>40</v>
      </c>
      <c r="P381" s="27">
        <v>3</v>
      </c>
      <c r="Q381" s="33">
        <v>7.5</v>
      </c>
      <c r="R381" s="23">
        <v>2</v>
      </c>
      <c r="S381" s="23">
        <v>5</v>
      </c>
      <c r="T381" s="39">
        <v>1</v>
      </c>
      <c r="U381" s="33">
        <v>2.5</v>
      </c>
      <c r="V381" s="39">
        <v>0</v>
      </c>
      <c r="W381" s="32">
        <v>0</v>
      </c>
    </row>
    <row r="382" spans="2:23" ht="15" customHeight="1" x14ac:dyDescent="0.25">
      <c r="B382" s="6"/>
      <c r="C382" s="8"/>
      <c r="D382" s="8" t="s">
        <v>429</v>
      </c>
      <c r="E382" s="49" t="s">
        <v>2053</v>
      </c>
      <c r="F382" s="19">
        <v>18</v>
      </c>
      <c r="G382" s="27">
        <v>5</v>
      </c>
      <c r="H382" s="23">
        <v>27.777777777777779</v>
      </c>
      <c r="I382" s="39">
        <v>13</v>
      </c>
      <c r="J382" s="27">
        <v>8</v>
      </c>
      <c r="K382" s="23">
        <v>61.53846153846154</v>
      </c>
      <c r="L382" s="19">
        <v>18</v>
      </c>
      <c r="M382" s="27">
        <v>1</v>
      </c>
      <c r="N382" s="32">
        <v>5.5555555555555554</v>
      </c>
      <c r="O382" s="19">
        <v>18</v>
      </c>
      <c r="P382" s="27">
        <v>1</v>
      </c>
      <c r="Q382" s="33">
        <v>5.5555555555555554</v>
      </c>
      <c r="R382" s="23">
        <v>2</v>
      </c>
      <c r="S382" s="23">
        <v>11.111111111111111</v>
      </c>
      <c r="T382" s="39">
        <v>5</v>
      </c>
      <c r="U382" s="33">
        <v>27.777777777777779</v>
      </c>
      <c r="V382" s="39">
        <v>2</v>
      </c>
      <c r="W382" s="32">
        <v>11.111111111111111</v>
      </c>
    </row>
    <row r="383" spans="2:23" ht="15" customHeight="1" x14ac:dyDescent="0.25">
      <c r="B383" s="6"/>
      <c r="C383" s="8"/>
      <c r="D383" s="8" t="s">
        <v>430</v>
      </c>
      <c r="E383" s="49" t="s">
        <v>2054</v>
      </c>
      <c r="F383" s="19">
        <v>250</v>
      </c>
      <c r="G383" s="27">
        <v>37</v>
      </c>
      <c r="H383" s="23">
        <v>14.799999999999999</v>
      </c>
      <c r="I383" s="39">
        <v>213</v>
      </c>
      <c r="J383" s="27">
        <v>91</v>
      </c>
      <c r="K383" s="23">
        <v>42.72300469483568</v>
      </c>
      <c r="L383" s="19">
        <v>250</v>
      </c>
      <c r="M383" s="27">
        <v>9</v>
      </c>
      <c r="N383" s="32">
        <v>3.5999999999999996</v>
      </c>
      <c r="O383" s="19">
        <v>250</v>
      </c>
      <c r="P383" s="27">
        <v>2</v>
      </c>
      <c r="Q383" s="33">
        <v>0.8</v>
      </c>
      <c r="R383" s="23">
        <v>21</v>
      </c>
      <c r="S383" s="23">
        <v>8.4</v>
      </c>
      <c r="T383" s="39">
        <v>5</v>
      </c>
      <c r="U383" s="33">
        <v>2</v>
      </c>
      <c r="V383" s="39">
        <v>0</v>
      </c>
      <c r="W383" s="32">
        <v>0</v>
      </c>
    </row>
    <row r="384" spans="2:23" ht="15" customHeight="1" x14ac:dyDescent="0.25">
      <c r="B384" s="6"/>
      <c r="C384" s="8"/>
      <c r="D384" s="8" t="s">
        <v>3519</v>
      </c>
      <c r="E384" s="49" t="s">
        <v>3520</v>
      </c>
      <c r="F384" s="63">
        <v>113</v>
      </c>
      <c r="G384" s="64">
        <v>11</v>
      </c>
      <c r="H384" s="65">
        <v>9.7345132743362832</v>
      </c>
      <c r="I384" s="66">
        <v>102</v>
      </c>
      <c r="J384" s="64">
        <v>42</v>
      </c>
      <c r="K384" s="65">
        <v>41.17647058823529</v>
      </c>
      <c r="L384" s="63">
        <v>113</v>
      </c>
      <c r="M384" s="64">
        <v>2</v>
      </c>
      <c r="N384" s="67">
        <v>1.7699115044247788</v>
      </c>
      <c r="O384" s="63">
        <v>113</v>
      </c>
      <c r="P384" s="64">
        <v>0</v>
      </c>
      <c r="Q384" s="68">
        <v>0</v>
      </c>
      <c r="R384" s="65">
        <v>4</v>
      </c>
      <c r="S384" s="65">
        <v>3.5398230088495577</v>
      </c>
      <c r="T384" s="66">
        <v>6</v>
      </c>
      <c r="U384" s="68">
        <v>5.3097345132743365</v>
      </c>
      <c r="V384" s="66">
        <v>0</v>
      </c>
      <c r="W384" s="67">
        <v>0</v>
      </c>
    </row>
    <row r="385" spans="2:23" ht="15" customHeight="1" x14ac:dyDescent="0.25">
      <c r="B385" s="6"/>
      <c r="C385" s="8"/>
      <c r="D385" s="8" t="s">
        <v>1689</v>
      </c>
      <c r="E385" s="49" t="s">
        <v>2055</v>
      </c>
      <c r="F385" s="19">
        <v>10</v>
      </c>
      <c r="G385" s="27">
        <v>0</v>
      </c>
      <c r="H385" s="23">
        <v>0</v>
      </c>
      <c r="I385" s="39">
        <v>10</v>
      </c>
      <c r="J385" s="27">
        <v>3</v>
      </c>
      <c r="K385" s="23">
        <v>30</v>
      </c>
      <c r="L385" s="19">
        <v>10</v>
      </c>
      <c r="M385" s="27">
        <v>0</v>
      </c>
      <c r="N385" s="32">
        <v>0</v>
      </c>
      <c r="O385" s="19">
        <v>10</v>
      </c>
      <c r="P385" s="27">
        <v>0</v>
      </c>
      <c r="Q385" s="33">
        <v>0</v>
      </c>
      <c r="R385" s="23">
        <v>0</v>
      </c>
      <c r="S385" s="23">
        <v>0</v>
      </c>
      <c r="T385" s="39">
        <v>0</v>
      </c>
      <c r="U385" s="33">
        <v>0</v>
      </c>
      <c r="V385" s="39">
        <v>0</v>
      </c>
      <c r="W385" s="32">
        <v>0</v>
      </c>
    </row>
    <row r="386" spans="2:23" ht="15" customHeight="1" x14ac:dyDescent="0.25">
      <c r="B386" s="6"/>
      <c r="C386" s="8"/>
      <c r="D386" s="8" t="s">
        <v>3558</v>
      </c>
      <c r="E386" s="49" t="s">
        <v>3559</v>
      </c>
      <c r="F386" s="19">
        <v>13</v>
      </c>
      <c r="G386" s="27">
        <v>3</v>
      </c>
      <c r="H386" s="23">
        <v>23.076923076923077</v>
      </c>
      <c r="I386" s="39">
        <v>10</v>
      </c>
      <c r="J386" s="27">
        <v>5</v>
      </c>
      <c r="K386" s="23">
        <v>50</v>
      </c>
      <c r="L386" s="19">
        <v>13</v>
      </c>
      <c r="M386" s="27">
        <v>0</v>
      </c>
      <c r="N386" s="32">
        <v>0</v>
      </c>
      <c r="O386" s="19">
        <v>13</v>
      </c>
      <c r="P386" s="27">
        <v>0</v>
      </c>
      <c r="Q386" s="33">
        <v>0</v>
      </c>
      <c r="R386" s="23">
        <v>1</v>
      </c>
      <c r="S386" s="23">
        <v>7.6923076923076925</v>
      </c>
      <c r="T386" s="39">
        <v>0</v>
      </c>
      <c r="U386" s="33">
        <v>0</v>
      </c>
      <c r="V386" s="39">
        <v>0</v>
      </c>
      <c r="W386" s="32">
        <v>0</v>
      </c>
    </row>
    <row r="387" spans="2:23" ht="15" customHeight="1" x14ac:dyDescent="0.25">
      <c r="B387" s="6"/>
      <c r="C387" s="8"/>
      <c r="D387" s="8" t="s">
        <v>431</v>
      </c>
      <c r="E387" s="49" t="s">
        <v>2056</v>
      </c>
      <c r="F387" s="19">
        <v>205</v>
      </c>
      <c r="G387" s="27">
        <v>18</v>
      </c>
      <c r="H387" s="23">
        <v>8.7804878048780477</v>
      </c>
      <c r="I387" s="39">
        <v>187</v>
      </c>
      <c r="J387" s="27">
        <v>31</v>
      </c>
      <c r="K387" s="23">
        <v>16.577540106951872</v>
      </c>
      <c r="L387" s="19">
        <v>205</v>
      </c>
      <c r="M387" s="27">
        <v>2</v>
      </c>
      <c r="N387" s="32">
        <v>0.97560975609756095</v>
      </c>
      <c r="O387" s="19">
        <v>205</v>
      </c>
      <c r="P387" s="27">
        <v>3</v>
      </c>
      <c r="Q387" s="33">
        <v>1.4634146341463417</v>
      </c>
      <c r="R387" s="23">
        <v>11</v>
      </c>
      <c r="S387" s="23">
        <v>5.3658536585365857</v>
      </c>
      <c r="T387" s="39">
        <v>28</v>
      </c>
      <c r="U387" s="33">
        <v>13.658536585365855</v>
      </c>
      <c r="V387" s="39">
        <v>5</v>
      </c>
      <c r="W387" s="32">
        <v>2.4390243902439024</v>
      </c>
    </row>
    <row r="388" spans="2:23" ht="15" customHeight="1" x14ac:dyDescent="0.25">
      <c r="B388" s="6"/>
      <c r="C388" s="8"/>
      <c r="D388" s="8" t="s">
        <v>432</v>
      </c>
      <c r="E388" s="49" t="s">
        <v>2057</v>
      </c>
      <c r="F388" s="63">
        <v>92</v>
      </c>
      <c r="G388" s="64">
        <v>9</v>
      </c>
      <c r="H388" s="65">
        <v>9.7826086956521738</v>
      </c>
      <c r="I388" s="66">
        <v>83</v>
      </c>
      <c r="J388" s="64">
        <v>26</v>
      </c>
      <c r="K388" s="65">
        <v>31.325301204819279</v>
      </c>
      <c r="L388" s="63">
        <v>92</v>
      </c>
      <c r="M388" s="64">
        <v>2</v>
      </c>
      <c r="N388" s="67">
        <v>2.1739130434782608</v>
      </c>
      <c r="O388" s="63">
        <v>92</v>
      </c>
      <c r="P388" s="64">
        <v>0</v>
      </c>
      <c r="Q388" s="68">
        <v>0</v>
      </c>
      <c r="R388" s="65">
        <v>3</v>
      </c>
      <c r="S388" s="65">
        <v>3.2608695652173911</v>
      </c>
      <c r="T388" s="66">
        <v>3</v>
      </c>
      <c r="U388" s="68">
        <v>3.2608695652173911</v>
      </c>
      <c r="V388" s="66">
        <v>0</v>
      </c>
      <c r="W388" s="67">
        <v>0</v>
      </c>
    </row>
    <row r="389" spans="2:23" ht="15" customHeight="1" x14ac:dyDescent="0.25">
      <c r="B389" s="6"/>
      <c r="C389" s="8" t="s">
        <v>433</v>
      </c>
      <c r="D389" s="8" t="s">
        <v>434</v>
      </c>
      <c r="E389" s="49" t="s">
        <v>2058</v>
      </c>
      <c r="F389" s="19">
        <v>34</v>
      </c>
      <c r="G389" s="27">
        <v>7</v>
      </c>
      <c r="H389" s="23">
        <v>20.588235294117645</v>
      </c>
      <c r="I389" s="39">
        <v>27</v>
      </c>
      <c r="J389" s="27">
        <v>11</v>
      </c>
      <c r="K389" s="23">
        <v>40.74074074074074</v>
      </c>
      <c r="L389" s="19">
        <v>34</v>
      </c>
      <c r="M389" s="27">
        <v>0</v>
      </c>
      <c r="N389" s="32">
        <v>0</v>
      </c>
      <c r="O389" s="19">
        <v>34</v>
      </c>
      <c r="P389" s="27">
        <v>0</v>
      </c>
      <c r="Q389" s="33">
        <v>0</v>
      </c>
      <c r="R389" s="23">
        <v>0</v>
      </c>
      <c r="S389" s="23">
        <v>0</v>
      </c>
      <c r="T389" s="39">
        <v>0</v>
      </c>
      <c r="U389" s="33">
        <v>0</v>
      </c>
      <c r="V389" s="39">
        <v>0</v>
      </c>
      <c r="W389" s="32">
        <v>0</v>
      </c>
    </row>
    <row r="390" spans="2:23" ht="15" customHeight="1" x14ac:dyDescent="0.25">
      <c r="B390" s="6"/>
      <c r="C390" s="8"/>
      <c r="D390" s="8" t="s">
        <v>435</v>
      </c>
      <c r="E390" s="49" t="s">
        <v>2059</v>
      </c>
      <c r="F390" s="19">
        <v>81</v>
      </c>
      <c r="G390" s="27">
        <v>14</v>
      </c>
      <c r="H390" s="23">
        <v>17.283950617283949</v>
      </c>
      <c r="I390" s="39">
        <v>67</v>
      </c>
      <c r="J390" s="27">
        <v>23</v>
      </c>
      <c r="K390" s="23">
        <v>34.328358208955223</v>
      </c>
      <c r="L390" s="19">
        <v>81</v>
      </c>
      <c r="M390" s="27">
        <v>5</v>
      </c>
      <c r="N390" s="32">
        <v>6.1728395061728394</v>
      </c>
      <c r="O390" s="19">
        <v>81</v>
      </c>
      <c r="P390" s="27">
        <v>5</v>
      </c>
      <c r="Q390" s="33">
        <v>6.1728395061728394</v>
      </c>
      <c r="R390" s="23">
        <v>4</v>
      </c>
      <c r="S390" s="23">
        <v>4.9382716049382713</v>
      </c>
      <c r="T390" s="39">
        <v>10</v>
      </c>
      <c r="U390" s="33">
        <v>12.345679012345679</v>
      </c>
      <c r="V390" s="39">
        <v>0</v>
      </c>
      <c r="W390" s="32">
        <v>0</v>
      </c>
    </row>
    <row r="391" spans="2:23" ht="15" customHeight="1" x14ac:dyDescent="0.25">
      <c r="B391" s="6"/>
      <c r="C391" s="8"/>
      <c r="D391" s="8" t="s">
        <v>436</v>
      </c>
      <c r="E391" s="49" t="s">
        <v>2060</v>
      </c>
      <c r="F391" s="19">
        <v>86</v>
      </c>
      <c r="G391" s="27">
        <v>10</v>
      </c>
      <c r="H391" s="23">
        <v>11.627906976744185</v>
      </c>
      <c r="I391" s="39">
        <v>76</v>
      </c>
      <c r="J391" s="27">
        <v>39</v>
      </c>
      <c r="K391" s="23">
        <v>51.315789473684212</v>
      </c>
      <c r="L391" s="19">
        <v>86</v>
      </c>
      <c r="M391" s="27">
        <v>0</v>
      </c>
      <c r="N391" s="32">
        <v>0</v>
      </c>
      <c r="O391" s="19">
        <v>86</v>
      </c>
      <c r="P391" s="27">
        <v>1</v>
      </c>
      <c r="Q391" s="33">
        <v>1.1627906976744187</v>
      </c>
      <c r="R391" s="23">
        <v>11</v>
      </c>
      <c r="S391" s="23">
        <v>12.790697674418606</v>
      </c>
      <c r="T391" s="39">
        <v>5</v>
      </c>
      <c r="U391" s="33">
        <v>5.8139534883720927</v>
      </c>
      <c r="V391" s="39">
        <v>1</v>
      </c>
      <c r="W391" s="32">
        <v>1.1627906976744187</v>
      </c>
    </row>
    <row r="392" spans="2:23" ht="15" customHeight="1" x14ac:dyDescent="0.25">
      <c r="B392" s="6"/>
      <c r="C392" s="8"/>
      <c r="D392" s="8" t="s">
        <v>433</v>
      </c>
      <c r="E392" s="49" t="s">
        <v>2061</v>
      </c>
      <c r="F392" s="19">
        <v>227</v>
      </c>
      <c r="G392" s="27">
        <v>43</v>
      </c>
      <c r="H392" s="23">
        <v>18.942731277533039</v>
      </c>
      <c r="I392" s="39">
        <v>184</v>
      </c>
      <c r="J392" s="27">
        <v>84</v>
      </c>
      <c r="K392" s="23">
        <v>45.652173913043477</v>
      </c>
      <c r="L392" s="19">
        <v>227</v>
      </c>
      <c r="M392" s="27">
        <v>19</v>
      </c>
      <c r="N392" s="32">
        <v>8.3700440528634363</v>
      </c>
      <c r="O392" s="19">
        <v>227</v>
      </c>
      <c r="P392" s="27">
        <v>7</v>
      </c>
      <c r="Q392" s="33">
        <v>3.0837004405286343</v>
      </c>
      <c r="R392" s="23">
        <v>29</v>
      </c>
      <c r="S392" s="23">
        <v>12.77533039647577</v>
      </c>
      <c r="T392" s="39">
        <v>7</v>
      </c>
      <c r="U392" s="33">
        <v>3.0837004405286343</v>
      </c>
      <c r="V392" s="39">
        <v>4</v>
      </c>
      <c r="W392" s="32">
        <v>1.7621145374449341</v>
      </c>
    </row>
    <row r="393" spans="2:23" ht="15" customHeight="1" x14ac:dyDescent="0.25">
      <c r="B393" s="6"/>
      <c r="C393" s="8"/>
      <c r="D393" s="8" t="s">
        <v>437</v>
      </c>
      <c r="E393" s="49" t="s">
        <v>2062</v>
      </c>
      <c r="F393" s="19">
        <v>170</v>
      </c>
      <c r="G393" s="27">
        <v>19</v>
      </c>
      <c r="H393" s="23">
        <v>11.176470588235295</v>
      </c>
      <c r="I393" s="39">
        <v>151</v>
      </c>
      <c r="J393" s="27">
        <v>53</v>
      </c>
      <c r="K393" s="23">
        <v>35.099337748344375</v>
      </c>
      <c r="L393" s="19">
        <v>170</v>
      </c>
      <c r="M393" s="27">
        <v>3</v>
      </c>
      <c r="N393" s="32">
        <v>1.7647058823529411</v>
      </c>
      <c r="O393" s="19">
        <v>170</v>
      </c>
      <c r="P393" s="27">
        <v>2</v>
      </c>
      <c r="Q393" s="33">
        <v>1.1764705882352942</v>
      </c>
      <c r="R393" s="23">
        <v>10</v>
      </c>
      <c r="S393" s="23">
        <v>5.8823529411764701</v>
      </c>
      <c r="T393" s="39">
        <v>4</v>
      </c>
      <c r="U393" s="33">
        <v>2.3529411764705883</v>
      </c>
      <c r="V393" s="39">
        <v>2</v>
      </c>
      <c r="W393" s="32">
        <v>1.1764705882352942</v>
      </c>
    </row>
    <row r="394" spans="2:23" ht="15" customHeight="1" x14ac:dyDescent="0.25">
      <c r="B394" s="6"/>
      <c r="C394" s="8"/>
      <c r="D394" s="8" t="s">
        <v>438</v>
      </c>
      <c r="E394" s="49" t="s">
        <v>2063</v>
      </c>
      <c r="F394" s="19">
        <v>34</v>
      </c>
      <c r="G394" s="27">
        <v>3</v>
      </c>
      <c r="H394" s="23">
        <v>8.8235294117647065</v>
      </c>
      <c r="I394" s="39">
        <v>31</v>
      </c>
      <c r="J394" s="27">
        <v>14</v>
      </c>
      <c r="K394" s="23">
        <v>45.161290322580641</v>
      </c>
      <c r="L394" s="19">
        <v>34</v>
      </c>
      <c r="M394" s="27">
        <v>0</v>
      </c>
      <c r="N394" s="32">
        <v>0</v>
      </c>
      <c r="O394" s="19">
        <v>34</v>
      </c>
      <c r="P394" s="27">
        <v>0</v>
      </c>
      <c r="Q394" s="33">
        <v>0</v>
      </c>
      <c r="R394" s="23">
        <v>0</v>
      </c>
      <c r="S394" s="23">
        <v>0</v>
      </c>
      <c r="T394" s="39">
        <v>4</v>
      </c>
      <c r="U394" s="33">
        <v>11.76470588235294</v>
      </c>
      <c r="V394" s="39">
        <v>0</v>
      </c>
      <c r="W394" s="32">
        <v>0</v>
      </c>
    </row>
    <row r="395" spans="2:23" ht="15" customHeight="1" x14ac:dyDescent="0.25">
      <c r="B395" s="6"/>
      <c r="C395" s="8"/>
      <c r="D395" s="8" t="s">
        <v>140</v>
      </c>
      <c r="E395" s="49" t="s">
        <v>2064</v>
      </c>
      <c r="F395" s="19">
        <v>28</v>
      </c>
      <c r="G395" s="27">
        <v>1</v>
      </c>
      <c r="H395" s="23">
        <v>3.5714285714285712</v>
      </c>
      <c r="I395" s="39">
        <v>27</v>
      </c>
      <c r="J395" s="27">
        <v>6</v>
      </c>
      <c r="K395" s="23">
        <v>22.222222222222221</v>
      </c>
      <c r="L395" s="19">
        <v>28</v>
      </c>
      <c r="M395" s="27">
        <v>2</v>
      </c>
      <c r="N395" s="32">
        <v>7.1428571428571423</v>
      </c>
      <c r="O395" s="19">
        <v>28</v>
      </c>
      <c r="P395" s="27">
        <v>1</v>
      </c>
      <c r="Q395" s="33">
        <v>3.5714285714285712</v>
      </c>
      <c r="R395" s="23">
        <v>1</v>
      </c>
      <c r="S395" s="23">
        <v>3.5714285714285712</v>
      </c>
      <c r="T395" s="39">
        <v>1</v>
      </c>
      <c r="U395" s="33">
        <v>3.5714285714285712</v>
      </c>
      <c r="V395" s="39">
        <v>1</v>
      </c>
      <c r="W395" s="32">
        <v>3.5714285714285712</v>
      </c>
    </row>
    <row r="396" spans="2:23" ht="15" customHeight="1" x14ac:dyDescent="0.25">
      <c r="B396" s="6"/>
      <c r="C396" s="8"/>
      <c r="D396" s="8" t="s">
        <v>439</v>
      </c>
      <c r="E396" s="49" t="s">
        <v>2065</v>
      </c>
      <c r="F396" s="19">
        <v>33</v>
      </c>
      <c r="G396" s="27">
        <v>2</v>
      </c>
      <c r="H396" s="23">
        <v>6.0606060606060606</v>
      </c>
      <c r="I396" s="39">
        <v>31</v>
      </c>
      <c r="J396" s="27">
        <v>12</v>
      </c>
      <c r="K396" s="23">
        <v>38.70967741935484</v>
      </c>
      <c r="L396" s="19">
        <v>33</v>
      </c>
      <c r="M396" s="27">
        <v>0</v>
      </c>
      <c r="N396" s="32">
        <v>0</v>
      </c>
      <c r="O396" s="19">
        <v>33</v>
      </c>
      <c r="P396" s="27">
        <v>0</v>
      </c>
      <c r="Q396" s="33">
        <v>0</v>
      </c>
      <c r="R396" s="23">
        <v>1</v>
      </c>
      <c r="S396" s="23">
        <v>3.0303030303030303</v>
      </c>
      <c r="T396" s="39">
        <v>1</v>
      </c>
      <c r="U396" s="33">
        <v>3.0303030303030303</v>
      </c>
      <c r="V396" s="39">
        <v>1</v>
      </c>
      <c r="W396" s="32">
        <v>3.0303030303030303</v>
      </c>
    </row>
    <row r="397" spans="2:23" ht="15" customHeight="1" x14ac:dyDescent="0.25">
      <c r="B397" s="6"/>
      <c r="C397" s="8"/>
      <c r="D397" s="8" t="s">
        <v>440</v>
      </c>
      <c r="E397" s="49" t="s">
        <v>2066</v>
      </c>
      <c r="F397" s="63">
        <v>19</v>
      </c>
      <c r="G397" s="64">
        <v>0</v>
      </c>
      <c r="H397" s="65">
        <v>0</v>
      </c>
      <c r="I397" s="66">
        <v>19</v>
      </c>
      <c r="J397" s="64">
        <v>7</v>
      </c>
      <c r="K397" s="65">
        <v>36.84210526315789</v>
      </c>
      <c r="L397" s="63">
        <v>19</v>
      </c>
      <c r="M397" s="64">
        <v>0</v>
      </c>
      <c r="N397" s="67">
        <v>0</v>
      </c>
      <c r="O397" s="63">
        <v>19</v>
      </c>
      <c r="P397" s="64">
        <v>0</v>
      </c>
      <c r="Q397" s="68">
        <v>0</v>
      </c>
      <c r="R397" s="65">
        <v>2</v>
      </c>
      <c r="S397" s="65">
        <v>10.526315789473683</v>
      </c>
      <c r="T397" s="66">
        <v>2</v>
      </c>
      <c r="U397" s="68">
        <v>10.526315789473683</v>
      </c>
      <c r="V397" s="66">
        <v>0</v>
      </c>
      <c r="W397" s="67">
        <v>0</v>
      </c>
    </row>
    <row r="398" spans="2:23" ht="15" customHeight="1" x14ac:dyDescent="0.25">
      <c r="B398" s="6"/>
      <c r="C398" s="8"/>
      <c r="D398" s="8" t="s">
        <v>441</v>
      </c>
      <c r="E398" s="49" t="s">
        <v>2067</v>
      </c>
      <c r="F398" s="19">
        <v>37</v>
      </c>
      <c r="G398" s="27">
        <v>7</v>
      </c>
      <c r="H398" s="23">
        <v>18.918918918918919</v>
      </c>
      <c r="I398" s="39">
        <v>30</v>
      </c>
      <c r="J398" s="27">
        <v>14</v>
      </c>
      <c r="K398" s="23">
        <v>46.666666666666664</v>
      </c>
      <c r="L398" s="19">
        <v>37</v>
      </c>
      <c r="M398" s="27">
        <v>0</v>
      </c>
      <c r="N398" s="32">
        <v>0</v>
      </c>
      <c r="O398" s="19">
        <v>37</v>
      </c>
      <c r="P398" s="27">
        <v>0</v>
      </c>
      <c r="Q398" s="33">
        <v>0</v>
      </c>
      <c r="R398" s="23">
        <v>0</v>
      </c>
      <c r="S398" s="23">
        <v>0</v>
      </c>
      <c r="T398" s="39">
        <v>6</v>
      </c>
      <c r="U398" s="33">
        <v>16.216216216216218</v>
      </c>
      <c r="V398" s="39">
        <v>0</v>
      </c>
      <c r="W398" s="32">
        <v>0</v>
      </c>
    </row>
    <row r="399" spans="2:23" ht="15" customHeight="1" x14ac:dyDescent="0.25">
      <c r="B399" s="6"/>
      <c r="C399" s="8"/>
      <c r="D399" s="8" t="s">
        <v>442</v>
      </c>
      <c r="E399" s="49" t="s">
        <v>2068</v>
      </c>
      <c r="F399" s="63">
        <v>27</v>
      </c>
      <c r="G399" s="64">
        <v>5</v>
      </c>
      <c r="H399" s="65">
        <v>18.518518518518519</v>
      </c>
      <c r="I399" s="66">
        <v>22</v>
      </c>
      <c r="J399" s="64">
        <v>13</v>
      </c>
      <c r="K399" s="65">
        <v>59.090909090909093</v>
      </c>
      <c r="L399" s="63">
        <v>27</v>
      </c>
      <c r="M399" s="64">
        <v>0</v>
      </c>
      <c r="N399" s="67">
        <v>0</v>
      </c>
      <c r="O399" s="63">
        <v>27</v>
      </c>
      <c r="P399" s="64">
        <v>0</v>
      </c>
      <c r="Q399" s="68">
        <v>0</v>
      </c>
      <c r="R399" s="65">
        <v>2</v>
      </c>
      <c r="S399" s="65">
        <v>7.4074074074074066</v>
      </c>
      <c r="T399" s="66">
        <v>3</v>
      </c>
      <c r="U399" s="68">
        <v>11.111111111111111</v>
      </c>
      <c r="V399" s="66">
        <v>0</v>
      </c>
      <c r="W399" s="67">
        <v>0</v>
      </c>
    </row>
    <row r="400" spans="2:23" ht="15" customHeight="1" x14ac:dyDescent="0.25">
      <c r="B400" s="6"/>
      <c r="C400" s="8"/>
      <c r="D400" s="8" t="s">
        <v>443</v>
      </c>
      <c r="E400" s="49" t="s">
        <v>2069</v>
      </c>
      <c r="F400" s="19">
        <v>23</v>
      </c>
      <c r="G400" s="27">
        <v>3</v>
      </c>
      <c r="H400" s="23">
        <v>13.043478260869565</v>
      </c>
      <c r="I400" s="39">
        <v>20</v>
      </c>
      <c r="J400" s="27">
        <v>7</v>
      </c>
      <c r="K400" s="23">
        <v>35</v>
      </c>
      <c r="L400" s="19">
        <v>23</v>
      </c>
      <c r="M400" s="27">
        <v>1</v>
      </c>
      <c r="N400" s="32">
        <v>4.3478260869565215</v>
      </c>
      <c r="O400" s="19">
        <v>23</v>
      </c>
      <c r="P400" s="27">
        <v>0</v>
      </c>
      <c r="Q400" s="33">
        <v>0</v>
      </c>
      <c r="R400" s="23">
        <v>2</v>
      </c>
      <c r="S400" s="23">
        <v>8.695652173913043</v>
      </c>
      <c r="T400" s="39">
        <v>2</v>
      </c>
      <c r="U400" s="33">
        <v>8.695652173913043</v>
      </c>
      <c r="V400" s="39">
        <v>2</v>
      </c>
      <c r="W400" s="32">
        <v>8.695652173913043</v>
      </c>
    </row>
    <row r="401" spans="2:23" ht="15" customHeight="1" x14ac:dyDescent="0.25">
      <c r="B401" s="6"/>
      <c r="C401" s="8"/>
      <c r="D401" s="8" t="s">
        <v>444</v>
      </c>
      <c r="E401" s="49" t="s">
        <v>2070</v>
      </c>
      <c r="F401" s="19">
        <v>15</v>
      </c>
      <c r="G401" s="27">
        <v>2</v>
      </c>
      <c r="H401" s="23">
        <v>13.333333333333334</v>
      </c>
      <c r="I401" s="39">
        <v>13</v>
      </c>
      <c r="J401" s="27">
        <v>3</v>
      </c>
      <c r="K401" s="23">
        <v>23.076923076923077</v>
      </c>
      <c r="L401" s="19">
        <v>15</v>
      </c>
      <c r="M401" s="27">
        <v>0</v>
      </c>
      <c r="N401" s="32">
        <v>0</v>
      </c>
      <c r="O401" s="19">
        <v>15</v>
      </c>
      <c r="P401" s="27">
        <v>0</v>
      </c>
      <c r="Q401" s="33">
        <v>0</v>
      </c>
      <c r="R401" s="23">
        <v>1</v>
      </c>
      <c r="S401" s="23">
        <v>6.666666666666667</v>
      </c>
      <c r="T401" s="39">
        <v>0</v>
      </c>
      <c r="U401" s="33">
        <v>0</v>
      </c>
      <c r="V401" s="39">
        <v>0</v>
      </c>
      <c r="W401" s="32">
        <v>0</v>
      </c>
    </row>
    <row r="402" spans="2:23" ht="15" customHeight="1" x14ac:dyDescent="0.25">
      <c r="B402" s="6"/>
      <c r="C402" s="8"/>
      <c r="D402" s="8" t="s">
        <v>445</v>
      </c>
      <c r="E402" s="49" t="s">
        <v>2071</v>
      </c>
      <c r="F402" s="63">
        <v>1040</v>
      </c>
      <c r="G402" s="64">
        <v>45</v>
      </c>
      <c r="H402" s="65">
        <v>4.3269230769230766</v>
      </c>
      <c r="I402" s="66">
        <v>995</v>
      </c>
      <c r="J402" s="64">
        <v>165</v>
      </c>
      <c r="K402" s="65">
        <v>16.582914572864322</v>
      </c>
      <c r="L402" s="63">
        <v>1040</v>
      </c>
      <c r="M402" s="64">
        <v>17</v>
      </c>
      <c r="N402" s="67">
        <v>1.6346153846153848</v>
      </c>
      <c r="O402" s="63">
        <v>1040</v>
      </c>
      <c r="P402" s="64">
        <v>5</v>
      </c>
      <c r="Q402" s="68">
        <v>0.48076923076923078</v>
      </c>
      <c r="R402" s="65">
        <v>40</v>
      </c>
      <c r="S402" s="65">
        <v>3.8461538461538463</v>
      </c>
      <c r="T402" s="66">
        <v>110</v>
      </c>
      <c r="U402" s="68">
        <v>10.576923076923077</v>
      </c>
      <c r="V402" s="66">
        <v>14</v>
      </c>
      <c r="W402" s="67">
        <v>1.3461538461538463</v>
      </c>
    </row>
    <row r="403" spans="2:23" ht="15" customHeight="1" x14ac:dyDescent="0.25">
      <c r="B403" s="6"/>
      <c r="C403" s="8"/>
      <c r="D403" s="8" t="s">
        <v>446</v>
      </c>
      <c r="E403" s="49" t="s">
        <v>2072</v>
      </c>
      <c r="F403" s="63">
        <v>45</v>
      </c>
      <c r="G403" s="64">
        <v>9</v>
      </c>
      <c r="H403" s="65">
        <v>20</v>
      </c>
      <c r="I403" s="66">
        <v>36</v>
      </c>
      <c r="J403" s="64">
        <v>19</v>
      </c>
      <c r="K403" s="65">
        <v>52.777777777777779</v>
      </c>
      <c r="L403" s="63">
        <v>45</v>
      </c>
      <c r="M403" s="64">
        <v>3</v>
      </c>
      <c r="N403" s="67">
        <v>6.666666666666667</v>
      </c>
      <c r="O403" s="63">
        <v>45</v>
      </c>
      <c r="P403" s="64">
        <v>1</v>
      </c>
      <c r="Q403" s="68">
        <v>2.2222222222222223</v>
      </c>
      <c r="R403" s="65">
        <v>2</v>
      </c>
      <c r="S403" s="65">
        <v>4.4444444444444446</v>
      </c>
      <c r="T403" s="66">
        <v>2</v>
      </c>
      <c r="U403" s="68">
        <v>4.4444444444444446</v>
      </c>
      <c r="V403" s="66">
        <v>2</v>
      </c>
      <c r="W403" s="67">
        <v>4.4444444444444446</v>
      </c>
    </row>
    <row r="404" spans="2:23" ht="15" customHeight="1" x14ac:dyDescent="0.25">
      <c r="B404" s="6"/>
      <c r="C404" s="8"/>
      <c r="D404" s="8" t="s">
        <v>447</v>
      </c>
      <c r="E404" s="49" t="s">
        <v>2073</v>
      </c>
      <c r="F404" s="19">
        <v>25</v>
      </c>
      <c r="G404" s="27">
        <v>5</v>
      </c>
      <c r="H404" s="23">
        <v>20</v>
      </c>
      <c r="I404" s="39">
        <v>20</v>
      </c>
      <c r="J404" s="27">
        <v>9</v>
      </c>
      <c r="K404" s="23">
        <v>45</v>
      </c>
      <c r="L404" s="19">
        <v>25</v>
      </c>
      <c r="M404" s="27">
        <v>2</v>
      </c>
      <c r="N404" s="32">
        <v>8</v>
      </c>
      <c r="O404" s="19">
        <v>25</v>
      </c>
      <c r="P404" s="27">
        <v>0</v>
      </c>
      <c r="Q404" s="33">
        <v>0</v>
      </c>
      <c r="R404" s="23">
        <v>6</v>
      </c>
      <c r="S404" s="23">
        <v>24</v>
      </c>
      <c r="T404" s="39">
        <v>1</v>
      </c>
      <c r="U404" s="33">
        <v>4</v>
      </c>
      <c r="V404" s="39">
        <v>0</v>
      </c>
      <c r="W404" s="32">
        <v>0</v>
      </c>
    </row>
    <row r="405" spans="2:23" ht="15" customHeight="1" x14ac:dyDescent="0.25">
      <c r="B405" s="6"/>
      <c r="C405" s="8"/>
      <c r="D405" s="8" t="s">
        <v>448</v>
      </c>
      <c r="E405" s="49" t="s">
        <v>2074</v>
      </c>
      <c r="F405" s="63">
        <v>16</v>
      </c>
      <c r="G405" s="64">
        <v>3</v>
      </c>
      <c r="H405" s="65">
        <v>18.75</v>
      </c>
      <c r="I405" s="66">
        <v>13</v>
      </c>
      <c r="J405" s="64">
        <v>7</v>
      </c>
      <c r="K405" s="65">
        <v>53.846153846153847</v>
      </c>
      <c r="L405" s="63">
        <v>16</v>
      </c>
      <c r="M405" s="64">
        <v>0</v>
      </c>
      <c r="N405" s="67">
        <v>0</v>
      </c>
      <c r="O405" s="63">
        <v>16</v>
      </c>
      <c r="P405" s="64">
        <v>0</v>
      </c>
      <c r="Q405" s="68">
        <v>0</v>
      </c>
      <c r="R405" s="65">
        <v>1</v>
      </c>
      <c r="S405" s="65">
        <v>6.25</v>
      </c>
      <c r="T405" s="66">
        <v>1</v>
      </c>
      <c r="U405" s="68">
        <v>6.25</v>
      </c>
      <c r="V405" s="66">
        <v>0</v>
      </c>
      <c r="W405" s="67">
        <v>0</v>
      </c>
    </row>
    <row r="406" spans="2:23" ht="15" customHeight="1" x14ac:dyDescent="0.25">
      <c r="B406" s="6"/>
      <c r="C406" s="8"/>
      <c r="D406" s="8" t="s">
        <v>449</v>
      </c>
      <c r="E406" s="49" t="s">
        <v>2075</v>
      </c>
      <c r="F406" s="19">
        <v>39</v>
      </c>
      <c r="G406" s="27">
        <v>9</v>
      </c>
      <c r="H406" s="23">
        <v>23.076923076923077</v>
      </c>
      <c r="I406" s="39">
        <v>30</v>
      </c>
      <c r="J406" s="27">
        <v>12</v>
      </c>
      <c r="K406" s="23">
        <v>40</v>
      </c>
      <c r="L406" s="19">
        <v>39</v>
      </c>
      <c r="M406" s="27">
        <v>1</v>
      </c>
      <c r="N406" s="32">
        <v>2.5641025641025639</v>
      </c>
      <c r="O406" s="19">
        <v>39</v>
      </c>
      <c r="P406" s="27">
        <v>1</v>
      </c>
      <c r="Q406" s="33">
        <v>2.5641025641025639</v>
      </c>
      <c r="R406" s="23">
        <v>2</v>
      </c>
      <c r="S406" s="23">
        <v>5.1282051282051277</v>
      </c>
      <c r="T406" s="39">
        <v>1</v>
      </c>
      <c r="U406" s="33">
        <v>2.5641025641025639</v>
      </c>
      <c r="V406" s="39">
        <v>0</v>
      </c>
      <c r="W406" s="32">
        <v>0</v>
      </c>
    </row>
    <row r="407" spans="2:23" ht="15" customHeight="1" x14ac:dyDescent="0.25">
      <c r="B407" s="6"/>
      <c r="C407" s="8"/>
      <c r="D407" s="8" t="s">
        <v>450</v>
      </c>
      <c r="E407" s="49" t="s">
        <v>2076</v>
      </c>
      <c r="F407" s="19">
        <v>29</v>
      </c>
      <c r="G407" s="27">
        <v>9</v>
      </c>
      <c r="H407" s="23">
        <v>31.03448275862069</v>
      </c>
      <c r="I407" s="39">
        <v>20</v>
      </c>
      <c r="J407" s="27">
        <v>9</v>
      </c>
      <c r="K407" s="23">
        <v>45</v>
      </c>
      <c r="L407" s="19">
        <v>29</v>
      </c>
      <c r="M407" s="27">
        <v>3</v>
      </c>
      <c r="N407" s="32">
        <v>10.344827586206897</v>
      </c>
      <c r="O407" s="19">
        <v>29</v>
      </c>
      <c r="P407" s="27">
        <v>2</v>
      </c>
      <c r="Q407" s="33">
        <v>6.8965517241379306</v>
      </c>
      <c r="R407" s="23">
        <v>3</v>
      </c>
      <c r="S407" s="23">
        <v>10.344827586206897</v>
      </c>
      <c r="T407" s="39">
        <v>3</v>
      </c>
      <c r="U407" s="33">
        <v>10.344827586206897</v>
      </c>
      <c r="V407" s="39">
        <v>0</v>
      </c>
      <c r="W407" s="32">
        <v>0</v>
      </c>
    </row>
    <row r="408" spans="2:23" ht="15" customHeight="1" x14ac:dyDescent="0.25">
      <c r="B408" s="6"/>
      <c r="C408" s="8"/>
      <c r="D408" s="8" t="s">
        <v>451</v>
      </c>
      <c r="E408" s="49" t="s">
        <v>2077</v>
      </c>
      <c r="F408" s="19">
        <v>66</v>
      </c>
      <c r="G408" s="27">
        <v>10</v>
      </c>
      <c r="H408" s="23">
        <v>15.151515151515152</v>
      </c>
      <c r="I408" s="39">
        <v>56</v>
      </c>
      <c r="J408" s="27">
        <v>27</v>
      </c>
      <c r="K408" s="23">
        <v>48.214285714285715</v>
      </c>
      <c r="L408" s="19">
        <v>66</v>
      </c>
      <c r="M408" s="27">
        <v>3</v>
      </c>
      <c r="N408" s="32">
        <v>4.5454545454545459</v>
      </c>
      <c r="O408" s="19">
        <v>66</v>
      </c>
      <c r="P408" s="27">
        <v>3</v>
      </c>
      <c r="Q408" s="33">
        <v>4.5454545454545459</v>
      </c>
      <c r="R408" s="23">
        <v>4</v>
      </c>
      <c r="S408" s="23">
        <v>6.0606060606060606</v>
      </c>
      <c r="T408" s="39">
        <v>2</v>
      </c>
      <c r="U408" s="33">
        <v>3.0303030303030303</v>
      </c>
      <c r="V408" s="39">
        <v>0</v>
      </c>
      <c r="W408" s="32">
        <v>0</v>
      </c>
    </row>
    <row r="409" spans="2:23" ht="15" customHeight="1" x14ac:dyDescent="0.25">
      <c r="B409" s="6"/>
      <c r="C409" s="8" t="s">
        <v>452</v>
      </c>
      <c r="D409" s="8" t="s">
        <v>453</v>
      </c>
      <c r="E409" s="49" t="s">
        <v>2078</v>
      </c>
      <c r="F409" s="63">
        <v>16</v>
      </c>
      <c r="G409" s="64">
        <v>1</v>
      </c>
      <c r="H409" s="65">
        <v>6.25</v>
      </c>
      <c r="I409" s="66">
        <v>15</v>
      </c>
      <c r="J409" s="64">
        <v>7</v>
      </c>
      <c r="K409" s="65">
        <v>46.666666666666664</v>
      </c>
      <c r="L409" s="63">
        <v>16</v>
      </c>
      <c r="M409" s="64">
        <v>0</v>
      </c>
      <c r="N409" s="67">
        <v>0</v>
      </c>
      <c r="O409" s="63">
        <v>16</v>
      </c>
      <c r="P409" s="64">
        <v>0</v>
      </c>
      <c r="Q409" s="68">
        <v>0</v>
      </c>
      <c r="R409" s="65">
        <v>2</v>
      </c>
      <c r="S409" s="65">
        <v>12.5</v>
      </c>
      <c r="T409" s="66">
        <v>2</v>
      </c>
      <c r="U409" s="68">
        <v>12.5</v>
      </c>
      <c r="V409" s="66">
        <v>0</v>
      </c>
      <c r="W409" s="67">
        <v>0</v>
      </c>
    </row>
    <row r="410" spans="2:23" ht="15" customHeight="1" x14ac:dyDescent="0.25">
      <c r="B410" s="6"/>
      <c r="C410" s="8"/>
      <c r="D410" s="8" t="s">
        <v>454</v>
      </c>
      <c r="E410" s="49" t="s">
        <v>2079</v>
      </c>
      <c r="F410" s="63">
        <v>181</v>
      </c>
      <c r="G410" s="64">
        <v>35</v>
      </c>
      <c r="H410" s="65">
        <v>19.337016574585636</v>
      </c>
      <c r="I410" s="39">
        <v>146</v>
      </c>
      <c r="J410" s="64">
        <v>61</v>
      </c>
      <c r="K410" s="23">
        <v>41.780821917808218</v>
      </c>
      <c r="L410" s="63">
        <v>181</v>
      </c>
      <c r="M410" s="64">
        <v>14</v>
      </c>
      <c r="N410" s="67">
        <v>7.7348066298342539</v>
      </c>
      <c r="O410" s="63">
        <v>181</v>
      </c>
      <c r="P410" s="64">
        <v>3</v>
      </c>
      <c r="Q410" s="68">
        <v>1.6574585635359116</v>
      </c>
      <c r="R410" s="65">
        <v>14</v>
      </c>
      <c r="S410" s="65">
        <v>7.7348066298342539</v>
      </c>
      <c r="T410" s="66">
        <v>3</v>
      </c>
      <c r="U410" s="68">
        <v>1.6574585635359116</v>
      </c>
      <c r="V410" s="66">
        <v>2</v>
      </c>
      <c r="W410" s="67">
        <v>1.1049723756906076</v>
      </c>
    </row>
    <row r="411" spans="2:23" ht="15" customHeight="1" x14ac:dyDescent="0.25">
      <c r="B411" s="6"/>
      <c r="C411" s="8"/>
      <c r="D411" s="8" t="s">
        <v>455</v>
      </c>
      <c r="E411" s="49" t="s">
        <v>2080</v>
      </c>
      <c r="F411" s="63">
        <v>9</v>
      </c>
      <c r="G411" s="64">
        <v>3</v>
      </c>
      <c r="H411" s="65">
        <v>33.333333333333329</v>
      </c>
      <c r="I411" s="66">
        <v>6</v>
      </c>
      <c r="J411" s="64">
        <v>2</v>
      </c>
      <c r="K411" s="65">
        <v>33.333333333333329</v>
      </c>
      <c r="L411" s="63">
        <v>9</v>
      </c>
      <c r="M411" s="64">
        <v>0</v>
      </c>
      <c r="N411" s="67">
        <v>0</v>
      </c>
      <c r="O411" s="63">
        <v>9</v>
      </c>
      <c r="P411" s="64">
        <v>0</v>
      </c>
      <c r="Q411" s="68">
        <v>0</v>
      </c>
      <c r="R411" s="65">
        <v>0</v>
      </c>
      <c r="S411" s="65">
        <v>0</v>
      </c>
      <c r="T411" s="66">
        <v>2</v>
      </c>
      <c r="U411" s="68">
        <v>22.222222222222221</v>
      </c>
      <c r="V411" s="66">
        <v>0</v>
      </c>
      <c r="W411" s="67">
        <v>0</v>
      </c>
    </row>
    <row r="412" spans="2:23" ht="15" customHeight="1" x14ac:dyDescent="0.25">
      <c r="B412" s="6"/>
      <c r="C412" s="8"/>
      <c r="D412" s="8" t="s">
        <v>95</v>
      </c>
      <c r="E412" s="49" t="s">
        <v>2081</v>
      </c>
      <c r="F412" s="19">
        <v>161</v>
      </c>
      <c r="G412" s="27">
        <v>17</v>
      </c>
      <c r="H412" s="23">
        <v>10.559006211180124</v>
      </c>
      <c r="I412" s="39">
        <v>144</v>
      </c>
      <c r="J412" s="27">
        <v>44</v>
      </c>
      <c r="K412" s="23">
        <v>30.555555555555557</v>
      </c>
      <c r="L412" s="19">
        <v>161</v>
      </c>
      <c r="M412" s="27">
        <v>8</v>
      </c>
      <c r="N412" s="32">
        <v>4.9689440993788816</v>
      </c>
      <c r="O412" s="19">
        <v>161</v>
      </c>
      <c r="P412" s="27">
        <v>5</v>
      </c>
      <c r="Q412" s="33">
        <v>3.1055900621118013</v>
      </c>
      <c r="R412" s="23">
        <v>11</v>
      </c>
      <c r="S412" s="23">
        <v>6.8322981366459627</v>
      </c>
      <c r="T412" s="39">
        <v>8</v>
      </c>
      <c r="U412" s="33">
        <v>4.9689440993788816</v>
      </c>
      <c r="V412" s="39">
        <v>2</v>
      </c>
      <c r="W412" s="32">
        <v>1.2422360248447204</v>
      </c>
    </row>
    <row r="413" spans="2:23" ht="15" customHeight="1" x14ac:dyDescent="0.25">
      <c r="B413" s="6"/>
      <c r="C413" s="8"/>
      <c r="D413" s="8" t="s">
        <v>456</v>
      </c>
      <c r="E413" s="49" t="s">
        <v>2082</v>
      </c>
      <c r="F413" s="63">
        <v>34</v>
      </c>
      <c r="G413" s="64">
        <v>8</v>
      </c>
      <c r="H413" s="65">
        <v>23.52941176470588</v>
      </c>
      <c r="I413" s="39">
        <v>26</v>
      </c>
      <c r="J413" s="64">
        <v>6</v>
      </c>
      <c r="K413" s="23">
        <v>23.076923076923077</v>
      </c>
      <c r="L413" s="63">
        <v>34</v>
      </c>
      <c r="M413" s="64">
        <v>2</v>
      </c>
      <c r="N413" s="67">
        <v>5.8823529411764701</v>
      </c>
      <c r="O413" s="63">
        <v>34</v>
      </c>
      <c r="P413" s="64">
        <v>0</v>
      </c>
      <c r="Q413" s="68">
        <v>0</v>
      </c>
      <c r="R413" s="65">
        <v>0</v>
      </c>
      <c r="S413" s="65">
        <v>0</v>
      </c>
      <c r="T413" s="66">
        <v>1</v>
      </c>
      <c r="U413" s="68">
        <v>2.9411764705882351</v>
      </c>
      <c r="V413" s="66">
        <v>1</v>
      </c>
      <c r="W413" s="67">
        <v>2.9411764705882351</v>
      </c>
    </row>
    <row r="414" spans="2:23" ht="15" customHeight="1" x14ac:dyDescent="0.25">
      <c r="B414" s="6"/>
      <c r="C414" s="8"/>
      <c r="D414" s="8" t="s">
        <v>457</v>
      </c>
      <c r="E414" s="49" t="s">
        <v>2083</v>
      </c>
      <c r="F414" s="63">
        <v>240</v>
      </c>
      <c r="G414" s="64">
        <v>19</v>
      </c>
      <c r="H414" s="65">
        <v>7.9166666666666661</v>
      </c>
      <c r="I414" s="39">
        <v>221</v>
      </c>
      <c r="J414" s="64">
        <v>55</v>
      </c>
      <c r="K414" s="23">
        <v>24.886877828054299</v>
      </c>
      <c r="L414" s="63">
        <v>240</v>
      </c>
      <c r="M414" s="64">
        <v>1</v>
      </c>
      <c r="N414" s="67">
        <v>0.41666666666666669</v>
      </c>
      <c r="O414" s="63">
        <v>240</v>
      </c>
      <c r="P414" s="64">
        <v>1</v>
      </c>
      <c r="Q414" s="68">
        <v>0.41666666666666669</v>
      </c>
      <c r="R414" s="65">
        <v>7</v>
      </c>
      <c r="S414" s="65">
        <v>2.9166666666666665</v>
      </c>
      <c r="T414" s="66">
        <v>30</v>
      </c>
      <c r="U414" s="68">
        <v>12.5</v>
      </c>
      <c r="V414" s="66">
        <v>5</v>
      </c>
      <c r="W414" s="67">
        <v>2.083333333333333</v>
      </c>
    </row>
    <row r="415" spans="2:23" ht="15" customHeight="1" x14ac:dyDescent="0.25">
      <c r="B415" s="6"/>
      <c r="C415" s="8"/>
      <c r="D415" s="8" t="s">
        <v>458</v>
      </c>
      <c r="E415" s="49" t="s">
        <v>2084</v>
      </c>
      <c r="F415" s="63">
        <v>23</v>
      </c>
      <c r="G415" s="64">
        <v>6</v>
      </c>
      <c r="H415" s="65">
        <v>26.086956521739129</v>
      </c>
      <c r="I415" s="39">
        <v>17</v>
      </c>
      <c r="J415" s="64">
        <v>9</v>
      </c>
      <c r="K415" s="23">
        <v>52.941176470588239</v>
      </c>
      <c r="L415" s="63">
        <v>23</v>
      </c>
      <c r="M415" s="64">
        <v>1</v>
      </c>
      <c r="N415" s="67">
        <v>4.3478260869565215</v>
      </c>
      <c r="O415" s="63">
        <v>23</v>
      </c>
      <c r="P415" s="64">
        <v>0</v>
      </c>
      <c r="Q415" s="68">
        <v>0</v>
      </c>
      <c r="R415" s="65">
        <v>0</v>
      </c>
      <c r="S415" s="65">
        <v>0</v>
      </c>
      <c r="T415" s="66">
        <v>2</v>
      </c>
      <c r="U415" s="68">
        <v>8.695652173913043</v>
      </c>
      <c r="V415" s="66">
        <v>0</v>
      </c>
      <c r="W415" s="67">
        <v>0</v>
      </c>
    </row>
    <row r="416" spans="2:23" ht="15" customHeight="1" x14ac:dyDescent="0.25">
      <c r="B416" s="6"/>
      <c r="C416" s="8"/>
      <c r="D416" s="8" t="s">
        <v>459</v>
      </c>
      <c r="E416" s="49" t="s">
        <v>2085</v>
      </c>
      <c r="F416" s="63">
        <v>286</v>
      </c>
      <c r="G416" s="64">
        <v>28</v>
      </c>
      <c r="H416" s="65">
        <v>9.79020979020979</v>
      </c>
      <c r="I416" s="39">
        <v>258</v>
      </c>
      <c r="J416" s="64">
        <v>69</v>
      </c>
      <c r="K416" s="23">
        <v>26.744186046511626</v>
      </c>
      <c r="L416" s="63">
        <v>286</v>
      </c>
      <c r="M416" s="64">
        <v>3</v>
      </c>
      <c r="N416" s="67">
        <v>1.048951048951049</v>
      </c>
      <c r="O416" s="63">
        <v>286</v>
      </c>
      <c r="P416" s="64">
        <v>1</v>
      </c>
      <c r="Q416" s="68">
        <v>0.34965034965034963</v>
      </c>
      <c r="R416" s="65">
        <v>16</v>
      </c>
      <c r="S416" s="65">
        <v>5.5944055944055942</v>
      </c>
      <c r="T416" s="66">
        <v>18</v>
      </c>
      <c r="U416" s="68">
        <v>6.2937062937062942</v>
      </c>
      <c r="V416" s="66">
        <v>3</v>
      </c>
      <c r="W416" s="67">
        <v>1.048951048951049</v>
      </c>
    </row>
    <row r="417" spans="2:23" ht="15" customHeight="1" x14ac:dyDescent="0.25">
      <c r="B417" s="6"/>
      <c r="C417" s="8" t="s">
        <v>460</v>
      </c>
      <c r="D417" s="8" t="s">
        <v>3560</v>
      </c>
      <c r="E417" s="49" t="s">
        <v>3561</v>
      </c>
      <c r="F417" s="63">
        <v>285</v>
      </c>
      <c r="G417" s="64">
        <v>8</v>
      </c>
      <c r="H417" s="65">
        <v>2.807017543859649</v>
      </c>
      <c r="I417" s="39">
        <v>277</v>
      </c>
      <c r="J417" s="64">
        <v>39</v>
      </c>
      <c r="K417" s="23">
        <v>14.079422382671481</v>
      </c>
      <c r="L417" s="63">
        <v>285</v>
      </c>
      <c r="M417" s="64">
        <v>2</v>
      </c>
      <c r="N417" s="67">
        <v>0.70175438596491224</v>
      </c>
      <c r="O417" s="63">
        <v>285</v>
      </c>
      <c r="P417" s="64">
        <v>3</v>
      </c>
      <c r="Q417" s="68">
        <v>1.0526315789473684</v>
      </c>
      <c r="R417" s="65">
        <v>8</v>
      </c>
      <c r="S417" s="65">
        <v>2.807017543859649</v>
      </c>
      <c r="T417" s="66">
        <v>39</v>
      </c>
      <c r="U417" s="68">
        <v>13.684210526315791</v>
      </c>
      <c r="V417" s="66">
        <v>11</v>
      </c>
      <c r="W417" s="67">
        <v>3.8596491228070176</v>
      </c>
    </row>
    <row r="418" spans="2:23" ht="15" customHeight="1" x14ac:dyDescent="0.25">
      <c r="B418" s="6"/>
      <c r="C418" s="8"/>
      <c r="D418" s="8" t="s">
        <v>461</v>
      </c>
      <c r="E418" s="49" t="s">
        <v>2086</v>
      </c>
      <c r="F418" s="63">
        <v>351</v>
      </c>
      <c r="G418" s="64">
        <v>16</v>
      </c>
      <c r="H418" s="65">
        <v>4.5584045584045585</v>
      </c>
      <c r="I418" s="66">
        <v>335</v>
      </c>
      <c r="J418" s="64">
        <v>58</v>
      </c>
      <c r="K418" s="65">
        <v>17.313432835820898</v>
      </c>
      <c r="L418" s="63">
        <v>351</v>
      </c>
      <c r="M418" s="64">
        <v>6</v>
      </c>
      <c r="N418" s="67">
        <v>1.7094017094017095</v>
      </c>
      <c r="O418" s="63">
        <v>351</v>
      </c>
      <c r="P418" s="64">
        <v>2</v>
      </c>
      <c r="Q418" s="68">
        <v>0.56980056980056981</v>
      </c>
      <c r="R418" s="65">
        <v>11</v>
      </c>
      <c r="S418" s="65">
        <v>3.133903133903134</v>
      </c>
      <c r="T418" s="66">
        <v>41</v>
      </c>
      <c r="U418" s="68">
        <v>11.680911680911681</v>
      </c>
      <c r="V418" s="66">
        <v>20</v>
      </c>
      <c r="W418" s="67">
        <v>5.6980056980056979</v>
      </c>
    </row>
    <row r="419" spans="2:23" ht="15" customHeight="1" x14ac:dyDescent="0.25">
      <c r="B419" s="6"/>
      <c r="C419" s="8"/>
      <c r="D419" s="8" t="s">
        <v>460</v>
      </c>
      <c r="E419" s="49" t="s">
        <v>2087</v>
      </c>
      <c r="F419" s="63">
        <v>335</v>
      </c>
      <c r="G419" s="64">
        <v>25</v>
      </c>
      <c r="H419" s="65">
        <v>7.4626865671641784</v>
      </c>
      <c r="I419" s="39">
        <v>310</v>
      </c>
      <c r="J419" s="64">
        <v>70</v>
      </c>
      <c r="K419" s="23">
        <v>22.58064516129032</v>
      </c>
      <c r="L419" s="63">
        <v>335</v>
      </c>
      <c r="M419" s="64">
        <v>4</v>
      </c>
      <c r="N419" s="67">
        <v>1.1940298507462688</v>
      </c>
      <c r="O419" s="63">
        <v>335</v>
      </c>
      <c r="P419" s="64">
        <v>3</v>
      </c>
      <c r="Q419" s="68">
        <v>0.89552238805970152</v>
      </c>
      <c r="R419" s="65">
        <v>17</v>
      </c>
      <c r="S419" s="65">
        <v>5.0746268656716413</v>
      </c>
      <c r="T419" s="66">
        <v>46</v>
      </c>
      <c r="U419" s="68">
        <v>13.73134328358209</v>
      </c>
      <c r="V419" s="66">
        <v>17</v>
      </c>
      <c r="W419" s="67">
        <v>5.0746268656716413</v>
      </c>
    </row>
    <row r="420" spans="2:23" ht="15" customHeight="1" x14ac:dyDescent="0.25">
      <c r="B420" s="6"/>
      <c r="C420" s="8"/>
      <c r="D420" s="8" t="s">
        <v>462</v>
      </c>
      <c r="E420" s="49" t="s">
        <v>2088</v>
      </c>
      <c r="F420" s="63">
        <v>38</v>
      </c>
      <c r="G420" s="64">
        <v>1</v>
      </c>
      <c r="H420" s="65">
        <v>2.6315789473684208</v>
      </c>
      <c r="I420" s="39">
        <v>37</v>
      </c>
      <c r="J420" s="64">
        <v>4</v>
      </c>
      <c r="K420" s="23">
        <v>10.810810810810811</v>
      </c>
      <c r="L420" s="63">
        <v>38</v>
      </c>
      <c r="M420" s="64">
        <v>0</v>
      </c>
      <c r="N420" s="67">
        <v>0</v>
      </c>
      <c r="O420" s="63">
        <v>38</v>
      </c>
      <c r="P420" s="64">
        <v>0</v>
      </c>
      <c r="Q420" s="68">
        <v>0</v>
      </c>
      <c r="R420" s="65">
        <v>2</v>
      </c>
      <c r="S420" s="65">
        <v>5.2631578947368416</v>
      </c>
      <c r="T420" s="66">
        <v>7</v>
      </c>
      <c r="U420" s="68">
        <v>18.421052631578945</v>
      </c>
      <c r="V420" s="66">
        <v>1</v>
      </c>
      <c r="W420" s="67">
        <v>2.6315789473684208</v>
      </c>
    </row>
    <row r="421" spans="2:23" ht="15" customHeight="1" x14ac:dyDescent="0.25">
      <c r="B421" s="6"/>
      <c r="C421" s="8"/>
      <c r="D421" s="8" t="s">
        <v>463</v>
      </c>
      <c r="E421" s="49" t="s">
        <v>2089</v>
      </c>
      <c r="F421" s="63">
        <v>554</v>
      </c>
      <c r="G421" s="64">
        <v>15</v>
      </c>
      <c r="H421" s="65">
        <v>2.7075812274368229</v>
      </c>
      <c r="I421" s="39">
        <v>539</v>
      </c>
      <c r="J421" s="64">
        <v>76</v>
      </c>
      <c r="K421" s="23">
        <v>14.100185528756956</v>
      </c>
      <c r="L421" s="63">
        <v>554</v>
      </c>
      <c r="M421" s="64">
        <v>6</v>
      </c>
      <c r="N421" s="67">
        <v>1.0830324909747291</v>
      </c>
      <c r="O421" s="63">
        <v>554</v>
      </c>
      <c r="P421" s="64">
        <v>8</v>
      </c>
      <c r="Q421" s="68">
        <v>1.4440433212996391</v>
      </c>
      <c r="R421" s="65">
        <v>29</v>
      </c>
      <c r="S421" s="65">
        <v>5.2346570397111911</v>
      </c>
      <c r="T421" s="66">
        <v>79</v>
      </c>
      <c r="U421" s="68">
        <v>14.259927797833935</v>
      </c>
      <c r="V421" s="66">
        <v>12</v>
      </c>
      <c r="W421" s="67">
        <v>2.1660649819494582</v>
      </c>
    </row>
    <row r="422" spans="2:23" ht="15" customHeight="1" x14ac:dyDescent="0.25">
      <c r="B422" s="6"/>
      <c r="C422" s="8"/>
      <c r="D422" s="8" t="s">
        <v>464</v>
      </c>
      <c r="E422" s="49" t="s">
        <v>2090</v>
      </c>
      <c r="F422" s="63">
        <v>316</v>
      </c>
      <c r="G422" s="64">
        <v>10</v>
      </c>
      <c r="H422" s="65">
        <v>3.1645569620253164</v>
      </c>
      <c r="I422" s="39">
        <v>306</v>
      </c>
      <c r="J422" s="64">
        <v>53</v>
      </c>
      <c r="K422" s="23">
        <v>17.320261437908496</v>
      </c>
      <c r="L422" s="63">
        <v>316</v>
      </c>
      <c r="M422" s="64">
        <v>2</v>
      </c>
      <c r="N422" s="67">
        <v>0.63291139240506333</v>
      </c>
      <c r="O422" s="63">
        <v>316</v>
      </c>
      <c r="P422" s="64">
        <v>0</v>
      </c>
      <c r="Q422" s="68">
        <v>0</v>
      </c>
      <c r="R422" s="65">
        <v>10</v>
      </c>
      <c r="S422" s="65">
        <v>3.1645569620253164</v>
      </c>
      <c r="T422" s="66">
        <v>43</v>
      </c>
      <c r="U422" s="68">
        <v>13.60759493670886</v>
      </c>
      <c r="V422" s="66">
        <v>14</v>
      </c>
      <c r="W422" s="67">
        <v>4.4303797468354427</v>
      </c>
    </row>
    <row r="423" spans="2:23" ht="15" customHeight="1" x14ac:dyDescent="0.25">
      <c r="B423" s="6"/>
      <c r="C423" s="8" t="s">
        <v>465</v>
      </c>
      <c r="D423" s="8" t="s">
        <v>3638</v>
      </c>
      <c r="E423" s="49" t="s">
        <v>3639</v>
      </c>
      <c r="F423" s="19">
        <v>9</v>
      </c>
      <c r="G423" s="27">
        <v>3</v>
      </c>
      <c r="H423" s="23">
        <v>33.333333333333329</v>
      </c>
      <c r="I423" s="39">
        <v>6</v>
      </c>
      <c r="J423" s="27">
        <v>2</v>
      </c>
      <c r="K423" s="23">
        <v>33.333333333333329</v>
      </c>
      <c r="L423" s="19">
        <v>9</v>
      </c>
      <c r="M423" s="27">
        <v>2</v>
      </c>
      <c r="N423" s="32">
        <v>22.222222222222221</v>
      </c>
      <c r="O423" s="19">
        <v>9</v>
      </c>
      <c r="P423" s="27">
        <v>0</v>
      </c>
      <c r="Q423" s="33">
        <v>0</v>
      </c>
      <c r="R423" s="23">
        <v>0</v>
      </c>
      <c r="S423" s="23">
        <v>0</v>
      </c>
      <c r="T423" s="39">
        <v>0</v>
      </c>
      <c r="U423" s="33">
        <v>0</v>
      </c>
      <c r="V423" s="39">
        <v>0</v>
      </c>
      <c r="W423" s="32">
        <v>0</v>
      </c>
    </row>
    <row r="424" spans="2:23" ht="15" customHeight="1" x14ac:dyDescent="0.25">
      <c r="B424" s="6"/>
      <c r="C424" s="8"/>
      <c r="D424" s="8" t="s">
        <v>3509</v>
      </c>
      <c r="E424" s="49" t="s">
        <v>3510</v>
      </c>
      <c r="F424" s="19">
        <v>23</v>
      </c>
      <c r="G424" s="27">
        <v>3</v>
      </c>
      <c r="H424" s="23">
        <v>13.043478260869565</v>
      </c>
      <c r="I424" s="39">
        <v>20</v>
      </c>
      <c r="J424" s="27">
        <v>7</v>
      </c>
      <c r="K424" s="23">
        <v>35</v>
      </c>
      <c r="L424" s="19">
        <v>23</v>
      </c>
      <c r="M424" s="27">
        <v>1</v>
      </c>
      <c r="N424" s="32">
        <v>4.3478260869565215</v>
      </c>
      <c r="O424" s="19">
        <v>23</v>
      </c>
      <c r="P424" s="27">
        <v>0</v>
      </c>
      <c r="Q424" s="33">
        <v>0</v>
      </c>
      <c r="R424" s="23">
        <v>1</v>
      </c>
      <c r="S424" s="23">
        <v>4.3478260869565215</v>
      </c>
      <c r="T424" s="39">
        <v>3</v>
      </c>
      <c r="U424" s="33">
        <v>13.043478260869565</v>
      </c>
      <c r="V424" s="39">
        <v>0</v>
      </c>
      <c r="W424" s="32">
        <v>0</v>
      </c>
    </row>
    <row r="425" spans="2:23" ht="15" customHeight="1" x14ac:dyDescent="0.25">
      <c r="B425" s="6"/>
      <c r="C425" s="8"/>
      <c r="D425" s="8" t="s">
        <v>466</v>
      </c>
      <c r="E425" s="49" t="s">
        <v>2091</v>
      </c>
      <c r="F425" s="63">
        <v>163</v>
      </c>
      <c r="G425" s="64">
        <v>13</v>
      </c>
      <c r="H425" s="65">
        <v>7.9754601226993866</v>
      </c>
      <c r="I425" s="66">
        <v>150</v>
      </c>
      <c r="J425" s="64">
        <v>58</v>
      </c>
      <c r="K425" s="65">
        <v>38.666666666666664</v>
      </c>
      <c r="L425" s="63">
        <v>163</v>
      </c>
      <c r="M425" s="64">
        <v>7</v>
      </c>
      <c r="N425" s="67">
        <v>4.294478527607362</v>
      </c>
      <c r="O425" s="63">
        <v>163</v>
      </c>
      <c r="P425" s="64">
        <v>2</v>
      </c>
      <c r="Q425" s="68">
        <v>1.2269938650306749</v>
      </c>
      <c r="R425" s="65">
        <v>14</v>
      </c>
      <c r="S425" s="65">
        <v>8.5889570552147241</v>
      </c>
      <c r="T425" s="66">
        <v>6</v>
      </c>
      <c r="U425" s="68">
        <v>3.6809815950920246</v>
      </c>
      <c r="V425" s="66">
        <v>0</v>
      </c>
      <c r="W425" s="67">
        <v>0</v>
      </c>
    </row>
    <row r="426" spans="2:23" ht="15" customHeight="1" x14ac:dyDescent="0.25">
      <c r="B426" s="6"/>
      <c r="C426" s="8"/>
      <c r="D426" s="8" t="s">
        <v>3501</v>
      </c>
      <c r="E426" s="49" t="s">
        <v>3502</v>
      </c>
      <c r="F426" s="19">
        <v>92</v>
      </c>
      <c r="G426" s="27">
        <v>11</v>
      </c>
      <c r="H426" s="23">
        <v>11.956521739130435</v>
      </c>
      <c r="I426" s="39">
        <v>81</v>
      </c>
      <c r="J426" s="27">
        <v>33</v>
      </c>
      <c r="K426" s="23">
        <v>40.74074074074074</v>
      </c>
      <c r="L426" s="19">
        <v>92</v>
      </c>
      <c r="M426" s="27">
        <v>6</v>
      </c>
      <c r="N426" s="32">
        <v>6.5217391304347823</v>
      </c>
      <c r="O426" s="19">
        <v>92</v>
      </c>
      <c r="P426" s="27">
        <v>7</v>
      </c>
      <c r="Q426" s="33">
        <v>7.608695652173914</v>
      </c>
      <c r="R426" s="23">
        <v>13</v>
      </c>
      <c r="S426" s="23">
        <v>14.130434782608695</v>
      </c>
      <c r="T426" s="39">
        <v>1</v>
      </c>
      <c r="U426" s="33">
        <v>1.0869565217391304</v>
      </c>
      <c r="V426" s="39">
        <v>0</v>
      </c>
      <c r="W426" s="32">
        <v>0</v>
      </c>
    </row>
    <row r="427" spans="2:23" ht="15" customHeight="1" x14ac:dyDescent="0.25">
      <c r="B427" s="6"/>
      <c r="C427" s="8"/>
      <c r="D427" s="8" t="s">
        <v>467</v>
      </c>
      <c r="E427" s="49" t="s">
        <v>2092</v>
      </c>
      <c r="F427" s="19">
        <v>64</v>
      </c>
      <c r="G427" s="27">
        <v>16</v>
      </c>
      <c r="H427" s="23">
        <v>25</v>
      </c>
      <c r="I427" s="39">
        <v>48</v>
      </c>
      <c r="J427" s="27">
        <v>29</v>
      </c>
      <c r="K427" s="23">
        <v>60.416666666666664</v>
      </c>
      <c r="L427" s="19">
        <v>64</v>
      </c>
      <c r="M427" s="27">
        <v>0</v>
      </c>
      <c r="N427" s="32">
        <v>0</v>
      </c>
      <c r="O427" s="19">
        <v>64</v>
      </c>
      <c r="P427" s="27">
        <v>1</v>
      </c>
      <c r="Q427" s="33">
        <v>1.5625</v>
      </c>
      <c r="R427" s="23">
        <v>0</v>
      </c>
      <c r="S427" s="23">
        <v>0</v>
      </c>
      <c r="T427" s="39">
        <v>6</v>
      </c>
      <c r="U427" s="33">
        <v>9.375</v>
      </c>
      <c r="V427" s="39">
        <v>3</v>
      </c>
      <c r="W427" s="32">
        <v>4.6875</v>
      </c>
    </row>
    <row r="428" spans="2:23" ht="15" customHeight="1" x14ac:dyDescent="0.25">
      <c r="B428" s="6"/>
      <c r="C428" s="8"/>
      <c r="D428" s="8" t="s">
        <v>468</v>
      </c>
      <c r="E428" s="49" t="s">
        <v>2093</v>
      </c>
      <c r="F428" s="19">
        <v>142</v>
      </c>
      <c r="G428" s="27">
        <v>53</v>
      </c>
      <c r="H428" s="23">
        <v>37.323943661971832</v>
      </c>
      <c r="I428" s="39">
        <v>89</v>
      </c>
      <c r="J428" s="27">
        <v>43</v>
      </c>
      <c r="K428" s="23">
        <v>48.314606741573037</v>
      </c>
      <c r="L428" s="19">
        <v>142</v>
      </c>
      <c r="M428" s="27">
        <v>11</v>
      </c>
      <c r="N428" s="32">
        <v>7.7464788732394361</v>
      </c>
      <c r="O428" s="19">
        <v>142</v>
      </c>
      <c r="P428" s="27">
        <v>6</v>
      </c>
      <c r="Q428" s="33">
        <v>4.225352112676056</v>
      </c>
      <c r="R428" s="23">
        <v>10</v>
      </c>
      <c r="S428" s="23">
        <v>7.042253521126761</v>
      </c>
      <c r="T428" s="39">
        <v>4</v>
      </c>
      <c r="U428" s="33">
        <v>2.8169014084507045</v>
      </c>
      <c r="V428" s="39">
        <v>2</v>
      </c>
      <c r="W428" s="32">
        <v>1.4084507042253522</v>
      </c>
    </row>
    <row r="429" spans="2:23" ht="15" customHeight="1" x14ac:dyDescent="0.25">
      <c r="B429" s="6"/>
      <c r="C429" s="8"/>
      <c r="D429" s="8" t="s">
        <v>469</v>
      </c>
      <c r="E429" s="49" t="s">
        <v>2094</v>
      </c>
      <c r="F429" s="19" t="s">
        <v>3674</v>
      </c>
      <c r="G429" s="27" t="s">
        <v>3674</v>
      </c>
      <c r="H429" s="23" t="s">
        <v>3674</v>
      </c>
      <c r="I429" s="39" t="s">
        <v>3674</v>
      </c>
      <c r="J429" s="27" t="s">
        <v>3674</v>
      </c>
      <c r="K429" s="23" t="s">
        <v>3674</v>
      </c>
      <c r="L429" s="19" t="s">
        <v>3674</v>
      </c>
      <c r="M429" s="27" t="s">
        <v>3674</v>
      </c>
      <c r="N429" s="32" t="s">
        <v>3674</v>
      </c>
      <c r="O429" s="19" t="s">
        <v>3674</v>
      </c>
      <c r="P429" s="27" t="s">
        <v>3674</v>
      </c>
      <c r="Q429" s="33" t="s">
        <v>3674</v>
      </c>
      <c r="R429" s="23" t="s">
        <v>3674</v>
      </c>
      <c r="S429" s="23" t="s">
        <v>3674</v>
      </c>
      <c r="T429" s="39" t="s">
        <v>3674</v>
      </c>
      <c r="U429" s="33" t="s">
        <v>3674</v>
      </c>
      <c r="V429" s="39" t="s">
        <v>3674</v>
      </c>
      <c r="W429" s="32" t="s">
        <v>3674</v>
      </c>
    </row>
    <row r="430" spans="2:23" ht="15" customHeight="1" x14ac:dyDescent="0.25">
      <c r="B430" s="6"/>
      <c r="C430" s="8"/>
      <c r="D430" s="8" t="s">
        <v>470</v>
      </c>
      <c r="E430" s="49" t="s">
        <v>2095</v>
      </c>
      <c r="F430" s="19">
        <v>13</v>
      </c>
      <c r="G430" s="27">
        <v>1</v>
      </c>
      <c r="H430" s="23">
        <v>7.6923076923076925</v>
      </c>
      <c r="I430" s="39">
        <v>12</v>
      </c>
      <c r="J430" s="27">
        <v>5</v>
      </c>
      <c r="K430" s="23">
        <v>41.666666666666671</v>
      </c>
      <c r="L430" s="19">
        <v>13</v>
      </c>
      <c r="M430" s="27">
        <v>0</v>
      </c>
      <c r="N430" s="32">
        <v>0</v>
      </c>
      <c r="O430" s="19">
        <v>13</v>
      </c>
      <c r="P430" s="27">
        <v>1</v>
      </c>
      <c r="Q430" s="33">
        <v>7.6923076923076925</v>
      </c>
      <c r="R430" s="23">
        <v>2</v>
      </c>
      <c r="S430" s="23">
        <v>15.384615384615385</v>
      </c>
      <c r="T430" s="39">
        <v>0</v>
      </c>
      <c r="U430" s="33">
        <v>0</v>
      </c>
      <c r="V430" s="39">
        <v>0</v>
      </c>
      <c r="W430" s="32">
        <v>0</v>
      </c>
    </row>
    <row r="431" spans="2:23" ht="15" customHeight="1" x14ac:dyDescent="0.25">
      <c r="B431" s="6"/>
      <c r="C431" s="8"/>
      <c r="D431" s="8" t="s">
        <v>471</v>
      </c>
      <c r="E431" s="49" t="s">
        <v>2096</v>
      </c>
      <c r="F431" s="19">
        <v>33</v>
      </c>
      <c r="G431" s="27">
        <v>5</v>
      </c>
      <c r="H431" s="23">
        <v>15.151515151515152</v>
      </c>
      <c r="I431" s="39">
        <v>28</v>
      </c>
      <c r="J431" s="27">
        <v>13</v>
      </c>
      <c r="K431" s="23">
        <v>46.428571428571431</v>
      </c>
      <c r="L431" s="19">
        <v>33</v>
      </c>
      <c r="M431" s="27">
        <v>1</v>
      </c>
      <c r="N431" s="32">
        <v>3.0303030303030303</v>
      </c>
      <c r="O431" s="19">
        <v>33</v>
      </c>
      <c r="P431" s="27">
        <v>1</v>
      </c>
      <c r="Q431" s="33">
        <v>3.0303030303030303</v>
      </c>
      <c r="R431" s="23">
        <v>5</v>
      </c>
      <c r="S431" s="23">
        <v>15.151515151515152</v>
      </c>
      <c r="T431" s="39">
        <v>1</v>
      </c>
      <c r="U431" s="33">
        <v>3.0303030303030303</v>
      </c>
      <c r="V431" s="39">
        <v>0</v>
      </c>
      <c r="W431" s="32">
        <v>0</v>
      </c>
    </row>
    <row r="432" spans="2:23" ht="15" customHeight="1" x14ac:dyDescent="0.25">
      <c r="B432" s="6"/>
      <c r="C432" s="8"/>
      <c r="D432" s="8" t="s">
        <v>472</v>
      </c>
      <c r="E432" s="49" t="s">
        <v>3466</v>
      </c>
      <c r="F432" s="19">
        <v>21</v>
      </c>
      <c r="G432" s="27">
        <v>1</v>
      </c>
      <c r="H432" s="23">
        <v>4.7619047619047619</v>
      </c>
      <c r="I432" s="39">
        <v>20</v>
      </c>
      <c r="J432" s="27">
        <v>6</v>
      </c>
      <c r="K432" s="23">
        <v>30</v>
      </c>
      <c r="L432" s="19">
        <v>21</v>
      </c>
      <c r="M432" s="27">
        <v>1</v>
      </c>
      <c r="N432" s="32">
        <v>4.7619047619047619</v>
      </c>
      <c r="O432" s="19">
        <v>21</v>
      </c>
      <c r="P432" s="27">
        <v>1</v>
      </c>
      <c r="Q432" s="33">
        <v>4.7619047619047619</v>
      </c>
      <c r="R432" s="23">
        <v>1</v>
      </c>
      <c r="S432" s="23">
        <v>4.7619047619047619</v>
      </c>
      <c r="T432" s="39">
        <v>1</v>
      </c>
      <c r="U432" s="33">
        <v>4.7619047619047619</v>
      </c>
      <c r="V432" s="39">
        <v>0</v>
      </c>
      <c r="W432" s="32">
        <v>0</v>
      </c>
    </row>
    <row r="433" spans="2:23" ht="15" customHeight="1" x14ac:dyDescent="0.25">
      <c r="B433" s="6"/>
      <c r="C433" s="8"/>
      <c r="D433" s="8" t="s">
        <v>473</v>
      </c>
      <c r="E433" s="49" t="s">
        <v>2097</v>
      </c>
      <c r="F433" s="19">
        <v>20</v>
      </c>
      <c r="G433" s="27">
        <v>2</v>
      </c>
      <c r="H433" s="23">
        <v>10</v>
      </c>
      <c r="I433" s="39">
        <v>18</v>
      </c>
      <c r="J433" s="27">
        <v>4</v>
      </c>
      <c r="K433" s="23">
        <v>22.222222222222221</v>
      </c>
      <c r="L433" s="19">
        <v>20</v>
      </c>
      <c r="M433" s="27">
        <v>2</v>
      </c>
      <c r="N433" s="32">
        <v>10</v>
      </c>
      <c r="O433" s="19">
        <v>20</v>
      </c>
      <c r="P433" s="27">
        <v>1</v>
      </c>
      <c r="Q433" s="33">
        <v>5</v>
      </c>
      <c r="R433" s="23">
        <v>2</v>
      </c>
      <c r="S433" s="23">
        <v>10</v>
      </c>
      <c r="T433" s="39">
        <v>2</v>
      </c>
      <c r="U433" s="33">
        <v>10</v>
      </c>
      <c r="V433" s="39">
        <v>0</v>
      </c>
      <c r="W433" s="32">
        <v>0</v>
      </c>
    </row>
    <row r="434" spans="2:23" ht="15" customHeight="1" x14ac:dyDescent="0.25">
      <c r="B434" s="6" t="s">
        <v>46</v>
      </c>
      <c r="C434" s="8" t="s">
        <v>474</v>
      </c>
      <c r="D434" s="8" t="s">
        <v>474</v>
      </c>
      <c r="E434" s="49" t="s">
        <v>2098</v>
      </c>
      <c r="F434" s="19">
        <v>250</v>
      </c>
      <c r="G434" s="27">
        <v>52</v>
      </c>
      <c r="H434" s="23">
        <v>20.8</v>
      </c>
      <c r="I434" s="39">
        <v>198</v>
      </c>
      <c r="J434" s="27">
        <v>87</v>
      </c>
      <c r="K434" s="23">
        <v>43.939393939393938</v>
      </c>
      <c r="L434" s="19">
        <v>250</v>
      </c>
      <c r="M434" s="27">
        <v>10</v>
      </c>
      <c r="N434" s="32">
        <v>4</v>
      </c>
      <c r="O434" s="19">
        <v>250</v>
      </c>
      <c r="P434" s="27">
        <v>0</v>
      </c>
      <c r="Q434" s="33">
        <v>0</v>
      </c>
      <c r="R434" s="23">
        <v>20</v>
      </c>
      <c r="S434" s="23">
        <v>8</v>
      </c>
      <c r="T434" s="39">
        <v>11</v>
      </c>
      <c r="U434" s="33">
        <v>4.3999999999999995</v>
      </c>
      <c r="V434" s="39">
        <v>5</v>
      </c>
      <c r="W434" s="32">
        <v>2</v>
      </c>
    </row>
    <row r="435" spans="2:23" ht="15" customHeight="1" x14ac:dyDescent="0.25">
      <c r="B435" s="6"/>
      <c r="C435" s="8"/>
      <c r="D435" s="8" t="s">
        <v>475</v>
      </c>
      <c r="E435" s="49" t="s">
        <v>2099</v>
      </c>
      <c r="F435" s="19">
        <v>395</v>
      </c>
      <c r="G435" s="27">
        <v>143</v>
      </c>
      <c r="H435" s="23">
        <v>36.202531645569621</v>
      </c>
      <c r="I435" s="39">
        <v>252</v>
      </c>
      <c r="J435" s="27">
        <v>152</v>
      </c>
      <c r="K435" s="23">
        <v>60.317460317460316</v>
      </c>
      <c r="L435" s="19">
        <v>395</v>
      </c>
      <c r="M435" s="27">
        <v>29</v>
      </c>
      <c r="N435" s="32">
        <v>7.3417721518987342</v>
      </c>
      <c r="O435" s="19">
        <v>395</v>
      </c>
      <c r="P435" s="27">
        <v>1</v>
      </c>
      <c r="Q435" s="33">
        <v>0.25316455696202533</v>
      </c>
      <c r="R435" s="23">
        <v>22</v>
      </c>
      <c r="S435" s="23">
        <v>5.5696202531645564</v>
      </c>
      <c r="T435" s="39">
        <v>33</v>
      </c>
      <c r="U435" s="33">
        <v>8.3544303797468356</v>
      </c>
      <c r="V435" s="39">
        <v>4</v>
      </c>
      <c r="W435" s="32">
        <v>1.0126582278481013</v>
      </c>
    </row>
    <row r="436" spans="2:23" ht="15" customHeight="1" x14ac:dyDescent="0.25">
      <c r="B436" s="6"/>
      <c r="C436" s="8"/>
      <c r="D436" s="8" t="s">
        <v>476</v>
      </c>
      <c r="E436" s="49" t="s">
        <v>2100</v>
      </c>
      <c r="F436" s="19">
        <v>444</v>
      </c>
      <c r="G436" s="27">
        <v>94</v>
      </c>
      <c r="H436" s="23">
        <v>21.171171171171171</v>
      </c>
      <c r="I436" s="39">
        <v>350</v>
      </c>
      <c r="J436" s="27">
        <v>180</v>
      </c>
      <c r="K436" s="23">
        <v>51.428571428571423</v>
      </c>
      <c r="L436" s="19">
        <v>444</v>
      </c>
      <c r="M436" s="27">
        <v>16</v>
      </c>
      <c r="N436" s="32">
        <v>3.6036036036036037</v>
      </c>
      <c r="O436" s="19">
        <v>444</v>
      </c>
      <c r="P436" s="27">
        <v>8</v>
      </c>
      <c r="Q436" s="33">
        <v>1.8018018018018018</v>
      </c>
      <c r="R436" s="23">
        <v>35</v>
      </c>
      <c r="S436" s="23">
        <v>7.8828828828828827</v>
      </c>
      <c r="T436" s="39">
        <v>26</v>
      </c>
      <c r="U436" s="33">
        <v>5.8558558558558556</v>
      </c>
      <c r="V436" s="39">
        <v>4</v>
      </c>
      <c r="W436" s="32">
        <v>0.90090090090090091</v>
      </c>
    </row>
    <row r="437" spans="2:23" ht="15" customHeight="1" x14ac:dyDescent="0.25">
      <c r="B437" s="6"/>
      <c r="C437" s="8"/>
      <c r="D437" s="8" t="s">
        <v>477</v>
      </c>
      <c r="E437" s="49" t="s">
        <v>2101</v>
      </c>
      <c r="F437" s="19">
        <v>146</v>
      </c>
      <c r="G437" s="27">
        <v>29</v>
      </c>
      <c r="H437" s="23">
        <v>19.863013698630137</v>
      </c>
      <c r="I437" s="39">
        <v>117</v>
      </c>
      <c r="J437" s="27">
        <v>53</v>
      </c>
      <c r="K437" s="23">
        <v>45.299145299145302</v>
      </c>
      <c r="L437" s="19">
        <v>146</v>
      </c>
      <c r="M437" s="27">
        <v>5</v>
      </c>
      <c r="N437" s="32">
        <v>3.4246575342465753</v>
      </c>
      <c r="O437" s="19">
        <v>146</v>
      </c>
      <c r="P437" s="27">
        <v>1</v>
      </c>
      <c r="Q437" s="33">
        <v>0.68493150684931503</v>
      </c>
      <c r="R437" s="23">
        <v>8</v>
      </c>
      <c r="S437" s="23">
        <v>5.4794520547945202</v>
      </c>
      <c r="T437" s="39">
        <v>6</v>
      </c>
      <c r="U437" s="33">
        <v>4.10958904109589</v>
      </c>
      <c r="V437" s="39">
        <v>4</v>
      </c>
      <c r="W437" s="32">
        <v>2.7397260273972601</v>
      </c>
    </row>
    <row r="438" spans="2:23" ht="15" customHeight="1" x14ac:dyDescent="0.25">
      <c r="B438" s="6"/>
      <c r="C438" s="8"/>
      <c r="D438" s="8" t="s">
        <v>478</v>
      </c>
      <c r="E438" s="49" t="s">
        <v>2102</v>
      </c>
      <c r="F438" s="19">
        <v>247</v>
      </c>
      <c r="G438" s="27">
        <v>61</v>
      </c>
      <c r="H438" s="23">
        <v>24.696356275303643</v>
      </c>
      <c r="I438" s="39">
        <v>186</v>
      </c>
      <c r="J438" s="27">
        <v>108</v>
      </c>
      <c r="K438" s="23">
        <v>58.064516129032263</v>
      </c>
      <c r="L438" s="19">
        <v>247</v>
      </c>
      <c r="M438" s="27">
        <v>20</v>
      </c>
      <c r="N438" s="32">
        <v>8.097165991902834</v>
      </c>
      <c r="O438" s="19">
        <v>247</v>
      </c>
      <c r="P438" s="27">
        <v>3</v>
      </c>
      <c r="Q438" s="33">
        <v>1.214574898785425</v>
      </c>
      <c r="R438" s="23">
        <v>21</v>
      </c>
      <c r="S438" s="23">
        <v>8.5020242914979747</v>
      </c>
      <c r="T438" s="39">
        <v>7</v>
      </c>
      <c r="U438" s="33">
        <v>2.834008097165992</v>
      </c>
      <c r="V438" s="39">
        <v>2</v>
      </c>
      <c r="W438" s="32">
        <v>0.80971659919028338</v>
      </c>
    </row>
    <row r="439" spans="2:23" ht="15" customHeight="1" x14ac:dyDescent="0.25">
      <c r="B439" s="6"/>
      <c r="C439" s="8"/>
      <c r="D439" s="8" t="s">
        <v>479</v>
      </c>
      <c r="E439" s="49" t="s">
        <v>2103</v>
      </c>
      <c r="F439" s="19">
        <v>174</v>
      </c>
      <c r="G439" s="27">
        <v>42</v>
      </c>
      <c r="H439" s="23">
        <v>24.137931034482758</v>
      </c>
      <c r="I439" s="39">
        <v>132</v>
      </c>
      <c r="J439" s="27">
        <v>66</v>
      </c>
      <c r="K439" s="23">
        <v>50</v>
      </c>
      <c r="L439" s="19">
        <v>174</v>
      </c>
      <c r="M439" s="27">
        <v>7</v>
      </c>
      <c r="N439" s="32">
        <v>4.0229885057471266</v>
      </c>
      <c r="O439" s="19">
        <v>174</v>
      </c>
      <c r="P439" s="27">
        <v>0</v>
      </c>
      <c r="Q439" s="33">
        <v>0</v>
      </c>
      <c r="R439" s="23">
        <v>14</v>
      </c>
      <c r="S439" s="23">
        <v>8.0459770114942533</v>
      </c>
      <c r="T439" s="39">
        <v>8</v>
      </c>
      <c r="U439" s="33">
        <v>4.5977011494252871</v>
      </c>
      <c r="V439" s="39">
        <v>4</v>
      </c>
      <c r="W439" s="32">
        <v>2.2988505747126435</v>
      </c>
    </row>
    <row r="440" spans="2:23" ht="15" customHeight="1" x14ac:dyDescent="0.25">
      <c r="B440" s="6"/>
      <c r="C440" s="8" t="s">
        <v>480</v>
      </c>
      <c r="D440" s="8" t="s">
        <v>481</v>
      </c>
      <c r="E440" s="49" t="s">
        <v>2104</v>
      </c>
      <c r="F440" s="19">
        <v>706</v>
      </c>
      <c r="G440" s="27">
        <v>163</v>
      </c>
      <c r="H440" s="23">
        <v>23.087818696883851</v>
      </c>
      <c r="I440" s="39">
        <v>543</v>
      </c>
      <c r="J440" s="27">
        <v>277</v>
      </c>
      <c r="K440" s="23">
        <v>51.012891344383057</v>
      </c>
      <c r="L440" s="19">
        <v>706</v>
      </c>
      <c r="M440" s="27">
        <v>38</v>
      </c>
      <c r="N440" s="32">
        <v>5.382436260623229</v>
      </c>
      <c r="O440" s="19">
        <v>706</v>
      </c>
      <c r="P440" s="27">
        <v>11</v>
      </c>
      <c r="Q440" s="33">
        <v>1.5580736543909348</v>
      </c>
      <c r="R440" s="23">
        <v>56</v>
      </c>
      <c r="S440" s="23">
        <v>7.9320113314447589</v>
      </c>
      <c r="T440" s="39">
        <v>21</v>
      </c>
      <c r="U440" s="33">
        <v>2.974504249291785</v>
      </c>
      <c r="V440" s="39">
        <v>8</v>
      </c>
      <c r="W440" s="32">
        <v>1.1331444759206799</v>
      </c>
    </row>
    <row r="441" spans="2:23" ht="15" customHeight="1" x14ac:dyDescent="0.25">
      <c r="B441" s="6"/>
      <c r="C441" s="8"/>
      <c r="D441" s="8" t="s">
        <v>482</v>
      </c>
      <c r="E441" s="49" t="s">
        <v>2105</v>
      </c>
      <c r="F441" s="19">
        <v>365</v>
      </c>
      <c r="G441" s="27">
        <v>65</v>
      </c>
      <c r="H441" s="23">
        <v>17.80821917808219</v>
      </c>
      <c r="I441" s="39">
        <v>300</v>
      </c>
      <c r="J441" s="27">
        <v>125</v>
      </c>
      <c r="K441" s="23">
        <v>41.666666666666671</v>
      </c>
      <c r="L441" s="19">
        <v>365</v>
      </c>
      <c r="M441" s="27">
        <v>32</v>
      </c>
      <c r="N441" s="32">
        <v>8.7671232876712324</v>
      </c>
      <c r="O441" s="19">
        <v>365</v>
      </c>
      <c r="P441" s="27">
        <v>12</v>
      </c>
      <c r="Q441" s="33">
        <v>3.2876712328767121</v>
      </c>
      <c r="R441" s="23">
        <v>39</v>
      </c>
      <c r="S441" s="23">
        <v>10.684931506849315</v>
      </c>
      <c r="T441" s="39">
        <v>11</v>
      </c>
      <c r="U441" s="33">
        <v>3.0136986301369864</v>
      </c>
      <c r="V441" s="39">
        <v>4</v>
      </c>
      <c r="W441" s="32">
        <v>1.095890410958904</v>
      </c>
    </row>
    <row r="442" spans="2:23" ht="15" customHeight="1" x14ac:dyDescent="0.25">
      <c r="B442" s="6"/>
      <c r="C442" s="8"/>
      <c r="D442" s="8" t="s">
        <v>2106</v>
      </c>
      <c r="E442" s="49" t="s">
        <v>2107</v>
      </c>
      <c r="F442" s="19">
        <v>1118</v>
      </c>
      <c r="G442" s="27">
        <v>134</v>
      </c>
      <c r="H442" s="23">
        <v>11.985688729874775</v>
      </c>
      <c r="I442" s="39">
        <v>984</v>
      </c>
      <c r="J442" s="27">
        <v>382</v>
      </c>
      <c r="K442" s="23">
        <v>38.821138211382113</v>
      </c>
      <c r="L442" s="19">
        <v>1118</v>
      </c>
      <c r="M442" s="27">
        <v>48</v>
      </c>
      <c r="N442" s="32">
        <v>4.2933810375670838</v>
      </c>
      <c r="O442" s="19">
        <v>1118</v>
      </c>
      <c r="P442" s="27">
        <v>12</v>
      </c>
      <c r="Q442" s="33">
        <v>1.0733452593917709</v>
      </c>
      <c r="R442" s="23">
        <v>83</v>
      </c>
      <c r="S442" s="23">
        <v>7.4239713774597496</v>
      </c>
      <c r="T442" s="39">
        <v>44</v>
      </c>
      <c r="U442" s="33">
        <v>3.9355992844364938</v>
      </c>
      <c r="V442" s="39">
        <v>5</v>
      </c>
      <c r="W442" s="32">
        <v>0.44722719141323791</v>
      </c>
    </row>
    <row r="443" spans="2:23" ht="15" customHeight="1" x14ac:dyDescent="0.25">
      <c r="B443" s="6"/>
      <c r="C443" s="8"/>
      <c r="D443" s="8" t="s">
        <v>46</v>
      </c>
      <c r="E443" s="49" t="s">
        <v>2108</v>
      </c>
      <c r="F443" s="19">
        <v>4273</v>
      </c>
      <c r="G443" s="27">
        <v>461</v>
      </c>
      <c r="H443" s="23">
        <v>10.788673063421484</v>
      </c>
      <c r="I443" s="39">
        <v>3812</v>
      </c>
      <c r="J443" s="27">
        <v>1313</v>
      </c>
      <c r="K443" s="23">
        <v>34.44386149003148</v>
      </c>
      <c r="L443" s="19">
        <v>4273</v>
      </c>
      <c r="M443" s="27">
        <v>204</v>
      </c>
      <c r="N443" s="32">
        <v>4.7741633512754502</v>
      </c>
      <c r="O443" s="19">
        <v>4273</v>
      </c>
      <c r="P443" s="27">
        <v>125</v>
      </c>
      <c r="Q443" s="33">
        <v>2.9253451907325068</v>
      </c>
      <c r="R443" s="23">
        <v>421</v>
      </c>
      <c r="S443" s="23">
        <v>9.8525626023870814</v>
      </c>
      <c r="T443" s="39">
        <v>155</v>
      </c>
      <c r="U443" s="33">
        <v>3.627428036508308</v>
      </c>
      <c r="V443" s="39">
        <v>23</v>
      </c>
      <c r="W443" s="32">
        <v>0.53826351509478121</v>
      </c>
    </row>
    <row r="444" spans="2:23" ht="15" customHeight="1" x14ac:dyDescent="0.25">
      <c r="B444" s="6"/>
      <c r="C444" s="8"/>
      <c r="D444" s="8" t="s">
        <v>483</v>
      </c>
      <c r="E444" s="49" t="s">
        <v>2109</v>
      </c>
      <c r="F444" s="19">
        <v>1566</v>
      </c>
      <c r="G444" s="27">
        <v>195</v>
      </c>
      <c r="H444" s="23">
        <v>12.452107279693486</v>
      </c>
      <c r="I444" s="39">
        <v>1371</v>
      </c>
      <c r="J444" s="27">
        <v>514</v>
      </c>
      <c r="K444" s="23">
        <v>37.490882567469001</v>
      </c>
      <c r="L444" s="19">
        <v>1566</v>
      </c>
      <c r="M444" s="27">
        <v>58</v>
      </c>
      <c r="N444" s="32">
        <v>3.7037037037037033</v>
      </c>
      <c r="O444" s="19">
        <v>1566</v>
      </c>
      <c r="P444" s="27">
        <v>19</v>
      </c>
      <c r="Q444" s="33">
        <v>1.2132822477650063</v>
      </c>
      <c r="R444" s="23">
        <v>127</v>
      </c>
      <c r="S444" s="23">
        <v>8.1098339719029369</v>
      </c>
      <c r="T444" s="39">
        <v>63</v>
      </c>
      <c r="U444" s="33">
        <v>4.0229885057471266</v>
      </c>
      <c r="V444" s="39">
        <v>10</v>
      </c>
      <c r="W444" s="32">
        <v>0.63856960408684549</v>
      </c>
    </row>
    <row r="445" spans="2:23" ht="15" customHeight="1" x14ac:dyDescent="0.25">
      <c r="B445" s="6"/>
      <c r="C445" s="8"/>
      <c r="D445" s="8" t="s">
        <v>313</v>
      </c>
      <c r="E445" s="49" t="s">
        <v>2110</v>
      </c>
      <c r="F445" s="19">
        <v>323</v>
      </c>
      <c r="G445" s="27">
        <v>68</v>
      </c>
      <c r="H445" s="23">
        <v>21.052631578947366</v>
      </c>
      <c r="I445" s="39">
        <v>255</v>
      </c>
      <c r="J445" s="27">
        <v>133</v>
      </c>
      <c r="K445" s="23">
        <v>52.156862745098046</v>
      </c>
      <c r="L445" s="19">
        <v>323</v>
      </c>
      <c r="M445" s="27">
        <v>19</v>
      </c>
      <c r="N445" s="32">
        <v>5.8823529411764701</v>
      </c>
      <c r="O445" s="19">
        <v>323</v>
      </c>
      <c r="P445" s="27">
        <v>4</v>
      </c>
      <c r="Q445" s="33">
        <v>1.2383900928792571</v>
      </c>
      <c r="R445" s="23">
        <v>29</v>
      </c>
      <c r="S445" s="23">
        <v>8.9783281733746119</v>
      </c>
      <c r="T445" s="39">
        <v>16</v>
      </c>
      <c r="U445" s="33">
        <v>4.9535603715170282</v>
      </c>
      <c r="V445" s="39">
        <v>6</v>
      </c>
      <c r="W445" s="32">
        <v>1.8575851393188854</v>
      </c>
    </row>
    <row r="446" spans="2:23" ht="15" customHeight="1" x14ac:dyDescent="0.25">
      <c r="B446" s="6"/>
      <c r="C446" s="8"/>
      <c r="D446" s="8" t="s">
        <v>484</v>
      </c>
      <c r="E446" s="49" t="s">
        <v>2111</v>
      </c>
      <c r="F446" s="19">
        <v>1177</v>
      </c>
      <c r="G446" s="27">
        <v>102</v>
      </c>
      <c r="H446" s="23">
        <v>8.6661002548853023</v>
      </c>
      <c r="I446" s="39">
        <v>1075</v>
      </c>
      <c r="J446" s="27">
        <v>337</v>
      </c>
      <c r="K446" s="23">
        <v>31.348837209302328</v>
      </c>
      <c r="L446" s="19">
        <v>1177</v>
      </c>
      <c r="M446" s="27">
        <v>26</v>
      </c>
      <c r="N446" s="32">
        <v>2.2090059473237043</v>
      </c>
      <c r="O446" s="19">
        <v>1177</v>
      </c>
      <c r="P446" s="27">
        <v>7</v>
      </c>
      <c r="Q446" s="33">
        <v>0.59473237043330507</v>
      </c>
      <c r="R446" s="23">
        <v>87</v>
      </c>
      <c r="S446" s="23">
        <v>7.3916737468139342</v>
      </c>
      <c r="T446" s="39">
        <v>46</v>
      </c>
      <c r="U446" s="33">
        <v>3.9082412914188618</v>
      </c>
      <c r="V446" s="39">
        <v>11</v>
      </c>
      <c r="W446" s="32">
        <v>0.93457943925233633</v>
      </c>
    </row>
    <row r="447" spans="2:23" ht="15" customHeight="1" x14ac:dyDescent="0.25">
      <c r="B447" s="6"/>
      <c r="C447" s="8"/>
      <c r="D447" s="8" t="s">
        <v>246</v>
      </c>
      <c r="E447" s="49" t="s">
        <v>2112</v>
      </c>
      <c r="F447" s="19">
        <v>357</v>
      </c>
      <c r="G447" s="27">
        <v>41</v>
      </c>
      <c r="H447" s="23">
        <v>11.484593837535014</v>
      </c>
      <c r="I447" s="39">
        <v>316</v>
      </c>
      <c r="J447" s="27">
        <v>133</v>
      </c>
      <c r="K447" s="23">
        <v>42.088607594936711</v>
      </c>
      <c r="L447" s="19">
        <v>357</v>
      </c>
      <c r="M447" s="27">
        <v>12</v>
      </c>
      <c r="N447" s="32">
        <v>3.3613445378151261</v>
      </c>
      <c r="O447" s="19">
        <v>357</v>
      </c>
      <c r="P447" s="27">
        <v>3</v>
      </c>
      <c r="Q447" s="33">
        <v>0.84033613445378152</v>
      </c>
      <c r="R447" s="23">
        <v>22</v>
      </c>
      <c r="S447" s="23">
        <v>6.1624649859943981</v>
      </c>
      <c r="T447" s="39">
        <v>23</v>
      </c>
      <c r="U447" s="33">
        <v>6.4425770308123242</v>
      </c>
      <c r="V447" s="39">
        <v>2</v>
      </c>
      <c r="W447" s="32">
        <v>0.56022408963585435</v>
      </c>
    </row>
    <row r="448" spans="2:23" ht="15" customHeight="1" x14ac:dyDescent="0.25">
      <c r="B448" s="6"/>
      <c r="C448" s="8"/>
      <c r="D448" s="8" t="s">
        <v>485</v>
      </c>
      <c r="E448" s="49" t="s">
        <v>2113</v>
      </c>
      <c r="F448" s="19">
        <v>221</v>
      </c>
      <c r="G448" s="27">
        <v>25</v>
      </c>
      <c r="H448" s="23">
        <v>11.312217194570136</v>
      </c>
      <c r="I448" s="39">
        <v>196</v>
      </c>
      <c r="J448" s="27">
        <v>87</v>
      </c>
      <c r="K448" s="23">
        <v>44.387755102040813</v>
      </c>
      <c r="L448" s="19">
        <v>221</v>
      </c>
      <c r="M448" s="27">
        <v>8</v>
      </c>
      <c r="N448" s="32">
        <v>3.6199095022624439</v>
      </c>
      <c r="O448" s="19">
        <v>221</v>
      </c>
      <c r="P448" s="27">
        <v>3</v>
      </c>
      <c r="Q448" s="33">
        <v>1.3574660633484164</v>
      </c>
      <c r="R448" s="23">
        <v>17</v>
      </c>
      <c r="S448" s="23">
        <v>7.6923076923076925</v>
      </c>
      <c r="T448" s="39">
        <v>13</v>
      </c>
      <c r="U448" s="33">
        <v>5.8823529411764701</v>
      </c>
      <c r="V448" s="39">
        <v>1</v>
      </c>
      <c r="W448" s="32">
        <v>0.45248868778280549</v>
      </c>
    </row>
    <row r="449" spans="2:23" ht="15" customHeight="1" x14ac:dyDescent="0.25">
      <c r="B449" s="6"/>
      <c r="C449" s="8"/>
      <c r="D449" s="8" t="s">
        <v>486</v>
      </c>
      <c r="E449" s="49" t="s">
        <v>2114</v>
      </c>
      <c r="F449" s="19">
        <v>220</v>
      </c>
      <c r="G449" s="27">
        <v>42</v>
      </c>
      <c r="H449" s="23">
        <v>19.090909090909093</v>
      </c>
      <c r="I449" s="39">
        <v>178</v>
      </c>
      <c r="J449" s="27">
        <v>78</v>
      </c>
      <c r="K449" s="23">
        <v>43.820224719101127</v>
      </c>
      <c r="L449" s="19">
        <v>220</v>
      </c>
      <c r="M449" s="27">
        <v>7</v>
      </c>
      <c r="N449" s="32">
        <v>3.1818181818181817</v>
      </c>
      <c r="O449" s="19">
        <v>220</v>
      </c>
      <c r="P449" s="27">
        <v>4</v>
      </c>
      <c r="Q449" s="33">
        <v>1.8181818181818181</v>
      </c>
      <c r="R449" s="23">
        <v>13</v>
      </c>
      <c r="S449" s="23">
        <v>5.9090909090909092</v>
      </c>
      <c r="T449" s="39">
        <v>9</v>
      </c>
      <c r="U449" s="33">
        <v>4.0909090909090908</v>
      </c>
      <c r="V449" s="39">
        <v>7</v>
      </c>
      <c r="W449" s="32">
        <v>3.1818181818181817</v>
      </c>
    </row>
    <row r="450" spans="2:23" ht="15" customHeight="1" x14ac:dyDescent="0.25">
      <c r="B450" s="6"/>
      <c r="C450" s="8"/>
      <c r="D450" s="8" t="s">
        <v>487</v>
      </c>
      <c r="E450" s="49" t="s">
        <v>2115</v>
      </c>
      <c r="F450" s="63">
        <v>83</v>
      </c>
      <c r="G450" s="64">
        <v>17</v>
      </c>
      <c r="H450" s="65">
        <v>20.481927710843372</v>
      </c>
      <c r="I450" s="66">
        <v>66</v>
      </c>
      <c r="J450" s="64">
        <v>41</v>
      </c>
      <c r="K450" s="65">
        <v>62.121212121212125</v>
      </c>
      <c r="L450" s="63">
        <v>83</v>
      </c>
      <c r="M450" s="64">
        <v>1</v>
      </c>
      <c r="N450" s="67">
        <v>1.2048192771084338</v>
      </c>
      <c r="O450" s="63">
        <v>83</v>
      </c>
      <c r="P450" s="64">
        <v>0</v>
      </c>
      <c r="Q450" s="68">
        <v>0</v>
      </c>
      <c r="R450" s="65">
        <v>3</v>
      </c>
      <c r="S450" s="65">
        <v>3.6144578313253009</v>
      </c>
      <c r="T450" s="66">
        <v>4</v>
      </c>
      <c r="U450" s="68">
        <v>4.8192771084337354</v>
      </c>
      <c r="V450" s="66">
        <v>0</v>
      </c>
      <c r="W450" s="67">
        <v>0</v>
      </c>
    </row>
    <row r="451" spans="2:23" ht="15" customHeight="1" x14ac:dyDescent="0.25">
      <c r="B451" s="6"/>
      <c r="C451" s="8"/>
      <c r="D451" s="8" t="s">
        <v>488</v>
      </c>
      <c r="E451" s="49" t="s">
        <v>2116</v>
      </c>
      <c r="F451" s="19">
        <v>2431</v>
      </c>
      <c r="G451" s="27">
        <v>265</v>
      </c>
      <c r="H451" s="23">
        <v>10.900863842040312</v>
      </c>
      <c r="I451" s="39">
        <v>2166</v>
      </c>
      <c r="J451" s="27">
        <v>782</v>
      </c>
      <c r="K451" s="23">
        <v>36.103416435826411</v>
      </c>
      <c r="L451" s="19">
        <v>2431</v>
      </c>
      <c r="M451" s="27">
        <v>77</v>
      </c>
      <c r="N451" s="32">
        <v>3.1674208144796379</v>
      </c>
      <c r="O451" s="19">
        <v>2431</v>
      </c>
      <c r="P451" s="27">
        <v>28</v>
      </c>
      <c r="Q451" s="33">
        <v>1.1517893870835048</v>
      </c>
      <c r="R451" s="23">
        <v>207</v>
      </c>
      <c r="S451" s="23">
        <v>8.5150143973673398</v>
      </c>
      <c r="T451" s="39">
        <v>117</v>
      </c>
      <c r="U451" s="33">
        <v>4.8128342245989302</v>
      </c>
      <c r="V451" s="39">
        <v>23</v>
      </c>
      <c r="W451" s="32">
        <v>0.94611271081859316</v>
      </c>
    </row>
    <row r="452" spans="2:23" ht="15" customHeight="1" x14ac:dyDescent="0.25">
      <c r="B452" s="6"/>
      <c r="C452" s="8"/>
      <c r="D452" s="8" t="s">
        <v>489</v>
      </c>
      <c r="E452" s="49" t="s">
        <v>2117</v>
      </c>
      <c r="F452" s="19">
        <v>41</v>
      </c>
      <c r="G452" s="27">
        <v>6</v>
      </c>
      <c r="H452" s="23">
        <v>14.634146341463413</v>
      </c>
      <c r="I452" s="39">
        <v>35</v>
      </c>
      <c r="J452" s="27">
        <v>15</v>
      </c>
      <c r="K452" s="23">
        <v>42.857142857142854</v>
      </c>
      <c r="L452" s="19">
        <v>41</v>
      </c>
      <c r="M452" s="27">
        <v>0</v>
      </c>
      <c r="N452" s="32">
        <v>0</v>
      </c>
      <c r="O452" s="19">
        <v>41</v>
      </c>
      <c r="P452" s="27">
        <v>0</v>
      </c>
      <c r="Q452" s="33">
        <v>0</v>
      </c>
      <c r="R452" s="23">
        <v>2</v>
      </c>
      <c r="S452" s="23">
        <v>4.8780487804878048</v>
      </c>
      <c r="T452" s="39">
        <v>5</v>
      </c>
      <c r="U452" s="33">
        <v>12.195121951219512</v>
      </c>
      <c r="V452" s="39">
        <v>1</v>
      </c>
      <c r="W452" s="32">
        <v>2.4390243902439024</v>
      </c>
    </row>
    <row r="453" spans="2:23" ht="15" customHeight="1" x14ac:dyDescent="0.25">
      <c r="B453" s="6"/>
      <c r="C453" s="8"/>
      <c r="D453" s="8" t="s">
        <v>490</v>
      </c>
      <c r="E453" s="49" t="s">
        <v>2118</v>
      </c>
      <c r="F453" s="19">
        <v>370</v>
      </c>
      <c r="G453" s="27">
        <v>75</v>
      </c>
      <c r="H453" s="23">
        <v>20.27027027027027</v>
      </c>
      <c r="I453" s="39">
        <v>295</v>
      </c>
      <c r="J453" s="27">
        <v>151</v>
      </c>
      <c r="K453" s="23">
        <v>51.186440677966104</v>
      </c>
      <c r="L453" s="19">
        <v>370</v>
      </c>
      <c r="M453" s="27">
        <v>25</v>
      </c>
      <c r="N453" s="32">
        <v>6.756756756756757</v>
      </c>
      <c r="O453" s="19">
        <v>370</v>
      </c>
      <c r="P453" s="27">
        <v>9</v>
      </c>
      <c r="Q453" s="33">
        <v>2.4324324324324325</v>
      </c>
      <c r="R453" s="23">
        <v>33</v>
      </c>
      <c r="S453" s="23">
        <v>8.9189189189189193</v>
      </c>
      <c r="T453" s="39">
        <v>15</v>
      </c>
      <c r="U453" s="33">
        <v>4.0540540540540544</v>
      </c>
      <c r="V453" s="39">
        <v>1</v>
      </c>
      <c r="W453" s="32">
        <v>0.27027027027027029</v>
      </c>
    </row>
    <row r="454" spans="2:23" ht="15" customHeight="1" x14ac:dyDescent="0.25">
      <c r="B454" s="6"/>
      <c r="C454" s="8"/>
      <c r="D454" s="8" t="s">
        <v>491</v>
      </c>
      <c r="E454" s="49" t="s">
        <v>2119</v>
      </c>
      <c r="F454" s="19">
        <v>443</v>
      </c>
      <c r="G454" s="27">
        <v>70</v>
      </c>
      <c r="H454" s="23">
        <v>15.80135440180587</v>
      </c>
      <c r="I454" s="39">
        <v>373</v>
      </c>
      <c r="J454" s="27">
        <v>172</v>
      </c>
      <c r="K454" s="23">
        <v>46.112600536193028</v>
      </c>
      <c r="L454" s="19">
        <v>443</v>
      </c>
      <c r="M454" s="27">
        <v>17</v>
      </c>
      <c r="N454" s="32">
        <v>3.8374717832957108</v>
      </c>
      <c r="O454" s="19">
        <v>443</v>
      </c>
      <c r="P454" s="27">
        <v>3</v>
      </c>
      <c r="Q454" s="33">
        <v>0.67720090293453727</v>
      </c>
      <c r="R454" s="23">
        <v>30</v>
      </c>
      <c r="S454" s="23">
        <v>6.772009029345373</v>
      </c>
      <c r="T454" s="39">
        <v>30</v>
      </c>
      <c r="U454" s="33">
        <v>6.772009029345373</v>
      </c>
      <c r="V454" s="39">
        <v>2</v>
      </c>
      <c r="W454" s="32">
        <v>0.45146726862302478</v>
      </c>
    </row>
    <row r="455" spans="2:23" ht="15" customHeight="1" x14ac:dyDescent="0.25">
      <c r="B455" s="6"/>
      <c r="C455" s="8"/>
      <c r="D455" s="8" t="s">
        <v>492</v>
      </c>
      <c r="E455" s="49" t="s">
        <v>2120</v>
      </c>
      <c r="F455" s="19">
        <v>1014</v>
      </c>
      <c r="G455" s="27">
        <v>246</v>
      </c>
      <c r="H455" s="23">
        <v>24.260355029585799</v>
      </c>
      <c r="I455" s="39">
        <v>768</v>
      </c>
      <c r="J455" s="27">
        <v>391</v>
      </c>
      <c r="K455" s="23">
        <v>50.911458333333336</v>
      </c>
      <c r="L455" s="19">
        <v>1014</v>
      </c>
      <c r="M455" s="27">
        <v>73</v>
      </c>
      <c r="N455" s="32">
        <v>7.1992110453648923</v>
      </c>
      <c r="O455" s="19">
        <v>1014</v>
      </c>
      <c r="P455" s="27">
        <v>12</v>
      </c>
      <c r="Q455" s="33">
        <v>1.1834319526627219</v>
      </c>
      <c r="R455" s="23">
        <v>68</v>
      </c>
      <c r="S455" s="23">
        <v>6.7061143984220903</v>
      </c>
      <c r="T455" s="39">
        <v>30</v>
      </c>
      <c r="U455" s="33">
        <v>2.9585798816568047</v>
      </c>
      <c r="V455" s="39">
        <v>9</v>
      </c>
      <c r="W455" s="32">
        <v>0.8875739644970414</v>
      </c>
    </row>
    <row r="456" spans="2:23" ht="15" customHeight="1" x14ac:dyDescent="0.25">
      <c r="B456" s="6"/>
      <c r="C456" s="8" t="s">
        <v>493</v>
      </c>
      <c r="D456" s="8" t="s">
        <v>494</v>
      </c>
      <c r="E456" s="49" t="s">
        <v>2121</v>
      </c>
      <c r="F456" s="19">
        <v>66</v>
      </c>
      <c r="G456" s="27">
        <v>16</v>
      </c>
      <c r="H456" s="23">
        <v>24.242424242424242</v>
      </c>
      <c r="I456" s="39">
        <v>50</v>
      </c>
      <c r="J456" s="27">
        <v>22</v>
      </c>
      <c r="K456" s="23">
        <v>44</v>
      </c>
      <c r="L456" s="19">
        <v>66</v>
      </c>
      <c r="M456" s="27">
        <v>2</v>
      </c>
      <c r="N456" s="32">
        <v>3.0303030303030303</v>
      </c>
      <c r="O456" s="19">
        <v>66</v>
      </c>
      <c r="P456" s="27">
        <v>0</v>
      </c>
      <c r="Q456" s="33">
        <v>0</v>
      </c>
      <c r="R456" s="23">
        <v>4</v>
      </c>
      <c r="S456" s="23">
        <v>6.0606060606060606</v>
      </c>
      <c r="T456" s="39">
        <v>7</v>
      </c>
      <c r="U456" s="33">
        <v>10.606060606060606</v>
      </c>
      <c r="V456" s="39">
        <v>0</v>
      </c>
      <c r="W456" s="32">
        <v>0</v>
      </c>
    </row>
    <row r="457" spans="2:23" ht="15" customHeight="1" x14ac:dyDescent="0.25">
      <c r="B457" s="6"/>
      <c r="C457" s="8"/>
      <c r="D457" s="8" t="s">
        <v>495</v>
      </c>
      <c r="E457" s="49" t="s">
        <v>2122</v>
      </c>
      <c r="F457" s="19">
        <v>33</v>
      </c>
      <c r="G457" s="27">
        <v>4</v>
      </c>
      <c r="H457" s="23">
        <v>12.121212121212121</v>
      </c>
      <c r="I457" s="39">
        <v>29</v>
      </c>
      <c r="J457" s="27">
        <v>15</v>
      </c>
      <c r="K457" s="23">
        <v>51.724137931034484</v>
      </c>
      <c r="L457" s="19">
        <v>33</v>
      </c>
      <c r="M457" s="27">
        <v>0</v>
      </c>
      <c r="N457" s="32">
        <v>0</v>
      </c>
      <c r="O457" s="19">
        <v>33</v>
      </c>
      <c r="P457" s="27">
        <v>0</v>
      </c>
      <c r="Q457" s="33">
        <v>0</v>
      </c>
      <c r="R457" s="23">
        <v>0</v>
      </c>
      <c r="S457" s="23">
        <v>0</v>
      </c>
      <c r="T457" s="39">
        <v>7</v>
      </c>
      <c r="U457" s="33">
        <v>21.212121212121211</v>
      </c>
      <c r="V457" s="39">
        <v>0</v>
      </c>
      <c r="W457" s="32">
        <v>0</v>
      </c>
    </row>
    <row r="458" spans="2:23" ht="15" customHeight="1" x14ac:dyDescent="0.25">
      <c r="B458" s="6"/>
      <c r="C458" s="8"/>
      <c r="D458" s="8" t="s">
        <v>496</v>
      </c>
      <c r="E458" s="49" t="s">
        <v>2123</v>
      </c>
      <c r="F458" s="63">
        <v>145</v>
      </c>
      <c r="G458" s="64">
        <v>21</v>
      </c>
      <c r="H458" s="65">
        <v>14.482758620689657</v>
      </c>
      <c r="I458" s="66">
        <v>124</v>
      </c>
      <c r="J458" s="64">
        <v>69</v>
      </c>
      <c r="K458" s="65">
        <v>55.645161290322577</v>
      </c>
      <c r="L458" s="63">
        <v>145</v>
      </c>
      <c r="M458" s="64">
        <v>4</v>
      </c>
      <c r="N458" s="67">
        <v>2.7586206896551726</v>
      </c>
      <c r="O458" s="63">
        <v>145</v>
      </c>
      <c r="P458" s="64">
        <v>0</v>
      </c>
      <c r="Q458" s="68">
        <v>0</v>
      </c>
      <c r="R458" s="65">
        <v>4</v>
      </c>
      <c r="S458" s="65">
        <v>2.7586206896551726</v>
      </c>
      <c r="T458" s="66">
        <v>6</v>
      </c>
      <c r="U458" s="68">
        <v>4.1379310344827589</v>
      </c>
      <c r="V458" s="66">
        <v>0</v>
      </c>
      <c r="W458" s="67">
        <v>0</v>
      </c>
    </row>
    <row r="459" spans="2:23" ht="15" customHeight="1" x14ac:dyDescent="0.25">
      <c r="B459" s="6"/>
      <c r="C459" s="8"/>
      <c r="D459" s="8" t="s">
        <v>497</v>
      </c>
      <c r="E459" s="49" t="s">
        <v>2124</v>
      </c>
      <c r="F459" s="19">
        <v>110</v>
      </c>
      <c r="G459" s="27">
        <v>19</v>
      </c>
      <c r="H459" s="23">
        <v>17.272727272727273</v>
      </c>
      <c r="I459" s="39">
        <v>91</v>
      </c>
      <c r="J459" s="27">
        <v>45</v>
      </c>
      <c r="K459" s="23">
        <v>49.450549450549453</v>
      </c>
      <c r="L459" s="19">
        <v>110</v>
      </c>
      <c r="M459" s="27">
        <v>7</v>
      </c>
      <c r="N459" s="32">
        <v>6.3636363636363633</v>
      </c>
      <c r="O459" s="19">
        <v>110</v>
      </c>
      <c r="P459" s="27">
        <v>0</v>
      </c>
      <c r="Q459" s="33">
        <v>0</v>
      </c>
      <c r="R459" s="23">
        <v>11</v>
      </c>
      <c r="S459" s="23">
        <v>10</v>
      </c>
      <c r="T459" s="39">
        <v>6</v>
      </c>
      <c r="U459" s="33">
        <v>5.4545454545454541</v>
      </c>
      <c r="V459" s="39">
        <v>0</v>
      </c>
      <c r="W459" s="32">
        <v>0</v>
      </c>
    </row>
    <row r="460" spans="2:23" ht="15" customHeight="1" x14ac:dyDescent="0.25">
      <c r="B460" s="6"/>
      <c r="C460" s="8" t="s">
        <v>498</v>
      </c>
      <c r="D460" s="8" t="s">
        <v>499</v>
      </c>
      <c r="E460" s="49" t="s">
        <v>2125</v>
      </c>
      <c r="F460" s="19">
        <v>92</v>
      </c>
      <c r="G460" s="27">
        <v>17</v>
      </c>
      <c r="H460" s="23">
        <v>18.478260869565215</v>
      </c>
      <c r="I460" s="39">
        <v>75</v>
      </c>
      <c r="J460" s="27">
        <v>35</v>
      </c>
      <c r="K460" s="23">
        <v>46.666666666666664</v>
      </c>
      <c r="L460" s="19">
        <v>92</v>
      </c>
      <c r="M460" s="27">
        <v>0</v>
      </c>
      <c r="N460" s="32">
        <v>0</v>
      </c>
      <c r="O460" s="19">
        <v>92</v>
      </c>
      <c r="P460" s="27">
        <v>0</v>
      </c>
      <c r="Q460" s="33">
        <v>0</v>
      </c>
      <c r="R460" s="23">
        <v>4</v>
      </c>
      <c r="S460" s="23">
        <v>4.3478260869565215</v>
      </c>
      <c r="T460" s="39">
        <v>5</v>
      </c>
      <c r="U460" s="33">
        <v>5.4347826086956523</v>
      </c>
      <c r="V460" s="39">
        <v>1</v>
      </c>
      <c r="W460" s="32">
        <v>1.0869565217391304</v>
      </c>
    </row>
    <row r="461" spans="2:23" ht="15" customHeight="1" x14ac:dyDescent="0.25">
      <c r="B461" s="6"/>
      <c r="C461" s="8"/>
      <c r="D461" s="8" t="s">
        <v>500</v>
      </c>
      <c r="E461" s="49" t="s">
        <v>2126</v>
      </c>
      <c r="F461" s="19">
        <v>522</v>
      </c>
      <c r="G461" s="27">
        <v>59</v>
      </c>
      <c r="H461" s="23">
        <v>11.302681992337165</v>
      </c>
      <c r="I461" s="39">
        <v>463</v>
      </c>
      <c r="J461" s="27">
        <v>146</v>
      </c>
      <c r="K461" s="23">
        <v>31.533477321814257</v>
      </c>
      <c r="L461" s="19">
        <v>522</v>
      </c>
      <c r="M461" s="27">
        <v>14</v>
      </c>
      <c r="N461" s="32">
        <v>2.6819923371647509</v>
      </c>
      <c r="O461" s="19">
        <v>522</v>
      </c>
      <c r="P461" s="27">
        <v>5</v>
      </c>
      <c r="Q461" s="33">
        <v>0.95785440613026818</v>
      </c>
      <c r="R461" s="23">
        <v>31</v>
      </c>
      <c r="S461" s="23">
        <v>5.9386973180076632</v>
      </c>
      <c r="T461" s="39">
        <v>27</v>
      </c>
      <c r="U461" s="33">
        <v>5.1724137931034484</v>
      </c>
      <c r="V461" s="39">
        <v>3</v>
      </c>
      <c r="W461" s="32">
        <v>0.57471264367816088</v>
      </c>
    </row>
    <row r="462" spans="2:23" ht="15" customHeight="1" x14ac:dyDescent="0.25">
      <c r="B462" s="6"/>
      <c r="C462" s="8"/>
      <c r="D462" s="8" t="s">
        <v>501</v>
      </c>
      <c r="E462" s="49" t="s">
        <v>2127</v>
      </c>
      <c r="F462" s="63">
        <v>94</v>
      </c>
      <c r="G462" s="64">
        <v>21</v>
      </c>
      <c r="H462" s="65">
        <v>22.340425531914892</v>
      </c>
      <c r="I462" s="39">
        <v>73</v>
      </c>
      <c r="J462" s="64">
        <v>31</v>
      </c>
      <c r="K462" s="23">
        <v>42.465753424657535</v>
      </c>
      <c r="L462" s="63">
        <v>94</v>
      </c>
      <c r="M462" s="64">
        <v>3</v>
      </c>
      <c r="N462" s="67">
        <v>3.1914893617021276</v>
      </c>
      <c r="O462" s="63">
        <v>94</v>
      </c>
      <c r="P462" s="64">
        <v>0</v>
      </c>
      <c r="Q462" s="68">
        <v>0</v>
      </c>
      <c r="R462" s="65">
        <v>5</v>
      </c>
      <c r="S462" s="65">
        <v>5.3191489361702127</v>
      </c>
      <c r="T462" s="66">
        <v>2</v>
      </c>
      <c r="U462" s="68">
        <v>2.1276595744680851</v>
      </c>
      <c r="V462" s="66">
        <v>2</v>
      </c>
      <c r="W462" s="67">
        <v>2.1276595744680851</v>
      </c>
    </row>
    <row r="463" spans="2:23" ht="15" customHeight="1" x14ac:dyDescent="0.25">
      <c r="B463" s="6"/>
      <c r="C463" s="8"/>
      <c r="D463" s="8" t="s">
        <v>502</v>
      </c>
      <c r="E463" s="49" t="s">
        <v>2128</v>
      </c>
      <c r="F463" s="63">
        <v>203</v>
      </c>
      <c r="G463" s="64">
        <v>28</v>
      </c>
      <c r="H463" s="65">
        <v>13.793103448275861</v>
      </c>
      <c r="I463" s="66">
        <v>175</v>
      </c>
      <c r="J463" s="64">
        <v>87</v>
      </c>
      <c r="K463" s="65">
        <v>49.714285714285715</v>
      </c>
      <c r="L463" s="63">
        <v>203</v>
      </c>
      <c r="M463" s="64">
        <v>8</v>
      </c>
      <c r="N463" s="67">
        <v>3.9408866995073892</v>
      </c>
      <c r="O463" s="63">
        <v>203</v>
      </c>
      <c r="P463" s="64">
        <v>1</v>
      </c>
      <c r="Q463" s="68">
        <v>0.49261083743842365</v>
      </c>
      <c r="R463" s="65">
        <v>15</v>
      </c>
      <c r="S463" s="65">
        <v>7.389162561576355</v>
      </c>
      <c r="T463" s="66">
        <v>9</v>
      </c>
      <c r="U463" s="68">
        <v>4.4334975369458132</v>
      </c>
      <c r="V463" s="66">
        <v>2</v>
      </c>
      <c r="W463" s="67">
        <v>0.98522167487684731</v>
      </c>
    </row>
    <row r="464" spans="2:23" ht="15" customHeight="1" x14ac:dyDescent="0.25">
      <c r="B464" s="6"/>
      <c r="C464" s="8"/>
      <c r="D464" s="8" t="s">
        <v>498</v>
      </c>
      <c r="E464" s="49" t="s">
        <v>2129</v>
      </c>
      <c r="F464" s="19">
        <v>1605</v>
      </c>
      <c r="G464" s="27">
        <v>191</v>
      </c>
      <c r="H464" s="23">
        <v>11.900311526479751</v>
      </c>
      <c r="I464" s="39">
        <v>1414</v>
      </c>
      <c r="J464" s="27">
        <v>497</v>
      </c>
      <c r="K464" s="23">
        <v>35.148514851485146</v>
      </c>
      <c r="L464" s="19">
        <v>1605</v>
      </c>
      <c r="M464" s="27">
        <v>51</v>
      </c>
      <c r="N464" s="32">
        <v>3.1775700934579438</v>
      </c>
      <c r="O464" s="19">
        <v>1605</v>
      </c>
      <c r="P464" s="27">
        <v>17</v>
      </c>
      <c r="Q464" s="33">
        <v>1.0591900311526479</v>
      </c>
      <c r="R464" s="23">
        <v>91</v>
      </c>
      <c r="S464" s="23">
        <v>5.6697819314641746</v>
      </c>
      <c r="T464" s="39">
        <v>64</v>
      </c>
      <c r="U464" s="33">
        <v>3.9875389408099688</v>
      </c>
      <c r="V464" s="39">
        <v>8</v>
      </c>
      <c r="W464" s="32">
        <v>0.49844236760124611</v>
      </c>
    </row>
    <row r="465" spans="2:23" ht="15" customHeight="1" x14ac:dyDescent="0.25">
      <c r="B465" s="6"/>
      <c r="C465" s="8"/>
      <c r="D465" s="8" t="s">
        <v>503</v>
      </c>
      <c r="E465" s="49" t="s">
        <v>2130</v>
      </c>
      <c r="F465" s="63">
        <v>159</v>
      </c>
      <c r="G465" s="64">
        <v>26</v>
      </c>
      <c r="H465" s="65">
        <v>16.352201257861633</v>
      </c>
      <c r="I465" s="39">
        <v>133</v>
      </c>
      <c r="J465" s="64">
        <v>61</v>
      </c>
      <c r="K465" s="23">
        <v>45.864661654135332</v>
      </c>
      <c r="L465" s="63">
        <v>159</v>
      </c>
      <c r="M465" s="64">
        <v>5</v>
      </c>
      <c r="N465" s="67">
        <v>3.1446540880503147</v>
      </c>
      <c r="O465" s="63">
        <v>159</v>
      </c>
      <c r="P465" s="64">
        <v>0</v>
      </c>
      <c r="Q465" s="68">
        <v>0</v>
      </c>
      <c r="R465" s="65">
        <v>10</v>
      </c>
      <c r="S465" s="65">
        <v>6.2893081761006293</v>
      </c>
      <c r="T465" s="66">
        <v>10</v>
      </c>
      <c r="U465" s="68">
        <v>6.2893081761006293</v>
      </c>
      <c r="V465" s="66">
        <v>3</v>
      </c>
      <c r="W465" s="67">
        <v>1.8867924528301887</v>
      </c>
    </row>
    <row r="466" spans="2:23" ht="15" customHeight="1" x14ac:dyDescent="0.25">
      <c r="B466" s="6"/>
      <c r="C466" s="8"/>
      <c r="D466" s="8" t="s">
        <v>504</v>
      </c>
      <c r="E466" s="49" t="s">
        <v>2131</v>
      </c>
      <c r="F466" s="63">
        <v>986</v>
      </c>
      <c r="G466" s="64">
        <v>119</v>
      </c>
      <c r="H466" s="65">
        <v>12.068965517241379</v>
      </c>
      <c r="I466" s="39">
        <v>867</v>
      </c>
      <c r="J466" s="64">
        <v>271</v>
      </c>
      <c r="K466" s="23">
        <v>31.257208765859286</v>
      </c>
      <c r="L466" s="63">
        <v>986</v>
      </c>
      <c r="M466" s="64">
        <v>19</v>
      </c>
      <c r="N466" s="67">
        <v>1.9269776876267748</v>
      </c>
      <c r="O466" s="63">
        <v>986</v>
      </c>
      <c r="P466" s="64">
        <v>6</v>
      </c>
      <c r="Q466" s="68">
        <v>0.6085192697768762</v>
      </c>
      <c r="R466" s="65">
        <v>55</v>
      </c>
      <c r="S466" s="65">
        <v>5.5780933062880322</v>
      </c>
      <c r="T466" s="66">
        <v>48</v>
      </c>
      <c r="U466" s="68">
        <v>4.8681541582150096</v>
      </c>
      <c r="V466" s="66">
        <v>8</v>
      </c>
      <c r="W466" s="67">
        <v>0.81135902636916835</v>
      </c>
    </row>
    <row r="467" spans="2:23" ht="15" customHeight="1" x14ac:dyDescent="0.25">
      <c r="B467" s="6"/>
      <c r="C467" s="8"/>
      <c r="D467" s="8" t="s">
        <v>505</v>
      </c>
      <c r="E467" s="49" t="s">
        <v>2132</v>
      </c>
      <c r="F467" s="19">
        <v>363</v>
      </c>
      <c r="G467" s="27">
        <v>44</v>
      </c>
      <c r="H467" s="23">
        <v>12.121212121212121</v>
      </c>
      <c r="I467" s="39">
        <v>319</v>
      </c>
      <c r="J467" s="27">
        <v>122</v>
      </c>
      <c r="K467" s="23">
        <v>38.244514106583068</v>
      </c>
      <c r="L467" s="19">
        <v>363</v>
      </c>
      <c r="M467" s="27">
        <v>13</v>
      </c>
      <c r="N467" s="32">
        <v>3.5812672176308542</v>
      </c>
      <c r="O467" s="19">
        <v>363</v>
      </c>
      <c r="P467" s="27">
        <v>2</v>
      </c>
      <c r="Q467" s="33">
        <v>0.55096418732782371</v>
      </c>
      <c r="R467" s="23">
        <v>22</v>
      </c>
      <c r="S467" s="23">
        <v>6.0606060606060606</v>
      </c>
      <c r="T467" s="39">
        <v>16</v>
      </c>
      <c r="U467" s="33">
        <v>4.4077134986225897</v>
      </c>
      <c r="V467" s="39">
        <v>3</v>
      </c>
      <c r="W467" s="32">
        <v>0.82644628099173556</v>
      </c>
    </row>
    <row r="468" spans="2:23" ht="15" customHeight="1" x14ac:dyDescent="0.25">
      <c r="B468" s="6"/>
      <c r="C468" s="8"/>
      <c r="D468" s="8" t="s">
        <v>506</v>
      </c>
      <c r="E468" s="49" t="s">
        <v>2133</v>
      </c>
      <c r="F468" s="63">
        <v>193</v>
      </c>
      <c r="G468" s="64">
        <v>46</v>
      </c>
      <c r="H468" s="65">
        <v>23.834196891191709</v>
      </c>
      <c r="I468" s="39">
        <v>147</v>
      </c>
      <c r="J468" s="64">
        <v>73</v>
      </c>
      <c r="K468" s="23">
        <v>49.65986394557823</v>
      </c>
      <c r="L468" s="63">
        <v>193</v>
      </c>
      <c r="M468" s="64">
        <v>6</v>
      </c>
      <c r="N468" s="67">
        <v>3.1088082901554404</v>
      </c>
      <c r="O468" s="63">
        <v>193</v>
      </c>
      <c r="P468" s="64">
        <v>1</v>
      </c>
      <c r="Q468" s="68">
        <v>0.5181347150259068</v>
      </c>
      <c r="R468" s="65">
        <v>14</v>
      </c>
      <c r="S468" s="65">
        <v>7.2538860103626934</v>
      </c>
      <c r="T468" s="66">
        <v>16</v>
      </c>
      <c r="U468" s="68">
        <v>8.2901554404145088</v>
      </c>
      <c r="V468" s="66">
        <v>2</v>
      </c>
      <c r="W468" s="67">
        <v>1.0362694300518136</v>
      </c>
    </row>
    <row r="469" spans="2:23" ht="15" customHeight="1" x14ac:dyDescent="0.25">
      <c r="B469" s="6"/>
      <c r="C469" s="8"/>
      <c r="D469" s="8" t="s">
        <v>507</v>
      </c>
      <c r="E469" s="49" t="s">
        <v>2134</v>
      </c>
      <c r="F469" s="63">
        <v>255</v>
      </c>
      <c r="G469" s="64">
        <v>52</v>
      </c>
      <c r="H469" s="65">
        <v>20.392156862745097</v>
      </c>
      <c r="I469" s="66">
        <v>203</v>
      </c>
      <c r="J469" s="64">
        <v>106</v>
      </c>
      <c r="K469" s="65">
        <v>52.216748768472911</v>
      </c>
      <c r="L469" s="63">
        <v>255</v>
      </c>
      <c r="M469" s="64">
        <v>17</v>
      </c>
      <c r="N469" s="67">
        <v>6.666666666666667</v>
      </c>
      <c r="O469" s="63">
        <v>255</v>
      </c>
      <c r="P469" s="64">
        <v>5</v>
      </c>
      <c r="Q469" s="68">
        <v>1.9607843137254901</v>
      </c>
      <c r="R469" s="65">
        <v>26</v>
      </c>
      <c r="S469" s="65">
        <v>10.196078431372548</v>
      </c>
      <c r="T469" s="66">
        <v>13</v>
      </c>
      <c r="U469" s="68">
        <v>5.0980392156862742</v>
      </c>
      <c r="V469" s="66">
        <v>0</v>
      </c>
      <c r="W469" s="67">
        <v>0</v>
      </c>
    </row>
    <row r="470" spans="2:23" ht="15" customHeight="1" x14ac:dyDescent="0.25">
      <c r="B470" s="6"/>
      <c r="C470" s="8"/>
      <c r="D470" s="8" t="s">
        <v>508</v>
      </c>
      <c r="E470" s="49" t="s">
        <v>2135</v>
      </c>
      <c r="F470" s="19">
        <v>833</v>
      </c>
      <c r="G470" s="27">
        <v>102</v>
      </c>
      <c r="H470" s="23">
        <v>12.244897959183673</v>
      </c>
      <c r="I470" s="39">
        <v>731</v>
      </c>
      <c r="J470" s="27">
        <v>264</v>
      </c>
      <c r="K470" s="23">
        <v>36.114911080711352</v>
      </c>
      <c r="L470" s="19">
        <v>833</v>
      </c>
      <c r="M470" s="27">
        <v>19</v>
      </c>
      <c r="N470" s="32">
        <v>2.2809123649459786</v>
      </c>
      <c r="O470" s="19">
        <v>833</v>
      </c>
      <c r="P470" s="27">
        <v>6</v>
      </c>
      <c r="Q470" s="33">
        <v>0.72028811524609848</v>
      </c>
      <c r="R470" s="23">
        <v>43</v>
      </c>
      <c r="S470" s="23">
        <v>5.1620648259303721</v>
      </c>
      <c r="T470" s="39">
        <v>63</v>
      </c>
      <c r="U470" s="33">
        <v>7.5630252100840334</v>
      </c>
      <c r="V470" s="39">
        <v>12</v>
      </c>
      <c r="W470" s="32">
        <v>1.440576230492197</v>
      </c>
    </row>
    <row r="471" spans="2:23" ht="15" customHeight="1" x14ac:dyDescent="0.25">
      <c r="B471" s="6"/>
      <c r="C471" s="8"/>
      <c r="D471" s="8" t="s">
        <v>509</v>
      </c>
      <c r="E471" s="49" t="s">
        <v>2136</v>
      </c>
      <c r="F471" s="19">
        <v>276</v>
      </c>
      <c r="G471" s="27">
        <v>83</v>
      </c>
      <c r="H471" s="23">
        <v>30.072463768115941</v>
      </c>
      <c r="I471" s="39">
        <v>193</v>
      </c>
      <c r="J471" s="27">
        <v>116</v>
      </c>
      <c r="K471" s="23">
        <v>60.103626943005182</v>
      </c>
      <c r="L471" s="19">
        <v>276</v>
      </c>
      <c r="M471" s="27">
        <v>15</v>
      </c>
      <c r="N471" s="32">
        <v>5.4347826086956523</v>
      </c>
      <c r="O471" s="19">
        <v>276</v>
      </c>
      <c r="P471" s="27">
        <v>0</v>
      </c>
      <c r="Q471" s="33">
        <v>0</v>
      </c>
      <c r="R471" s="23">
        <v>13</v>
      </c>
      <c r="S471" s="23">
        <v>4.7101449275362324</v>
      </c>
      <c r="T471" s="39">
        <v>27</v>
      </c>
      <c r="U471" s="33">
        <v>9.7826086956521738</v>
      </c>
      <c r="V471" s="39">
        <v>9</v>
      </c>
      <c r="W471" s="32">
        <v>3.2608695652173911</v>
      </c>
    </row>
    <row r="472" spans="2:23" ht="15" customHeight="1" x14ac:dyDescent="0.25">
      <c r="B472" s="6"/>
      <c r="C472" s="8" t="s">
        <v>510</v>
      </c>
      <c r="D472" s="8" t="s">
        <v>511</v>
      </c>
      <c r="E472" s="49" t="s">
        <v>2137</v>
      </c>
      <c r="F472" s="63">
        <v>311</v>
      </c>
      <c r="G472" s="64">
        <v>41</v>
      </c>
      <c r="H472" s="65">
        <v>13.183279742765272</v>
      </c>
      <c r="I472" s="66">
        <v>270</v>
      </c>
      <c r="J472" s="64">
        <v>103</v>
      </c>
      <c r="K472" s="65">
        <v>38.148148148148145</v>
      </c>
      <c r="L472" s="63">
        <v>311</v>
      </c>
      <c r="M472" s="64">
        <v>7</v>
      </c>
      <c r="N472" s="67">
        <v>2.2508038585209005</v>
      </c>
      <c r="O472" s="63">
        <v>311</v>
      </c>
      <c r="P472" s="64">
        <v>4</v>
      </c>
      <c r="Q472" s="68">
        <v>1.2861736334405145</v>
      </c>
      <c r="R472" s="65">
        <v>20</v>
      </c>
      <c r="S472" s="65">
        <v>6.430868167202572</v>
      </c>
      <c r="T472" s="66">
        <v>18</v>
      </c>
      <c r="U472" s="68">
        <v>5.787781350482315</v>
      </c>
      <c r="V472" s="66">
        <v>2</v>
      </c>
      <c r="W472" s="67">
        <v>0.64308681672025725</v>
      </c>
    </row>
    <row r="473" spans="2:23" ht="15" customHeight="1" x14ac:dyDescent="0.25">
      <c r="B473" s="6"/>
      <c r="C473" s="8"/>
      <c r="D473" s="8" t="s">
        <v>512</v>
      </c>
      <c r="E473" s="49" t="s">
        <v>2138</v>
      </c>
      <c r="F473" s="19">
        <v>737</v>
      </c>
      <c r="G473" s="27">
        <v>111</v>
      </c>
      <c r="H473" s="23">
        <v>15.061058344640434</v>
      </c>
      <c r="I473" s="39">
        <v>626</v>
      </c>
      <c r="J473" s="27">
        <v>213</v>
      </c>
      <c r="K473" s="23">
        <v>34.025559105431306</v>
      </c>
      <c r="L473" s="19">
        <v>737</v>
      </c>
      <c r="M473" s="27">
        <v>31</v>
      </c>
      <c r="N473" s="32">
        <v>4.2062415196743554</v>
      </c>
      <c r="O473" s="19">
        <v>737</v>
      </c>
      <c r="P473" s="27">
        <v>10</v>
      </c>
      <c r="Q473" s="33">
        <v>1.3568521031207599</v>
      </c>
      <c r="R473" s="23">
        <v>48</v>
      </c>
      <c r="S473" s="23">
        <v>6.5128900949796469</v>
      </c>
      <c r="T473" s="39">
        <v>30</v>
      </c>
      <c r="U473" s="33">
        <v>4.0705563093622796</v>
      </c>
      <c r="V473" s="39">
        <v>6</v>
      </c>
      <c r="W473" s="32">
        <v>0.81411126187245586</v>
      </c>
    </row>
    <row r="474" spans="2:23" ht="15" customHeight="1" x14ac:dyDescent="0.25">
      <c r="B474" s="6"/>
      <c r="C474" s="8"/>
      <c r="D474" s="8" t="s">
        <v>513</v>
      </c>
      <c r="E474" s="49" t="s">
        <v>2139</v>
      </c>
      <c r="F474" s="19">
        <v>344</v>
      </c>
      <c r="G474" s="27">
        <v>57</v>
      </c>
      <c r="H474" s="23">
        <v>16.569767441860463</v>
      </c>
      <c r="I474" s="39">
        <v>287</v>
      </c>
      <c r="J474" s="27">
        <v>107</v>
      </c>
      <c r="K474" s="23">
        <v>37.282229965156795</v>
      </c>
      <c r="L474" s="19">
        <v>344</v>
      </c>
      <c r="M474" s="27">
        <v>20</v>
      </c>
      <c r="N474" s="32">
        <v>5.8139534883720927</v>
      </c>
      <c r="O474" s="19">
        <v>344</v>
      </c>
      <c r="P474" s="27">
        <v>8</v>
      </c>
      <c r="Q474" s="33">
        <v>2.3255813953488373</v>
      </c>
      <c r="R474" s="23">
        <v>26</v>
      </c>
      <c r="S474" s="23">
        <v>7.5581395348837201</v>
      </c>
      <c r="T474" s="39">
        <v>20</v>
      </c>
      <c r="U474" s="33">
        <v>5.8139534883720927</v>
      </c>
      <c r="V474" s="39">
        <v>1</v>
      </c>
      <c r="W474" s="32">
        <v>0.29069767441860467</v>
      </c>
    </row>
    <row r="475" spans="2:23" ht="15" customHeight="1" x14ac:dyDescent="0.25">
      <c r="B475" s="6"/>
      <c r="C475" s="8"/>
      <c r="D475" s="8" t="s">
        <v>514</v>
      </c>
      <c r="E475" s="49" t="s">
        <v>2140</v>
      </c>
      <c r="F475" s="63">
        <v>78</v>
      </c>
      <c r="G475" s="64">
        <v>10</v>
      </c>
      <c r="H475" s="65">
        <v>12.820512820512819</v>
      </c>
      <c r="I475" s="66">
        <v>68</v>
      </c>
      <c r="J475" s="64">
        <v>37</v>
      </c>
      <c r="K475" s="65">
        <v>54.411764705882348</v>
      </c>
      <c r="L475" s="63">
        <v>78</v>
      </c>
      <c r="M475" s="64">
        <v>3</v>
      </c>
      <c r="N475" s="67">
        <v>3.8461538461538463</v>
      </c>
      <c r="O475" s="63">
        <v>78</v>
      </c>
      <c r="P475" s="64">
        <v>1</v>
      </c>
      <c r="Q475" s="68">
        <v>1.2820512820512819</v>
      </c>
      <c r="R475" s="65">
        <v>6</v>
      </c>
      <c r="S475" s="65">
        <v>7.6923076923076925</v>
      </c>
      <c r="T475" s="66">
        <v>4</v>
      </c>
      <c r="U475" s="68">
        <v>5.1282051282051277</v>
      </c>
      <c r="V475" s="66">
        <v>1</v>
      </c>
      <c r="W475" s="67">
        <v>1.2820512820512819</v>
      </c>
    </row>
    <row r="476" spans="2:23" ht="15" customHeight="1" x14ac:dyDescent="0.25">
      <c r="B476" s="6"/>
      <c r="C476" s="8"/>
      <c r="D476" s="8" t="s">
        <v>515</v>
      </c>
      <c r="E476" s="49" t="s">
        <v>2141</v>
      </c>
      <c r="F476" s="19">
        <v>412</v>
      </c>
      <c r="G476" s="27">
        <v>68</v>
      </c>
      <c r="H476" s="23">
        <v>16.50485436893204</v>
      </c>
      <c r="I476" s="39">
        <v>344</v>
      </c>
      <c r="J476" s="27">
        <v>138</v>
      </c>
      <c r="K476" s="23">
        <v>40.116279069767444</v>
      </c>
      <c r="L476" s="19">
        <v>412</v>
      </c>
      <c r="M476" s="27">
        <v>14</v>
      </c>
      <c r="N476" s="32">
        <v>3.3980582524271843</v>
      </c>
      <c r="O476" s="19">
        <v>412</v>
      </c>
      <c r="P476" s="27">
        <v>6</v>
      </c>
      <c r="Q476" s="33">
        <v>1.4563106796116505</v>
      </c>
      <c r="R476" s="23">
        <v>28</v>
      </c>
      <c r="S476" s="23">
        <v>6.7961165048543686</v>
      </c>
      <c r="T476" s="39">
        <v>21</v>
      </c>
      <c r="U476" s="33">
        <v>5.0970873786407767</v>
      </c>
      <c r="V476" s="39">
        <v>6</v>
      </c>
      <c r="W476" s="32">
        <v>1.4563106796116505</v>
      </c>
    </row>
    <row r="477" spans="2:23" ht="15" customHeight="1" x14ac:dyDescent="0.25">
      <c r="B477" s="6"/>
      <c r="C477" s="8"/>
      <c r="D477" s="8" t="s">
        <v>516</v>
      </c>
      <c r="E477" s="49" t="s">
        <v>2142</v>
      </c>
      <c r="F477" s="19">
        <v>94</v>
      </c>
      <c r="G477" s="27">
        <v>2</v>
      </c>
      <c r="H477" s="23">
        <v>2.1276595744680851</v>
      </c>
      <c r="I477" s="39">
        <v>92</v>
      </c>
      <c r="J477" s="27">
        <v>29</v>
      </c>
      <c r="K477" s="23">
        <v>31.521739130434785</v>
      </c>
      <c r="L477" s="19">
        <v>94</v>
      </c>
      <c r="M477" s="27">
        <v>0</v>
      </c>
      <c r="N477" s="32">
        <v>0</v>
      </c>
      <c r="O477" s="19">
        <v>94</v>
      </c>
      <c r="P477" s="27">
        <v>0</v>
      </c>
      <c r="Q477" s="33">
        <v>0</v>
      </c>
      <c r="R477" s="23">
        <v>1</v>
      </c>
      <c r="S477" s="23">
        <v>1.0638297872340425</v>
      </c>
      <c r="T477" s="39">
        <v>2</v>
      </c>
      <c r="U477" s="33">
        <v>2.1276595744680851</v>
      </c>
      <c r="V477" s="39">
        <v>0</v>
      </c>
      <c r="W477" s="32">
        <v>0</v>
      </c>
    </row>
    <row r="478" spans="2:23" ht="15" customHeight="1" x14ac:dyDescent="0.25">
      <c r="B478" s="6"/>
      <c r="C478" s="8"/>
      <c r="D478" s="8" t="s">
        <v>517</v>
      </c>
      <c r="E478" s="49" t="s">
        <v>3467</v>
      </c>
      <c r="F478" s="63">
        <v>14</v>
      </c>
      <c r="G478" s="64">
        <v>1</v>
      </c>
      <c r="H478" s="65">
        <v>7.1428571428571423</v>
      </c>
      <c r="I478" s="66">
        <v>13</v>
      </c>
      <c r="J478" s="64">
        <v>11</v>
      </c>
      <c r="K478" s="65">
        <v>84.615384615384613</v>
      </c>
      <c r="L478" s="63">
        <v>14</v>
      </c>
      <c r="M478" s="64">
        <v>0</v>
      </c>
      <c r="N478" s="67">
        <v>0</v>
      </c>
      <c r="O478" s="63">
        <v>14</v>
      </c>
      <c r="P478" s="64">
        <v>0</v>
      </c>
      <c r="Q478" s="68">
        <v>0</v>
      </c>
      <c r="R478" s="65">
        <v>0</v>
      </c>
      <c r="S478" s="65">
        <v>0</v>
      </c>
      <c r="T478" s="66">
        <v>1</v>
      </c>
      <c r="U478" s="68">
        <v>7.1428571428571423</v>
      </c>
      <c r="V478" s="66">
        <v>0</v>
      </c>
      <c r="W478" s="67">
        <v>0</v>
      </c>
    </row>
    <row r="479" spans="2:23" ht="15" customHeight="1" x14ac:dyDescent="0.25">
      <c r="B479" s="6"/>
      <c r="C479" s="8"/>
      <c r="D479" s="8" t="s">
        <v>518</v>
      </c>
      <c r="E479" s="49" t="s">
        <v>2143</v>
      </c>
      <c r="F479" s="19">
        <v>697</v>
      </c>
      <c r="G479" s="27">
        <v>81</v>
      </c>
      <c r="H479" s="23">
        <v>11.621233859397417</v>
      </c>
      <c r="I479" s="39">
        <v>616</v>
      </c>
      <c r="J479" s="27">
        <v>207</v>
      </c>
      <c r="K479" s="23">
        <v>33.603896103896105</v>
      </c>
      <c r="L479" s="19">
        <v>697</v>
      </c>
      <c r="M479" s="27">
        <v>20</v>
      </c>
      <c r="N479" s="32">
        <v>2.8694404591104736</v>
      </c>
      <c r="O479" s="19">
        <v>697</v>
      </c>
      <c r="P479" s="27">
        <v>6</v>
      </c>
      <c r="Q479" s="33">
        <v>0.86083213773314204</v>
      </c>
      <c r="R479" s="23">
        <v>43</v>
      </c>
      <c r="S479" s="23">
        <v>6.1692969870875176</v>
      </c>
      <c r="T479" s="39">
        <v>43</v>
      </c>
      <c r="U479" s="33">
        <v>6.1692969870875176</v>
      </c>
      <c r="V479" s="39">
        <v>9</v>
      </c>
      <c r="W479" s="32">
        <v>1.2912482065997131</v>
      </c>
    </row>
    <row r="480" spans="2:23" ht="15" customHeight="1" x14ac:dyDescent="0.25">
      <c r="B480" s="6"/>
      <c r="C480" s="8"/>
      <c r="D480" s="8" t="s">
        <v>519</v>
      </c>
      <c r="E480" s="49" t="s">
        <v>2144</v>
      </c>
      <c r="F480" s="63">
        <v>559</v>
      </c>
      <c r="G480" s="64">
        <v>103</v>
      </c>
      <c r="H480" s="65">
        <v>18.425760286225405</v>
      </c>
      <c r="I480" s="39">
        <v>456</v>
      </c>
      <c r="J480" s="64">
        <v>191</v>
      </c>
      <c r="K480" s="23">
        <v>41.885964912280706</v>
      </c>
      <c r="L480" s="63">
        <v>559</v>
      </c>
      <c r="M480" s="64">
        <v>42</v>
      </c>
      <c r="N480" s="67">
        <v>7.5134168157423975</v>
      </c>
      <c r="O480" s="63">
        <v>559</v>
      </c>
      <c r="P480" s="64">
        <v>26</v>
      </c>
      <c r="Q480" s="68">
        <v>4.6511627906976747</v>
      </c>
      <c r="R480" s="65">
        <v>62</v>
      </c>
      <c r="S480" s="65">
        <v>11.091234347048301</v>
      </c>
      <c r="T480" s="66">
        <v>32</v>
      </c>
      <c r="U480" s="68">
        <v>5.7245080500894456</v>
      </c>
      <c r="V480" s="66">
        <v>9</v>
      </c>
      <c r="W480" s="67">
        <v>1.6100178890876566</v>
      </c>
    </row>
    <row r="481" spans="2:23" ht="15" customHeight="1" x14ac:dyDescent="0.25">
      <c r="B481" s="6"/>
      <c r="C481" s="8"/>
      <c r="D481" s="8" t="s">
        <v>146</v>
      </c>
      <c r="E481" s="49" t="s">
        <v>2145</v>
      </c>
      <c r="F481" s="63">
        <v>1009</v>
      </c>
      <c r="G481" s="64">
        <v>103</v>
      </c>
      <c r="H481" s="65">
        <v>10.20812685827552</v>
      </c>
      <c r="I481" s="66">
        <v>906</v>
      </c>
      <c r="J481" s="64">
        <v>267</v>
      </c>
      <c r="K481" s="65">
        <v>29.47019867549669</v>
      </c>
      <c r="L481" s="63">
        <v>1009</v>
      </c>
      <c r="M481" s="64">
        <v>32</v>
      </c>
      <c r="N481" s="67">
        <v>3.1714568880079286</v>
      </c>
      <c r="O481" s="63">
        <v>1009</v>
      </c>
      <c r="P481" s="64">
        <v>16</v>
      </c>
      <c r="Q481" s="68">
        <v>1.5857284440039643</v>
      </c>
      <c r="R481" s="65">
        <v>62</v>
      </c>
      <c r="S481" s="65">
        <v>6.1446977205153619</v>
      </c>
      <c r="T481" s="66">
        <v>60</v>
      </c>
      <c r="U481" s="68">
        <v>5.9464816650148657</v>
      </c>
      <c r="V481" s="66">
        <v>10</v>
      </c>
      <c r="W481" s="67">
        <v>0.99108027750247762</v>
      </c>
    </row>
    <row r="482" spans="2:23" ht="15" customHeight="1" x14ac:dyDescent="0.25">
      <c r="B482" s="6"/>
      <c r="C482" s="8"/>
      <c r="D482" s="8" t="s">
        <v>520</v>
      </c>
      <c r="E482" s="49" t="s">
        <v>2146</v>
      </c>
      <c r="F482" s="19">
        <v>487</v>
      </c>
      <c r="G482" s="27">
        <v>97</v>
      </c>
      <c r="H482" s="23">
        <v>19.917864476386036</v>
      </c>
      <c r="I482" s="39">
        <v>390</v>
      </c>
      <c r="J482" s="27">
        <v>183</v>
      </c>
      <c r="K482" s="23">
        <v>46.92307692307692</v>
      </c>
      <c r="L482" s="19">
        <v>487</v>
      </c>
      <c r="M482" s="27">
        <v>22</v>
      </c>
      <c r="N482" s="32">
        <v>4.517453798767967</v>
      </c>
      <c r="O482" s="19">
        <v>487</v>
      </c>
      <c r="P482" s="27">
        <v>6</v>
      </c>
      <c r="Q482" s="33">
        <v>1.2320328542094456</v>
      </c>
      <c r="R482" s="23">
        <v>24</v>
      </c>
      <c r="S482" s="23">
        <v>4.9281314168377826</v>
      </c>
      <c r="T482" s="39">
        <v>27</v>
      </c>
      <c r="U482" s="33">
        <v>5.5441478439425058</v>
      </c>
      <c r="V482" s="39">
        <v>6</v>
      </c>
      <c r="W482" s="32">
        <v>1.2320328542094456</v>
      </c>
    </row>
    <row r="483" spans="2:23" ht="15" customHeight="1" x14ac:dyDescent="0.25">
      <c r="B483" s="6"/>
      <c r="C483" s="8" t="s">
        <v>521</v>
      </c>
      <c r="D483" s="8" t="s">
        <v>522</v>
      </c>
      <c r="E483" s="49" t="s">
        <v>2147</v>
      </c>
      <c r="F483" s="63">
        <v>14</v>
      </c>
      <c r="G483" s="64">
        <v>1</v>
      </c>
      <c r="H483" s="65">
        <v>7.1428571428571423</v>
      </c>
      <c r="I483" s="39">
        <v>13</v>
      </c>
      <c r="J483" s="64">
        <v>3</v>
      </c>
      <c r="K483" s="23">
        <v>23.076923076923077</v>
      </c>
      <c r="L483" s="63">
        <v>14</v>
      </c>
      <c r="M483" s="64">
        <v>0</v>
      </c>
      <c r="N483" s="67">
        <v>0</v>
      </c>
      <c r="O483" s="63">
        <v>14</v>
      </c>
      <c r="P483" s="64">
        <v>0</v>
      </c>
      <c r="Q483" s="68">
        <v>0</v>
      </c>
      <c r="R483" s="65">
        <v>1</v>
      </c>
      <c r="S483" s="65">
        <v>7.1428571428571423</v>
      </c>
      <c r="T483" s="66">
        <v>0</v>
      </c>
      <c r="U483" s="68">
        <v>0</v>
      </c>
      <c r="V483" s="66">
        <v>0</v>
      </c>
      <c r="W483" s="67">
        <v>0</v>
      </c>
    </row>
    <row r="484" spans="2:23" ht="15" customHeight="1" x14ac:dyDescent="0.25">
      <c r="B484" s="6"/>
      <c r="C484" s="8"/>
      <c r="D484" s="8" t="s">
        <v>255</v>
      </c>
      <c r="E484" s="49" t="s">
        <v>3468</v>
      </c>
      <c r="F484" s="63">
        <v>8</v>
      </c>
      <c r="G484" s="64">
        <v>1</v>
      </c>
      <c r="H484" s="65">
        <v>12.5</v>
      </c>
      <c r="I484" s="66">
        <v>7</v>
      </c>
      <c r="J484" s="64">
        <v>3</v>
      </c>
      <c r="K484" s="65">
        <v>42.857142857142854</v>
      </c>
      <c r="L484" s="63">
        <v>8</v>
      </c>
      <c r="M484" s="64">
        <v>0</v>
      </c>
      <c r="N484" s="67">
        <v>0</v>
      </c>
      <c r="O484" s="63">
        <v>8</v>
      </c>
      <c r="P484" s="64">
        <v>0</v>
      </c>
      <c r="Q484" s="68">
        <v>0</v>
      </c>
      <c r="R484" s="65">
        <v>0</v>
      </c>
      <c r="S484" s="65">
        <v>0</v>
      </c>
      <c r="T484" s="66">
        <v>1</v>
      </c>
      <c r="U484" s="68">
        <v>12.5</v>
      </c>
      <c r="V484" s="66">
        <v>0</v>
      </c>
      <c r="W484" s="67">
        <v>0</v>
      </c>
    </row>
    <row r="485" spans="2:23" ht="15" customHeight="1" x14ac:dyDescent="0.25">
      <c r="B485" s="6"/>
      <c r="C485" s="8"/>
      <c r="D485" s="8" t="s">
        <v>523</v>
      </c>
      <c r="E485" s="49" t="s">
        <v>3469</v>
      </c>
      <c r="F485" s="19" t="s">
        <v>3674</v>
      </c>
      <c r="G485" s="27" t="s">
        <v>3674</v>
      </c>
      <c r="H485" s="23" t="s">
        <v>3674</v>
      </c>
      <c r="I485" s="39" t="s">
        <v>3674</v>
      </c>
      <c r="J485" s="27" t="s">
        <v>3674</v>
      </c>
      <c r="K485" s="23" t="s">
        <v>3674</v>
      </c>
      <c r="L485" s="19" t="s">
        <v>3674</v>
      </c>
      <c r="M485" s="27" t="s">
        <v>3674</v>
      </c>
      <c r="N485" s="32" t="s">
        <v>3674</v>
      </c>
      <c r="O485" s="19" t="s">
        <v>3674</v>
      </c>
      <c r="P485" s="27" t="s">
        <v>3674</v>
      </c>
      <c r="Q485" s="33" t="s">
        <v>3674</v>
      </c>
      <c r="R485" s="23" t="s">
        <v>3674</v>
      </c>
      <c r="S485" s="23" t="s">
        <v>3674</v>
      </c>
      <c r="T485" s="39" t="s">
        <v>3674</v>
      </c>
      <c r="U485" s="33" t="s">
        <v>3674</v>
      </c>
      <c r="V485" s="39" t="s">
        <v>3674</v>
      </c>
      <c r="W485" s="32" t="s">
        <v>3674</v>
      </c>
    </row>
    <row r="486" spans="2:23" ht="15" customHeight="1" x14ac:dyDescent="0.25">
      <c r="B486" s="6"/>
      <c r="C486" s="8"/>
      <c r="D486" s="8" t="s">
        <v>524</v>
      </c>
      <c r="E486" s="49" t="s">
        <v>2148</v>
      </c>
      <c r="F486" s="63">
        <v>101</v>
      </c>
      <c r="G486" s="64">
        <v>24</v>
      </c>
      <c r="H486" s="65">
        <v>23.762376237623762</v>
      </c>
      <c r="I486" s="39">
        <v>77</v>
      </c>
      <c r="J486" s="64">
        <v>39</v>
      </c>
      <c r="K486" s="23">
        <v>50.649350649350644</v>
      </c>
      <c r="L486" s="63">
        <v>101</v>
      </c>
      <c r="M486" s="64">
        <v>9</v>
      </c>
      <c r="N486" s="67">
        <v>8.9108910891089099</v>
      </c>
      <c r="O486" s="63">
        <v>101</v>
      </c>
      <c r="P486" s="64">
        <v>2</v>
      </c>
      <c r="Q486" s="68">
        <v>1.9801980198019802</v>
      </c>
      <c r="R486" s="65">
        <v>6</v>
      </c>
      <c r="S486" s="65">
        <v>5.9405940594059405</v>
      </c>
      <c r="T486" s="66">
        <v>3</v>
      </c>
      <c r="U486" s="68">
        <v>2.9702970297029703</v>
      </c>
      <c r="V486" s="66">
        <v>1</v>
      </c>
      <c r="W486" s="67">
        <v>0.99009900990099009</v>
      </c>
    </row>
    <row r="487" spans="2:23" ht="15" customHeight="1" x14ac:dyDescent="0.25">
      <c r="B487" s="6"/>
      <c r="C487" s="8"/>
      <c r="D487" s="8" t="s">
        <v>525</v>
      </c>
      <c r="E487" s="49" t="s">
        <v>3470</v>
      </c>
      <c r="F487" s="19">
        <v>9</v>
      </c>
      <c r="G487" s="27">
        <v>2</v>
      </c>
      <c r="H487" s="23">
        <v>22.222222222222221</v>
      </c>
      <c r="I487" s="39">
        <v>7</v>
      </c>
      <c r="J487" s="27">
        <v>3</v>
      </c>
      <c r="K487" s="23">
        <v>42.857142857142854</v>
      </c>
      <c r="L487" s="19">
        <v>9</v>
      </c>
      <c r="M487" s="27">
        <v>0</v>
      </c>
      <c r="N487" s="32">
        <v>0</v>
      </c>
      <c r="O487" s="19">
        <v>9</v>
      </c>
      <c r="P487" s="27">
        <v>0</v>
      </c>
      <c r="Q487" s="33">
        <v>0</v>
      </c>
      <c r="R487" s="23">
        <v>1</v>
      </c>
      <c r="S487" s="23">
        <v>11.111111111111111</v>
      </c>
      <c r="T487" s="39">
        <v>2</v>
      </c>
      <c r="U487" s="33">
        <v>22.222222222222221</v>
      </c>
      <c r="V487" s="39">
        <v>0</v>
      </c>
      <c r="W487" s="32">
        <v>0</v>
      </c>
    </row>
    <row r="488" spans="2:23" ht="15" customHeight="1" x14ac:dyDescent="0.25">
      <c r="B488" s="6"/>
      <c r="C488" s="8"/>
      <c r="D488" s="8" t="s">
        <v>526</v>
      </c>
      <c r="E488" s="49" t="s">
        <v>2149</v>
      </c>
      <c r="F488" s="63">
        <v>55</v>
      </c>
      <c r="G488" s="64">
        <v>6</v>
      </c>
      <c r="H488" s="65">
        <v>10.909090909090908</v>
      </c>
      <c r="I488" s="39">
        <v>49</v>
      </c>
      <c r="J488" s="64">
        <v>23</v>
      </c>
      <c r="K488" s="23">
        <v>46.938775510204081</v>
      </c>
      <c r="L488" s="63">
        <v>55</v>
      </c>
      <c r="M488" s="64">
        <v>1</v>
      </c>
      <c r="N488" s="67">
        <v>1.8181818181818181</v>
      </c>
      <c r="O488" s="63">
        <v>55</v>
      </c>
      <c r="P488" s="64">
        <v>1</v>
      </c>
      <c r="Q488" s="68">
        <v>1.8181818181818181</v>
      </c>
      <c r="R488" s="65">
        <v>3</v>
      </c>
      <c r="S488" s="65">
        <v>5.4545454545454541</v>
      </c>
      <c r="T488" s="66">
        <v>4</v>
      </c>
      <c r="U488" s="68">
        <v>7.2727272727272725</v>
      </c>
      <c r="V488" s="66">
        <v>0</v>
      </c>
      <c r="W488" s="67">
        <v>0</v>
      </c>
    </row>
    <row r="489" spans="2:23" ht="15" customHeight="1" x14ac:dyDescent="0.25">
      <c r="B489" s="6"/>
      <c r="C489" s="8"/>
      <c r="D489" s="8" t="s">
        <v>527</v>
      </c>
      <c r="E489" s="49" t="s">
        <v>2150</v>
      </c>
      <c r="F489" s="63">
        <v>64</v>
      </c>
      <c r="G489" s="64">
        <v>7</v>
      </c>
      <c r="H489" s="65">
        <v>10.9375</v>
      </c>
      <c r="I489" s="39">
        <v>57</v>
      </c>
      <c r="J489" s="64">
        <v>23</v>
      </c>
      <c r="K489" s="23">
        <v>40.350877192982452</v>
      </c>
      <c r="L489" s="63">
        <v>64</v>
      </c>
      <c r="M489" s="64">
        <v>2</v>
      </c>
      <c r="N489" s="67">
        <v>3.125</v>
      </c>
      <c r="O489" s="63">
        <v>64</v>
      </c>
      <c r="P489" s="64">
        <v>1</v>
      </c>
      <c r="Q489" s="68">
        <v>1.5625</v>
      </c>
      <c r="R489" s="65">
        <v>5</v>
      </c>
      <c r="S489" s="65">
        <v>7.8125</v>
      </c>
      <c r="T489" s="66">
        <v>3</v>
      </c>
      <c r="U489" s="68">
        <v>4.6875</v>
      </c>
      <c r="V489" s="66">
        <v>0</v>
      </c>
      <c r="W489" s="67">
        <v>0</v>
      </c>
    </row>
    <row r="490" spans="2:23" ht="15" customHeight="1" x14ac:dyDescent="0.25">
      <c r="B490" s="6"/>
      <c r="C490" s="8"/>
      <c r="D490" s="8" t="s">
        <v>528</v>
      </c>
      <c r="E490" s="49" t="s">
        <v>2151</v>
      </c>
      <c r="F490" s="19">
        <v>33</v>
      </c>
      <c r="G490" s="27">
        <v>5</v>
      </c>
      <c r="H490" s="23">
        <v>15.151515151515152</v>
      </c>
      <c r="I490" s="39">
        <v>28</v>
      </c>
      <c r="J490" s="27">
        <v>9</v>
      </c>
      <c r="K490" s="23">
        <v>32.142857142857146</v>
      </c>
      <c r="L490" s="19">
        <v>33</v>
      </c>
      <c r="M490" s="27">
        <v>1</v>
      </c>
      <c r="N490" s="32">
        <v>3.0303030303030303</v>
      </c>
      <c r="O490" s="19">
        <v>33</v>
      </c>
      <c r="P490" s="27">
        <v>0</v>
      </c>
      <c r="Q490" s="33">
        <v>0</v>
      </c>
      <c r="R490" s="23">
        <v>0</v>
      </c>
      <c r="S490" s="23">
        <v>0</v>
      </c>
      <c r="T490" s="39">
        <v>4</v>
      </c>
      <c r="U490" s="33">
        <v>12.121212121212121</v>
      </c>
      <c r="V490" s="39">
        <v>0</v>
      </c>
      <c r="W490" s="32">
        <v>0</v>
      </c>
    </row>
    <row r="491" spans="2:23" ht="15" customHeight="1" x14ac:dyDescent="0.25">
      <c r="B491" s="6"/>
      <c r="C491" s="8"/>
      <c r="D491" s="8" t="s">
        <v>529</v>
      </c>
      <c r="E491" s="49" t="s">
        <v>2152</v>
      </c>
      <c r="F491" s="63">
        <v>43</v>
      </c>
      <c r="G491" s="64">
        <v>5</v>
      </c>
      <c r="H491" s="65">
        <v>11.627906976744185</v>
      </c>
      <c r="I491" s="39">
        <v>38</v>
      </c>
      <c r="J491" s="64">
        <v>12</v>
      </c>
      <c r="K491" s="23">
        <v>31.578947368421051</v>
      </c>
      <c r="L491" s="63">
        <v>43</v>
      </c>
      <c r="M491" s="64">
        <v>1</v>
      </c>
      <c r="N491" s="67">
        <v>2.3255813953488373</v>
      </c>
      <c r="O491" s="63">
        <v>43</v>
      </c>
      <c r="P491" s="64">
        <v>0</v>
      </c>
      <c r="Q491" s="68">
        <v>0</v>
      </c>
      <c r="R491" s="65">
        <v>0</v>
      </c>
      <c r="S491" s="65">
        <v>0</v>
      </c>
      <c r="T491" s="66">
        <v>6</v>
      </c>
      <c r="U491" s="68">
        <v>13.953488372093023</v>
      </c>
      <c r="V491" s="66">
        <v>3</v>
      </c>
      <c r="W491" s="67">
        <v>6.9767441860465116</v>
      </c>
    </row>
    <row r="492" spans="2:23" ht="15" customHeight="1" x14ac:dyDescent="0.25">
      <c r="B492" s="6"/>
      <c r="C492" s="8"/>
      <c r="D492" s="8" t="s">
        <v>521</v>
      </c>
      <c r="E492" s="49" t="s">
        <v>2153</v>
      </c>
      <c r="F492" s="63">
        <v>137</v>
      </c>
      <c r="G492" s="64">
        <v>26</v>
      </c>
      <c r="H492" s="65">
        <v>18.978102189781019</v>
      </c>
      <c r="I492" s="66">
        <v>111</v>
      </c>
      <c r="J492" s="64">
        <v>48</v>
      </c>
      <c r="K492" s="65">
        <v>43.243243243243242</v>
      </c>
      <c r="L492" s="63">
        <v>137</v>
      </c>
      <c r="M492" s="64">
        <v>5</v>
      </c>
      <c r="N492" s="67">
        <v>3.6496350364963499</v>
      </c>
      <c r="O492" s="63">
        <v>137</v>
      </c>
      <c r="P492" s="64">
        <v>1</v>
      </c>
      <c r="Q492" s="68">
        <v>0.72992700729927007</v>
      </c>
      <c r="R492" s="65">
        <v>9</v>
      </c>
      <c r="S492" s="65">
        <v>6.5693430656934311</v>
      </c>
      <c r="T492" s="66">
        <v>4</v>
      </c>
      <c r="U492" s="68">
        <v>2.9197080291970803</v>
      </c>
      <c r="V492" s="66">
        <v>0</v>
      </c>
      <c r="W492" s="67">
        <v>0</v>
      </c>
    </row>
    <row r="493" spans="2:23" ht="15" customHeight="1" x14ac:dyDescent="0.25">
      <c r="B493" s="6"/>
      <c r="C493" s="8"/>
      <c r="D493" s="8" t="s">
        <v>530</v>
      </c>
      <c r="E493" s="49" t="s">
        <v>2154</v>
      </c>
      <c r="F493" s="19">
        <v>72</v>
      </c>
      <c r="G493" s="27">
        <v>3</v>
      </c>
      <c r="H493" s="23">
        <v>4.1666666666666661</v>
      </c>
      <c r="I493" s="39">
        <v>69</v>
      </c>
      <c r="J493" s="27">
        <v>20</v>
      </c>
      <c r="K493" s="23">
        <v>28.985507246376812</v>
      </c>
      <c r="L493" s="19">
        <v>72</v>
      </c>
      <c r="M493" s="27">
        <v>1</v>
      </c>
      <c r="N493" s="32">
        <v>1.3888888888888888</v>
      </c>
      <c r="O493" s="19">
        <v>72</v>
      </c>
      <c r="P493" s="27">
        <v>4</v>
      </c>
      <c r="Q493" s="33">
        <v>5.5555555555555554</v>
      </c>
      <c r="R493" s="23">
        <v>2</v>
      </c>
      <c r="S493" s="23">
        <v>2.7777777777777777</v>
      </c>
      <c r="T493" s="39">
        <v>8</v>
      </c>
      <c r="U493" s="33">
        <v>11.111111111111111</v>
      </c>
      <c r="V493" s="39">
        <v>1</v>
      </c>
      <c r="W493" s="32">
        <v>1.3888888888888888</v>
      </c>
    </row>
    <row r="494" spans="2:23" ht="15" customHeight="1" x14ac:dyDescent="0.25">
      <c r="B494" s="6"/>
      <c r="C494" s="8"/>
      <c r="D494" s="8" t="s">
        <v>531</v>
      </c>
      <c r="E494" s="49" t="s">
        <v>2155</v>
      </c>
      <c r="F494" s="19" t="s">
        <v>3674</v>
      </c>
      <c r="G494" s="27" t="s">
        <v>3674</v>
      </c>
      <c r="H494" s="23" t="s">
        <v>3674</v>
      </c>
      <c r="I494" s="39" t="s">
        <v>3674</v>
      </c>
      <c r="J494" s="27" t="s">
        <v>3674</v>
      </c>
      <c r="K494" s="23" t="s">
        <v>3674</v>
      </c>
      <c r="L494" s="19" t="s">
        <v>3674</v>
      </c>
      <c r="M494" s="27" t="s">
        <v>3674</v>
      </c>
      <c r="N494" s="32" t="s">
        <v>3674</v>
      </c>
      <c r="O494" s="19" t="s">
        <v>3674</v>
      </c>
      <c r="P494" s="27" t="s">
        <v>3674</v>
      </c>
      <c r="Q494" s="33" t="s">
        <v>3674</v>
      </c>
      <c r="R494" s="23" t="s">
        <v>3674</v>
      </c>
      <c r="S494" s="23" t="s">
        <v>3674</v>
      </c>
      <c r="T494" s="39" t="s">
        <v>3674</v>
      </c>
      <c r="U494" s="33" t="s">
        <v>3674</v>
      </c>
      <c r="V494" s="39" t="s">
        <v>3674</v>
      </c>
      <c r="W494" s="32" t="s">
        <v>3674</v>
      </c>
    </row>
    <row r="495" spans="2:23" ht="15" customHeight="1" x14ac:dyDescent="0.25">
      <c r="B495" s="6"/>
      <c r="C495" s="8"/>
      <c r="D495" s="8" t="s">
        <v>532</v>
      </c>
      <c r="E495" s="49" t="s">
        <v>2156</v>
      </c>
      <c r="F495" s="19">
        <v>16</v>
      </c>
      <c r="G495" s="27">
        <v>2</v>
      </c>
      <c r="H495" s="23">
        <v>12.5</v>
      </c>
      <c r="I495" s="39">
        <v>14</v>
      </c>
      <c r="J495" s="27">
        <v>1</v>
      </c>
      <c r="K495" s="23">
        <v>7.1428571428571423</v>
      </c>
      <c r="L495" s="19">
        <v>16</v>
      </c>
      <c r="M495" s="27">
        <v>1</v>
      </c>
      <c r="N495" s="32">
        <v>6.25</v>
      </c>
      <c r="O495" s="19">
        <v>16</v>
      </c>
      <c r="P495" s="27">
        <v>0</v>
      </c>
      <c r="Q495" s="33">
        <v>0</v>
      </c>
      <c r="R495" s="23">
        <v>1</v>
      </c>
      <c r="S495" s="23">
        <v>6.25</v>
      </c>
      <c r="T495" s="39">
        <v>2</v>
      </c>
      <c r="U495" s="33">
        <v>12.5</v>
      </c>
      <c r="V495" s="39">
        <v>0</v>
      </c>
      <c r="W495" s="32">
        <v>0</v>
      </c>
    </row>
    <row r="496" spans="2:23" ht="15" customHeight="1" x14ac:dyDescent="0.25">
      <c r="B496" s="6"/>
      <c r="C496" s="8"/>
      <c r="D496" s="8" t="s">
        <v>130</v>
      </c>
      <c r="E496" s="49" t="s">
        <v>2157</v>
      </c>
      <c r="F496" s="19">
        <v>72</v>
      </c>
      <c r="G496" s="27">
        <v>18</v>
      </c>
      <c r="H496" s="23">
        <v>25</v>
      </c>
      <c r="I496" s="39">
        <v>54</v>
      </c>
      <c r="J496" s="27">
        <v>22</v>
      </c>
      <c r="K496" s="23">
        <v>40.74074074074074</v>
      </c>
      <c r="L496" s="19">
        <v>72</v>
      </c>
      <c r="M496" s="27">
        <v>4</v>
      </c>
      <c r="N496" s="32">
        <v>5.5555555555555554</v>
      </c>
      <c r="O496" s="19">
        <v>72</v>
      </c>
      <c r="P496" s="27">
        <v>1</v>
      </c>
      <c r="Q496" s="33">
        <v>1.3888888888888888</v>
      </c>
      <c r="R496" s="23">
        <v>7</v>
      </c>
      <c r="S496" s="23">
        <v>9.7222222222222232</v>
      </c>
      <c r="T496" s="39">
        <v>7</v>
      </c>
      <c r="U496" s="33">
        <v>9.7222222222222232</v>
      </c>
      <c r="V496" s="39">
        <v>1</v>
      </c>
      <c r="W496" s="32">
        <v>1.3888888888888888</v>
      </c>
    </row>
    <row r="497" spans="2:23" ht="15" customHeight="1" x14ac:dyDescent="0.25">
      <c r="B497" s="6"/>
      <c r="C497" s="8"/>
      <c r="D497" s="8" t="s">
        <v>293</v>
      </c>
      <c r="E497" s="49" t="s">
        <v>2158</v>
      </c>
      <c r="F497" s="19">
        <v>27</v>
      </c>
      <c r="G497" s="27">
        <v>8</v>
      </c>
      <c r="H497" s="23">
        <v>29.629629629629626</v>
      </c>
      <c r="I497" s="39">
        <v>19</v>
      </c>
      <c r="J497" s="27">
        <v>8</v>
      </c>
      <c r="K497" s="23">
        <v>42.105263157894733</v>
      </c>
      <c r="L497" s="19">
        <v>27</v>
      </c>
      <c r="M497" s="27">
        <v>2</v>
      </c>
      <c r="N497" s="32">
        <v>7.4074074074074066</v>
      </c>
      <c r="O497" s="19">
        <v>27</v>
      </c>
      <c r="P497" s="27">
        <v>1</v>
      </c>
      <c r="Q497" s="33">
        <v>3.7037037037037033</v>
      </c>
      <c r="R497" s="23">
        <v>4</v>
      </c>
      <c r="S497" s="23">
        <v>14.814814814814813</v>
      </c>
      <c r="T497" s="39">
        <v>1</v>
      </c>
      <c r="U497" s="33">
        <v>3.7037037037037033</v>
      </c>
      <c r="V497" s="39">
        <v>0</v>
      </c>
      <c r="W497" s="32">
        <v>0</v>
      </c>
    </row>
    <row r="498" spans="2:23" ht="15" customHeight="1" x14ac:dyDescent="0.25">
      <c r="B498" s="6"/>
      <c r="C498" s="8"/>
      <c r="D498" s="8" t="s">
        <v>252</v>
      </c>
      <c r="E498" s="49" t="s">
        <v>2159</v>
      </c>
      <c r="F498" s="19">
        <v>77</v>
      </c>
      <c r="G498" s="27">
        <v>23</v>
      </c>
      <c r="H498" s="23">
        <v>29.870129870129869</v>
      </c>
      <c r="I498" s="39">
        <v>54</v>
      </c>
      <c r="J498" s="27">
        <v>31</v>
      </c>
      <c r="K498" s="23">
        <v>57.407407407407405</v>
      </c>
      <c r="L498" s="19">
        <v>77</v>
      </c>
      <c r="M498" s="27">
        <v>3</v>
      </c>
      <c r="N498" s="32">
        <v>3.8961038961038961</v>
      </c>
      <c r="O498" s="19">
        <v>77</v>
      </c>
      <c r="P498" s="27">
        <v>0</v>
      </c>
      <c r="Q498" s="33">
        <v>0</v>
      </c>
      <c r="R498" s="23">
        <v>5</v>
      </c>
      <c r="S498" s="23">
        <v>6.4935064935064926</v>
      </c>
      <c r="T498" s="39">
        <v>2</v>
      </c>
      <c r="U498" s="33">
        <v>2.5974025974025974</v>
      </c>
      <c r="V498" s="39">
        <v>0</v>
      </c>
      <c r="W498" s="32">
        <v>0</v>
      </c>
    </row>
    <row r="499" spans="2:23" ht="15" customHeight="1" x14ac:dyDescent="0.25">
      <c r="B499" s="6"/>
      <c r="C499" s="8"/>
      <c r="D499" s="8" t="s">
        <v>3605</v>
      </c>
      <c r="E499" s="49" t="s">
        <v>3606</v>
      </c>
      <c r="F499" s="63">
        <v>5</v>
      </c>
      <c r="G499" s="64">
        <v>1</v>
      </c>
      <c r="H499" s="65">
        <v>20</v>
      </c>
      <c r="I499" s="66">
        <v>4</v>
      </c>
      <c r="J499" s="64">
        <v>3</v>
      </c>
      <c r="K499" s="65">
        <v>75</v>
      </c>
      <c r="L499" s="63">
        <v>5</v>
      </c>
      <c r="M499" s="64">
        <v>0</v>
      </c>
      <c r="N499" s="67">
        <v>0</v>
      </c>
      <c r="O499" s="63">
        <v>5</v>
      </c>
      <c r="P499" s="64">
        <v>0</v>
      </c>
      <c r="Q499" s="68">
        <v>0</v>
      </c>
      <c r="R499" s="65">
        <v>2</v>
      </c>
      <c r="S499" s="65">
        <v>40</v>
      </c>
      <c r="T499" s="66">
        <v>0</v>
      </c>
      <c r="U499" s="68">
        <v>0</v>
      </c>
      <c r="V499" s="66">
        <v>0</v>
      </c>
      <c r="W499" s="67">
        <v>0</v>
      </c>
    </row>
    <row r="500" spans="2:23" ht="15" customHeight="1" x14ac:dyDescent="0.25">
      <c r="B500" s="6"/>
      <c r="C500" s="8"/>
      <c r="D500" s="8" t="s">
        <v>496</v>
      </c>
      <c r="E500" s="49" t="s">
        <v>2160</v>
      </c>
      <c r="F500" s="63">
        <v>72</v>
      </c>
      <c r="G500" s="64">
        <v>27</v>
      </c>
      <c r="H500" s="65">
        <v>37.5</v>
      </c>
      <c r="I500" s="66">
        <v>45</v>
      </c>
      <c r="J500" s="64">
        <v>27</v>
      </c>
      <c r="K500" s="65">
        <v>60</v>
      </c>
      <c r="L500" s="63">
        <v>72</v>
      </c>
      <c r="M500" s="64">
        <v>8</v>
      </c>
      <c r="N500" s="67">
        <v>11.111111111111111</v>
      </c>
      <c r="O500" s="63">
        <v>72</v>
      </c>
      <c r="P500" s="64">
        <v>1</v>
      </c>
      <c r="Q500" s="68">
        <v>1.3888888888888888</v>
      </c>
      <c r="R500" s="65">
        <v>6</v>
      </c>
      <c r="S500" s="65">
        <v>8.3333333333333321</v>
      </c>
      <c r="T500" s="66">
        <v>4</v>
      </c>
      <c r="U500" s="68">
        <v>5.5555555555555554</v>
      </c>
      <c r="V500" s="66">
        <v>3</v>
      </c>
      <c r="W500" s="67">
        <v>4.1666666666666661</v>
      </c>
    </row>
    <row r="501" spans="2:23" ht="15" customHeight="1" x14ac:dyDescent="0.25">
      <c r="B501" s="6"/>
      <c r="C501" s="8"/>
      <c r="D501" s="8" t="s">
        <v>533</v>
      </c>
      <c r="E501" s="49" t="s">
        <v>3471</v>
      </c>
      <c r="F501" s="19">
        <v>5</v>
      </c>
      <c r="G501" s="27">
        <v>1</v>
      </c>
      <c r="H501" s="23">
        <v>20</v>
      </c>
      <c r="I501" s="39">
        <v>4</v>
      </c>
      <c r="J501" s="27">
        <v>2</v>
      </c>
      <c r="K501" s="23">
        <v>50</v>
      </c>
      <c r="L501" s="19">
        <v>5</v>
      </c>
      <c r="M501" s="27">
        <v>0</v>
      </c>
      <c r="N501" s="32">
        <v>0</v>
      </c>
      <c r="O501" s="19">
        <v>5</v>
      </c>
      <c r="P501" s="27">
        <v>0</v>
      </c>
      <c r="Q501" s="33">
        <v>0</v>
      </c>
      <c r="R501" s="23">
        <v>2</v>
      </c>
      <c r="S501" s="23">
        <v>40</v>
      </c>
      <c r="T501" s="39">
        <v>0</v>
      </c>
      <c r="U501" s="33">
        <v>0</v>
      </c>
      <c r="V501" s="39">
        <v>0</v>
      </c>
      <c r="W501" s="32">
        <v>0</v>
      </c>
    </row>
    <row r="502" spans="2:23" ht="15" customHeight="1" x14ac:dyDescent="0.25">
      <c r="B502" s="6"/>
      <c r="C502" s="8"/>
      <c r="D502" s="8" t="s">
        <v>534</v>
      </c>
      <c r="E502" s="49" t="s">
        <v>2161</v>
      </c>
      <c r="F502" s="63">
        <v>104</v>
      </c>
      <c r="G502" s="64">
        <v>12</v>
      </c>
      <c r="H502" s="65">
        <v>11.538461538461538</v>
      </c>
      <c r="I502" s="39">
        <v>92</v>
      </c>
      <c r="J502" s="64">
        <v>30</v>
      </c>
      <c r="K502" s="23">
        <v>32.608695652173914</v>
      </c>
      <c r="L502" s="63">
        <v>104</v>
      </c>
      <c r="M502" s="64">
        <v>1</v>
      </c>
      <c r="N502" s="67">
        <v>0.96153846153846156</v>
      </c>
      <c r="O502" s="63">
        <v>104</v>
      </c>
      <c r="P502" s="64">
        <v>0</v>
      </c>
      <c r="Q502" s="68">
        <v>0</v>
      </c>
      <c r="R502" s="65">
        <v>0</v>
      </c>
      <c r="S502" s="65">
        <v>0</v>
      </c>
      <c r="T502" s="66">
        <v>21</v>
      </c>
      <c r="U502" s="68">
        <v>20.192307692307693</v>
      </c>
      <c r="V502" s="66">
        <v>3</v>
      </c>
      <c r="W502" s="67">
        <v>2.8846153846153846</v>
      </c>
    </row>
    <row r="503" spans="2:23" ht="15" customHeight="1" x14ac:dyDescent="0.25">
      <c r="B503" s="6"/>
      <c r="C503" s="8" t="s">
        <v>535</v>
      </c>
      <c r="D503" s="8" t="s">
        <v>536</v>
      </c>
      <c r="E503" s="49" t="s">
        <v>2162</v>
      </c>
      <c r="F503" s="19">
        <v>99</v>
      </c>
      <c r="G503" s="27">
        <v>14</v>
      </c>
      <c r="H503" s="23">
        <v>14.14141414141414</v>
      </c>
      <c r="I503" s="39">
        <v>85</v>
      </c>
      <c r="J503" s="27">
        <v>39</v>
      </c>
      <c r="K503" s="23">
        <v>45.882352941176471</v>
      </c>
      <c r="L503" s="19">
        <v>99</v>
      </c>
      <c r="M503" s="27">
        <v>3</v>
      </c>
      <c r="N503" s="32">
        <v>3.0303030303030303</v>
      </c>
      <c r="O503" s="19">
        <v>99</v>
      </c>
      <c r="P503" s="27">
        <v>0</v>
      </c>
      <c r="Q503" s="33">
        <v>0</v>
      </c>
      <c r="R503" s="23">
        <v>5</v>
      </c>
      <c r="S503" s="23">
        <v>5.0505050505050502</v>
      </c>
      <c r="T503" s="39">
        <v>5</v>
      </c>
      <c r="U503" s="33">
        <v>5.0505050505050502</v>
      </c>
      <c r="V503" s="39">
        <v>2</v>
      </c>
      <c r="W503" s="32">
        <v>2.0202020202020203</v>
      </c>
    </row>
    <row r="504" spans="2:23" ht="15" customHeight="1" x14ac:dyDescent="0.25">
      <c r="B504" s="6"/>
      <c r="C504" s="8"/>
      <c r="D504" s="8" t="s">
        <v>537</v>
      </c>
      <c r="E504" s="49" t="s">
        <v>2163</v>
      </c>
      <c r="F504" s="19">
        <v>635</v>
      </c>
      <c r="G504" s="27">
        <v>103</v>
      </c>
      <c r="H504" s="23">
        <v>16.220472440944881</v>
      </c>
      <c r="I504" s="39">
        <v>532</v>
      </c>
      <c r="J504" s="27">
        <v>235</v>
      </c>
      <c r="K504" s="23">
        <v>44.172932330827066</v>
      </c>
      <c r="L504" s="19">
        <v>635</v>
      </c>
      <c r="M504" s="27">
        <v>31</v>
      </c>
      <c r="N504" s="32">
        <v>4.8818897637795278</v>
      </c>
      <c r="O504" s="19">
        <v>635</v>
      </c>
      <c r="P504" s="27">
        <v>8</v>
      </c>
      <c r="Q504" s="33">
        <v>1.2598425196850394</v>
      </c>
      <c r="R504" s="23">
        <v>43</v>
      </c>
      <c r="S504" s="23">
        <v>6.7716535433070861</v>
      </c>
      <c r="T504" s="39">
        <v>35</v>
      </c>
      <c r="U504" s="33">
        <v>5.5118110236220472</v>
      </c>
      <c r="V504" s="39">
        <v>5</v>
      </c>
      <c r="W504" s="32">
        <v>0.78740157480314954</v>
      </c>
    </row>
    <row r="505" spans="2:23" ht="15" customHeight="1" x14ac:dyDescent="0.25">
      <c r="B505" s="6"/>
      <c r="C505" s="8"/>
      <c r="D505" s="8" t="s">
        <v>538</v>
      </c>
      <c r="E505" s="49" t="s">
        <v>2164</v>
      </c>
      <c r="F505" s="19">
        <v>30</v>
      </c>
      <c r="G505" s="27">
        <v>5</v>
      </c>
      <c r="H505" s="23">
        <v>16.666666666666664</v>
      </c>
      <c r="I505" s="39">
        <v>25</v>
      </c>
      <c r="J505" s="27">
        <v>11</v>
      </c>
      <c r="K505" s="23">
        <v>44</v>
      </c>
      <c r="L505" s="19">
        <v>30</v>
      </c>
      <c r="M505" s="27">
        <v>0</v>
      </c>
      <c r="N505" s="32">
        <v>0</v>
      </c>
      <c r="O505" s="19">
        <v>30</v>
      </c>
      <c r="P505" s="27">
        <v>3</v>
      </c>
      <c r="Q505" s="33">
        <v>10</v>
      </c>
      <c r="R505" s="23">
        <v>2</v>
      </c>
      <c r="S505" s="23">
        <v>6.666666666666667</v>
      </c>
      <c r="T505" s="39">
        <v>2</v>
      </c>
      <c r="U505" s="33">
        <v>6.666666666666667</v>
      </c>
      <c r="V505" s="39">
        <v>0</v>
      </c>
      <c r="W505" s="32">
        <v>0</v>
      </c>
    </row>
    <row r="506" spans="2:23" ht="15" customHeight="1" x14ac:dyDescent="0.25">
      <c r="B506" s="6"/>
      <c r="C506" s="8"/>
      <c r="D506" s="8" t="s">
        <v>539</v>
      </c>
      <c r="E506" s="49" t="s">
        <v>2165</v>
      </c>
      <c r="F506" s="19">
        <v>678</v>
      </c>
      <c r="G506" s="27">
        <v>75</v>
      </c>
      <c r="H506" s="23">
        <v>11.061946902654867</v>
      </c>
      <c r="I506" s="39">
        <v>603</v>
      </c>
      <c r="J506" s="27">
        <v>178</v>
      </c>
      <c r="K506" s="23">
        <v>29.519071310116086</v>
      </c>
      <c r="L506" s="19">
        <v>678</v>
      </c>
      <c r="M506" s="27">
        <v>20</v>
      </c>
      <c r="N506" s="32">
        <v>2.9498525073746311</v>
      </c>
      <c r="O506" s="19">
        <v>678</v>
      </c>
      <c r="P506" s="27">
        <v>5</v>
      </c>
      <c r="Q506" s="33">
        <v>0.73746312684365778</v>
      </c>
      <c r="R506" s="23">
        <v>25</v>
      </c>
      <c r="S506" s="23">
        <v>3.6873156342182889</v>
      </c>
      <c r="T506" s="39">
        <v>57</v>
      </c>
      <c r="U506" s="33">
        <v>8.4070796460176993</v>
      </c>
      <c r="V506" s="39">
        <v>18</v>
      </c>
      <c r="W506" s="32">
        <v>2.6548672566371683</v>
      </c>
    </row>
    <row r="507" spans="2:23" ht="15" customHeight="1" x14ac:dyDescent="0.25">
      <c r="B507" s="6"/>
      <c r="C507" s="8"/>
      <c r="D507" s="8" t="s">
        <v>540</v>
      </c>
      <c r="E507" s="49" t="s">
        <v>2166</v>
      </c>
      <c r="F507" s="19">
        <v>124</v>
      </c>
      <c r="G507" s="27">
        <v>24</v>
      </c>
      <c r="H507" s="23">
        <v>19.35483870967742</v>
      </c>
      <c r="I507" s="39">
        <v>100</v>
      </c>
      <c r="J507" s="27">
        <v>40</v>
      </c>
      <c r="K507" s="23">
        <v>40</v>
      </c>
      <c r="L507" s="19">
        <v>124</v>
      </c>
      <c r="M507" s="27">
        <v>6</v>
      </c>
      <c r="N507" s="32">
        <v>4.838709677419355</v>
      </c>
      <c r="O507" s="19">
        <v>124</v>
      </c>
      <c r="P507" s="27">
        <v>2</v>
      </c>
      <c r="Q507" s="33">
        <v>1.6129032258064515</v>
      </c>
      <c r="R507" s="23">
        <v>4</v>
      </c>
      <c r="S507" s="23">
        <v>3.225806451612903</v>
      </c>
      <c r="T507" s="39">
        <v>9</v>
      </c>
      <c r="U507" s="33">
        <v>7.2580645161290329</v>
      </c>
      <c r="V507" s="39">
        <v>6</v>
      </c>
      <c r="W507" s="32">
        <v>4.838709677419355</v>
      </c>
    </row>
    <row r="508" spans="2:23" ht="15" customHeight="1" x14ac:dyDescent="0.25">
      <c r="B508" s="6"/>
      <c r="C508" s="8"/>
      <c r="D508" s="8" t="s">
        <v>2167</v>
      </c>
      <c r="E508" s="49" t="s">
        <v>2168</v>
      </c>
      <c r="F508" s="19">
        <v>28</v>
      </c>
      <c r="G508" s="27">
        <v>3</v>
      </c>
      <c r="H508" s="23">
        <v>10.714285714285714</v>
      </c>
      <c r="I508" s="39">
        <v>25</v>
      </c>
      <c r="J508" s="27">
        <v>4</v>
      </c>
      <c r="K508" s="23">
        <v>16</v>
      </c>
      <c r="L508" s="19">
        <v>28</v>
      </c>
      <c r="M508" s="27">
        <v>2</v>
      </c>
      <c r="N508" s="32">
        <v>7.1428571428571423</v>
      </c>
      <c r="O508" s="19">
        <v>28</v>
      </c>
      <c r="P508" s="27">
        <v>2</v>
      </c>
      <c r="Q508" s="33">
        <v>7.1428571428571423</v>
      </c>
      <c r="R508" s="23">
        <v>2</v>
      </c>
      <c r="S508" s="23">
        <v>7.1428571428571423</v>
      </c>
      <c r="T508" s="39">
        <v>0</v>
      </c>
      <c r="U508" s="33">
        <v>0</v>
      </c>
      <c r="V508" s="39">
        <v>0</v>
      </c>
      <c r="W508" s="32">
        <v>0</v>
      </c>
    </row>
    <row r="509" spans="2:23" ht="15" customHeight="1" x14ac:dyDescent="0.25">
      <c r="B509" s="6"/>
      <c r="C509" s="8"/>
      <c r="D509" s="8" t="s">
        <v>541</v>
      </c>
      <c r="E509" s="49" t="s">
        <v>2169</v>
      </c>
      <c r="F509" s="19">
        <v>59</v>
      </c>
      <c r="G509" s="27">
        <v>9</v>
      </c>
      <c r="H509" s="23">
        <v>15.254237288135593</v>
      </c>
      <c r="I509" s="39">
        <v>50</v>
      </c>
      <c r="J509" s="27">
        <v>21</v>
      </c>
      <c r="K509" s="23">
        <v>42</v>
      </c>
      <c r="L509" s="19">
        <v>59</v>
      </c>
      <c r="M509" s="27">
        <v>2</v>
      </c>
      <c r="N509" s="32">
        <v>3.3898305084745761</v>
      </c>
      <c r="O509" s="19">
        <v>59</v>
      </c>
      <c r="P509" s="27">
        <v>0</v>
      </c>
      <c r="Q509" s="33">
        <v>0</v>
      </c>
      <c r="R509" s="23">
        <v>1</v>
      </c>
      <c r="S509" s="23">
        <v>1.6949152542372881</v>
      </c>
      <c r="T509" s="39">
        <v>7</v>
      </c>
      <c r="U509" s="33">
        <v>11.864406779661017</v>
      </c>
      <c r="V509" s="39">
        <v>2</v>
      </c>
      <c r="W509" s="32">
        <v>3.3898305084745761</v>
      </c>
    </row>
    <row r="510" spans="2:23" ht="15" customHeight="1" x14ac:dyDescent="0.25">
      <c r="B510" s="6"/>
      <c r="C510" s="8" t="s">
        <v>542</v>
      </c>
      <c r="D510" s="8" t="s">
        <v>543</v>
      </c>
      <c r="E510" s="49" t="s">
        <v>2170</v>
      </c>
      <c r="F510" s="19">
        <v>25</v>
      </c>
      <c r="G510" s="27">
        <v>3</v>
      </c>
      <c r="H510" s="23">
        <v>12</v>
      </c>
      <c r="I510" s="39">
        <v>22</v>
      </c>
      <c r="J510" s="27">
        <v>7</v>
      </c>
      <c r="K510" s="23">
        <v>31.818181818181817</v>
      </c>
      <c r="L510" s="19">
        <v>25</v>
      </c>
      <c r="M510" s="27">
        <v>0</v>
      </c>
      <c r="N510" s="32">
        <v>0</v>
      </c>
      <c r="O510" s="19">
        <v>25</v>
      </c>
      <c r="P510" s="27">
        <v>2</v>
      </c>
      <c r="Q510" s="33">
        <v>8</v>
      </c>
      <c r="R510" s="23">
        <v>1</v>
      </c>
      <c r="S510" s="23">
        <v>4</v>
      </c>
      <c r="T510" s="39">
        <v>1</v>
      </c>
      <c r="U510" s="33">
        <v>4</v>
      </c>
      <c r="V510" s="39">
        <v>3</v>
      </c>
      <c r="W510" s="32">
        <v>12</v>
      </c>
    </row>
    <row r="511" spans="2:23" ht="15" customHeight="1" x14ac:dyDescent="0.25">
      <c r="B511" s="6"/>
      <c r="C511" s="8"/>
      <c r="D511" s="8" t="s">
        <v>544</v>
      </c>
      <c r="E511" s="49" t="s">
        <v>2171</v>
      </c>
      <c r="F511" s="19">
        <v>13</v>
      </c>
      <c r="G511" s="27">
        <v>1</v>
      </c>
      <c r="H511" s="23">
        <v>7.6923076923076925</v>
      </c>
      <c r="I511" s="39">
        <v>12</v>
      </c>
      <c r="J511" s="27">
        <v>6</v>
      </c>
      <c r="K511" s="23">
        <v>50</v>
      </c>
      <c r="L511" s="19">
        <v>13</v>
      </c>
      <c r="M511" s="27">
        <v>0</v>
      </c>
      <c r="N511" s="32">
        <v>0</v>
      </c>
      <c r="O511" s="19">
        <v>13</v>
      </c>
      <c r="P511" s="27">
        <v>0</v>
      </c>
      <c r="Q511" s="33">
        <v>0</v>
      </c>
      <c r="R511" s="23">
        <v>3</v>
      </c>
      <c r="S511" s="23">
        <v>23.076923076923077</v>
      </c>
      <c r="T511" s="39">
        <v>0</v>
      </c>
      <c r="U511" s="33">
        <v>0</v>
      </c>
      <c r="V511" s="39">
        <v>0</v>
      </c>
      <c r="W511" s="32">
        <v>0</v>
      </c>
    </row>
    <row r="512" spans="2:23" ht="15" customHeight="1" x14ac:dyDescent="0.25">
      <c r="B512" s="6"/>
      <c r="C512" s="8"/>
      <c r="D512" s="8" t="s">
        <v>545</v>
      </c>
      <c r="E512" s="49" t="s">
        <v>2172</v>
      </c>
      <c r="F512" s="19">
        <v>75</v>
      </c>
      <c r="G512" s="27">
        <v>16</v>
      </c>
      <c r="H512" s="23">
        <v>21.333333333333336</v>
      </c>
      <c r="I512" s="39">
        <v>59</v>
      </c>
      <c r="J512" s="27">
        <v>29</v>
      </c>
      <c r="K512" s="23">
        <v>49.152542372881356</v>
      </c>
      <c r="L512" s="19">
        <v>75</v>
      </c>
      <c r="M512" s="27">
        <v>1</v>
      </c>
      <c r="N512" s="32">
        <v>1.3333333333333335</v>
      </c>
      <c r="O512" s="19">
        <v>75</v>
      </c>
      <c r="P512" s="27">
        <v>0</v>
      </c>
      <c r="Q512" s="33">
        <v>0</v>
      </c>
      <c r="R512" s="23">
        <v>1</v>
      </c>
      <c r="S512" s="23">
        <v>1.3333333333333335</v>
      </c>
      <c r="T512" s="39">
        <v>6</v>
      </c>
      <c r="U512" s="33">
        <v>8</v>
      </c>
      <c r="V512" s="39">
        <v>1</v>
      </c>
      <c r="W512" s="32">
        <v>1.3333333333333335</v>
      </c>
    </row>
    <row r="513" spans="2:23" ht="15" customHeight="1" x14ac:dyDescent="0.25">
      <c r="B513" s="6"/>
      <c r="C513" s="8"/>
      <c r="D513" s="8" t="s">
        <v>546</v>
      </c>
      <c r="E513" s="49" t="s">
        <v>2173</v>
      </c>
      <c r="F513" s="19">
        <v>32</v>
      </c>
      <c r="G513" s="27">
        <v>5</v>
      </c>
      <c r="H513" s="23">
        <v>15.625</v>
      </c>
      <c r="I513" s="39">
        <v>27</v>
      </c>
      <c r="J513" s="27">
        <v>11</v>
      </c>
      <c r="K513" s="23">
        <v>40.74074074074074</v>
      </c>
      <c r="L513" s="19">
        <v>32</v>
      </c>
      <c r="M513" s="27">
        <v>5</v>
      </c>
      <c r="N513" s="32">
        <v>15.625</v>
      </c>
      <c r="O513" s="19">
        <v>32</v>
      </c>
      <c r="P513" s="27">
        <v>1</v>
      </c>
      <c r="Q513" s="33">
        <v>3.125</v>
      </c>
      <c r="R513" s="23">
        <v>6</v>
      </c>
      <c r="S513" s="23">
        <v>18.75</v>
      </c>
      <c r="T513" s="39">
        <v>1</v>
      </c>
      <c r="U513" s="33">
        <v>3.125</v>
      </c>
      <c r="V513" s="39">
        <v>0</v>
      </c>
      <c r="W513" s="32">
        <v>0</v>
      </c>
    </row>
    <row r="514" spans="2:23" ht="15" customHeight="1" x14ac:dyDescent="0.25">
      <c r="B514" s="6"/>
      <c r="C514" s="8"/>
      <c r="D514" s="8" t="s">
        <v>547</v>
      </c>
      <c r="E514" s="49" t="s">
        <v>2174</v>
      </c>
      <c r="F514" s="63">
        <v>69</v>
      </c>
      <c r="G514" s="64">
        <v>24</v>
      </c>
      <c r="H514" s="65">
        <v>34.782608695652172</v>
      </c>
      <c r="I514" s="66">
        <v>45</v>
      </c>
      <c r="J514" s="64">
        <v>27</v>
      </c>
      <c r="K514" s="65">
        <v>60</v>
      </c>
      <c r="L514" s="63">
        <v>69</v>
      </c>
      <c r="M514" s="64">
        <v>10</v>
      </c>
      <c r="N514" s="67">
        <v>14.492753623188406</v>
      </c>
      <c r="O514" s="63">
        <v>69</v>
      </c>
      <c r="P514" s="64">
        <v>3</v>
      </c>
      <c r="Q514" s="68">
        <v>4.3478260869565215</v>
      </c>
      <c r="R514" s="65">
        <v>8</v>
      </c>
      <c r="S514" s="65">
        <v>11.594202898550725</v>
      </c>
      <c r="T514" s="66">
        <v>0</v>
      </c>
      <c r="U514" s="68">
        <v>0</v>
      </c>
      <c r="V514" s="66">
        <v>0</v>
      </c>
      <c r="W514" s="67">
        <v>0</v>
      </c>
    </row>
    <row r="515" spans="2:23" ht="15" customHeight="1" x14ac:dyDescent="0.25">
      <c r="B515" s="6"/>
      <c r="C515" s="8"/>
      <c r="D515" s="8" t="s">
        <v>1679</v>
      </c>
      <c r="E515" s="49" t="s">
        <v>2175</v>
      </c>
      <c r="F515" s="19">
        <v>16</v>
      </c>
      <c r="G515" s="27">
        <v>2</v>
      </c>
      <c r="H515" s="23">
        <v>12.5</v>
      </c>
      <c r="I515" s="39">
        <v>14</v>
      </c>
      <c r="J515" s="27">
        <v>4</v>
      </c>
      <c r="K515" s="23">
        <v>28.571428571428569</v>
      </c>
      <c r="L515" s="19">
        <v>16</v>
      </c>
      <c r="M515" s="27">
        <v>0</v>
      </c>
      <c r="N515" s="32">
        <v>0</v>
      </c>
      <c r="O515" s="19">
        <v>16</v>
      </c>
      <c r="P515" s="27">
        <v>0</v>
      </c>
      <c r="Q515" s="33">
        <v>0</v>
      </c>
      <c r="R515" s="23">
        <v>0</v>
      </c>
      <c r="S515" s="23">
        <v>0</v>
      </c>
      <c r="T515" s="39">
        <v>1</v>
      </c>
      <c r="U515" s="33">
        <v>6.25</v>
      </c>
      <c r="V515" s="39">
        <v>0</v>
      </c>
      <c r="W515" s="32">
        <v>0</v>
      </c>
    </row>
    <row r="516" spans="2:23" ht="15" customHeight="1" x14ac:dyDescent="0.25">
      <c r="B516" s="6"/>
      <c r="C516" s="8"/>
      <c r="D516" s="8" t="s">
        <v>548</v>
      </c>
      <c r="E516" s="49" t="s">
        <v>2176</v>
      </c>
      <c r="F516" s="19">
        <v>170</v>
      </c>
      <c r="G516" s="27">
        <v>17</v>
      </c>
      <c r="H516" s="23">
        <v>10</v>
      </c>
      <c r="I516" s="39">
        <v>153</v>
      </c>
      <c r="J516" s="27">
        <v>49</v>
      </c>
      <c r="K516" s="23">
        <v>32.026143790849673</v>
      </c>
      <c r="L516" s="19">
        <v>170</v>
      </c>
      <c r="M516" s="27">
        <v>6</v>
      </c>
      <c r="N516" s="32">
        <v>3.5294117647058822</v>
      </c>
      <c r="O516" s="19">
        <v>170</v>
      </c>
      <c r="P516" s="27">
        <v>1</v>
      </c>
      <c r="Q516" s="33">
        <v>0.58823529411764708</v>
      </c>
      <c r="R516" s="23">
        <v>7</v>
      </c>
      <c r="S516" s="23">
        <v>4.117647058823529</v>
      </c>
      <c r="T516" s="39">
        <v>9</v>
      </c>
      <c r="U516" s="33">
        <v>5.2941176470588234</v>
      </c>
      <c r="V516" s="39">
        <v>0</v>
      </c>
      <c r="W516" s="32">
        <v>0</v>
      </c>
    </row>
    <row r="517" spans="2:23" ht="15" customHeight="1" x14ac:dyDescent="0.25">
      <c r="B517" s="6"/>
      <c r="C517" s="8"/>
      <c r="D517" s="8" t="s">
        <v>549</v>
      </c>
      <c r="E517" s="49" t="s">
        <v>2177</v>
      </c>
      <c r="F517" s="63">
        <v>36</v>
      </c>
      <c r="G517" s="64">
        <v>3</v>
      </c>
      <c r="H517" s="65">
        <v>8.3333333333333321</v>
      </c>
      <c r="I517" s="39">
        <v>33</v>
      </c>
      <c r="J517" s="64">
        <v>13</v>
      </c>
      <c r="K517" s="23">
        <v>39.393939393939391</v>
      </c>
      <c r="L517" s="63">
        <v>36</v>
      </c>
      <c r="M517" s="64">
        <v>0</v>
      </c>
      <c r="N517" s="67">
        <v>0</v>
      </c>
      <c r="O517" s="63">
        <v>36</v>
      </c>
      <c r="P517" s="64">
        <v>0</v>
      </c>
      <c r="Q517" s="68">
        <v>0</v>
      </c>
      <c r="R517" s="65">
        <v>1</v>
      </c>
      <c r="S517" s="65">
        <v>2.7777777777777777</v>
      </c>
      <c r="T517" s="66">
        <v>1</v>
      </c>
      <c r="U517" s="68">
        <v>2.7777777777777777</v>
      </c>
      <c r="V517" s="66">
        <v>1</v>
      </c>
      <c r="W517" s="67">
        <v>2.7777777777777777</v>
      </c>
    </row>
    <row r="518" spans="2:23" ht="15" customHeight="1" x14ac:dyDescent="0.25">
      <c r="B518" s="6"/>
      <c r="C518" s="8"/>
      <c r="D518" s="8" t="s">
        <v>1680</v>
      </c>
      <c r="E518" s="49" t="s">
        <v>2178</v>
      </c>
      <c r="F518" s="19">
        <v>12</v>
      </c>
      <c r="G518" s="27">
        <v>2</v>
      </c>
      <c r="H518" s="23">
        <v>16.666666666666664</v>
      </c>
      <c r="I518" s="39">
        <v>10</v>
      </c>
      <c r="J518" s="27">
        <v>3</v>
      </c>
      <c r="K518" s="23">
        <v>30</v>
      </c>
      <c r="L518" s="19">
        <v>12</v>
      </c>
      <c r="M518" s="27">
        <v>0</v>
      </c>
      <c r="N518" s="32">
        <v>0</v>
      </c>
      <c r="O518" s="19">
        <v>12</v>
      </c>
      <c r="P518" s="27">
        <v>0</v>
      </c>
      <c r="Q518" s="33">
        <v>0</v>
      </c>
      <c r="R518" s="23">
        <v>3</v>
      </c>
      <c r="S518" s="23">
        <v>25</v>
      </c>
      <c r="T518" s="39">
        <v>0</v>
      </c>
      <c r="U518" s="33">
        <v>0</v>
      </c>
      <c r="V518" s="39">
        <v>0</v>
      </c>
      <c r="W518" s="32">
        <v>0</v>
      </c>
    </row>
    <row r="519" spans="2:23" ht="15" customHeight="1" x14ac:dyDescent="0.25">
      <c r="B519" s="6"/>
      <c r="C519" s="8"/>
      <c r="D519" s="8" t="s">
        <v>550</v>
      </c>
      <c r="E519" s="49" t="s">
        <v>2179</v>
      </c>
      <c r="F519" s="19">
        <v>30</v>
      </c>
      <c r="G519" s="27">
        <v>2</v>
      </c>
      <c r="H519" s="23">
        <v>6.666666666666667</v>
      </c>
      <c r="I519" s="39">
        <v>28</v>
      </c>
      <c r="J519" s="27">
        <v>10</v>
      </c>
      <c r="K519" s="23">
        <v>35.714285714285715</v>
      </c>
      <c r="L519" s="19">
        <v>30</v>
      </c>
      <c r="M519" s="27">
        <v>2</v>
      </c>
      <c r="N519" s="32">
        <v>6.666666666666667</v>
      </c>
      <c r="O519" s="19">
        <v>30</v>
      </c>
      <c r="P519" s="27">
        <v>2</v>
      </c>
      <c r="Q519" s="33">
        <v>6.666666666666667</v>
      </c>
      <c r="R519" s="23">
        <v>0</v>
      </c>
      <c r="S519" s="23">
        <v>0</v>
      </c>
      <c r="T519" s="39">
        <v>2</v>
      </c>
      <c r="U519" s="33">
        <v>6.666666666666667</v>
      </c>
      <c r="V519" s="39">
        <v>0</v>
      </c>
      <c r="W519" s="32">
        <v>0</v>
      </c>
    </row>
    <row r="520" spans="2:23" ht="15" customHeight="1" x14ac:dyDescent="0.25">
      <c r="B520" s="6"/>
      <c r="C520" s="8" t="s">
        <v>551</v>
      </c>
      <c r="D520" s="8" t="s">
        <v>552</v>
      </c>
      <c r="E520" s="49" t="s">
        <v>2180</v>
      </c>
      <c r="F520" s="19">
        <v>9</v>
      </c>
      <c r="G520" s="27">
        <v>2</v>
      </c>
      <c r="H520" s="23">
        <v>22.222222222222221</v>
      </c>
      <c r="I520" s="39">
        <v>7</v>
      </c>
      <c r="J520" s="27">
        <v>1</v>
      </c>
      <c r="K520" s="23">
        <v>14.285714285714285</v>
      </c>
      <c r="L520" s="19">
        <v>9</v>
      </c>
      <c r="M520" s="27">
        <v>2</v>
      </c>
      <c r="N520" s="32">
        <v>22.222222222222221</v>
      </c>
      <c r="O520" s="19">
        <v>9</v>
      </c>
      <c r="P520" s="27">
        <v>1</v>
      </c>
      <c r="Q520" s="33">
        <v>11.111111111111111</v>
      </c>
      <c r="R520" s="23">
        <v>0</v>
      </c>
      <c r="S520" s="23">
        <v>0</v>
      </c>
      <c r="T520" s="39">
        <v>0</v>
      </c>
      <c r="U520" s="33">
        <v>0</v>
      </c>
      <c r="V520" s="39">
        <v>0</v>
      </c>
      <c r="W520" s="32">
        <v>0</v>
      </c>
    </row>
    <row r="521" spans="2:23" ht="15" customHeight="1" x14ac:dyDescent="0.25">
      <c r="B521" s="6"/>
      <c r="C521" s="8"/>
      <c r="D521" s="8" t="s">
        <v>553</v>
      </c>
      <c r="E521" s="49" t="s">
        <v>2181</v>
      </c>
      <c r="F521" s="19">
        <v>19</v>
      </c>
      <c r="G521" s="27">
        <v>2</v>
      </c>
      <c r="H521" s="23">
        <v>10.526315789473683</v>
      </c>
      <c r="I521" s="39">
        <v>17</v>
      </c>
      <c r="J521" s="27">
        <v>8</v>
      </c>
      <c r="K521" s="23">
        <v>47.058823529411761</v>
      </c>
      <c r="L521" s="19">
        <v>19</v>
      </c>
      <c r="M521" s="27">
        <v>0</v>
      </c>
      <c r="N521" s="32">
        <v>0</v>
      </c>
      <c r="O521" s="19">
        <v>19</v>
      </c>
      <c r="P521" s="27">
        <v>0</v>
      </c>
      <c r="Q521" s="33">
        <v>0</v>
      </c>
      <c r="R521" s="23">
        <v>0</v>
      </c>
      <c r="S521" s="23">
        <v>0</v>
      </c>
      <c r="T521" s="39">
        <v>1</v>
      </c>
      <c r="U521" s="33">
        <v>5.2631578947368416</v>
      </c>
      <c r="V521" s="39">
        <v>0</v>
      </c>
      <c r="W521" s="32">
        <v>0</v>
      </c>
    </row>
    <row r="522" spans="2:23" ht="15" customHeight="1" x14ac:dyDescent="0.25">
      <c r="B522" s="6"/>
      <c r="C522" s="8"/>
      <c r="D522" s="8" t="s">
        <v>554</v>
      </c>
      <c r="E522" s="49" t="s">
        <v>2182</v>
      </c>
      <c r="F522" s="19">
        <v>28</v>
      </c>
      <c r="G522" s="27">
        <v>8</v>
      </c>
      <c r="H522" s="23">
        <v>28.571428571428569</v>
      </c>
      <c r="I522" s="39">
        <v>20</v>
      </c>
      <c r="J522" s="27">
        <v>8</v>
      </c>
      <c r="K522" s="23">
        <v>40</v>
      </c>
      <c r="L522" s="19">
        <v>28</v>
      </c>
      <c r="M522" s="27">
        <v>3</v>
      </c>
      <c r="N522" s="32">
        <v>10.714285714285714</v>
      </c>
      <c r="O522" s="19">
        <v>28</v>
      </c>
      <c r="P522" s="27">
        <v>2</v>
      </c>
      <c r="Q522" s="33">
        <v>7.1428571428571423</v>
      </c>
      <c r="R522" s="23">
        <v>2</v>
      </c>
      <c r="S522" s="23">
        <v>7.1428571428571423</v>
      </c>
      <c r="T522" s="39">
        <v>0</v>
      </c>
      <c r="U522" s="33">
        <v>0</v>
      </c>
      <c r="V522" s="39">
        <v>0</v>
      </c>
      <c r="W522" s="32">
        <v>0</v>
      </c>
    </row>
    <row r="523" spans="2:23" ht="15" customHeight="1" x14ac:dyDescent="0.25">
      <c r="B523" s="6"/>
      <c r="C523" s="8"/>
      <c r="D523" s="8" t="s">
        <v>555</v>
      </c>
      <c r="E523" s="49" t="s">
        <v>2183</v>
      </c>
      <c r="F523" s="19">
        <v>16</v>
      </c>
      <c r="G523" s="27">
        <v>4</v>
      </c>
      <c r="H523" s="23">
        <v>25</v>
      </c>
      <c r="I523" s="39">
        <v>12</v>
      </c>
      <c r="J523" s="27">
        <v>8</v>
      </c>
      <c r="K523" s="23">
        <v>66.666666666666657</v>
      </c>
      <c r="L523" s="19">
        <v>16</v>
      </c>
      <c r="M523" s="27">
        <v>1</v>
      </c>
      <c r="N523" s="32">
        <v>6.25</v>
      </c>
      <c r="O523" s="19">
        <v>16</v>
      </c>
      <c r="P523" s="27">
        <v>1</v>
      </c>
      <c r="Q523" s="33">
        <v>6.25</v>
      </c>
      <c r="R523" s="23">
        <v>0</v>
      </c>
      <c r="S523" s="23">
        <v>0</v>
      </c>
      <c r="T523" s="39">
        <v>2</v>
      </c>
      <c r="U523" s="33">
        <v>12.5</v>
      </c>
      <c r="V523" s="39">
        <v>1</v>
      </c>
      <c r="W523" s="32">
        <v>6.25</v>
      </c>
    </row>
    <row r="524" spans="2:23" ht="15" customHeight="1" x14ac:dyDescent="0.25">
      <c r="B524" s="6"/>
      <c r="C524" s="8"/>
      <c r="D524" s="8" t="s">
        <v>556</v>
      </c>
      <c r="E524" s="49" t="s">
        <v>2184</v>
      </c>
      <c r="F524" s="19">
        <v>44</v>
      </c>
      <c r="G524" s="27">
        <v>11</v>
      </c>
      <c r="H524" s="23">
        <v>25</v>
      </c>
      <c r="I524" s="39">
        <v>33</v>
      </c>
      <c r="J524" s="27">
        <v>19</v>
      </c>
      <c r="K524" s="23">
        <v>57.575757575757578</v>
      </c>
      <c r="L524" s="19">
        <v>44</v>
      </c>
      <c r="M524" s="27">
        <v>2</v>
      </c>
      <c r="N524" s="32">
        <v>4.5454545454545459</v>
      </c>
      <c r="O524" s="19">
        <v>44</v>
      </c>
      <c r="P524" s="27">
        <v>0</v>
      </c>
      <c r="Q524" s="33">
        <v>0</v>
      </c>
      <c r="R524" s="23">
        <v>3</v>
      </c>
      <c r="S524" s="23">
        <v>6.8181818181818175</v>
      </c>
      <c r="T524" s="39">
        <v>4</v>
      </c>
      <c r="U524" s="33">
        <v>9.0909090909090917</v>
      </c>
      <c r="V524" s="39">
        <v>0</v>
      </c>
      <c r="W524" s="32">
        <v>0</v>
      </c>
    </row>
    <row r="525" spans="2:23" ht="15" customHeight="1" x14ac:dyDescent="0.25">
      <c r="B525" s="6"/>
      <c r="C525" s="8"/>
      <c r="D525" s="8" t="s">
        <v>557</v>
      </c>
      <c r="E525" s="49" t="s">
        <v>2185</v>
      </c>
      <c r="F525" s="19">
        <v>23</v>
      </c>
      <c r="G525" s="27">
        <v>0</v>
      </c>
      <c r="H525" s="23">
        <v>0</v>
      </c>
      <c r="I525" s="39">
        <v>23</v>
      </c>
      <c r="J525" s="27">
        <v>10</v>
      </c>
      <c r="K525" s="23">
        <v>43.478260869565219</v>
      </c>
      <c r="L525" s="19">
        <v>23</v>
      </c>
      <c r="M525" s="27">
        <v>0</v>
      </c>
      <c r="N525" s="32">
        <v>0</v>
      </c>
      <c r="O525" s="19">
        <v>23</v>
      </c>
      <c r="P525" s="27">
        <v>0</v>
      </c>
      <c r="Q525" s="33">
        <v>0</v>
      </c>
      <c r="R525" s="23">
        <v>0</v>
      </c>
      <c r="S525" s="23">
        <v>0</v>
      </c>
      <c r="T525" s="39">
        <v>2</v>
      </c>
      <c r="U525" s="33">
        <v>8.695652173913043</v>
      </c>
      <c r="V525" s="39">
        <v>1</v>
      </c>
      <c r="W525" s="32">
        <v>4.3478260869565215</v>
      </c>
    </row>
    <row r="526" spans="2:23" ht="15" customHeight="1" x14ac:dyDescent="0.25">
      <c r="B526" s="6"/>
      <c r="C526" s="8"/>
      <c r="D526" s="8" t="s">
        <v>558</v>
      </c>
      <c r="E526" s="49" t="s">
        <v>2186</v>
      </c>
      <c r="F526" s="19">
        <v>174</v>
      </c>
      <c r="G526" s="27">
        <v>22</v>
      </c>
      <c r="H526" s="23">
        <v>12.643678160919542</v>
      </c>
      <c r="I526" s="39">
        <v>152</v>
      </c>
      <c r="J526" s="27">
        <v>78</v>
      </c>
      <c r="K526" s="23">
        <v>51.315789473684212</v>
      </c>
      <c r="L526" s="19">
        <v>174</v>
      </c>
      <c r="M526" s="27">
        <v>1</v>
      </c>
      <c r="N526" s="32">
        <v>0.57471264367816088</v>
      </c>
      <c r="O526" s="19">
        <v>174</v>
      </c>
      <c r="P526" s="27">
        <v>0</v>
      </c>
      <c r="Q526" s="33">
        <v>0</v>
      </c>
      <c r="R526" s="23">
        <v>11</v>
      </c>
      <c r="S526" s="23">
        <v>6.3218390804597711</v>
      </c>
      <c r="T526" s="39">
        <v>8</v>
      </c>
      <c r="U526" s="33">
        <v>4.5977011494252871</v>
      </c>
      <c r="V526" s="39">
        <v>1</v>
      </c>
      <c r="W526" s="32">
        <v>0.57471264367816088</v>
      </c>
    </row>
    <row r="527" spans="2:23" ht="15" customHeight="1" x14ac:dyDescent="0.25">
      <c r="B527" s="6"/>
      <c r="C527" s="8"/>
      <c r="D527" s="8" t="s">
        <v>559</v>
      </c>
      <c r="E527" s="49" t="s">
        <v>2187</v>
      </c>
      <c r="F527" s="19">
        <v>47</v>
      </c>
      <c r="G527" s="27">
        <v>9</v>
      </c>
      <c r="H527" s="23">
        <v>19.148936170212767</v>
      </c>
      <c r="I527" s="39">
        <v>38</v>
      </c>
      <c r="J527" s="27">
        <v>18</v>
      </c>
      <c r="K527" s="23">
        <v>47.368421052631575</v>
      </c>
      <c r="L527" s="19">
        <v>47</v>
      </c>
      <c r="M527" s="27">
        <v>1</v>
      </c>
      <c r="N527" s="32">
        <v>2.1276595744680851</v>
      </c>
      <c r="O527" s="19">
        <v>47</v>
      </c>
      <c r="P527" s="27">
        <v>0</v>
      </c>
      <c r="Q527" s="33">
        <v>0</v>
      </c>
      <c r="R527" s="23">
        <v>0</v>
      </c>
      <c r="S527" s="23">
        <v>0</v>
      </c>
      <c r="T527" s="39">
        <v>1</v>
      </c>
      <c r="U527" s="33">
        <v>2.1276595744680851</v>
      </c>
      <c r="V527" s="39">
        <v>0</v>
      </c>
      <c r="W527" s="32">
        <v>0</v>
      </c>
    </row>
    <row r="528" spans="2:23" ht="15" customHeight="1" x14ac:dyDescent="0.25">
      <c r="B528" s="6"/>
      <c r="C528" s="8"/>
      <c r="D528" s="8" t="s">
        <v>560</v>
      </c>
      <c r="E528" s="49" t="s">
        <v>2188</v>
      </c>
      <c r="F528" s="19">
        <v>36</v>
      </c>
      <c r="G528" s="27">
        <v>10</v>
      </c>
      <c r="H528" s="23">
        <v>27.777777777777779</v>
      </c>
      <c r="I528" s="39">
        <v>26</v>
      </c>
      <c r="J528" s="27">
        <v>15</v>
      </c>
      <c r="K528" s="23">
        <v>57.692307692307686</v>
      </c>
      <c r="L528" s="19">
        <v>36</v>
      </c>
      <c r="M528" s="27">
        <v>3</v>
      </c>
      <c r="N528" s="32">
        <v>8.3333333333333321</v>
      </c>
      <c r="O528" s="19">
        <v>36</v>
      </c>
      <c r="P528" s="27">
        <v>0</v>
      </c>
      <c r="Q528" s="33">
        <v>0</v>
      </c>
      <c r="R528" s="23">
        <v>5</v>
      </c>
      <c r="S528" s="23">
        <v>13.888888888888889</v>
      </c>
      <c r="T528" s="39">
        <v>1</v>
      </c>
      <c r="U528" s="33">
        <v>2.7777777777777777</v>
      </c>
      <c r="V528" s="39">
        <v>5</v>
      </c>
      <c r="W528" s="32">
        <v>13.888888888888889</v>
      </c>
    </row>
    <row r="529" spans="2:23" ht="15" customHeight="1" x14ac:dyDescent="0.25">
      <c r="B529" s="6"/>
      <c r="C529" s="8"/>
      <c r="D529" s="8" t="s">
        <v>561</v>
      </c>
      <c r="E529" s="49" t="s">
        <v>2189</v>
      </c>
      <c r="F529" s="19">
        <v>27</v>
      </c>
      <c r="G529" s="27">
        <v>5</v>
      </c>
      <c r="H529" s="23">
        <v>18.518518518518519</v>
      </c>
      <c r="I529" s="39">
        <v>22</v>
      </c>
      <c r="J529" s="27">
        <v>10</v>
      </c>
      <c r="K529" s="23">
        <v>45.454545454545453</v>
      </c>
      <c r="L529" s="19">
        <v>27</v>
      </c>
      <c r="M529" s="27">
        <v>1</v>
      </c>
      <c r="N529" s="32">
        <v>3.7037037037037033</v>
      </c>
      <c r="O529" s="19">
        <v>27</v>
      </c>
      <c r="P529" s="27">
        <v>0</v>
      </c>
      <c r="Q529" s="33">
        <v>0</v>
      </c>
      <c r="R529" s="23">
        <v>0</v>
      </c>
      <c r="S529" s="23">
        <v>0</v>
      </c>
      <c r="T529" s="39">
        <v>1</v>
      </c>
      <c r="U529" s="33">
        <v>3.7037037037037033</v>
      </c>
      <c r="V529" s="39">
        <v>0</v>
      </c>
      <c r="W529" s="32">
        <v>0</v>
      </c>
    </row>
    <row r="530" spans="2:23" ht="15" customHeight="1" x14ac:dyDescent="0.25">
      <c r="B530" s="6"/>
      <c r="C530" s="8"/>
      <c r="D530" s="8" t="s">
        <v>562</v>
      </c>
      <c r="E530" s="49" t="s">
        <v>2190</v>
      </c>
      <c r="F530" s="19">
        <v>42</v>
      </c>
      <c r="G530" s="27">
        <v>4</v>
      </c>
      <c r="H530" s="23">
        <v>9.5238095238095237</v>
      </c>
      <c r="I530" s="39">
        <v>38</v>
      </c>
      <c r="J530" s="27">
        <v>15</v>
      </c>
      <c r="K530" s="23">
        <v>39.473684210526315</v>
      </c>
      <c r="L530" s="19">
        <v>42</v>
      </c>
      <c r="M530" s="27">
        <v>1</v>
      </c>
      <c r="N530" s="32">
        <v>2.3809523809523809</v>
      </c>
      <c r="O530" s="19">
        <v>42</v>
      </c>
      <c r="P530" s="27">
        <v>0</v>
      </c>
      <c r="Q530" s="33">
        <v>0</v>
      </c>
      <c r="R530" s="23">
        <v>1</v>
      </c>
      <c r="S530" s="23">
        <v>2.3809523809523809</v>
      </c>
      <c r="T530" s="39">
        <v>2</v>
      </c>
      <c r="U530" s="33">
        <v>4.7619047619047619</v>
      </c>
      <c r="V530" s="39">
        <v>0</v>
      </c>
      <c r="W530" s="32">
        <v>0</v>
      </c>
    </row>
    <row r="531" spans="2:23" ht="15" customHeight="1" x14ac:dyDescent="0.25">
      <c r="B531" s="6"/>
      <c r="C531" s="8" t="s">
        <v>563</v>
      </c>
      <c r="D531" s="8" t="s">
        <v>564</v>
      </c>
      <c r="E531" s="49" t="s">
        <v>2191</v>
      </c>
      <c r="F531" s="19">
        <v>49</v>
      </c>
      <c r="G531" s="27">
        <v>14</v>
      </c>
      <c r="H531" s="23">
        <v>28.571428571428569</v>
      </c>
      <c r="I531" s="39">
        <v>35</v>
      </c>
      <c r="J531" s="27">
        <v>17</v>
      </c>
      <c r="K531" s="23">
        <v>48.571428571428569</v>
      </c>
      <c r="L531" s="19">
        <v>49</v>
      </c>
      <c r="M531" s="27">
        <v>5</v>
      </c>
      <c r="N531" s="32">
        <v>10.204081632653061</v>
      </c>
      <c r="O531" s="19">
        <v>49</v>
      </c>
      <c r="P531" s="27">
        <v>0</v>
      </c>
      <c r="Q531" s="33">
        <v>0</v>
      </c>
      <c r="R531" s="23">
        <v>5</v>
      </c>
      <c r="S531" s="23">
        <v>10.204081632653061</v>
      </c>
      <c r="T531" s="39">
        <v>3</v>
      </c>
      <c r="U531" s="33">
        <v>6.1224489795918364</v>
      </c>
      <c r="V531" s="39">
        <v>0</v>
      </c>
      <c r="W531" s="32">
        <v>0</v>
      </c>
    </row>
    <row r="532" spans="2:23" ht="15" customHeight="1" x14ac:dyDescent="0.25">
      <c r="B532" s="6"/>
      <c r="C532" s="8"/>
      <c r="D532" s="8" t="s">
        <v>565</v>
      </c>
      <c r="E532" s="49" t="s">
        <v>2192</v>
      </c>
      <c r="F532" s="19">
        <v>15</v>
      </c>
      <c r="G532" s="27">
        <v>5</v>
      </c>
      <c r="H532" s="23">
        <v>33.333333333333329</v>
      </c>
      <c r="I532" s="39">
        <v>10</v>
      </c>
      <c r="J532" s="27">
        <v>3</v>
      </c>
      <c r="K532" s="23">
        <v>30</v>
      </c>
      <c r="L532" s="19">
        <v>15</v>
      </c>
      <c r="M532" s="27">
        <v>2</v>
      </c>
      <c r="N532" s="32">
        <v>13.333333333333334</v>
      </c>
      <c r="O532" s="19">
        <v>15</v>
      </c>
      <c r="P532" s="27">
        <v>1</v>
      </c>
      <c r="Q532" s="33">
        <v>6.666666666666667</v>
      </c>
      <c r="R532" s="23">
        <v>1</v>
      </c>
      <c r="S532" s="23">
        <v>6.666666666666667</v>
      </c>
      <c r="T532" s="39">
        <v>0</v>
      </c>
      <c r="U532" s="33">
        <v>0</v>
      </c>
      <c r="V532" s="39">
        <v>0</v>
      </c>
      <c r="W532" s="32">
        <v>0</v>
      </c>
    </row>
    <row r="533" spans="2:23" ht="15" customHeight="1" x14ac:dyDescent="0.25">
      <c r="B533" s="6"/>
      <c r="C533" s="8"/>
      <c r="D533" s="8" t="s">
        <v>566</v>
      </c>
      <c r="E533" s="49" t="s">
        <v>2193</v>
      </c>
      <c r="F533" s="19">
        <v>15</v>
      </c>
      <c r="G533" s="27">
        <v>6</v>
      </c>
      <c r="H533" s="23">
        <v>40</v>
      </c>
      <c r="I533" s="39">
        <v>9</v>
      </c>
      <c r="J533" s="27">
        <v>5</v>
      </c>
      <c r="K533" s="23">
        <v>55.555555555555557</v>
      </c>
      <c r="L533" s="19">
        <v>15</v>
      </c>
      <c r="M533" s="27">
        <v>0</v>
      </c>
      <c r="N533" s="32">
        <v>0</v>
      </c>
      <c r="O533" s="19">
        <v>15</v>
      </c>
      <c r="P533" s="27">
        <v>0</v>
      </c>
      <c r="Q533" s="33">
        <v>0</v>
      </c>
      <c r="R533" s="23">
        <v>0</v>
      </c>
      <c r="S533" s="23">
        <v>0</v>
      </c>
      <c r="T533" s="39">
        <v>5</v>
      </c>
      <c r="U533" s="33">
        <v>33.333333333333329</v>
      </c>
      <c r="V533" s="39">
        <v>0</v>
      </c>
      <c r="W533" s="32">
        <v>0</v>
      </c>
    </row>
    <row r="534" spans="2:23" ht="15" customHeight="1" x14ac:dyDescent="0.25">
      <c r="B534" s="6"/>
      <c r="C534" s="8"/>
      <c r="D534" s="8" t="s">
        <v>567</v>
      </c>
      <c r="E534" s="49" t="s">
        <v>2194</v>
      </c>
      <c r="F534" s="19">
        <v>162</v>
      </c>
      <c r="G534" s="27">
        <v>20</v>
      </c>
      <c r="H534" s="23">
        <v>12.345679012345679</v>
      </c>
      <c r="I534" s="39">
        <v>142</v>
      </c>
      <c r="J534" s="27">
        <v>48</v>
      </c>
      <c r="K534" s="23">
        <v>33.802816901408448</v>
      </c>
      <c r="L534" s="19">
        <v>162</v>
      </c>
      <c r="M534" s="27">
        <v>2</v>
      </c>
      <c r="N534" s="32">
        <v>1.2345679012345678</v>
      </c>
      <c r="O534" s="19">
        <v>162</v>
      </c>
      <c r="P534" s="27">
        <v>0</v>
      </c>
      <c r="Q534" s="33">
        <v>0</v>
      </c>
      <c r="R534" s="23">
        <v>8</v>
      </c>
      <c r="S534" s="23">
        <v>4.9382716049382713</v>
      </c>
      <c r="T534" s="39">
        <v>13</v>
      </c>
      <c r="U534" s="33">
        <v>8.0246913580246915</v>
      </c>
      <c r="V534" s="39">
        <v>2</v>
      </c>
      <c r="W534" s="32">
        <v>1.2345679012345678</v>
      </c>
    </row>
    <row r="535" spans="2:23" ht="15" customHeight="1" x14ac:dyDescent="0.25">
      <c r="B535" s="6"/>
      <c r="C535" s="8"/>
      <c r="D535" s="8" t="s">
        <v>568</v>
      </c>
      <c r="E535" s="49" t="s">
        <v>2195</v>
      </c>
      <c r="F535" s="19">
        <v>41</v>
      </c>
      <c r="G535" s="27">
        <v>5</v>
      </c>
      <c r="H535" s="23">
        <v>12.195121951219512</v>
      </c>
      <c r="I535" s="39">
        <v>36</v>
      </c>
      <c r="J535" s="27">
        <v>15</v>
      </c>
      <c r="K535" s="23">
        <v>41.666666666666671</v>
      </c>
      <c r="L535" s="19">
        <v>41</v>
      </c>
      <c r="M535" s="27">
        <v>1</v>
      </c>
      <c r="N535" s="32">
        <v>2.4390243902439024</v>
      </c>
      <c r="O535" s="19">
        <v>41</v>
      </c>
      <c r="P535" s="27">
        <v>2</v>
      </c>
      <c r="Q535" s="33">
        <v>4.8780487804878048</v>
      </c>
      <c r="R535" s="23">
        <v>1</v>
      </c>
      <c r="S535" s="23">
        <v>2.4390243902439024</v>
      </c>
      <c r="T535" s="39">
        <v>1</v>
      </c>
      <c r="U535" s="33">
        <v>2.4390243902439024</v>
      </c>
      <c r="V535" s="39">
        <v>0</v>
      </c>
      <c r="W535" s="32">
        <v>0</v>
      </c>
    </row>
    <row r="536" spans="2:23" ht="15" customHeight="1" x14ac:dyDescent="0.25">
      <c r="B536" s="6"/>
      <c r="C536" s="8"/>
      <c r="D536" s="8" t="s">
        <v>569</v>
      </c>
      <c r="E536" s="49" t="s">
        <v>2196</v>
      </c>
      <c r="F536" s="19">
        <v>22</v>
      </c>
      <c r="G536" s="27">
        <v>4</v>
      </c>
      <c r="H536" s="23">
        <v>18.181818181818183</v>
      </c>
      <c r="I536" s="39">
        <v>18</v>
      </c>
      <c r="J536" s="27">
        <v>8</v>
      </c>
      <c r="K536" s="23">
        <v>44.444444444444443</v>
      </c>
      <c r="L536" s="19">
        <v>22</v>
      </c>
      <c r="M536" s="27">
        <v>0</v>
      </c>
      <c r="N536" s="32">
        <v>0</v>
      </c>
      <c r="O536" s="19">
        <v>22</v>
      </c>
      <c r="P536" s="27">
        <v>1</v>
      </c>
      <c r="Q536" s="33">
        <v>4.5454545454545459</v>
      </c>
      <c r="R536" s="23">
        <v>2</v>
      </c>
      <c r="S536" s="23">
        <v>9.0909090909090917</v>
      </c>
      <c r="T536" s="39">
        <v>2</v>
      </c>
      <c r="U536" s="33">
        <v>9.0909090909090917</v>
      </c>
      <c r="V536" s="39">
        <v>0</v>
      </c>
      <c r="W536" s="32">
        <v>0</v>
      </c>
    </row>
    <row r="537" spans="2:23" ht="15" customHeight="1" x14ac:dyDescent="0.25">
      <c r="B537" s="6"/>
      <c r="C537" s="8"/>
      <c r="D537" s="8" t="s">
        <v>2197</v>
      </c>
      <c r="E537" s="49" t="s">
        <v>2198</v>
      </c>
      <c r="F537" s="19">
        <v>87</v>
      </c>
      <c r="G537" s="27">
        <v>12</v>
      </c>
      <c r="H537" s="23">
        <v>13.793103448275861</v>
      </c>
      <c r="I537" s="39">
        <v>75</v>
      </c>
      <c r="J537" s="27">
        <v>35</v>
      </c>
      <c r="K537" s="23">
        <v>46.666666666666664</v>
      </c>
      <c r="L537" s="19">
        <v>87</v>
      </c>
      <c r="M537" s="27">
        <v>4</v>
      </c>
      <c r="N537" s="32">
        <v>4.5977011494252871</v>
      </c>
      <c r="O537" s="19">
        <v>87</v>
      </c>
      <c r="P537" s="27">
        <v>0</v>
      </c>
      <c r="Q537" s="33">
        <v>0</v>
      </c>
      <c r="R537" s="23">
        <v>10</v>
      </c>
      <c r="S537" s="23">
        <v>11.494252873563218</v>
      </c>
      <c r="T537" s="39">
        <v>3</v>
      </c>
      <c r="U537" s="33">
        <v>3.4482758620689653</v>
      </c>
      <c r="V537" s="39">
        <v>1</v>
      </c>
      <c r="W537" s="32">
        <v>1.1494252873563218</v>
      </c>
    </row>
    <row r="538" spans="2:23" ht="15" customHeight="1" x14ac:dyDescent="0.25">
      <c r="B538" s="6"/>
      <c r="C538" s="8"/>
      <c r="D538" s="8" t="s">
        <v>570</v>
      </c>
      <c r="E538" s="49" t="s">
        <v>2199</v>
      </c>
      <c r="F538" s="19">
        <v>45</v>
      </c>
      <c r="G538" s="27">
        <v>11</v>
      </c>
      <c r="H538" s="23">
        <v>24.444444444444443</v>
      </c>
      <c r="I538" s="39">
        <v>34</v>
      </c>
      <c r="J538" s="27">
        <v>16</v>
      </c>
      <c r="K538" s="23">
        <v>47.058823529411761</v>
      </c>
      <c r="L538" s="19">
        <v>45</v>
      </c>
      <c r="M538" s="27">
        <v>1</v>
      </c>
      <c r="N538" s="32">
        <v>2.2222222222222223</v>
      </c>
      <c r="O538" s="19">
        <v>45</v>
      </c>
      <c r="P538" s="27">
        <v>1</v>
      </c>
      <c r="Q538" s="33">
        <v>2.2222222222222223</v>
      </c>
      <c r="R538" s="23">
        <v>4</v>
      </c>
      <c r="S538" s="23">
        <v>8.8888888888888893</v>
      </c>
      <c r="T538" s="39">
        <v>3</v>
      </c>
      <c r="U538" s="33">
        <v>6.666666666666667</v>
      </c>
      <c r="V538" s="39">
        <v>0</v>
      </c>
      <c r="W538" s="32">
        <v>0</v>
      </c>
    </row>
    <row r="539" spans="2:23" ht="15" customHeight="1" x14ac:dyDescent="0.25">
      <c r="B539" s="6"/>
      <c r="C539" s="8"/>
      <c r="D539" s="8" t="s">
        <v>571</v>
      </c>
      <c r="E539" s="49" t="s">
        <v>2200</v>
      </c>
      <c r="F539" s="19">
        <v>82</v>
      </c>
      <c r="G539" s="27">
        <v>14</v>
      </c>
      <c r="H539" s="23">
        <v>17.073170731707318</v>
      </c>
      <c r="I539" s="39">
        <v>68</v>
      </c>
      <c r="J539" s="27">
        <v>36</v>
      </c>
      <c r="K539" s="23">
        <v>52.941176470588239</v>
      </c>
      <c r="L539" s="19">
        <v>82</v>
      </c>
      <c r="M539" s="27">
        <v>3</v>
      </c>
      <c r="N539" s="32">
        <v>3.6585365853658534</v>
      </c>
      <c r="O539" s="19">
        <v>82</v>
      </c>
      <c r="P539" s="27">
        <v>0</v>
      </c>
      <c r="Q539" s="33">
        <v>0</v>
      </c>
      <c r="R539" s="23">
        <v>6</v>
      </c>
      <c r="S539" s="23">
        <v>7.3170731707317067</v>
      </c>
      <c r="T539" s="39">
        <v>9</v>
      </c>
      <c r="U539" s="33">
        <v>10.975609756097562</v>
      </c>
      <c r="V539" s="39">
        <v>0</v>
      </c>
      <c r="W539" s="32">
        <v>0</v>
      </c>
    </row>
    <row r="540" spans="2:23" ht="15" customHeight="1" x14ac:dyDescent="0.25">
      <c r="B540" s="6"/>
      <c r="C540" s="8"/>
      <c r="D540" s="8" t="s">
        <v>572</v>
      </c>
      <c r="E540" s="49" t="s">
        <v>2201</v>
      </c>
      <c r="F540" s="19">
        <v>62</v>
      </c>
      <c r="G540" s="27">
        <v>4</v>
      </c>
      <c r="H540" s="23">
        <v>6.4516129032258061</v>
      </c>
      <c r="I540" s="39">
        <v>58</v>
      </c>
      <c r="J540" s="27">
        <v>27</v>
      </c>
      <c r="K540" s="23">
        <v>46.551724137931032</v>
      </c>
      <c r="L540" s="19">
        <v>62</v>
      </c>
      <c r="M540" s="27">
        <v>1</v>
      </c>
      <c r="N540" s="32">
        <v>1.6129032258064515</v>
      </c>
      <c r="O540" s="19">
        <v>62</v>
      </c>
      <c r="P540" s="27">
        <v>1</v>
      </c>
      <c r="Q540" s="33">
        <v>1.6129032258064515</v>
      </c>
      <c r="R540" s="23">
        <v>2</v>
      </c>
      <c r="S540" s="23">
        <v>3.225806451612903</v>
      </c>
      <c r="T540" s="39">
        <v>4</v>
      </c>
      <c r="U540" s="33">
        <v>6.4516129032258061</v>
      </c>
      <c r="V540" s="39">
        <v>2</v>
      </c>
      <c r="W540" s="32">
        <v>3.225806451612903</v>
      </c>
    </row>
    <row r="541" spans="2:23" ht="15" customHeight="1" x14ac:dyDescent="0.25">
      <c r="B541" s="6"/>
      <c r="C541" s="8"/>
      <c r="D541" s="8" t="s">
        <v>573</v>
      </c>
      <c r="E541" s="49" t="s">
        <v>2202</v>
      </c>
      <c r="F541" s="19">
        <v>152</v>
      </c>
      <c r="G541" s="27">
        <v>42</v>
      </c>
      <c r="H541" s="23">
        <v>27.631578947368425</v>
      </c>
      <c r="I541" s="39">
        <v>110</v>
      </c>
      <c r="J541" s="27">
        <v>55</v>
      </c>
      <c r="K541" s="23">
        <v>50</v>
      </c>
      <c r="L541" s="19">
        <v>152</v>
      </c>
      <c r="M541" s="27">
        <v>4</v>
      </c>
      <c r="N541" s="32">
        <v>2.6315789473684208</v>
      </c>
      <c r="O541" s="19">
        <v>152</v>
      </c>
      <c r="P541" s="27">
        <v>4</v>
      </c>
      <c r="Q541" s="33">
        <v>2.6315789473684208</v>
      </c>
      <c r="R541" s="23">
        <v>6</v>
      </c>
      <c r="S541" s="23">
        <v>3.9473684210526314</v>
      </c>
      <c r="T541" s="39">
        <v>12</v>
      </c>
      <c r="U541" s="33">
        <v>7.8947368421052628</v>
      </c>
      <c r="V541" s="39">
        <v>6</v>
      </c>
      <c r="W541" s="32">
        <v>3.9473684210526314</v>
      </c>
    </row>
    <row r="542" spans="2:23" ht="15" customHeight="1" x14ac:dyDescent="0.25">
      <c r="B542" s="6"/>
      <c r="C542" s="8"/>
      <c r="D542" s="8" t="s">
        <v>574</v>
      </c>
      <c r="E542" s="49" t="s">
        <v>2203</v>
      </c>
      <c r="F542" s="19">
        <v>130</v>
      </c>
      <c r="G542" s="27">
        <v>33</v>
      </c>
      <c r="H542" s="23">
        <v>25.384615384615383</v>
      </c>
      <c r="I542" s="39">
        <v>97</v>
      </c>
      <c r="J542" s="27">
        <v>54</v>
      </c>
      <c r="K542" s="23">
        <v>55.670103092783506</v>
      </c>
      <c r="L542" s="19">
        <v>130</v>
      </c>
      <c r="M542" s="27">
        <v>6</v>
      </c>
      <c r="N542" s="32">
        <v>4.6153846153846159</v>
      </c>
      <c r="O542" s="19">
        <v>130</v>
      </c>
      <c r="P542" s="27">
        <v>2</v>
      </c>
      <c r="Q542" s="33">
        <v>1.5384615384615385</v>
      </c>
      <c r="R542" s="23">
        <v>7</v>
      </c>
      <c r="S542" s="23">
        <v>5.384615384615385</v>
      </c>
      <c r="T542" s="39">
        <v>11</v>
      </c>
      <c r="U542" s="33">
        <v>8.4615384615384617</v>
      </c>
      <c r="V542" s="39">
        <v>2</v>
      </c>
      <c r="W542" s="32">
        <v>1.5384615384615385</v>
      </c>
    </row>
    <row r="543" spans="2:23" ht="15" customHeight="1" x14ac:dyDescent="0.25">
      <c r="B543" s="6"/>
      <c r="C543" s="8" t="s">
        <v>575</v>
      </c>
      <c r="D543" s="8" t="s">
        <v>576</v>
      </c>
      <c r="E543" s="49" t="s">
        <v>2204</v>
      </c>
      <c r="F543" s="19">
        <v>34</v>
      </c>
      <c r="G543" s="27">
        <v>5</v>
      </c>
      <c r="H543" s="23">
        <v>14.705882352941178</v>
      </c>
      <c r="I543" s="39">
        <v>29</v>
      </c>
      <c r="J543" s="27">
        <v>11</v>
      </c>
      <c r="K543" s="23">
        <v>37.931034482758619</v>
      </c>
      <c r="L543" s="19">
        <v>34</v>
      </c>
      <c r="M543" s="27">
        <v>1</v>
      </c>
      <c r="N543" s="32">
        <v>2.9411764705882351</v>
      </c>
      <c r="O543" s="19">
        <v>34</v>
      </c>
      <c r="P543" s="27">
        <v>1</v>
      </c>
      <c r="Q543" s="33">
        <v>2.9411764705882351</v>
      </c>
      <c r="R543" s="23">
        <v>1</v>
      </c>
      <c r="S543" s="23">
        <v>2.9411764705882351</v>
      </c>
      <c r="T543" s="39">
        <v>2</v>
      </c>
      <c r="U543" s="33">
        <v>5.8823529411764701</v>
      </c>
      <c r="V543" s="39">
        <v>0</v>
      </c>
      <c r="W543" s="32">
        <v>0</v>
      </c>
    </row>
    <row r="544" spans="2:23" ht="15" customHeight="1" x14ac:dyDescent="0.25">
      <c r="B544" s="6"/>
      <c r="C544" s="8"/>
      <c r="D544" s="8" t="s">
        <v>577</v>
      </c>
      <c r="E544" s="49" t="s">
        <v>2205</v>
      </c>
      <c r="F544" s="19">
        <v>14</v>
      </c>
      <c r="G544" s="27">
        <v>0</v>
      </c>
      <c r="H544" s="23">
        <v>0</v>
      </c>
      <c r="I544" s="39">
        <v>14</v>
      </c>
      <c r="J544" s="27">
        <v>7</v>
      </c>
      <c r="K544" s="23">
        <v>50</v>
      </c>
      <c r="L544" s="19">
        <v>14</v>
      </c>
      <c r="M544" s="27">
        <v>0</v>
      </c>
      <c r="N544" s="32">
        <v>0</v>
      </c>
      <c r="O544" s="19">
        <v>14</v>
      </c>
      <c r="P544" s="27">
        <v>0</v>
      </c>
      <c r="Q544" s="33">
        <v>0</v>
      </c>
      <c r="R544" s="23">
        <v>0</v>
      </c>
      <c r="S544" s="23">
        <v>0</v>
      </c>
      <c r="T544" s="39">
        <v>0</v>
      </c>
      <c r="U544" s="33">
        <v>0</v>
      </c>
      <c r="V544" s="39">
        <v>0</v>
      </c>
      <c r="W544" s="32">
        <v>0</v>
      </c>
    </row>
    <row r="545" spans="2:23" ht="15" customHeight="1" x14ac:dyDescent="0.25">
      <c r="B545" s="6"/>
      <c r="C545" s="8"/>
      <c r="D545" s="8" t="s">
        <v>578</v>
      </c>
      <c r="E545" s="49" t="s">
        <v>2206</v>
      </c>
      <c r="F545" s="19">
        <v>53</v>
      </c>
      <c r="G545" s="27">
        <v>11</v>
      </c>
      <c r="H545" s="23">
        <v>20.754716981132077</v>
      </c>
      <c r="I545" s="39">
        <v>42</v>
      </c>
      <c r="J545" s="27">
        <v>15</v>
      </c>
      <c r="K545" s="23">
        <v>35.714285714285715</v>
      </c>
      <c r="L545" s="19">
        <v>53</v>
      </c>
      <c r="M545" s="27">
        <v>7</v>
      </c>
      <c r="N545" s="32">
        <v>13.20754716981132</v>
      </c>
      <c r="O545" s="19">
        <v>53</v>
      </c>
      <c r="P545" s="27">
        <v>1</v>
      </c>
      <c r="Q545" s="33">
        <v>1.8867924528301887</v>
      </c>
      <c r="R545" s="23">
        <v>4</v>
      </c>
      <c r="S545" s="23">
        <v>7.5471698113207548</v>
      </c>
      <c r="T545" s="39">
        <v>4</v>
      </c>
      <c r="U545" s="33">
        <v>7.5471698113207548</v>
      </c>
      <c r="V545" s="39">
        <v>1</v>
      </c>
      <c r="W545" s="32">
        <v>1.8867924528301887</v>
      </c>
    </row>
    <row r="546" spans="2:23" ht="15" customHeight="1" x14ac:dyDescent="0.25">
      <c r="B546" s="6"/>
      <c r="C546" s="8"/>
      <c r="D546" s="8" t="s">
        <v>579</v>
      </c>
      <c r="E546" s="49" t="s">
        <v>2207</v>
      </c>
      <c r="F546" s="19">
        <v>32</v>
      </c>
      <c r="G546" s="27">
        <v>8</v>
      </c>
      <c r="H546" s="23">
        <v>25</v>
      </c>
      <c r="I546" s="39">
        <v>24</v>
      </c>
      <c r="J546" s="27">
        <v>13</v>
      </c>
      <c r="K546" s="23">
        <v>54.166666666666664</v>
      </c>
      <c r="L546" s="19">
        <v>32</v>
      </c>
      <c r="M546" s="27">
        <v>0</v>
      </c>
      <c r="N546" s="32">
        <v>0</v>
      </c>
      <c r="O546" s="19">
        <v>32</v>
      </c>
      <c r="P546" s="27">
        <v>0</v>
      </c>
      <c r="Q546" s="33">
        <v>0</v>
      </c>
      <c r="R546" s="23">
        <v>2</v>
      </c>
      <c r="S546" s="23">
        <v>6.25</v>
      </c>
      <c r="T546" s="39">
        <v>0</v>
      </c>
      <c r="U546" s="33">
        <v>0</v>
      </c>
      <c r="V546" s="39">
        <v>1</v>
      </c>
      <c r="W546" s="32">
        <v>3.125</v>
      </c>
    </row>
    <row r="547" spans="2:23" ht="15" customHeight="1" x14ac:dyDescent="0.25">
      <c r="B547" s="6"/>
      <c r="C547" s="8"/>
      <c r="D547" s="8" t="s">
        <v>204</v>
      </c>
      <c r="E547" s="49" t="s">
        <v>2208</v>
      </c>
      <c r="F547" s="19">
        <v>35</v>
      </c>
      <c r="G547" s="27">
        <v>5</v>
      </c>
      <c r="H547" s="23">
        <v>14.285714285714285</v>
      </c>
      <c r="I547" s="39">
        <v>30</v>
      </c>
      <c r="J547" s="27">
        <v>12</v>
      </c>
      <c r="K547" s="23">
        <v>40</v>
      </c>
      <c r="L547" s="19">
        <v>35</v>
      </c>
      <c r="M547" s="27">
        <v>1</v>
      </c>
      <c r="N547" s="32">
        <v>2.8571428571428572</v>
      </c>
      <c r="O547" s="19">
        <v>35</v>
      </c>
      <c r="P547" s="27">
        <v>2</v>
      </c>
      <c r="Q547" s="33">
        <v>5.7142857142857144</v>
      </c>
      <c r="R547" s="23">
        <v>2</v>
      </c>
      <c r="S547" s="23">
        <v>5.7142857142857144</v>
      </c>
      <c r="T547" s="39">
        <v>2</v>
      </c>
      <c r="U547" s="33">
        <v>5.7142857142857144</v>
      </c>
      <c r="V547" s="39">
        <v>0</v>
      </c>
      <c r="W547" s="32">
        <v>0</v>
      </c>
    </row>
    <row r="548" spans="2:23" ht="15" customHeight="1" x14ac:dyDescent="0.25">
      <c r="B548" s="6"/>
      <c r="C548" s="8"/>
      <c r="D548" s="8" t="s">
        <v>580</v>
      </c>
      <c r="E548" s="49" t="s">
        <v>2209</v>
      </c>
      <c r="F548" s="19">
        <v>33</v>
      </c>
      <c r="G548" s="27">
        <v>2</v>
      </c>
      <c r="H548" s="23">
        <v>6.0606060606060606</v>
      </c>
      <c r="I548" s="39">
        <v>31</v>
      </c>
      <c r="J548" s="27">
        <v>18</v>
      </c>
      <c r="K548" s="23">
        <v>58.064516129032263</v>
      </c>
      <c r="L548" s="19">
        <v>33</v>
      </c>
      <c r="M548" s="27">
        <v>0</v>
      </c>
      <c r="N548" s="32">
        <v>0</v>
      </c>
      <c r="O548" s="19">
        <v>33</v>
      </c>
      <c r="P548" s="27">
        <v>0</v>
      </c>
      <c r="Q548" s="33">
        <v>0</v>
      </c>
      <c r="R548" s="23">
        <v>5</v>
      </c>
      <c r="S548" s="23">
        <v>15.151515151515152</v>
      </c>
      <c r="T548" s="39">
        <v>2</v>
      </c>
      <c r="U548" s="33">
        <v>6.0606060606060606</v>
      </c>
      <c r="V548" s="39">
        <v>0</v>
      </c>
      <c r="W548" s="32">
        <v>0</v>
      </c>
    </row>
    <row r="549" spans="2:23" ht="15" customHeight="1" x14ac:dyDescent="0.25">
      <c r="B549" s="6"/>
      <c r="C549" s="8"/>
      <c r="D549" s="8" t="s">
        <v>575</v>
      </c>
      <c r="E549" s="49" t="s">
        <v>2210</v>
      </c>
      <c r="F549" s="19">
        <v>343</v>
      </c>
      <c r="G549" s="27">
        <v>47</v>
      </c>
      <c r="H549" s="23">
        <v>13.702623906705538</v>
      </c>
      <c r="I549" s="39">
        <v>296</v>
      </c>
      <c r="J549" s="27">
        <v>133</v>
      </c>
      <c r="K549" s="23">
        <v>44.932432432432435</v>
      </c>
      <c r="L549" s="19">
        <v>343</v>
      </c>
      <c r="M549" s="27">
        <v>16</v>
      </c>
      <c r="N549" s="32">
        <v>4.6647230320699711</v>
      </c>
      <c r="O549" s="19">
        <v>343</v>
      </c>
      <c r="P549" s="27">
        <v>4</v>
      </c>
      <c r="Q549" s="33">
        <v>1.1661807580174928</v>
      </c>
      <c r="R549" s="23">
        <v>31</v>
      </c>
      <c r="S549" s="23">
        <v>9.037900874635568</v>
      </c>
      <c r="T549" s="39">
        <v>9</v>
      </c>
      <c r="U549" s="33">
        <v>2.6239067055393588</v>
      </c>
      <c r="V549" s="39">
        <v>1</v>
      </c>
      <c r="W549" s="32">
        <v>0.29154518950437319</v>
      </c>
    </row>
    <row r="550" spans="2:23" ht="15" customHeight="1" x14ac:dyDescent="0.25">
      <c r="B550" s="6"/>
      <c r="C550" s="8"/>
      <c r="D550" s="8" t="s">
        <v>581</v>
      </c>
      <c r="E550" s="49" t="s">
        <v>2211</v>
      </c>
      <c r="F550" s="19">
        <v>166</v>
      </c>
      <c r="G550" s="27">
        <v>21</v>
      </c>
      <c r="H550" s="23">
        <v>12.650602409638553</v>
      </c>
      <c r="I550" s="39">
        <v>145</v>
      </c>
      <c r="J550" s="27">
        <v>65</v>
      </c>
      <c r="K550" s="23">
        <v>44.827586206896555</v>
      </c>
      <c r="L550" s="19">
        <v>166</v>
      </c>
      <c r="M550" s="27">
        <v>8</v>
      </c>
      <c r="N550" s="32">
        <v>4.8192771084337354</v>
      </c>
      <c r="O550" s="19">
        <v>166</v>
      </c>
      <c r="P550" s="27">
        <v>5</v>
      </c>
      <c r="Q550" s="33">
        <v>3.0120481927710845</v>
      </c>
      <c r="R550" s="23">
        <v>13</v>
      </c>
      <c r="S550" s="23">
        <v>7.8313253012048198</v>
      </c>
      <c r="T550" s="39">
        <v>9</v>
      </c>
      <c r="U550" s="33">
        <v>5.4216867469879517</v>
      </c>
      <c r="V550" s="39">
        <v>1</v>
      </c>
      <c r="W550" s="32">
        <v>0.60240963855421692</v>
      </c>
    </row>
    <row r="551" spans="2:23" ht="15" customHeight="1" x14ac:dyDescent="0.25">
      <c r="B551" s="6" t="s">
        <v>47</v>
      </c>
      <c r="C551" s="8" t="s">
        <v>582</v>
      </c>
      <c r="D551" s="8" t="s">
        <v>583</v>
      </c>
      <c r="E551" s="49" t="s">
        <v>2212</v>
      </c>
      <c r="F551" s="19">
        <v>2603</v>
      </c>
      <c r="G551" s="27">
        <v>765</v>
      </c>
      <c r="H551" s="23">
        <v>29.389166346523243</v>
      </c>
      <c r="I551" s="39">
        <v>1838</v>
      </c>
      <c r="J551" s="27">
        <v>926</v>
      </c>
      <c r="K551" s="23">
        <v>50.380848748639828</v>
      </c>
      <c r="L551" s="19">
        <v>2603</v>
      </c>
      <c r="M551" s="27">
        <v>159</v>
      </c>
      <c r="N551" s="32">
        <v>6.1083365347675755</v>
      </c>
      <c r="O551" s="19">
        <v>2603</v>
      </c>
      <c r="P551" s="27">
        <v>37</v>
      </c>
      <c r="Q551" s="33">
        <v>1.4214368036880523</v>
      </c>
      <c r="R551" s="23">
        <v>130</v>
      </c>
      <c r="S551" s="23">
        <v>4.9942374183634266</v>
      </c>
      <c r="T551" s="39">
        <v>193</v>
      </c>
      <c r="U551" s="33">
        <v>7.4145217057241641</v>
      </c>
      <c r="V551" s="39">
        <v>53</v>
      </c>
      <c r="W551" s="32">
        <v>2.0361121782558587</v>
      </c>
    </row>
    <row r="552" spans="2:23" ht="15" customHeight="1" x14ac:dyDescent="0.25">
      <c r="B552" s="6"/>
      <c r="C552" s="8"/>
      <c r="D552" s="8" t="s">
        <v>582</v>
      </c>
      <c r="E552" s="49" t="s">
        <v>2213</v>
      </c>
      <c r="F552" s="19">
        <v>1930</v>
      </c>
      <c r="G552" s="27">
        <v>387</v>
      </c>
      <c r="H552" s="23">
        <v>20.051813471502591</v>
      </c>
      <c r="I552" s="39">
        <v>1543</v>
      </c>
      <c r="J552" s="27">
        <v>678</v>
      </c>
      <c r="K552" s="23">
        <v>43.940375891121192</v>
      </c>
      <c r="L552" s="19">
        <v>1930</v>
      </c>
      <c r="M552" s="27">
        <v>105</v>
      </c>
      <c r="N552" s="32">
        <v>5.4404145077720205</v>
      </c>
      <c r="O552" s="19">
        <v>1930</v>
      </c>
      <c r="P552" s="27">
        <v>23</v>
      </c>
      <c r="Q552" s="33">
        <v>1.1917098445595855</v>
      </c>
      <c r="R552" s="23">
        <v>113</v>
      </c>
      <c r="S552" s="23">
        <v>5.8549222797927456</v>
      </c>
      <c r="T552" s="39">
        <v>69</v>
      </c>
      <c r="U552" s="33">
        <v>3.5751295336787567</v>
      </c>
      <c r="V552" s="39">
        <v>11</v>
      </c>
      <c r="W552" s="32">
        <v>0.56994818652849744</v>
      </c>
    </row>
    <row r="553" spans="2:23" ht="15" customHeight="1" x14ac:dyDescent="0.25">
      <c r="B553" s="6"/>
      <c r="C553" s="8"/>
      <c r="D553" s="8" t="s">
        <v>584</v>
      </c>
      <c r="E553" s="49" t="s">
        <v>2214</v>
      </c>
      <c r="F553" s="19">
        <v>1191</v>
      </c>
      <c r="G553" s="27">
        <v>319</v>
      </c>
      <c r="H553" s="23">
        <v>26.784214945424011</v>
      </c>
      <c r="I553" s="39">
        <v>872</v>
      </c>
      <c r="J553" s="27">
        <v>420</v>
      </c>
      <c r="K553" s="23">
        <v>48.165137614678898</v>
      </c>
      <c r="L553" s="19">
        <v>1191</v>
      </c>
      <c r="M553" s="27">
        <v>85</v>
      </c>
      <c r="N553" s="32">
        <v>7.1368597816960531</v>
      </c>
      <c r="O553" s="19">
        <v>1191</v>
      </c>
      <c r="P553" s="27">
        <v>18</v>
      </c>
      <c r="Q553" s="33">
        <v>1.5113350125944585</v>
      </c>
      <c r="R553" s="23">
        <v>70</v>
      </c>
      <c r="S553" s="23">
        <v>5.8774139378673382</v>
      </c>
      <c r="T553" s="39">
        <v>52</v>
      </c>
      <c r="U553" s="33">
        <v>4.3660789252728804</v>
      </c>
      <c r="V553" s="39">
        <v>11</v>
      </c>
      <c r="W553" s="32">
        <v>0.92359361880772461</v>
      </c>
    </row>
    <row r="554" spans="2:23" ht="15" customHeight="1" x14ac:dyDescent="0.25">
      <c r="B554" s="6"/>
      <c r="C554" s="8"/>
      <c r="D554" s="8" t="s">
        <v>585</v>
      </c>
      <c r="E554" s="49" t="s">
        <v>2215</v>
      </c>
      <c r="F554" s="19">
        <v>1591</v>
      </c>
      <c r="G554" s="27">
        <v>371</v>
      </c>
      <c r="H554" s="23">
        <v>23.318667504714018</v>
      </c>
      <c r="I554" s="39">
        <v>1220</v>
      </c>
      <c r="J554" s="27">
        <v>567</v>
      </c>
      <c r="K554" s="23">
        <v>46.475409836065573</v>
      </c>
      <c r="L554" s="19">
        <v>1591</v>
      </c>
      <c r="M554" s="27">
        <v>73</v>
      </c>
      <c r="N554" s="32">
        <v>4.5883092394720295</v>
      </c>
      <c r="O554" s="19">
        <v>1591</v>
      </c>
      <c r="P554" s="27">
        <v>19</v>
      </c>
      <c r="Q554" s="33">
        <v>1.1942174732872406</v>
      </c>
      <c r="R554" s="23">
        <v>101</v>
      </c>
      <c r="S554" s="23">
        <v>6.3482086737900696</v>
      </c>
      <c r="T554" s="39">
        <v>116</v>
      </c>
      <c r="U554" s="33">
        <v>7.291011942174733</v>
      </c>
      <c r="V554" s="39">
        <v>17</v>
      </c>
      <c r="W554" s="32">
        <v>1.0685103708359522</v>
      </c>
    </row>
    <row r="555" spans="2:23" ht="15" customHeight="1" x14ac:dyDescent="0.25">
      <c r="B555" s="6"/>
      <c r="C555" s="8" t="s">
        <v>47</v>
      </c>
      <c r="D555" s="8" t="s">
        <v>91</v>
      </c>
      <c r="E555" s="49" t="s">
        <v>2216</v>
      </c>
      <c r="F555" s="19">
        <v>610</v>
      </c>
      <c r="G555" s="27">
        <v>179</v>
      </c>
      <c r="H555" s="23">
        <v>29.344262295081968</v>
      </c>
      <c r="I555" s="39">
        <v>431</v>
      </c>
      <c r="J555" s="27">
        <v>231</v>
      </c>
      <c r="K555" s="23">
        <v>53.596287703016245</v>
      </c>
      <c r="L555" s="19">
        <v>610</v>
      </c>
      <c r="M555" s="27">
        <v>23</v>
      </c>
      <c r="N555" s="32">
        <v>3.7704918032786887</v>
      </c>
      <c r="O555" s="19">
        <v>610</v>
      </c>
      <c r="P555" s="27">
        <v>6</v>
      </c>
      <c r="Q555" s="33">
        <v>0.98360655737704927</v>
      </c>
      <c r="R555" s="23">
        <v>21</v>
      </c>
      <c r="S555" s="23">
        <v>3.4426229508196724</v>
      </c>
      <c r="T555" s="39">
        <v>47</v>
      </c>
      <c r="U555" s="33">
        <v>7.7049180327868854</v>
      </c>
      <c r="V555" s="39">
        <v>12</v>
      </c>
      <c r="W555" s="32">
        <v>1.9672131147540985</v>
      </c>
    </row>
    <row r="556" spans="2:23" ht="15" customHeight="1" x14ac:dyDescent="0.25">
      <c r="B556" s="6"/>
      <c r="C556" s="8"/>
      <c r="D556" s="8" t="s">
        <v>47</v>
      </c>
      <c r="E556" s="49" t="s">
        <v>2217</v>
      </c>
      <c r="F556" s="19">
        <v>9304</v>
      </c>
      <c r="G556" s="27">
        <v>1973</v>
      </c>
      <c r="H556" s="23">
        <v>21.205932932072226</v>
      </c>
      <c r="I556" s="39">
        <v>7331</v>
      </c>
      <c r="J556" s="27">
        <v>3377</v>
      </c>
      <c r="K556" s="23">
        <v>46.064656936297915</v>
      </c>
      <c r="L556" s="19">
        <v>9304</v>
      </c>
      <c r="M556" s="27">
        <v>497</v>
      </c>
      <c r="N556" s="32">
        <v>5.3417884780739469</v>
      </c>
      <c r="O556" s="19">
        <v>9304</v>
      </c>
      <c r="P556" s="27">
        <v>147</v>
      </c>
      <c r="Q556" s="33">
        <v>1.5799656061908856</v>
      </c>
      <c r="R556" s="23">
        <v>608</v>
      </c>
      <c r="S556" s="23">
        <v>6.534823731728288</v>
      </c>
      <c r="T556" s="39">
        <v>627</v>
      </c>
      <c r="U556" s="33">
        <v>6.7390369733447972</v>
      </c>
      <c r="V556" s="39">
        <v>130</v>
      </c>
      <c r="W556" s="32">
        <v>1.3972484952708513</v>
      </c>
    </row>
    <row r="557" spans="2:23" ht="15" customHeight="1" x14ac:dyDescent="0.25">
      <c r="B557" s="6"/>
      <c r="C557" s="8"/>
      <c r="D557" s="8" t="s">
        <v>586</v>
      </c>
      <c r="E557" s="49" t="s">
        <v>2218</v>
      </c>
      <c r="F557" s="19">
        <v>323</v>
      </c>
      <c r="G557" s="27">
        <v>131</v>
      </c>
      <c r="H557" s="23">
        <v>40.557275541795669</v>
      </c>
      <c r="I557" s="39">
        <v>192</v>
      </c>
      <c r="J557" s="27">
        <v>130</v>
      </c>
      <c r="K557" s="23">
        <v>67.708333333333343</v>
      </c>
      <c r="L557" s="19">
        <v>323</v>
      </c>
      <c r="M557" s="27">
        <v>24</v>
      </c>
      <c r="N557" s="32">
        <v>7.4303405572755414</v>
      </c>
      <c r="O557" s="19">
        <v>323</v>
      </c>
      <c r="P557" s="27">
        <v>2</v>
      </c>
      <c r="Q557" s="33">
        <v>0.61919504643962853</v>
      </c>
      <c r="R557" s="23">
        <v>12</v>
      </c>
      <c r="S557" s="23">
        <v>3.7151702786377707</v>
      </c>
      <c r="T557" s="39">
        <v>32</v>
      </c>
      <c r="U557" s="33">
        <v>9.9071207430340564</v>
      </c>
      <c r="V557" s="39">
        <v>4</v>
      </c>
      <c r="W557" s="32">
        <v>1.2383900928792571</v>
      </c>
    </row>
    <row r="558" spans="2:23" ht="15" customHeight="1" x14ac:dyDescent="0.25">
      <c r="B558" s="6"/>
      <c r="C558" s="8"/>
      <c r="D558" s="8" t="s">
        <v>587</v>
      </c>
      <c r="E558" s="49" t="s">
        <v>2219</v>
      </c>
      <c r="F558" s="19">
        <v>1319</v>
      </c>
      <c r="G558" s="27">
        <v>360</v>
      </c>
      <c r="H558" s="23">
        <v>27.293404094010615</v>
      </c>
      <c r="I558" s="39">
        <v>959</v>
      </c>
      <c r="J558" s="27">
        <v>460</v>
      </c>
      <c r="K558" s="23">
        <v>47.966631908237751</v>
      </c>
      <c r="L558" s="19">
        <v>1319</v>
      </c>
      <c r="M558" s="27">
        <v>88</v>
      </c>
      <c r="N558" s="32">
        <v>6.6717210007581507</v>
      </c>
      <c r="O558" s="19">
        <v>1319</v>
      </c>
      <c r="P558" s="27">
        <v>27</v>
      </c>
      <c r="Q558" s="33">
        <v>2.0470053070507959</v>
      </c>
      <c r="R558" s="23">
        <v>83</v>
      </c>
      <c r="S558" s="23">
        <v>6.2926459438968925</v>
      </c>
      <c r="T558" s="39">
        <v>93</v>
      </c>
      <c r="U558" s="33">
        <v>7.0507960576194089</v>
      </c>
      <c r="V558" s="39">
        <v>19</v>
      </c>
      <c r="W558" s="32">
        <v>1.4404852160727823</v>
      </c>
    </row>
    <row r="559" spans="2:23" ht="15" customHeight="1" x14ac:dyDescent="0.25">
      <c r="B559" s="6"/>
      <c r="C559" s="8"/>
      <c r="D559" s="8" t="s">
        <v>588</v>
      </c>
      <c r="E559" s="49" t="s">
        <v>2220</v>
      </c>
      <c r="F559" s="19">
        <v>1499</v>
      </c>
      <c r="G559" s="27">
        <v>445</v>
      </c>
      <c r="H559" s="23">
        <v>29.686457638425619</v>
      </c>
      <c r="I559" s="39">
        <v>1054</v>
      </c>
      <c r="J559" s="27">
        <v>592</v>
      </c>
      <c r="K559" s="23">
        <v>56.166982922201136</v>
      </c>
      <c r="L559" s="19">
        <v>1499</v>
      </c>
      <c r="M559" s="27">
        <v>93</v>
      </c>
      <c r="N559" s="32">
        <v>6.2041360907271512</v>
      </c>
      <c r="O559" s="19">
        <v>1499</v>
      </c>
      <c r="P559" s="27">
        <v>17</v>
      </c>
      <c r="Q559" s="33">
        <v>1.1340893929286191</v>
      </c>
      <c r="R559" s="23">
        <v>89</v>
      </c>
      <c r="S559" s="23">
        <v>5.9372915276851232</v>
      </c>
      <c r="T559" s="39">
        <v>86</v>
      </c>
      <c r="U559" s="33">
        <v>5.7371581054036023</v>
      </c>
      <c r="V559" s="39">
        <v>15</v>
      </c>
      <c r="W559" s="32">
        <v>1.0006671114076051</v>
      </c>
    </row>
    <row r="560" spans="2:23" ht="15" customHeight="1" x14ac:dyDescent="0.25">
      <c r="B560" s="6"/>
      <c r="C560" s="8"/>
      <c r="D560" s="8" t="s">
        <v>589</v>
      </c>
      <c r="E560" s="49" t="s">
        <v>2221</v>
      </c>
      <c r="F560" s="19">
        <v>1327</v>
      </c>
      <c r="G560" s="27">
        <v>345</v>
      </c>
      <c r="H560" s="23">
        <v>25.998492840994725</v>
      </c>
      <c r="I560" s="39">
        <v>982</v>
      </c>
      <c r="J560" s="27">
        <v>470</v>
      </c>
      <c r="K560" s="23">
        <v>47.861507128309569</v>
      </c>
      <c r="L560" s="19">
        <v>1327</v>
      </c>
      <c r="M560" s="27">
        <v>55</v>
      </c>
      <c r="N560" s="32">
        <v>4.1446872645064055</v>
      </c>
      <c r="O560" s="19">
        <v>1327</v>
      </c>
      <c r="P560" s="27">
        <v>29</v>
      </c>
      <c r="Q560" s="33">
        <v>2.1853805576488319</v>
      </c>
      <c r="R560" s="23">
        <v>54</v>
      </c>
      <c r="S560" s="23">
        <v>4.069329314242653</v>
      </c>
      <c r="T560" s="39">
        <v>89</v>
      </c>
      <c r="U560" s="33">
        <v>6.706857573474001</v>
      </c>
      <c r="V560" s="39">
        <v>14</v>
      </c>
      <c r="W560" s="32">
        <v>1.0550113036925395</v>
      </c>
    </row>
    <row r="561" spans="2:23" ht="15" customHeight="1" x14ac:dyDescent="0.25">
      <c r="B561" s="6"/>
      <c r="C561" s="8"/>
      <c r="D561" s="8" t="s">
        <v>590</v>
      </c>
      <c r="E561" s="49" t="s">
        <v>2222</v>
      </c>
      <c r="F561" s="19">
        <v>316</v>
      </c>
      <c r="G561" s="27">
        <v>71</v>
      </c>
      <c r="H561" s="23">
        <v>22.468354430379748</v>
      </c>
      <c r="I561" s="39">
        <v>245</v>
      </c>
      <c r="J561" s="27">
        <v>124</v>
      </c>
      <c r="K561" s="23">
        <v>50.612244897959179</v>
      </c>
      <c r="L561" s="19">
        <v>316</v>
      </c>
      <c r="M561" s="27">
        <v>18</v>
      </c>
      <c r="N561" s="32">
        <v>5.6962025316455698</v>
      </c>
      <c r="O561" s="19">
        <v>316</v>
      </c>
      <c r="P561" s="27">
        <v>11</v>
      </c>
      <c r="Q561" s="33">
        <v>3.481012658227848</v>
      </c>
      <c r="R561" s="23">
        <v>15</v>
      </c>
      <c r="S561" s="23">
        <v>4.7468354430379751</v>
      </c>
      <c r="T561" s="39">
        <v>24</v>
      </c>
      <c r="U561" s="33">
        <v>7.59493670886076</v>
      </c>
      <c r="V561" s="39">
        <v>5</v>
      </c>
      <c r="W561" s="32">
        <v>1.5822784810126582</v>
      </c>
    </row>
    <row r="562" spans="2:23" ht="15" customHeight="1" x14ac:dyDescent="0.25">
      <c r="B562" s="6"/>
      <c r="C562" s="8"/>
      <c r="D562" s="8" t="s">
        <v>591</v>
      </c>
      <c r="E562" s="49" t="s">
        <v>2223</v>
      </c>
      <c r="F562" s="19">
        <v>3028</v>
      </c>
      <c r="G562" s="27">
        <v>600</v>
      </c>
      <c r="H562" s="23">
        <v>19.815059445178335</v>
      </c>
      <c r="I562" s="39">
        <v>2428</v>
      </c>
      <c r="J562" s="27">
        <v>1144</v>
      </c>
      <c r="K562" s="23">
        <v>47.116968698517297</v>
      </c>
      <c r="L562" s="19">
        <v>3028</v>
      </c>
      <c r="M562" s="27">
        <v>148</v>
      </c>
      <c r="N562" s="32">
        <v>4.8877146631439894</v>
      </c>
      <c r="O562" s="19">
        <v>3028</v>
      </c>
      <c r="P562" s="27">
        <v>28</v>
      </c>
      <c r="Q562" s="33">
        <v>0.92470277410832236</v>
      </c>
      <c r="R562" s="23">
        <v>197</v>
      </c>
      <c r="S562" s="23">
        <v>6.5059445178335533</v>
      </c>
      <c r="T562" s="39">
        <v>136</v>
      </c>
      <c r="U562" s="33">
        <v>4.4914134742404226</v>
      </c>
      <c r="V562" s="39">
        <v>24</v>
      </c>
      <c r="W562" s="32">
        <v>0.79260237780713338</v>
      </c>
    </row>
    <row r="563" spans="2:23" ht="15" customHeight="1" x14ac:dyDescent="0.25">
      <c r="B563" s="6"/>
      <c r="C563" s="8"/>
      <c r="D563" s="8" t="s">
        <v>101</v>
      </c>
      <c r="E563" s="49" t="s">
        <v>2224</v>
      </c>
      <c r="F563" s="19">
        <v>675</v>
      </c>
      <c r="G563" s="27">
        <v>126</v>
      </c>
      <c r="H563" s="23">
        <v>18.666666666666668</v>
      </c>
      <c r="I563" s="39">
        <v>549</v>
      </c>
      <c r="J563" s="27">
        <v>206</v>
      </c>
      <c r="K563" s="23">
        <v>37.522768670309652</v>
      </c>
      <c r="L563" s="19">
        <v>675</v>
      </c>
      <c r="M563" s="27">
        <v>25</v>
      </c>
      <c r="N563" s="32">
        <v>3.7037037037037033</v>
      </c>
      <c r="O563" s="19">
        <v>675</v>
      </c>
      <c r="P563" s="27">
        <v>9</v>
      </c>
      <c r="Q563" s="33">
        <v>1.3333333333333335</v>
      </c>
      <c r="R563" s="23">
        <v>44</v>
      </c>
      <c r="S563" s="23">
        <v>6.5185185185185182</v>
      </c>
      <c r="T563" s="39">
        <v>37</v>
      </c>
      <c r="U563" s="33">
        <v>5.4814814814814818</v>
      </c>
      <c r="V563" s="39">
        <v>8</v>
      </c>
      <c r="W563" s="32">
        <v>1.1851851851851851</v>
      </c>
    </row>
    <row r="564" spans="2:23" ht="15" customHeight="1" x14ac:dyDescent="0.25">
      <c r="B564" s="6"/>
      <c r="C564" s="8"/>
      <c r="D564" s="8" t="s">
        <v>592</v>
      </c>
      <c r="E564" s="49" t="s">
        <v>2225</v>
      </c>
      <c r="F564" s="19">
        <v>183</v>
      </c>
      <c r="G564" s="27">
        <v>53</v>
      </c>
      <c r="H564" s="23">
        <v>28.961748633879779</v>
      </c>
      <c r="I564" s="39">
        <v>130</v>
      </c>
      <c r="J564" s="27">
        <v>75</v>
      </c>
      <c r="K564" s="23">
        <v>57.692307692307686</v>
      </c>
      <c r="L564" s="19">
        <v>183</v>
      </c>
      <c r="M564" s="27">
        <v>5</v>
      </c>
      <c r="N564" s="32">
        <v>2.7322404371584699</v>
      </c>
      <c r="O564" s="19">
        <v>183</v>
      </c>
      <c r="P564" s="27">
        <v>4</v>
      </c>
      <c r="Q564" s="33">
        <v>2.1857923497267762</v>
      </c>
      <c r="R564" s="23">
        <v>7</v>
      </c>
      <c r="S564" s="23">
        <v>3.8251366120218582</v>
      </c>
      <c r="T564" s="39">
        <v>12</v>
      </c>
      <c r="U564" s="33">
        <v>6.557377049180328</v>
      </c>
      <c r="V564" s="39">
        <v>5</v>
      </c>
      <c r="W564" s="32">
        <v>2.7322404371584699</v>
      </c>
    </row>
    <row r="565" spans="2:23" ht="15" customHeight="1" x14ac:dyDescent="0.25">
      <c r="B565" s="6"/>
      <c r="C565" s="8"/>
      <c r="D565" s="8" t="s">
        <v>593</v>
      </c>
      <c r="E565" s="49" t="s">
        <v>2226</v>
      </c>
      <c r="F565" s="19">
        <v>890</v>
      </c>
      <c r="G565" s="27">
        <v>259</v>
      </c>
      <c r="H565" s="23">
        <v>29.101123595505619</v>
      </c>
      <c r="I565" s="39">
        <v>631</v>
      </c>
      <c r="J565" s="27">
        <v>342</v>
      </c>
      <c r="K565" s="23">
        <v>54.199683042789225</v>
      </c>
      <c r="L565" s="19">
        <v>890</v>
      </c>
      <c r="M565" s="27">
        <v>56</v>
      </c>
      <c r="N565" s="32">
        <v>6.2921348314606744</v>
      </c>
      <c r="O565" s="19">
        <v>890</v>
      </c>
      <c r="P565" s="27">
        <v>20</v>
      </c>
      <c r="Q565" s="33">
        <v>2.2471910112359552</v>
      </c>
      <c r="R565" s="23">
        <v>48</v>
      </c>
      <c r="S565" s="23">
        <v>5.393258426966292</v>
      </c>
      <c r="T565" s="39">
        <v>38</v>
      </c>
      <c r="U565" s="33">
        <v>4.2696629213483144</v>
      </c>
      <c r="V565" s="39">
        <v>18</v>
      </c>
      <c r="W565" s="32">
        <v>2.0224719101123596</v>
      </c>
    </row>
    <row r="566" spans="2:23" ht="15" customHeight="1" x14ac:dyDescent="0.25">
      <c r="B566" s="6"/>
      <c r="C566" s="8"/>
      <c r="D566" s="8" t="s">
        <v>293</v>
      </c>
      <c r="E566" s="49" t="s">
        <v>2227</v>
      </c>
      <c r="F566" s="19">
        <v>251</v>
      </c>
      <c r="G566" s="27">
        <v>61</v>
      </c>
      <c r="H566" s="23">
        <v>24.302788844621514</v>
      </c>
      <c r="I566" s="39">
        <v>190</v>
      </c>
      <c r="J566" s="27">
        <v>109</v>
      </c>
      <c r="K566" s="23">
        <v>57.368421052631582</v>
      </c>
      <c r="L566" s="19">
        <v>251</v>
      </c>
      <c r="M566" s="27">
        <v>16</v>
      </c>
      <c r="N566" s="32">
        <v>6.3745019920318722</v>
      </c>
      <c r="O566" s="19">
        <v>251</v>
      </c>
      <c r="P566" s="27">
        <v>1</v>
      </c>
      <c r="Q566" s="33">
        <v>0.39840637450199201</v>
      </c>
      <c r="R566" s="23">
        <v>13</v>
      </c>
      <c r="S566" s="23">
        <v>5.1792828685258963</v>
      </c>
      <c r="T566" s="39">
        <v>18</v>
      </c>
      <c r="U566" s="33">
        <v>7.1713147410358573</v>
      </c>
      <c r="V566" s="39">
        <v>0</v>
      </c>
      <c r="W566" s="32">
        <v>0</v>
      </c>
    </row>
    <row r="567" spans="2:23" ht="15" customHeight="1" x14ac:dyDescent="0.25">
      <c r="B567" s="6"/>
      <c r="C567" s="8" t="s">
        <v>594</v>
      </c>
      <c r="D567" s="8" t="s">
        <v>594</v>
      </c>
      <c r="E567" s="49" t="s">
        <v>2228</v>
      </c>
      <c r="F567" s="19">
        <v>1283</v>
      </c>
      <c r="G567" s="27">
        <v>185</v>
      </c>
      <c r="H567" s="23">
        <v>14.41932969602494</v>
      </c>
      <c r="I567" s="39">
        <v>1098</v>
      </c>
      <c r="J567" s="27">
        <v>419</v>
      </c>
      <c r="K567" s="23">
        <v>38.160291438979968</v>
      </c>
      <c r="L567" s="19">
        <v>1283</v>
      </c>
      <c r="M567" s="27">
        <v>58</v>
      </c>
      <c r="N567" s="32">
        <v>4.5206547155105223</v>
      </c>
      <c r="O567" s="19">
        <v>1283</v>
      </c>
      <c r="P567" s="27">
        <v>23</v>
      </c>
      <c r="Q567" s="33">
        <v>1.7926734216679656</v>
      </c>
      <c r="R567" s="23">
        <v>83</v>
      </c>
      <c r="S567" s="23">
        <v>6.4692127825409198</v>
      </c>
      <c r="T567" s="39">
        <v>47</v>
      </c>
      <c r="U567" s="33">
        <v>3.6632891660171474</v>
      </c>
      <c r="V567" s="39">
        <v>9</v>
      </c>
      <c r="W567" s="32">
        <v>0.70148090413094311</v>
      </c>
    </row>
    <row r="568" spans="2:23" ht="15" customHeight="1" x14ac:dyDescent="0.25">
      <c r="B568" s="6"/>
      <c r="C568" s="8"/>
      <c r="D568" s="8" t="s">
        <v>595</v>
      </c>
      <c r="E568" s="49" t="s">
        <v>2229</v>
      </c>
      <c r="F568" s="19">
        <v>198</v>
      </c>
      <c r="G568" s="27">
        <v>39</v>
      </c>
      <c r="H568" s="23">
        <v>19.696969696969695</v>
      </c>
      <c r="I568" s="39">
        <v>159</v>
      </c>
      <c r="J568" s="27">
        <v>71</v>
      </c>
      <c r="K568" s="23">
        <v>44.654088050314463</v>
      </c>
      <c r="L568" s="19">
        <v>198</v>
      </c>
      <c r="M568" s="27">
        <v>10</v>
      </c>
      <c r="N568" s="32">
        <v>5.0505050505050502</v>
      </c>
      <c r="O568" s="19">
        <v>198</v>
      </c>
      <c r="P568" s="27">
        <v>2</v>
      </c>
      <c r="Q568" s="33">
        <v>1.0101010101010102</v>
      </c>
      <c r="R568" s="23">
        <v>16</v>
      </c>
      <c r="S568" s="23">
        <v>8.0808080808080813</v>
      </c>
      <c r="T568" s="39">
        <v>7</v>
      </c>
      <c r="U568" s="33">
        <v>3.535353535353535</v>
      </c>
      <c r="V568" s="39">
        <v>7</v>
      </c>
      <c r="W568" s="32">
        <v>3.535353535353535</v>
      </c>
    </row>
    <row r="569" spans="2:23" ht="15" customHeight="1" x14ac:dyDescent="0.25">
      <c r="B569" s="6"/>
      <c r="C569" s="8"/>
      <c r="D569" s="8" t="s">
        <v>596</v>
      </c>
      <c r="E569" s="49" t="s">
        <v>2230</v>
      </c>
      <c r="F569" s="19">
        <v>514</v>
      </c>
      <c r="G569" s="27">
        <v>126</v>
      </c>
      <c r="H569" s="23">
        <v>24.5136186770428</v>
      </c>
      <c r="I569" s="39">
        <v>388</v>
      </c>
      <c r="J569" s="27">
        <v>192</v>
      </c>
      <c r="K569" s="23">
        <v>49.484536082474229</v>
      </c>
      <c r="L569" s="19">
        <v>514</v>
      </c>
      <c r="M569" s="27">
        <v>31</v>
      </c>
      <c r="N569" s="32">
        <v>6.0311284046692606</v>
      </c>
      <c r="O569" s="19">
        <v>514</v>
      </c>
      <c r="P569" s="27">
        <v>7</v>
      </c>
      <c r="Q569" s="33">
        <v>1.3618677042801557</v>
      </c>
      <c r="R569" s="23">
        <v>27</v>
      </c>
      <c r="S569" s="23">
        <v>5.2529182879377432</v>
      </c>
      <c r="T569" s="39">
        <v>31</v>
      </c>
      <c r="U569" s="33">
        <v>6.0311284046692606</v>
      </c>
      <c r="V569" s="39">
        <v>4</v>
      </c>
      <c r="W569" s="32">
        <v>0.77821011673151752</v>
      </c>
    </row>
    <row r="570" spans="2:23" ht="15" customHeight="1" x14ac:dyDescent="0.25">
      <c r="B570" s="6"/>
      <c r="C570" s="8"/>
      <c r="D570" s="8" t="s">
        <v>597</v>
      </c>
      <c r="E570" s="49" t="s">
        <v>2231</v>
      </c>
      <c r="F570" s="19">
        <v>834</v>
      </c>
      <c r="G570" s="27">
        <v>253</v>
      </c>
      <c r="H570" s="23">
        <v>30.335731414868107</v>
      </c>
      <c r="I570" s="39">
        <v>581</v>
      </c>
      <c r="J570" s="27">
        <v>274</v>
      </c>
      <c r="K570" s="23">
        <v>47.160068846815832</v>
      </c>
      <c r="L570" s="19">
        <v>834</v>
      </c>
      <c r="M570" s="27">
        <v>56</v>
      </c>
      <c r="N570" s="32">
        <v>6.7146282973621103</v>
      </c>
      <c r="O570" s="19">
        <v>834</v>
      </c>
      <c r="P570" s="27">
        <v>11</v>
      </c>
      <c r="Q570" s="33">
        <v>1.3189448441247003</v>
      </c>
      <c r="R570" s="23">
        <v>43</v>
      </c>
      <c r="S570" s="23">
        <v>5.1558752997601918</v>
      </c>
      <c r="T570" s="39">
        <v>55</v>
      </c>
      <c r="U570" s="33">
        <v>6.5947242206235019</v>
      </c>
      <c r="V570" s="39">
        <v>10</v>
      </c>
      <c r="W570" s="32">
        <v>1.1990407673860912</v>
      </c>
    </row>
    <row r="571" spans="2:23" ht="15" customHeight="1" x14ac:dyDescent="0.25">
      <c r="B571" s="6"/>
      <c r="C571" s="8"/>
      <c r="D571" s="8" t="s">
        <v>598</v>
      </c>
      <c r="E571" s="49" t="s">
        <v>2232</v>
      </c>
      <c r="F571" s="19">
        <v>17</v>
      </c>
      <c r="G571" s="27">
        <v>2</v>
      </c>
      <c r="H571" s="23">
        <v>11.76470588235294</v>
      </c>
      <c r="I571" s="39">
        <v>15</v>
      </c>
      <c r="J571" s="27">
        <v>5</v>
      </c>
      <c r="K571" s="23">
        <v>33.333333333333329</v>
      </c>
      <c r="L571" s="19">
        <v>17</v>
      </c>
      <c r="M571" s="27">
        <v>1</v>
      </c>
      <c r="N571" s="32">
        <v>5.8823529411764701</v>
      </c>
      <c r="O571" s="19">
        <v>17</v>
      </c>
      <c r="P571" s="27">
        <v>0</v>
      </c>
      <c r="Q571" s="33">
        <v>0</v>
      </c>
      <c r="R571" s="23">
        <v>1</v>
      </c>
      <c r="S571" s="23">
        <v>5.8823529411764701</v>
      </c>
      <c r="T571" s="39">
        <v>1</v>
      </c>
      <c r="U571" s="33">
        <v>5.8823529411764701</v>
      </c>
      <c r="V571" s="39">
        <v>0</v>
      </c>
      <c r="W571" s="32">
        <v>0</v>
      </c>
    </row>
    <row r="572" spans="2:23" ht="15" customHeight="1" x14ac:dyDescent="0.25">
      <c r="B572" s="6"/>
      <c r="C572" s="8"/>
      <c r="D572" s="8" t="s">
        <v>599</v>
      </c>
      <c r="E572" s="49" t="s">
        <v>2233</v>
      </c>
      <c r="F572" s="19">
        <v>152</v>
      </c>
      <c r="G572" s="27">
        <v>34</v>
      </c>
      <c r="H572" s="23">
        <v>22.368421052631579</v>
      </c>
      <c r="I572" s="39">
        <v>118</v>
      </c>
      <c r="J572" s="27">
        <v>38</v>
      </c>
      <c r="K572" s="23">
        <v>32.20338983050847</v>
      </c>
      <c r="L572" s="19">
        <v>152</v>
      </c>
      <c r="M572" s="27">
        <v>8</v>
      </c>
      <c r="N572" s="32">
        <v>5.2631578947368416</v>
      </c>
      <c r="O572" s="19">
        <v>152</v>
      </c>
      <c r="P572" s="27">
        <v>4</v>
      </c>
      <c r="Q572" s="33">
        <v>2.6315789473684208</v>
      </c>
      <c r="R572" s="23">
        <v>15</v>
      </c>
      <c r="S572" s="23">
        <v>9.8684210526315788</v>
      </c>
      <c r="T572" s="39">
        <v>7</v>
      </c>
      <c r="U572" s="33">
        <v>4.6052631578947363</v>
      </c>
      <c r="V572" s="39">
        <v>1</v>
      </c>
      <c r="W572" s="32">
        <v>0.6578947368421052</v>
      </c>
    </row>
    <row r="573" spans="2:23" ht="15" customHeight="1" x14ac:dyDescent="0.25">
      <c r="B573" s="6"/>
      <c r="C573" s="8"/>
      <c r="D573" s="8" t="s">
        <v>600</v>
      </c>
      <c r="E573" s="49" t="s">
        <v>2234</v>
      </c>
      <c r="F573" s="19">
        <v>431</v>
      </c>
      <c r="G573" s="27">
        <v>100</v>
      </c>
      <c r="H573" s="23">
        <v>23.201856148491878</v>
      </c>
      <c r="I573" s="39">
        <v>331</v>
      </c>
      <c r="J573" s="27">
        <v>177</v>
      </c>
      <c r="K573" s="23">
        <v>53.474320241691842</v>
      </c>
      <c r="L573" s="19">
        <v>431</v>
      </c>
      <c r="M573" s="27">
        <v>20</v>
      </c>
      <c r="N573" s="32">
        <v>4.6403712296983759</v>
      </c>
      <c r="O573" s="19">
        <v>431</v>
      </c>
      <c r="P573" s="27">
        <v>5</v>
      </c>
      <c r="Q573" s="33">
        <v>1.160092807424594</v>
      </c>
      <c r="R573" s="23">
        <v>29</v>
      </c>
      <c r="S573" s="23">
        <v>6.7285382830626448</v>
      </c>
      <c r="T573" s="39">
        <v>35</v>
      </c>
      <c r="U573" s="33">
        <v>8.1206496519721583</v>
      </c>
      <c r="V573" s="39">
        <v>4</v>
      </c>
      <c r="W573" s="32">
        <v>0.92807424593967514</v>
      </c>
    </row>
    <row r="574" spans="2:23" ht="15" customHeight="1" x14ac:dyDescent="0.25">
      <c r="B574" s="6"/>
      <c r="C574" s="8"/>
      <c r="D574" s="8" t="s">
        <v>601</v>
      </c>
      <c r="E574" s="49" t="s">
        <v>2235</v>
      </c>
      <c r="F574" s="19">
        <v>358</v>
      </c>
      <c r="G574" s="27">
        <v>116</v>
      </c>
      <c r="H574" s="23">
        <v>32.402234636871505</v>
      </c>
      <c r="I574" s="39">
        <v>242</v>
      </c>
      <c r="J574" s="27">
        <v>107</v>
      </c>
      <c r="K574" s="23">
        <v>44.214876033057855</v>
      </c>
      <c r="L574" s="19">
        <v>358</v>
      </c>
      <c r="M574" s="27">
        <v>22</v>
      </c>
      <c r="N574" s="32">
        <v>6.1452513966480442</v>
      </c>
      <c r="O574" s="19">
        <v>358</v>
      </c>
      <c r="P574" s="27">
        <v>10</v>
      </c>
      <c r="Q574" s="33">
        <v>2.7932960893854748</v>
      </c>
      <c r="R574" s="23">
        <v>29</v>
      </c>
      <c r="S574" s="23">
        <v>8.1005586592178762</v>
      </c>
      <c r="T574" s="39">
        <v>22</v>
      </c>
      <c r="U574" s="33">
        <v>6.1452513966480442</v>
      </c>
      <c r="V574" s="39">
        <v>8</v>
      </c>
      <c r="W574" s="32">
        <v>2.2346368715083798</v>
      </c>
    </row>
    <row r="575" spans="2:23" ht="15" customHeight="1" x14ac:dyDescent="0.25">
      <c r="B575" s="6"/>
      <c r="C575" s="8"/>
      <c r="D575" s="8" t="s">
        <v>602</v>
      </c>
      <c r="E575" s="49" t="s">
        <v>2236</v>
      </c>
      <c r="F575" s="19">
        <v>473</v>
      </c>
      <c r="G575" s="27">
        <v>108</v>
      </c>
      <c r="H575" s="23">
        <v>22.832980972515855</v>
      </c>
      <c r="I575" s="39">
        <v>365</v>
      </c>
      <c r="J575" s="27">
        <v>178</v>
      </c>
      <c r="K575" s="23">
        <v>48.767123287671232</v>
      </c>
      <c r="L575" s="19">
        <v>473</v>
      </c>
      <c r="M575" s="27">
        <v>19</v>
      </c>
      <c r="N575" s="32">
        <v>4.0169133192388999</v>
      </c>
      <c r="O575" s="19">
        <v>473</v>
      </c>
      <c r="P575" s="27">
        <v>9</v>
      </c>
      <c r="Q575" s="33">
        <v>1.9027484143763214</v>
      </c>
      <c r="R575" s="23">
        <v>25</v>
      </c>
      <c r="S575" s="23">
        <v>5.2854122621564485</v>
      </c>
      <c r="T575" s="39">
        <v>32</v>
      </c>
      <c r="U575" s="33">
        <v>6.7653276955602539</v>
      </c>
      <c r="V575" s="39">
        <v>9</v>
      </c>
      <c r="W575" s="32">
        <v>1.9027484143763214</v>
      </c>
    </row>
    <row r="576" spans="2:23" ht="15" customHeight="1" x14ac:dyDescent="0.25">
      <c r="B576" s="6"/>
      <c r="C576" s="8"/>
      <c r="D576" s="8" t="s">
        <v>603</v>
      </c>
      <c r="E576" s="49" t="s">
        <v>2237</v>
      </c>
      <c r="F576" s="19">
        <v>483</v>
      </c>
      <c r="G576" s="27">
        <v>118</v>
      </c>
      <c r="H576" s="23">
        <v>24.430641821946171</v>
      </c>
      <c r="I576" s="39">
        <v>365</v>
      </c>
      <c r="J576" s="27">
        <v>166</v>
      </c>
      <c r="K576" s="23">
        <v>45.479452054794521</v>
      </c>
      <c r="L576" s="19">
        <v>483</v>
      </c>
      <c r="M576" s="27">
        <v>22</v>
      </c>
      <c r="N576" s="32">
        <v>4.5548654244306412</v>
      </c>
      <c r="O576" s="19">
        <v>483</v>
      </c>
      <c r="P576" s="27">
        <v>12</v>
      </c>
      <c r="Q576" s="33">
        <v>2.4844720496894408</v>
      </c>
      <c r="R576" s="23">
        <v>29</v>
      </c>
      <c r="S576" s="23">
        <v>6.004140786749482</v>
      </c>
      <c r="T576" s="39">
        <v>23</v>
      </c>
      <c r="U576" s="33">
        <v>4.7619047619047619</v>
      </c>
      <c r="V576" s="39">
        <v>3</v>
      </c>
      <c r="W576" s="32">
        <v>0.6211180124223602</v>
      </c>
    </row>
    <row r="577" spans="2:23" ht="15" customHeight="1" x14ac:dyDescent="0.25">
      <c r="B577" s="6"/>
      <c r="C577" s="8"/>
      <c r="D577" s="8" t="s">
        <v>551</v>
      </c>
      <c r="E577" s="49" t="s">
        <v>2238</v>
      </c>
      <c r="F577" s="19">
        <v>439</v>
      </c>
      <c r="G577" s="27">
        <v>107</v>
      </c>
      <c r="H577" s="23">
        <v>24.373576309794988</v>
      </c>
      <c r="I577" s="39">
        <v>332</v>
      </c>
      <c r="J577" s="27">
        <v>130</v>
      </c>
      <c r="K577" s="23">
        <v>39.156626506024097</v>
      </c>
      <c r="L577" s="19">
        <v>439</v>
      </c>
      <c r="M577" s="27">
        <v>38</v>
      </c>
      <c r="N577" s="32">
        <v>8.6560364464692476</v>
      </c>
      <c r="O577" s="19">
        <v>439</v>
      </c>
      <c r="P577" s="27">
        <v>8</v>
      </c>
      <c r="Q577" s="33">
        <v>1.8223234624145785</v>
      </c>
      <c r="R577" s="23">
        <v>34</v>
      </c>
      <c r="S577" s="23">
        <v>7.7448747152619593</v>
      </c>
      <c r="T577" s="39">
        <v>20</v>
      </c>
      <c r="U577" s="33">
        <v>4.5558086560364464</v>
      </c>
      <c r="V577" s="39">
        <v>6</v>
      </c>
      <c r="W577" s="32">
        <v>1.3667425968109339</v>
      </c>
    </row>
    <row r="578" spans="2:23" ht="15" customHeight="1" x14ac:dyDescent="0.25">
      <c r="B578" s="6"/>
      <c r="C578" s="8"/>
      <c r="D578" s="8" t="s">
        <v>604</v>
      </c>
      <c r="E578" s="49" t="s">
        <v>2239</v>
      </c>
      <c r="F578" s="63">
        <v>67</v>
      </c>
      <c r="G578" s="64">
        <v>14</v>
      </c>
      <c r="H578" s="65">
        <v>20.8955223880597</v>
      </c>
      <c r="I578" s="39">
        <v>53</v>
      </c>
      <c r="J578" s="64">
        <v>31</v>
      </c>
      <c r="K578" s="23">
        <v>58.490566037735846</v>
      </c>
      <c r="L578" s="63">
        <v>67</v>
      </c>
      <c r="M578" s="64">
        <v>3</v>
      </c>
      <c r="N578" s="67">
        <v>4.4776119402985071</v>
      </c>
      <c r="O578" s="63">
        <v>67</v>
      </c>
      <c r="P578" s="64">
        <v>1</v>
      </c>
      <c r="Q578" s="68">
        <v>1.4925373134328357</v>
      </c>
      <c r="R578" s="65">
        <v>6</v>
      </c>
      <c r="S578" s="65">
        <v>8.9552238805970141</v>
      </c>
      <c r="T578" s="66">
        <v>3</v>
      </c>
      <c r="U578" s="68">
        <v>4.4776119402985071</v>
      </c>
      <c r="V578" s="66">
        <v>2</v>
      </c>
      <c r="W578" s="67">
        <v>2.9850746268656714</v>
      </c>
    </row>
    <row r="579" spans="2:23" ht="15" customHeight="1" x14ac:dyDescent="0.25">
      <c r="B579" s="6"/>
      <c r="C579" s="8" t="s">
        <v>605</v>
      </c>
      <c r="D579" s="8" t="s">
        <v>606</v>
      </c>
      <c r="E579" s="49" t="s">
        <v>2240</v>
      </c>
      <c r="F579" s="19">
        <v>165</v>
      </c>
      <c r="G579" s="27">
        <v>49</v>
      </c>
      <c r="H579" s="23">
        <v>29.696969696969699</v>
      </c>
      <c r="I579" s="39">
        <v>116</v>
      </c>
      <c r="J579" s="27">
        <v>64</v>
      </c>
      <c r="K579" s="23">
        <v>55.172413793103445</v>
      </c>
      <c r="L579" s="19">
        <v>165</v>
      </c>
      <c r="M579" s="27">
        <v>10</v>
      </c>
      <c r="N579" s="32">
        <v>6.0606060606060606</v>
      </c>
      <c r="O579" s="19">
        <v>165</v>
      </c>
      <c r="P579" s="27">
        <v>4</v>
      </c>
      <c r="Q579" s="33">
        <v>2.4242424242424243</v>
      </c>
      <c r="R579" s="23">
        <v>12</v>
      </c>
      <c r="S579" s="23">
        <v>7.2727272727272725</v>
      </c>
      <c r="T579" s="39">
        <v>10</v>
      </c>
      <c r="U579" s="33">
        <v>6.0606060606060606</v>
      </c>
      <c r="V579" s="39">
        <v>1</v>
      </c>
      <c r="W579" s="32">
        <v>0.60606060606060608</v>
      </c>
    </row>
    <row r="580" spans="2:23" ht="15" customHeight="1" x14ac:dyDescent="0.25">
      <c r="B580" s="6"/>
      <c r="C580" s="8"/>
      <c r="D580" s="8" t="s">
        <v>607</v>
      </c>
      <c r="E580" s="49" t="s">
        <v>2241</v>
      </c>
      <c r="F580" s="19">
        <v>202</v>
      </c>
      <c r="G580" s="27">
        <v>43</v>
      </c>
      <c r="H580" s="23">
        <v>21.287128712871286</v>
      </c>
      <c r="I580" s="39">
        <v>159</v>
      </c>
      <c r="J580" s="27">
        <v>64</v>
      </c>
      <c r="K580" s="23">
        <v>40.25157232704403</v>
      </c>
      <c r="L580" s="19">
        <v>202</v>
      </c>
      <c r="M580" s="27">
        <v>7</v>
      </c>
      <c r="N580" s="32">
        <v>3.4653465346534658</v>
      </c>
      <c r="O580" s="19">
        <v>202</v>
      </c>
      <c r="P580" s="27">
        <v>6</v>
      </c>
      <c r="Q580" s="33">
        <v>2.9702970297029703</v>
      </c>
      <c r="R580" s="23">
        <v>14</v>
      </c>
      <c r="S580" s="23">
        <v>6.9306930693069315</v>
      </c>
      <c r="T580" s="39">
        <v>9</v>
      </c>
      <c r="U580" s="33">
        <v>4.455445544554455</v>
      </c>
      <c r="V580" s="39">
        <v>4</v>
      </c>
      <c r="W580" s="32">
        <v>1.9801980198019802</v>
      </c>
    </row>
    <row r="581" spans="2:23" ht="15" customHeight="1" x14ac:dyDescent="0.25">
      <c r="B581" s="6"/>
      <c r="C581" s="8"/>
      <c r="D581" s="8" t="s">
        <v>608</v>
      </c>
      <c r="E581" s="49" t="s">
        <v>2242</v>
      </c>
      <c r="F581" s="63">
        <v>548</v>
      </c>
      <c r="G581" s="64">
        <v>122</v>
      </c>
      <c r="H581" s="65">
        <v>22.262773722627738</v>
      </c>
      <c r="I581" s="39">
        <v>426</v>
      </c>
      <c r="J581" s="64">
        <v>204</v>
      </c>
      <c r="K581" s="23">
        <v>47.887323943661968</v>
      </c>
      <c r="L581" s="63">
        <v>548</v>
      </c>
      <c r="M581" s="64">
        <v>39</v>
      </c>
      <c r="N581" s="67">
        <v>7.1167883211678831</v>
      </c>
      <c r="O581" s="63">
        <v>548</v>
      </c>
      <c r="P581" s="64">
        <v>21</v>
      </c>
      <c r="Q581" s="68">
        <v>3.832116788321168</v>
      </c>
      <c r="R581" s="65">
        <v>36</v>
      </c>
      <c r="S581" s="65">
        <v>6.5693430656934311</v>
      </c>
      <c r="T581" s="66">
        <v>28</v>
      </c>
      <c r="U581" s="68">
        <v>5.1094890510948909</v>
      </c>
      <c r="V581" s="66">
        <v>8</v>
      </c>
      <c r="W581" s="67">
        <v>1.4598540145985401</v>
      </c>
    </row>
    <row r="582" spans="2:23" ht="15" customHeight="1" x14ac:dyDescent="0.25">
      <c r="B582" s="6"/>
      <c r="C582" s="8"/>
      <c r="D582" s="8" t="s">
        <v>609</v>
      </c>
      <c r="E582" s="49" t="s">
        <v>2243</v>
      </c>
      <c r="F582" s="19">
        <v>154</v>
      </c>
      <c r="G582" s="27">
        <v>26</v>
      </c>
      <c r="H582" s="23">
        <v>16.883116883116884</v>
      </c>
      <c r="I582" s="39">
        <v>128</v>
      </c>
      <c r="J582" s="27">
        <v>62</v>
      </c>
      <c r="K582" s="23">
        <v>48.4375</v>
      </c>
      <c r="L582" s="19">
        <v>154</v>
      </c>
      <c r="M582" s="27">
        <v>1</v>
      </c>
      <c r="N582" s="32">
        <v>0.64935064935064934</v>
      </c>
      <c r="O582" s="19">
        <v>154</v>
      </c>
      <c r="P582" s="27">
        <v>0</v>
      </c>
      <c r="Q582" s="33">
        <v>0</v>
      </c>
      <c r="R582" s="23">
        <v>10</v>
      </c>
      <c r="S582" s="23">
        <v>6.4935064935064926</v>
      </c>
      <c r="T582" s="39">
        <v>9</v>
      </c>
      <c r="U582" s="33">
        <v>5.8441558441558437</v>
      </c>
      <c r="V582" s="39">
        <v>3</v>
      </c>
      <c r="W582" s="32">
        <v>1.948051948051948</v>
      </c>
    </row>
    <row r="583" spans="2:23" ht="15" customHeight="1" x14ac:dyDescent="0.25">
      <c r="B583" s="6"/>
      <c r="C583" s="8"/>
      <c r="D583" s="8" t="s">
        <v>610</v>
      </c>
      <c r="E583" s="49" t="s">
        <v>2244</v>
      </c>
      <c r="F583" s="19">
        <v>117</v>
      </c>
      <c r="G583" s="27">
        <v>17</v>
      </c>
      <c r="H583" s="23">
        <v>14.529914529914532</v>
      </c>
      <c r="I583" s="39">
        <v>100</v>
      </c>
      <c r="J583" s="27">
        <v>45</v>
      </c>
      <c r="K583" s="23">
        <v>45</v>
      </c>
      <c r="L583" s="19">
        <v>117</v>
      </c>
      <c r="M583" s="27">
        <v>1</v>
      </c>
      <c r="N583" s="32">
        <v>0.85470085470085477</v>
      </c>
      <c r="O583" s="19">
        <v>117</v>
      </c>
      <c r="P583" s="27">
        <v>1</v>
      </c>
      <c r="Q583" s="33">
        <v>0.85470085470085477</v>
      </c>
      <c r="R583" s="23">
        <v>7</v>
      </c>
      <c r="S583" s="23">
        <v>5.982905982905983</v>
      </c>
      <c r="T583" s="39">
        <v>5</v>
      </c>
      <c r="U583" s="33">
        <v>4.2735042735042734</v>
      </c>
      <c r="V583" s="39">
        <v>2</v>
      </c>
      <c r="W583" s="32">
        <v>1.7094017094017095</v>
      </c>
    </row>
    <row r="584" spans="2:23" ht="15" customHeight="1" x14ac:dyDescent="0.25">
      <c r="B584" s="6"/>
      <c r="C584" s="8"/>
      <c r="D584" s="8" t="s">
        <v>611</v>
      </c>
      <c r="E584" s="49" t="s">
        <v>2245</v>
      </c>
      <c r="F584" s="19">
        <v>159</v>
      </c>
      <c r="G584" s="27">
        <v>33</v>
      </c>
      <c r="H584" s="23">
        <v>20.754716981132077</v>
      </c>
      <c r="I584" s="39">
        <v>126</v>
      </c>
      <c r="J584" s="27">
        <v>70</v>
      </c>
      <c r="K584" s="23">
        <v>55.555555555555557</v>
      </c>
      <c r="L584" s="19">
        <v>159</v>
      </c>
      <c r="M584" s="27">
        <v>5</v>
      </c>
      <c r="N584" s="32">
        <v>3.1446540880503147</v>
      </c>
      <c r="O584" s="19">
        <v>159</v>
      </c>
      <c r="P584" s="27">
        <v>0</v>
      </c>
      <c r="Q584" s="33">
        <v>0</v>
      </c>
      <c r="R584" s="23">
        <v>7</v>
      </c>
      <c r="S584" s="23">
        <v>4.4025157232704402</v>
      </c>
      <c r="T584" s="39">
        <v>3</v>
      </c>
      <c r="U584" s="33">
        <v>1.8867924528301887</v>
      </c>
      <c r="V584" s="39">
        <v>1</v>
      </c>
      <c r="W584" s="32">
        <v>0.62893081761006298</v>
      </c>
    </row>
    <row r="585" spans="2:23" ht="15" customHeight="1" x14ac:dyDescent="0.25">
      <c r="B585" s="6"/>
      <c r="C585" s="8"/>
      <c r="D585" s="8" t="s">
        <v>605</v>
      </c>
      <c r="E585" s="49" t="s">
        <v>2246</v>
      </c>
      <c r="F585" s="19">
        <v>2193</v>
      </c>
      <c r="G585" s="27">
        <v>384</v>
      </c>
      <c r="H585" s="23">
        <v>17.510259917920656</v>
      </c>
      <c r="I585" s="39">
        <v>1809</v>
      </c>
      <c r="J585" s="27">
        <v>724</v>
      </c>
      <c r="K585" s="23">
        <v>40.022111663902713</v>
      </c>
      <c r="L585" s="19">
        <v>2193</v>
      </c>
      <c r="M585" s="27">
        <v>117</v>
      </c>
      <c r="N585" s="32">
        <v>5.3351573187414498</v>
      </c>
      <c r="O585" s="19">
        <v>2193</v>
      </c>
      <c r="P585" s="27">
        <v>56</v>
      </c>
      <c r="Q585" s="33">
        <v>2.5535795713634291</v>
      </c>
      <c r="R585" s="23">
        <v>190</v>
      </c>
      <c r="S585" s="23">
        <v>8.6639306885544922</v>
      </c>
      <c r="T585" s="39">
        <v>98</v>
      </c>
      <c r="U585" s="33">
        <v>4.468764249886001</v>
      </c>
      <c r="V585" s="39">
        <v>22</v>
      </c>
      <c r="W585" s="32">
        <v>1.0031919744642042</v>
      </c>
    </row>
    <row r="586" spans="2:23" ht="15" customHeight="1" x14ac:dyDescent="0.25">
      <c r="B586" s="6"/>
      <c r="C586" s="8"/>
      <c r="D586" s="8" t="s">
        <v>202</v>
      </c>
      <c r="E586" s="49" t="s">
        <v>2247</v>
      </c>
      <c r="F586" s="19">
        <v>191</v>
      </c>
      <c r="G586" s="27">
        <v>36</v>
      </c>
      <c r="H586" s="23">
        <v>18.848167539267017</v>
      </c>
      <c r="I586" s="39">
        <v>155</v>
      </c>
      <c r="J586" s="27">
        <v>59</v>
      </c>
      <c r="K586" s="23">
        <v>38.064516129032256</v>
      </c>
      <c r="L586" s="19">
        <v>191</v>
      </c>
      <c r="M586" s="27">
        <v>9</v>
      </c>
      <c r="N586" s="32">
        <v>4.7120418848167542</v>
      </c>
      <c r="O586" s="19">
        <v>191</v>
      </c>
      <c r="P586" s="27">
        <v>5</v>
      </c>
      <c r="Q586" s="33">
        <v>2.6178010471204187</v>
      </c>
      <c r="R586" s="23">
        <v>12</v>
      </c>
      <c r="S586" s="23">
        <v>6.2827225130890048</v>
      </c>
      <c r="T586" s="39">
        <v>11</v>
      </c>
      <c r="U586" s="33">
        <v>5.7591623036649215</v>
      </c>
      <c r="V586" s="39">
        <v>4</v>
      </c>
      <c r="W586" s="32">
        <v>2.0942408376963351</v>
      </c>
    </row>
    <row r="587" spans="2:23" ht="15" customHeight="1" x14ac:dyDescent="0.25">
      <c r="B587" s="6"/>
      <c r="C587" s="8"/>
      <c r="D587" s="8" t="s">
        <v>612</v>
      </c>
      <c r="E587" s="49" t="s">
        <v>2248</v>
      </c>
      <c r="F587" s="19">
        <v>245</v>
      </c>
      <c r="G587" s="27">
        <v>55</v>
      </c>
      <c r="H587" s="23">
        <v>22.448979591836736</v>
      </c>
      <c r="I587" s="39">
        <v>190</v>
      </c>
      <c r="J587" s="27">
        <v>94</v>
      </c>
      <c r="K587" s="23">
        <v>49.473684210526315</v>
      </c>
      <c r="L587" s="19">
        <v>245</v>
      </c>
      <c r="M587" s="27">
        <v>13</v>
      </c>
      <c r="N587" s="32">
        <v>5.3061224489795915</v>
      </c>
      <c r="O587" s="19">
        <v>245</v>
      </c>
      <c r="P587" s="27">
        <v>3</v>
      </c>
      <c r="Q587" s="33">
        <v>1.2244897959183674</v>
      </c>
      <c r="R587" s="23">
        <v>17</v>
      </c>
      <c r="S587" s="23">
        <v>6.9387755102040813</v>
      </c>
      <c r="T587" s="39">
        <v>12</v>
      </c>
      <c r="U587" s="33">
        <v>4.8979591836734695</v>
      </c>
      <c r="V587" s="39">
        <v>0</v>
      </c>
      <c r="W587" s="32">
        <v>0</v>
      </c>
    </row>
    <row r="588" spans="2:23" ht="15" customHeight="1" x14ac:dyDescent="0.25">
      <c r="B588" s="6"/>
      <c r="C588" s="8"/>
      <c r="D588" s="8" t="s">
        <v>613</v>
      </c>
      <c r="E588" s="49" t="s">
        <v>2249</v>
      </c>
      <c r="F588" s="19">
        <v>333</v>
      </c>
      <c r="G588" s="27">
        <v>56</v>
      </c>
      <c r="H588" s="23">
        <v>16.816816816816818</v>
      </c>
      <c r="I588" s="39">
        <v>277</v>
      </c>
      <c r="J588" s="27">
        <v>138</v>
      </c>
      <c r="K588" s="23">
        <v>49.819494584837543</v>
      </c>
      <c r="L588" s="19">
        <v>333</v>
      </c>
      <c r="M588" s="27">
        <v>9</v>
      </c>
      <c r="N588" s="32">
        <v>2.7027027027027026</v>
      </c>
      <c r="O588" s="19">
        <v>333</v>
      </c>
      <c r="P588" s="27">
        <v>4</v>
      </c>
      <c r="Q588" s="33">
        <v>1.2012012012012012</v>
      </c>
      <c r="R588" s="23">
        <v>13</v>
      </c>
      <c r="S588" s="23">
        <v>3.9039039039039038</v>
      </c>
      <c r="T588" s="39">
        <v>25</v>
      </c>
      <c r="U588" s="33">
        <v>7.5075075075075075</v>
      </c>
      <c r="V588" s="39">
        <v>8</v>
      </c>
      <c r="W588" s="32">
        <v>2.4024024024024024</v>
      </c>
    </row>
    <row r="589" spans="2:23" ht="15" customHeight="1" x14ac:dyDescent="0.25">
      <c r="B589" s="6"/>
      <c r="C589" s="8"/>
      <c r="D589" s="8" t="s">
        <v>614</v>
      </c>
      <c r="E589" s="49" t="s">
        <v>2250</v>
      </c>
      <c r="F589" s="19">
        <v>573</v>
      </c>
      <c r="G589" s="27">
        <v>139</v>
      </c>
      <c r="H589" s="23">
        <v>24.258289703315882</v>
      </c>
      <c r="I589" s="39">
        <v>434</v>
      </c>
      <c r="J589" s="27">
        <v>221</v>
      </c>
      <c r="K589" s="23">
        <v>50.92165898617511</v>
      </c>
      <c r="L589" s="19">
        <v>573</v>
      </c>
      <c r="M589" s="27">
        <v>41</v>
      </c>
      <c r="N589" s="32">
        <v>7.1553228621291449</v>
      </c>
      <c r="O589" s="19">
        <v>573</v>
      </c>
      <c r="P589" s="27">
        <v>8</v>
      </c>
      <c r="Q589" s="33">
        <v>1.3961605584642234</v>
      </c>
      <c r="R589" s="23">
        <v>41</v>
      </c>
      <c r="S589" s="23">
        <v>7.1553228621291449</v>
      </c>
      <c r="T589" s="39">
        <v>37</v>
      </c>
      <c r="U589" s="33">
        <v>6.4572425828970328</v>
      </c>
      <c r="V589" s="39">
        <v>2</v>
      </c>
      <c r="W589" s="32">
        <v>0.34904013961605584</v>
      </c>
    </row>
    <row r="590" spans="2:23" ht="15" customHeight="1" x14ac:dyDescent="0.25">
      <c r="B590" s="6"/>
      <c r="C590" s="8"/>
      <c r="D590" s="8" t="s">
        <v>241</v>
      </c>
      <c r="E590" s="49" t="s">
        <v>2251</v>
      </c>
      <c r="F590" s="19">
        <v>318</v>
      </c>
      <c r="G590" s="27">
        <v>49</v>
      </c>
      <c r="H590" s="23">
        <v>15.408805031446541</v>
      </c>
      <c r="I590" s="39">
        <v>269</v>
      </c>
      <c r="J590" s="27">
        <v>92</v>
      </c>
      <c r="K590" s="23">
        <v>34.20074349442379</v>
      </c>
      <c r="L590" s="19">
        <v>318</v>
      </c>
      <c r="M590" s="27">
        <v>7</v>
      </c>
      <c r="N590" s="32">
        <v>2.2012578616352201</v>
      </c>
      <c r="O590" s="19">
        <v>318</v>
      </c>
      <c r="P590" s="27">
        <v>4</v>
      </c>
      <c r="Q590" s="33">
        <v>1.257861635220126</v>
      </c>
      <c r="R590" s="23">
        <v>14</v>
      </c>
      <c r="S590" s="23">
        <v>4.4025157232704402</v>
      </c>
      <c r="T590" s="39">
        <v>25</v>
      </c>
      <c r="U590" s="33">
        <v>7.8616352201257858</v>
      </c>
      <c r="V590" s="39">
        <v>3</v>
      </c>
      <c r="W590" s="32">
        <v>0.94339622641509435</v>
      </c>
    </row>
    <row r="591" spans="2:23" ht="15" customHeight="1" x14ac:dyDescent="0.25">
      <c r="B591" s="6"/>
      <c r="C591" s="8"/>
      <c r="D591" s="8" t="s">
        <v>615</v>
      </c>
      <c r="E591" s="49" t="s">
        <v>2252</v>
      </c>
      <c r="F591" s="19">
        <v>205</v>
      </c>
      <c r="G591" s="27">
        <v>33</v>
      </c>
      <c r="H591" s="23">
        <v>16.097560975609756</v>
      </c>
      <c r="I591" s="39">
        <v>172</v>
      </c>
      <c r="J591" s="27">
        <v>54</v>
      </c>
      <c r="K591" s="23">
        <v>31.395348837209301</v>
      </c>
      <c r="L591" s="19">
        <v>205</v>
      </c>
      <c r="M591" s="27">
        <v>5</v>
      </c>
      <c r="N591" s="32">
        <v>2.4390243902439024</v>
      </c>
      <c r="O591" s="19">
        <v>205</v>
      </c>
      <c r="P591" s="27">
        <v>2</v>
      </c>
      <c r="Q591" s="33">
        <v>0.97560975609756095</v>
      </c>
      <c r="R591" s="23">
        <v>11</v>
      </c>
      <c r="S591" s="23">
        <v>5.3658536585365857</v>
      </c>
      <c r="T591" s="39">
        <v>17</v>
      </c>
      <c r="U591" s="33">
        <v>8.2926829268292686</v>
      </c>
      <c r="V591" s="39">
        <v>2</v>
      </c>
      <c r="W591" s="32">
        <v>0.97560975609756095</v>
      </c>
    </row>
    <row r="592" spans="2:23" ht="15" customHeight="1" x14ac:dyDescent="0.25">
      <c r="B592" s="6"/>
      <c r="C592" s="8"/>
      <c r="D592" s="8" t="s">
        <v>616</v>
      </c>
      <c r="E592" s="49" t="s">
        <v>2253</v>
      </c>
      <c r="F592" s="19">
        <v>312</v>
      </c>
      <c r="G592" s="27">
        <v>50</v>
      </c>
      <c r="H592" s="23">
        <v>16.025641025641026</v>
      </c>
      <c r="I592" s="39">
        <v>262</v>
      </c>
      <c r="J592" s="27">
        <v>102</v>
      </c>
      <c r="K592" s="23">
        <v>38.931297709923662</v>
      </c>
      <c r="L592" s="19">
        <v>312</v>
      </c>
      <c r="M592" s="27">
        <v>8</v>
      </c>
      <c r="N592" s="32">
        <v>2.5641025641025639</v>
      </c>
      <c r="O592" s="19">
        <v>312</v>
      </c>
      <c r="P592" s="27">
        <v>9</v>
      </c>
      <c r="Q592" s="33">
        <v>2.8846153846153846</v>
      </c>
      <c r="R592" s="23">
        <v>23</v>
      </c>
      <c r="S592" s="23">
        <v>7.3717948717948723</v>
      </c>
      <c r="T592" s="39">
        <v>19</v>
      </c>
      <c r="U592" s="33">
        <v>6.0897435897435894</v>
      </c>
      <c r="V592" s="39">
        <v>6</v>
      </c>
      <c r="W592" s="32">
        <v>1.9230769230769231</v>
      </c>
    </row>
    <row r="593" spans="2:23" ht="15" customHeight="1" x14ac:dyDescent="0.25">
      <c r="B593" s="6"/>
      <c r="C593" s="8"/>
      <c r="D593" s="8" t="s">
        <v>617</v>
      </c>
      <c r="E593" s="49" t="s">
        <v>2254</v>
      </c>
      <c r="F593" s="19">
        <v>68</v>
      </c>
      <c r="G593" s="27">
        <v>14</v>
      </c>
      <c r="H593" s="23">
        <v>20.588235294117645</v>
      </c>
      <c r="I593" s="39">
        <v>54</v>
      </c>
      <c r="J593" s="27">
        <v>14</v>
      </c>
      <c r="K593" s="23">
        <v>25.925925925925924</v>
      </c>
      <c r="L593" s="19">
        <v>68</v>
      </c>
      <c r="M593" s="27">
        <v>1</v>
      </c>
      <c r="N593" s="32">
        <v>1.4705882352941175</v>
      </c>
      <c r="O593" s="19">
        <v>68</v>
      </c>
      <c r="P593" s="27">
        <v>1</v>
      </c>
      <c r="Q593" s="33">
        <v>1.4705882352941175</v>
      </c>
      <c r="R593" s="23">
        <v>5</v>
      </c>
      <c r="S593" s="23">
        <v>7.3529411764705888</v>
      </c>
      <c r="T593" s="39">
        <v>2</v>
      </c>
      <c r="U593" s="33">
        <v>2.9411764705882351</v>
      </c>
      <c r="V593" s="39">
        <v>1</v>
      </c>
      <c r="W593" s="32">
        <v>1.4705882352941175</v>
      </c>
    </row>
    <row r="594" spans="2:23" ht="15" customHeight="1" x14ac:dyDescent="0.25">
      <c r="B594" s="6"/>
      <c r="C594" s="8"/>
      <c r="D594" s="8" t="s">
        <v>618</v>
      </c>
      <c r="E594" s="49" t="s">
        <v>2255</v>
      </c>
      <c r="F594" s="19">
        <v>473</v>
      </c>
      <c r="G594" s="27">
        <v>72</v>
      </c>
      <c r="H594" s="23">
        <v>15.221987315010571</v>
      </c>
      <c r="I594" s="39">
        <v>401</v>
      </c>
      <c r="J594" s="27">
        <v>179</v>
      </c>
      <c r="K594" s="23">
        <v>44.638403990024941</v>
      </c>
      <c r="L594" s="19">
        <v>473</v>
      </c>
      <c r="M594" s="27">
        <v>19</v>
      </c>
      <c r="N594" s="32">
        <v>4.0169133192388999</v>
      </c>
      <c r="O594" s="19">
        <v>473</v>
      </c>
      <c r="P594" s="27">
        <v>6</v>
      </c>
      <c r="Q594" s="33">
        <v>1.2684989429175475</v>
      </c>
      <c r="R594" s="23">
        <v>29</v>
      </c>
      <c r="S594" s="23">
        <v>6.1310782241014801</v>
      </c>
      <c r="T594" s="39">
        <v>29</v>
      </c>
      <c r="U594" s="33">
        <v>6.1310782241014801</v>
      </c>
      <c r="V594" s="39">
        <v>2</v>
      </c>
      <c r="W594" s="32">
        <v>0.42283298097251587</v>
      </c>
    </row>
    <row r="595" spans="2:23" ht="15" customHeight="1" x14ac:dyDescent="0.25">
      <c r="B595" s="6"/>
      <c r="C595" s="8"/>
      <c r="D595" s="8" t="s">
        <v>619</v>
      </c>
      <c r="E595" s="49" t="s">
        <v>2256</v>
      </c>
      <c r="F595" s="19">
        <v>32</v>
      </c>
      <c r="G595" s="27">
        <v>2</v>
      </c>
      <c r="H595" s="23">
        <v>6.25</v>
      </c>
      <c r="I595" s="39">
        <v>30</v>
      </c>
      <c r="J595" s="27">
        <v>14</v>
      </c>
      <c r="K595" s="23">
        <v>46.666666666666664</v>
      </c>
      <c r="L595" s="19">
        <v>32</v>
      </c>
      <c r="M595" s="27">
        <v>1</v>
      </c>
      <c r="N595" s="32">
        <v>3.125</v>
      </c>
      <c r="O595" s="19">
        <v>32</v>
      </c>
      <c r="P595" s="27">
        <v>1</v>
      </c>
      <c r="Q595" s="33">
        <v>3.125</v>
      </c>
      <c r="R595" s="23">
        <v>1</v>
      </c>
      <c r="S595" s="23">
        <v>3.125</v>
      </c>
      <c r="T595" s="39">
        <v>3</v>
      </c>
      <c r="U595" s="33">
        <v>9.375</v>
      </c>
      <c r="V595" s="39">
        <v>0</v>
      </c>
      <c r="W595" s="32">
        <v>0</v>
      </c>
    </row>
    <row r="596" spans="2:23" ht="15" customHeight="1" x14ac:dyDescent="0.25">
      <c r="B596" s="6"/>
      <c r="C596" s="8"/>
      <c r="D596" s="8" t="s">
        <v>620</v>
      </c>
      <c r="E596" s="49" t="s">
        <v>2257</v>
      </c>
      <c r="F596" s="19">
        <v>809</v>
      </c>
      <c r="G596" s="27">
        <v>203</v>
      </c>
      <c r="H596" s="23">
        <v>25.092707045735473</v>
      </c>
      <c r="I596" s="39">
        <v>606</v>
      </c>
      <c r="J596" s="27">
        <v>312</v>
      </c>
      <c r="K596" s="23">
        <v>51.485148514851488</v>
      </c>
      <c r="L596" s="19">
        <v>809</v>
      </c>
      <c r="M596" s="27">
        <v>28</v>
      </c>
      <c r="N596" s="32">
        <v>3.4610630407911001</v>
      </c>
      <c r="O596" s="19">
        <v>809</v>
      </c>
      <c r="P596" s="27">
        <v>7</v>
      </c>
      <c r="Q596" s="33">
        <v>0.86526576019777501</v>
      </c>
      <c r="R596" s="23">
        <v>40</v>
      </c>
      <c r="S596" s="23">
        <v>4.9443757725587147</v>
      </c>
      <c r="T596" s="39">
        <v>49</v>
      </c>
      <c r="U596" s="33">
        <v>6.0568603213844252</v>
      </c>
      <c r="V596" s="39">
        <v>9</v>
      </c>
      <c r="W596" s="32">
        <v>1.1124845488257107</v>
      </c>
    </row>
    <row r="597" spans="2:23" ht="15" customHeight="1" x14ac:dyDescent="0.25">
      <c r="B597" s="6"/>
      <c r="C597" s="8"/>
      <c r="D597" s="8" t="s">
        <v>621</v>
      </c>
      <c r="E597" s="49" t="s">
        <v>2258</v>
      </c>
      <c r="F597" s="19">
        <v>52</v>
      </c>
      <c r="G597" s="27">
        <v>5</v>
      </c>
      <c r="H597" s="23">
        <v>9.6153846153846168</v>
      </c>
      <c r="I597" s="39">
        <v>47</v>
      </c>
      <c r="J597" s="27">
        <v>9</v>
      </c>
      <c r="K597" s="23">
        <v>19.148936170212767</v>
      </c>
      <c r="L597" s="19">
        <v>52</v>
      </c>
      <c r="M597" s="27">
        <v>0</v>
      </c>
      <c r="N597" s="32">
        <v>0</v>
      </c>
      <c r="O597" s="19">
        <v>52</v>
      </c>
      <c r="P597" s="27">
        <v>0</v>
      </c>
      <c r="Q597" s="33">
        <v>0</v>
      </c>
      <c r="R597" s="23">
        <v>3</v>
      </c>
      <c r="S597" s="23">
        <v>5.7692307692307692</v>
      </c>
      <c r="T597" s="39">
        <v>3</v>
      </c>
      <c r="U597" s="33">
        <v>5.7692307692307692</v>
      </c>
      <c r="V597" s="39">
        <v>0</v>
      </c>
      <c r="W597" s="32">
        <v>0</v>
      </c>
    </row>
    <row r="598" spans="2:23" ht="15" customHeight="1" x14ac:dyDescent="0.25">
      <c r="B598" s="6"/>
      <c r="C598" s="8" t="s">
        <v>622</v>
      </c>
      <c r="D598" s="8" t="s">
        <v>623</v>
      </c>
      <c r="E598" s="49" t="s">
        <v>2259</v>
      </c>
      <c r="F598" s="19">
        <v>268</v>
      </c>
      <c r="G598" s="27">
        <v>32</v>
      </c>
      <c r="H598" s="23">
        <v>11.940298507462686</v>
      </c>
      <c r="I598" s="39">
        <v>236</v>
      </c>
      <c r="J598" s="27">
        <v>72</v>
      </c>
      <c r="K598" s="23">
        <v>30.508474576271187</v>
      </c>
      <c r="L598" s="19">
        <v>268</v>
      </c>
      <c r="M598" s="27">
        <v>22</v>
      </c>
      <c r="N598" s="32">
        <v>8.2089552238805972</v>
      </c>
      <c r="O598" s="19">
        <v>268</v>
      </c>
      <c r="P598" s="27">
        <v>10</v>
      </c>
      <c r="Q598" s="33">
        <v>3.7313432835820892</v>
      </c>
      <c r="R598" s="23">
        <v>21</v>
      </c>
      <c r="S598" s="23">
        <v>7.8358208955223887</v>
      </c>
      <c r="T598" s="39">
        <v>14</v>
      </c>
      <c r="U598" s="33">
        <v>5.2238805970149249</v>
      </c>
      <c r="V598" s="39">
        <v>4</v>
      </c>
      <c r="W598" s="32">
        <v>1.4925373134328357</v>
      </c>
    </row>
    <row r="599" spans="2:23" ht="15" customHeight="1" x14ac:dyDescent="0.25">
      <c r="B599" s="6"/>
      <c r="C599" s="8"/>
      <c r="D599" s="8" t="s">
        <v>622</v>
      </c>
      <c r="E599" s="49" t="s">
        <v>2260</v>
      </c>
      <c r="F599" s="19">
        <v>397</v>
      </c>
      <c r="G599" s="27">
        <v>61</v>
      </c>
      <c r="H599" s="23">
        <v>15.365239294710328</v>
      </c>
      <c r="I599" s="39">
        <v>336</v>
      </c>
      <c r="J599" s="27">
        <v>123</v>
      </c>
      <c r="K599" s="23">
        <v>36.607142857142854</v>
      </c>
      <c r="L599" s="19">
        <v>397</v>
      </c>
      <c r="M599" s="27">
        <v>15</v>
      </c>
      <c r="N599" s="32">
        <v>3.7783375314861463</v>
      </c>
      <c r="O599" s="19">
        <v>397</v>
      </c>
      <c r="P599" s="27">
        <v>9</v>
      </c>
      <c r="Q599" s="33">
        <v>2.2670025188916876</v>
      </c>
      <c r="R599" s="23">
        <v>24</v>
      </c>
      <c r="S599" s="23">
        <v>6.0453400503778338</v>
      </c>
      <c r="T599" s="39">
        <v>18</v>
      </c>
      <c r="U599" s="33">
        <v>4.5340050377833752</v>
      </c>
      <c r="V599" s="39">
        <v>3</v>
      </c>
      <c r="W599" s="32">
        <v>0.75566750629722923</v>
      </c>
    </row>
    <row r="600" spans="2:23" ht="15" customHeight="1" x14ac:dyDescent="0.25">
      <c r="B600" s="6"/>
      <c r="C600" s="8"/>
      <c r="D600" s="8" t="s">
        <v>624</v>
      </c>
      <c r="E600" s="49" t="s">
        <v>2261</v>
      </c>
      <c r="F600" s="19">
        <v>65</v>
      </c>
      <c r="G600" s="27">
        <v>12</v>
      </c>
      <c r="H600" s="23">
        <v>18.461538461538463</v>
      </c>
      <c r="I600" s="39">
        <v>53</v>
      </c>
      <c r="J600" s="27">
        <v>14</v>
      </c>
      <c r="K600" s="23">
        <v>26.415094339622641</v>
      </c>
      <c r="L600" s="19">
        <v>65</v>
      </c>
      <c r="M600" s="27">
        <v>2</v>
      </c>
      <c r="N600" s="32">
        <v>3.0769230769230771</v>
      </c>
      <c r="O600" s="19">
        <v>65</v>
      </c>
      <c r="P600" s="27">
        <v>0</v>
      </c>
      <c r="Q600" s="33">
        <v>0</v>
      </c>
      <c r="R600" s="23">
        <v>5</v>
      </c>
      <c r="S600" s="23">
        <v>7.6923076923076925</v>
      </c>
      <c r="T600" s="39">
        <v>7</v>
      </c>
      <c r="U600" s="33">
        <v>10.76923076923077</v>
      </c>
      <c r="V600" s="39">
        <v>0</v>
      </c>
      <c r="W600" s="32">
        <v>0</v>
      </c>
    </row>
    <row r="601" spans="2:23" ht="15" customHeight="1" x14ac:dyDescent="0.25">
      <c r="B601" s="6"/>
      <c r="C601" s="8"/>
      <c r="D601" s="8" t="s">
        <v>625</v>
      </c>
      <c r="E601" s="49" t="s">
        <v>2262</v>
      </c>
      <c r="F601" s="19">
        <v>142</v>
      </c>
      <c r="G601" s="27">
        <v>22</v>
      </c>
      <c r="H601" s="23">
        <v>15.492957746478872</v>
      </c>
      <c r="I601" s="39">
        <v>120</v>
      </c>
      <c r="J601" s="27">
        <v>59</v>
      </c>
      <c r="K601" s="23">
        <v>49.166666666666664</v>
      </c>
      <c r="L601" s="19">
        <v>142</v>
      </c>
      <c r="M601" s="27">
        <v>9</v>
      </c>
      <c r="N601" s="32">
        <v>6.3380281690140841</v>
      </c>
      <c r="O601" s="19">
        <v>142</v>
      </c>
      <c r="P601" s="27">
        <v>3</v>
      </c>
      <c r="Q601" s="33">
        <v>2.112676056338028</v>
      </c>
      <c r="R601" s="23">
        <v>11</v>
      </c>
      <c r="S601" s="23">
        <v>7.7464788732394361</v>
      </c>
      <c r="T601" s="39">
        <v>5</v>
      </c>
      <c r="U601" s="33">
        <v>3.5211267605633805</v>
      </c>
      <c r="V601" s="39">
        <v>2</v>
      </c>
      <c r="W601" s="32">
        <v>1.4084507042253522</v>
      </c>
    </row>
    <row r="602" spans="2:23" ht="15" customHeight="1" x14ac:dyDescent="0.25">
      <c r="B602" s="6"/>
      <c r="C602" s="8"/>
      <c r="D602" s="8" t="s">
        <v>626</v>
      </c>
      <c r="E602" s="49" t="s">
        <v>2263</v>
      </c>
      <c r="F602" s="19">
        <v>207</v>
      </c>
      <c r="G602" s="27">
        <v>15</v>
      </c>
      <c r="H602" s="23">
        <v>7.2463768115942031</v>
      </c>
      <c r="I602" s="39">
        <v>192</v>
      </c>
      <c r="J602" s="27">
        <v>45</v>
      </c>
      <c r="K602" s="23">
        <v>23.4375</v>
      </c>
      <c r="L602" s="19">
        <v>207</v>
      </c>
      <c r="M602" s="27">
        <v>3</v>
      </c>
      <c r="N602" s="32">
        <v>1.4492753623188406</v>
      </c>
      <c r="O602" s="19">
        <v>207</v>
      </c>
      <c r="P602" s="27">
        <v>2</v>
      </c>
      <c r="Q602" s="33">
        <v>0.96618357487922701</v>
      </c>
      <c r="R602" s="23">
        <v>7</v>
      </c>
      <c r="S602" s="23">
        <v>3.3816425120772946</v>
      </c>
      <c r="T602" s="39">
        <v>19</v>
      </c>
      <c r="U602" s="33">
        <v>9.1787439613526569</v>
      </c>
      <c r="V602" s="39">
        <v>8</v>
      </c>
      <c r="W602" s="32">
        <v>3.8647342995169081</v>
      </c>
    </row>
    <row r="603" spans="2:23" ht="15" customHeight="1" x14ac:dyDescent="0.25">
      <c r="B603" s="6"/>
      <c r="C603" s="8"/>
      <c r="D603" s="8" t="s">
        <v>2264</v>
      </c>
      <c r="E603" s="49" t="s">
        <v>2265</v>
      </c>
      <c r="F603" s="19">
        <v>39</v>
      </c>
      <c r="G603" s="27">
        <v>4</v>
      </c>
      <c r="H603" s="23">
        <v>10.256410256410255</v>
      </c>
      <c r="I603" s="39">
        <v>35</v>
      </c>
      <c r="J603" s="27">
        <v>12</v>
      </c>
      <c r="K603" s="23">
        <v>34.285714285714285</v>
      </c>
      <c r="L603" s="19">
        <v>39</v>
      </c>
      <c r="M603" s="27">
        <v>1</v>
      </c>
      <c r="N603" s="32">
        <v>2.5641025641025639</v>
      </c>
      <c r="O603" s="19">
        <v>39</v>
      </c>
      <c r="P603" s="27">
        <v>2</v>
      </c>
      <c r="Q603" s="33">
        <v>5.1282051282051277</v>
      </c>
      <c r="R603" s="23">
        <v>2</v>
      </c>
      <c r="S603" s="23">
        <v>5.1282051282051277</v>
      </c>
      <c r="T603" s="39">
        <v>2</v>
      </c>
      <c r="U603" s="33">
        <v>5.1282051282051277</v>
      </c>
      <c r="V603" s="39">
        <v>0</v>
      </c>
      <c r="W603" s="32">
        <v>0</v>
      </c>
    </row>
    <row r="604" spans="2:23" ht="15" customHeight="1" x14ac:dyDescent="0.25">
      <c r="B604" s="6"/>
      <c r="C604" s="8"/>
      <c r="D604" s="8" t="s">
        <v>627</v>
      </c>
      <c r="E604" s="49" t="s">
        <v>2266</v>
      </c>
      <c r="F604" s="19">
        <v>49</v>
      </c>
      <c r="G604" s="27">
        <v>14</v>
      </c>
      <c r="H604" s="23">
        <v>28.571428571428569</v>
      </c>
      <c r="I604" s="39">
        <v>35</v>
      </c>
      <c r="J604" s="27">
        <v>22</v>
      </c>
      <c r="K604" s="23">
        <v>62.857142857142854</v>
      </c>
      <c r="L604" s="19">
        <v>49</v>
      </c>
      <c r="M604" s="27">
        <v>0</v>
      </c>
      <c r="N604" s="32">
        <v>0</v>
      </c>
      <c r="O604" s="19">
        <v>49</v>
      </c>
      <c r="P604" s="27">
        <v>0</v>
      </c>
      <c r="Q604" s="33">
        <v>0</v>
      </c>
      <c r="R604" s="23">
        <v>0</v>
      </c>
      <c r="S604" s="23">
        <v>0</v>
      </c>
      <c r="T604" s="39">
        <v>6</v>
      </c>
      <c r="U604" s="33">
        <v>12.244897959183673</v>
      </c>
      <c r="V604" s="39">
        <v>1</v>
      </c>
      <c r="W604" s="32">
        <v>2.0408163265306123</v>
      </c>
    </row>
    <row r="605" spans="2:23" ht="15" customHeight="1" x14ac:dyDescent="0.25">
      <c r="B605" s="6"/>
      <c r="C605" s="8"/>
      <c r="D605" s="8" t="s">
        <v>628</v>
      </c>
      <c r="E605" s="49" t="s">
        <v>2267</v>
      </c>
      <c r="F605" s="19">
        <v>332</v>
      </c>
      <c r="G605" s="27">
        <v>24</v>
      </c>
      <c r="H605" s="23">
        <v>7.2289156626506017</v>
      </c>
      <c r="I605" s="39">
        <v>308</v>
      </c>
      <c r="J605" s="27">
        <v>88</v>
      </c>
      <c r="K605" s="23">
        <v>28.571428571428569</v>
      </c>
      <c r="L605" s="19">
        <v>332</v>
      </c>
      <c r="M605" s="27">
        <v>7</v>
      </c>
      <c r="N605" s="32">
        <v>2.1084337349397591</v>
      </c>
      <c r="O605" s="19">
        <v>332</v>
      </c>
      <c r="P605" s="27">
        <v>4</v>
      </c>
      <c r="Q605" s="33">
        <v>1.2048192771084338</v>
      </c>
      <c r="R605" s="23">
        <v>24</v>
      </c>
      <c r="S605" s="23">
        <v>7.2289156626506017</v>
      </c>
      <c r="T605" s="39">
        <v>32</v>
      </c>
      <c r="U605" s="33">
        <v>9.6385542168674707</v>
      </c>
      <c r="V605" s="39">
        <v>16</v>
      </c>
      <c r="W605" s="32">
        <v>4.8192771084337354</v>
      </c>
    </row>
    <row r="606" spans="2:23" ht="15" customHeight="1" x14ac:dyDescent="0.25">
      <c r="B606" s="6"/>
      <c r="C606" s="8" t="s">
        <v>629</v>
      </c>
      <c r="D606" s="8" t="s">
        <v>630</v>
      </c>
      <c r="E606" s="49" t="s">
        <v>2268</v>
      </c>
      <c r="F606" s="19">
        <v>642</v>
      </c>
      <c r="G606" s="27">
        <v>73</v>
      </c>
      <c r="H606" s="23">
        <v>11.370716510903426</v>
      </c>
      <c r="I606" s="39">
        <v>569</v>
      </c>
      <c r="J606" s="27">
        <v>208</v>
      </c>
      <c r="K606" s="23">
        <v>36.555360281195078</v>
      </c>
      <c r="L606" s="19">
        <v>642</v>
      </c>
      <c r="M606" s="27">
        <v>21</v>
      </c>
      <c r="N606" s="32">
        <v>3.2710280373831773</v>
      </c>
      <c r="O606" s="19">
        <v>642</v>
      </c>
      <c r="P606" s="27">
        <v>13</v>
      </c>
      <c r="Q606" s="33">
        <v>2.0249221183800623</v>
      </c>
      <c r="R606" s="23">
        <v>38</v>
      </c>
      <c r="S606" s="23">
        <v>5.9190031152647977</v>
      </c>
      <c r="T606" s="39">
        <v>47</v>
      </c>
      <c r="U606" s="33">
        <v>7.3208722741433014</v>
      </c>
      <c r="V606" s="39">
        <v>8</v>
      </c>
      <c r="W606" s="32">
        <v>1.2461059190031152</v>
      </c>
    </row>
    <row r="607" spans="2:23" ht="15" customHeight="1" x14ac:dyDescent="0.25">
      <c r="B607" s="6"/>
      <c r="C607" s="8"/>
      <c r="D607" s="8" t="s">
        <v>631</v>
      </c>
      <c r="E607" s="49" t="s">
        <v>2269</v>
      </c>
      <c r="F607" s="19">
        <v>143</v>
      </c>
      <c r="G607" s="27">
        <v>10</v>
      </c>
      <c r="H607" s="23">
        <v>6.9930069930069934</v>
      </c>
      <c r="I607" s="39">
        <v>133</v>
      </c>
      <c r="J607" s="27">
        <v>57</v>
      </c>
      <c r="K607" s="23">
        <v>42.857142857142854</v>
      </c>
      <c r="L607" s="19">
        <v>143</v>
      </c>
      <c r="M607" s="27">
        <v>6</v>
      </c>
      <c r="N607" s="32">
        <v>4.1958041958041958</v>
      </c>
      <c r="O607" s="19">
        <v>143</v>
      </c>
      <c r="P607" s="27">
        <v>2</v>
      </c>
      <c r="Q607" s="33">
        <v>1.3986013986013985</v>
      </c>
      <c r="R607" s="23">
        <v>15</v>
      </c>
      <c r="S607" s="23">
        <v>10.48951048951049</v>
      </c>
      <c r="T607" s="39">
        <v>6</v>
      </c>
      <c r="U607" s="33">
        <v>4.1958041958041958</v>
      </c>
      <c r="V607" s="39">
        <v>0</v>
      </c>
      <c r="W607" s="32">
        <v>0</v>
      </c>
    </row>
    <row r="608" spans="2:23" ht="15" customHeight="1" x14ac:dyDescent="0.25">
      <c r="B608" s="6"/>
      <c r="C608" s="8"/>
      <c r="D608" s="8" t="s">
        <v>632</v>
      </c>
      <c r="E608" s="49" t="s">
        <v>2270</v>
      </c>
      <c r="F608" s="19">
        <v>122</v>
      </c>
      <c r="G608" s="27">
        <v>22</v>
      </c>
      <c r="H608" s="23">
        <v>18.032786885245901</v>
      </c>
      <c r="I608" s="39">
        <v>100</v>
      </c>
      <c r="J608" s="27">
        <v>43</v>
      </c>
      <c r="K608" s="23">
        <v>43</v>
      </c>
      <c r="L608" s="19">
        <v>122</v>
      </c>
      <c r="M608" s="27">
        <v>5</v>
      </c>
      <c r="N608" s="32">
        <v>4.0983606557377046</v>
      </c>
      <c r="O608" s="19">
        <v>122</v>
      </c>
      <c r="P608" s="27">
        <v>3</v>
      </c>
      <c r="Q608" s="33">
        <v>2.459016393442623</v>
      </c>
      <c r="R608" s="23">
        <v>12</v>
      </c>
      <c r="S608" s="23">
        <v>9.8360655737704921</v>
      </c>
      <c r="T608" s="39">
        <v>4</v>
      </c>
      <c r="U608" s="33">
        <v>3.278688524590164</v>
      </c>
      <c r="V608" s="39">
        <v>1</v>
      </c>
      <c r="W608" s="32">
        <v>0.81967213114754101</v>
      </c>
    </row>
    <row r="609" spans="2:23" ht="15" customHeight="1" x14ac:dyDescent="0.25">
      <c r="B609" s="6"/>
      <c r="C609" s="8"/>
      <c r="D609" s="8" t="s">
        <v>629</v>
      </c>
      <c r="E609" s="49" t="s">
        <v>2271</v>
      </c>
      <c r="F609" s="19">
        <v>2787</v>
      </c>
      <c r="G609" s="27">
        <v>517</v>
      </c>
      <c r="H609" s="23">
        <v>18.550412630068173</v>
      </c>
      <c r="I609" s="39">
        <v>2270</v>
      </c>
      <c r="J609" s="27">
        <v>1045</v>
      </c>
      <c r="K609" s="23">
        <v>46.035242290748904</v>
      </c>
      <c r="L609" s="19">
        <v>2787</v>
      </c>
      <c r="M609" s="27">
        <v>111</v>
      </c>
      <c r="N609" s="32">
        <v>3.9827771797631861</v>
      </c>
      <c r="O609" s="19">
        <v>2787</v>
      </c>
      <c r="P609" s="27">
        <v>41</v>
      </c>
      <c r="Q609" s="33">
        <v>1.4711158952278436</v>
      </c>
      <c r="R609" s="23">
        <v>141</v>
      </c>
      <c r="S609" s="23">
        <v>5.0592034445640479</v>
      </c>
      <c r="T609" s="39">
        <v>174</v>
      </c>
      <c r="U609" s="33">
        <v>6.2432723358449946</v>
      </c>
      <c r="V609" s="39">
        <v>33</v>
      </c>
      <c r="W609" s="32">
        <v>1.1840688912809472</v>
      </c>
    </row>
    <row r="610" spans="2:23" ht="15" customHeight="1" x14ac:dyDescent="0.25">
      <c r="B610" s="6"/>
      <c r="C610" s="8"/>
      <c r="D610" s="8" t="s">
        <v>633</v>
      </c>
      <c r="E610" s="49" t="s">
        <v>2272</v>
      </c>
      <c r="F610" s="19">
        <v>173</v>
      </c>
      <c r="G610" s="27">
        <v>35</v>
      </c>
      <c r="H610" s="23">
        <v>20.23121387283237</v>
      </c>
      <c r="I610" s="39">
        <v>138</v>
      </c>
      <c r="J610" s="27">
        <v>66</v>
      </c>
      <c r="K610" s="23">
        <v>47.826086956521742</v>
      </c>
      <c r="L610" s="19">
        <v>173</v>
      </c>
      <c r="M610" s="27">
        <v>10</v>
      </c>
      <c r="N610" s="32">
        <v>5.7803468208092488</v>
      </c>
      <c r="O610" s="19">
        <v>173</v>
      </c>
      <c r="P610" s="27">
        <v>2</v>
      </c>
      <c r="Q610" s="33">
        <v>1.1560693641618496</v>
      </c>
      <c r="R610" s="23">
        <v>7</v>
      </c>
      <c r="S610" s="23">
        <v>4.0462427745664744</v>
      </c>
      <c r="T610" s="39">
        <v>9</v>
      </c>
      <c r="U610" s="33">
        <v>5.202312138728324</v>
      </c>
      <c r="V610" s="39">
        <v>1</v>
      </c>
      <c r="W610" s="32">
        <v>0.57803468208092479</v>
      </c>
    </row>
    <row r="611" spans="2:23" ht="15" customHeight="1" x14ac:dyDescent="0.25">
      <c r="B611" s="6"/>
      <c r="C611" s="8"/>
      <c r="D611" s="8" t="s">
        <v>634</v>
      </c>
      <c r="E611" s="49" t="s">
        <v>2273</v>
      </c>
      <c r="F611" s="19">
        <v>266</v>
      </c>
      <c r="G611" s="27">
        <v>22</v>
      </c>
      <c r="H611" s="23">
        <v>8.2706766917293226</v>
      </c>
      <c r="I611" s="39">
        <v>244</v>
      </c>
      <c r="J611" s="27">
        <v>90</v>
      </c>
      <c r="K611" s="23">
        <v>36.885245901639344</v>
      </c>
      <c r="L611" s="19">
        <v>266</v>
      </c>
      <c r="M611" s="27">
        <v>5</v>
      </c>
      <c r="N611" s="32">
        <v>1.8796992481203008</v>
      </c>
      <c r="O611" s="19">
        <v>266</v>
      </c>
      <c r="P611" s="27">
        <v>3</v>
      </c>
      <c r="Q611" s="33">
        <v>1.1278195488721803</v>
      </c>
      <c r="R611" s="23">
        <v>15</v>
      </c>
      <c r="S611" s="23">
        <v>5.6390977443609023</v>
      </c>
      <c r="T611" s="39">
        <v>17</v>
      </c>
      <c r="U611" s="33">
        <v>6.3909774436090219</v>
      </c>
      <c r="V611" s="39">
        <v>5</v>
      </c>
      <c r="W611" s="32">
        <v>1.8796992481203008</v>
      </c>
    </row>
    <row r="612" spans="2:23" ht="15" customHeight="1" x14ac:dyDescent="0.25">
      <c r="B612" s="6"/>
      <c r="C612" s="8"/>
      <c r="D612" s="8" t="s">
        <v>635</v>
      </c>
      <c r="E612" s="49" t="s">
        <v>2274</v>
      </c>
      <c r="F612" s="19">
        <v>783</v>
      </c>
      <c r="G612" s="27">
        <v>129</v>
      </c>
      <c r="H612" s="23">
        <v>16.475095785440612</v>
      </c>
      <c r="I612" s="39">
        <v>654</v>
      </c>
      <c r="J612" s="27">
        <v>217</v>
      </c>
      <c r="K612" s="23">
        <v>33.180428134556578</v>
      </c>
      <c r="L612" s="19">
        <v>783</v>
      </c>
      <c r="M612" s="27">
        <v>20</v>
      </c>
      <c r="N612" s="32">
        <v>2.554278416347382</v>
      </c>
      <c r="O612" s="19">
        <v>783</v>
      </c>
      <c r="P612" s="27">
        <v>10</v>
      </c>
      <c r="Q612" s="33">
        <v>1.277139208173691</v>
      </c>
      <c r="R612" s="23">
        <v>31</v>
      </c>
      <c r="S612" s="23">
        <v>3.9591315453384421</v>
      </c>
      <c r="T612" s="39">
        <v>89</v>
      </c>
      <c r="U612" s="33">
        <v>11.36653895274585</v>
      </c>
      <c r="V612" s="39">
        <v>17</v>
      </c>
      <c r="W612" s="32">
        <v>2.1711366538952745</v>
      </c>
    </row>
    <row r="613" spans="2:23" ht="15" customHeight="1" x14ac:dyDescent="0.25">
      <c r="B613" s="6"/>
      <c r="C613" s="8"/>
      <c r="D613" s="8" t="s">
        <v>636</v>
      </c>
      <c r="E613" s="49" t="s">
        <v>2275</v>
      </c>
      <c r="F613" s="19">
        <v>255</v>
      </c>
      <c r="G613" s="27">
        <v>51</v>
      </c>
      <c r="H613" s="23">
        <v>20</v>
      </c>
      <c r="I613" s="39">
        <v>204</v>
      </c>
      <c r="J613" s="27">
        <v>80</v>
      </c>
      <c r="K613" s="23">
        <v>39.215686274509807</v>
      </c>
      <c r="L613" s="19">
        <v>255</v>
      </c>
      <c r="M613" s="27">
        <v>33</v>
      </c>
      <c r="N613" s="32">
        <v>12.941176470588237</v>
      </c>
      <c r="O613" s="19">
        <v>255</v>
      </c>
      <c r="P613" s="27">
        <v>26</v>
      </c>
      <c r="Q613" s="33">
        <v>10.196078431372548</v>
      </c>
      <c r="R613" s="23">
        <v>30</v>
      </c>
      <c r="S613" s="23">
        <v>11.76470588235294</v>
      </c>
      <c r="T613" s="39">
        <v>18</v>
      </c>
      <c r="U613" s="33">
        <v>7.0588235294117645</v>
      </c>
      <c r="V613" s="39">
        <v>1</v>
      </c>
      <c r="W613" s="32">
        <v>0.39215686274509803</v>
      </c>
    </row>
    <row r="614" spans="2:23" ht="15" customHeight="1" x14ac:dyDescent="0.25">
      <c r="B614" s="6"/>
      <c r="C614" s="8"/>
      <c r="D614" s="8" t="s">
        <v>637</v>
      </c>
      <c r="E614" s="49" t="s">
        <v>2276</v>
      </c>
      <c r="F614" s="19">
        <v>158</v>
      </c>
      <c r="G614" s="27">
        <v>21</v>
      </c>
      <c r="H614" s="23">
        <v>13.291139240506327</v>
      </c>
      <c r="I614" s="39">
        <v>137</v>
      </c>
      <c r="J614" s="27">
        <v>58</v>
      </c>
      <c r="K614" s="23">
        <v>42.335766423357661</v>
      </c>
      <c r="L614" s="19">
        <v>158</v>
      </c>
      <c r="M614" s="27">
        <v>7</v>
      </c>
      <c r="N614" s="32">
        <v>4.4303797468354427</v>
      </c>
      <c r="O614" s="19">
        <v>158</v>
      </c>
      <c r="P614" s="27">
        <v>1</v>
      </c>
      <c r="Q614" s="33">
        <v>0.63291139240506333</v>
      </c>
      <c r="R614" s="23">
        <v>15</v>
      </c>
      <c r="S614" s="23">
        <v>9.4936708860759502</v>
      </c>
      <c r="T614" s="39">
        <v>9</v>
      </c>
      <c r="U614" s="33">
        <v>5.6962025316455698</v>
      </c>
      <c r="V614" s="39">
        <v>0</v>
      </c>
      <c r="W614" s="32">
        <v>0</v>
      </c>
    </row>
    <row r="615" spans="2:23" ht="15" customHeight="1" x14ac:dyDescent="0.25">
      <c r="B615" s="6"/>
      <c r="C615" s="8"/>
      <c r="D615" s="8" t="s">
        <v>638</v>
      </c>
      <c r="E615" s="49" t="s">
        <v>2277</v>
      </c>
      <c r="F615" s="19">
        <v>123</v>
      </c>
      <c r="G615" s="27">
        <v>13</v>
      </c>
      <c r="H615" s="23">
        <v>10.569105691056912</v>
      </c>
      <c r="I615" s="39">
        <v>110</v>
      </c>
      <c r="J615" s="27">
        <v>39</v>
      </c>
      <c r="K615" s="23">
        <v>35.454545454545453</v>
      </c>
      <c r="L615" s="19">
        <v>123</v>
      </c>
      <c r="M615" s="27">
        <v>2</v>
      </c>
      <c r="N615" s="32">
        <v>1.6260162601626018</v>
      </c>
      <c r="O615" s="19">
        <v>123</v>
      </c>
      <c r="P615" s="27">
        <v>0</v>
      </c>
      <c r="Q615" s="33">
        <v>0</v>
      </c>
      <c r="R615" s="23">
        <v>5</v>
      </c>
      <c r="S615" s="23">
        <v>4.0650406504065035</v>
      </c>
      <c r="T615" s="39">
        <v>15</v>
      </c>
      <c r="U615" s="33">
        <v>12.195121951219512</v>
      </c>
      <c r="V615" s="39">
        <v>1</v>
      </c>
      <c r="W615" s="32">
        <v>0.81300813008130091</v>
      </c>
    </row>
    <row r="616" spans="2:23" ht="15" customHeight="1" x14ac:dyDescent="0.25">
      <c r="B616" s="6"/>
      <c r="C616" s="8"/>
      <c r="D616" s="8" t="s">
        <v>234</v>
      </c>
      <c r="E616" s="49" t="s">
        <v>2278</v>
      </c>
      <c r="F616" s="19">
        <v>134</v>
      </c>
      <c r="G616" s="27">
        <v>22</v>
      </c>
      <c r="H616" s="23">
        <v>16.417910447761194</v>
      </c>
      <c r="I616" s="39">
        <v>112</v>
      </c>
      <c r="J616" s="27">
        <v>45</v>
      </c>
      <c r="K616" s="23">
        <v>40.178571428571431</v>
      </c>
      <c r="L616" s="19">
        <v>134</v>
      </c>
      <c r="M616" s="27">
        <v>5</v>
      </c>
      <c r="N616" s="32">
        <v>3.7313432835820892</v>
      </c>
      <c r="O616" s="19">
        <v>134</v>
      </c>
      <c r="P616" s="27">
        <v>1</v>
      </c>
      <c r="Q616" s="33">
        <v>0.74626865671641784</v>
      </c>
      <c r="R616" s="23">
        <v>9</v>
      </c>
      <c r="S616" s="23">
        <v>6.7164179104477615</v>
      </c>
      <c r="T616" s="39">
        <v>8</v>
      </c>
      <c r="U616" s="33">
        <v>5.9701492537313428</v>
      </c>
      <c r="V616" s="39">
        <v>3</v>
      </c>
      <c r="W616" s="32">
        <v>2.2388059701492535</v>
      </c>
    </row>
    <row r="617" spans="2:23" ht="15" customHeight="1" x14ac:dyDescent="0.25">
      <c r="B617" s="6"/>
      <c r="C617" s="8"/>
      <c r="D617" s="8" t="s">
        <v>2279</v>
      </c>
      <c r="E617" s="49" t="s">
        <v>2280</v>
      </c>
      <c r="F617" s="19">
        <v>295</v>
      </c>
      <c r="G617" s="27">
        <v>45</v>
      </c>
      <c r="H617" s="23">
        <v>15.254237288135593</v>
      </c>
      <c r="I617" s="39">
        <v>250</v>
      </c>
      <c r="J617" s="27">
        <v>101</v>
      </c>
      <c r="K617" s="23">
        <v>40.400000000000006</v>
      </c>
      <c r="L617" s="19">
        <v>295</v>
      </c>
      <c r="M617" s="27">
        <v>11</v>
      </c>
      <c r="N617" s="32">
        <v>3.7288135593220342</v>
      </c>
      <c r="O617" s="19">
        <v>295</v>
      </c>
      <c r="P617" s="27">
        <v>3</v>
      </c>
      <c r="Q617" s="33">
        <v>1.0169491525423728</v>
      </c>
      <c r="R617" s="23">
        <v>13</v>
      </c>
      <c r="S617" s="23">
        <v>4.406779661016949</v>
      </c>
      <c r="T617" s="39">
        <v>18</v>
      </c>
      <c r="U617" s="33">
        <v>6.1016949152542379</v>
      </c>
      <c r="V617" s="39">
        <v>3</v>
      </c>
      <c r="W617" s="32">
        <v>1.0169491525423728</v>
      </c>
    </row>
    <row r="618" spans="2:23" ht="15" customHeight="1" x14ac:dyDescent="0.25">
      <c r="B618" s="6"/>
      <c r="C618" s="8"/>
      <c r="D618" s="8" t="s">
        <v>134</v>
      </c>
      <c r="E618" s="49" t="s">
        <v>2281</v>
      </c>
      <c r="F618" s="19">
        <v>360</v>
      </c>
      <c r="G618" s="27">
        <v>63</v>
      </c>
      <c r="H618" s="23">
        <v>17.5</v>
      </c>
      <c r="I618" s="39">
        <v>297</v>
      </c>
      <c r="J618" s="27">
        <v>117</v>
      </c>
      <c r="K618" s="23">
        <v>39.393939393939391</v>
      </c>
      <c r="L618" s="19">
        <v>360</v>
      </c>
      <c r="M618" s="27">
        <v>12</v>
      </c>
      <c r="N618" s="32">
        <v>3.3333333333333335</v>
      </c>
      <c r="O618" s="19">
        <v>360</v>
      </c>
      <c r="P618" s="27">
        <v>7</v>
      </c>
      <c r="Q618" s="33">
        <v>1.9444444444444444</v>
      </c>
      <c r="R618" s="23">
        <v>18</v>
      </c>
      <c r="S618" s="23">
        <v>5</v>
      </c>
      <c r="T618" s="39">
        <v>25</v>
      </c>
      <c r="U618" s="33">
        <v>6.9444444444444446</v>
      </c>
      <c r="V618" s="39">
        <v>3</v>
      </c>
      <c r="W618" s="32">
        <v>0.83333333333333337</v>
      </c>
    </row>
    <row r="619" spans="2:23" ht="15" customHeight="1" x14ac:dyDescent="0.25">
      <c r="B619" s="6"/>
      <c r="C619" s="8"/>
      <c r="D619" s="8" t="s">
        <v>639</v>
      </c>
      <c r="E619" s="49" t="s">
        <v>2282</v>
      </c>
      <c r="F619" s="19">
        <v>485</v>
      </c>
      <c r="G619" s="27">
        <v>96</v>
      </c>
      <c r="H619" s="23">
        <v>19.793814432989691</v>
      </c>
      <c r="I619" s="39">
        <v>389</v>
      </c>
      <c r="J619" s="27">
        <v>172</v>
      </c>
      <c r="K619" s="23">
        <v>44.2159383033419</v>
      </c>
      <c r="L619" s="19">
        <v>485</v>
      </c>
      <c r="M619" s="27">
        <v>31</v>
      </c>
      <c r="N619" s="32">
        <v>6.3917525773195871</v>
      </c>
      <c r="O619" s="19">
        <v>485</v>
      </c>
      <c r="P619" s="27">
        <v>9</v>
      </c>
      <c r="Q619" s="33">
        <v>1.8556701030927836</v>
      </c>
      <c r="R619" s="23">
        <v>45</v>
      </c>
      <c r="S619" s="23">
        <v>9.2783505154639183</v>
      </c>
      <c r="T619" s="39">
        <v>21</v>
      </c>
      <c r="U619" s="33">
        <v>4.3298969072164946</v>
      </c>
      <c r="V619" s="39">
        <v>4</v>
      </c>
      <c r="W619" s="32">
        <v>0.82474226804123718</v>
      </c>
    </row>
    <row r="620" spans="2:23" ht="15" customHeight="1" x14ac:dyDescent="0.25">
      <c r="B620" s="6"/>
      <c r="C620" s="8"/>
      <c r="D620" s="8" t="s">
        <v>640</v>
      </c>
      <c r="E620" s="49" t="s">
        <v>2283</v>
      </c>
      <c r="F620" s="19">
        <v>47</v>
      </c>
      <c r="G620" s="27">
        <v>7</v>
      </c>
      <c r="H620" s="23">
        <v>14.893617021276595</v>
      </c>
      <c r="I620" s="39">
        <v>40</v>
      </c>
      <c r="J620" s="27">
        <v>24</v>
      </c>
      <c r="K620" s="23">
        <v>60</v>
      </c>
      <c r="L620" s="19">
        <v>47</v>
      </c>
      <c r="M620" s="27">
        <v>1</v>
      </c>
      <c r="N620" s="32">
        <v>2.1276595744680851</v>
      </c>
      <c r="O620" s="19">
        <v>47</v>
      </c>
      <c r="P620" s="27">
        <v>1</v>
      </c>
      <c r="Q620" s="33">
        <v>2.1276595744680851</v>
      </c>
      <c r="R620" s="23">
        <v>2</v>
      </c>
      <c r="S620" s="23">
        <v>4.2553191489361701</v>
      </c>
      <c r="T620" s="39">
        <v>1</v>
      </c>
      <c r="U620" s="33">
        <v>2.1276595744680851</v>
      </c>
      <c r="V620" s="39">
        <v>0</v>
      </c>
      <c r="W620" s="32">
        <v>0</v>
      </c>
    </row>
    <row r="621" spans="2:23" ht="15" customHeight="1" x14ac:dyDescent="0.25">
      <c r="B621" s="6"/>
      <c r="C621" s="8" t="s">
        <v>641</v>
      </c>
      <c r="D621" s="8" t="s">
        <v>642</v>
      </c>
      <c r="E621" s="49" t="s">
        <v>2284</v>
      </c>
      <c r="F621" s="19">
        <v>3767</v>
      </c>
      <c r="G621" s="27">
        <v>841</v>
      </c>
      <c r="H621" s="23">
        <v>22.325457924077515</v>
      </c>
      <c r="I621" s="39">
        <v>2926</v>
      </c>
      <c r="J621" s="27">
        <v>1437</v>
      </c>
      <c r="K621" s="23">
        <v>49.111414900888583</v>
      </c>
      <c r="L621" s="19">
        <v>3767</v>
      </c>
      <c r="M621" s="27">
        <v>197</v>
      </c>
      <c r="N621" s="32">
        <v>5.2296256968409871</v>
      </c>
      <c r="O621" s="19">
        <v>3767</v>
      </c>
      <c r="P621" s="27">
        <v>58</v>
      </c>
      <c r="Q621" s="33">
        <v>1.5396867533846563</v>
      </c>
      <c r="R621" s="23">
        <v>241</v>
      </c>
      <c r="S621" s="23">
        <v>6.3976639235465882</v>
      </c>
      <c r="T621" s="39">
        <v>206</v>
      </c>
      <c r="U621" s="33">
        <v>5.4685426068489518</v>
      </c>
      <c r="V621" s="39">
        <v>43</v>
      </c>
      <c r="W621" s="32">
        <v>1.1414919033713831</v>
      </c>
    </row>
    <row r="622" spans="2:23" ht="15" customHeight="1" x14ac:dyDescent="0.25">
      <c r="B622" s="6"/>
      <c r="C622" s="8"/>
      <c r="D622" s="8" t="s">
        <v>643</v>
      </c>
      <c r="E622" s="49" t="s">
        <v>2285</v>
      </c>
      <c r="F622" s="19">
        <v>163</v>
      </c>
      <c r="G622" s="27">
        <v>29</v>
      </c>
      <c r="H622" s="23">
        <v>17.791411042944784</v>
      </c>
      <c r="I622" s="39">
        <v>134</v>
      </c>
      <c r="J622" s="27">
        <v>55</v>
      </c>
      <c r="K622" s="23">
        <v>41.044776119402989</v>
      </c>
      <c r="L622" s="19">
        <v>163</v>
      </c>
      <c r="M622" s="27">
        <v>3</v>
      </c>
      <c r="N622" s="32">
        <v>1.8404907975460123</v>
      </c>
      <c r="O622" s="19">
        <v>163</v>
      </c>
      <c r="P622" s="27">
        <v>2</v>
      </c>
      <c r="Q622" s="33">
        <v>1.2269938650306749</v>
      </c>
      <c r="R622" s="23">
        <v>8</v>
      </c>
      <c r="S622" s="23">
        <v>4.9079754601226995</v>
      </c>
      <c r="T622" s="39">
        <v>9</v>
      </c>
      <c r="U622" s="33">
        <v>5.5214723926380369</v>
      </c>
      <c r="V622" s="39">
        <v>1</v>
      </c>
      <c r="W622" s="32">
        <v>0.61349693251533743</v>
      </c>
    </row>
    <row r="623" spans="2:23" ht="15" customHeight="1" x14ac:dyDescent="0.25">
      <c r="B623" s="6"/>
      <c r="C623" s="8"/>
      <c r="D623" s="8" t="s">
        <v>641</v>
      </c>
      <c r="E623" s="49" t="s">
        <v>2286</v>
      </c>
      <c r="F623" s="19">
        <v>668</v>
      </c>
      <c r="G623" s="27">
        <v>209</v>
      </c>
      <c r="H623" s="23">
        <v>31.287425149700599</v>
      </c>
      <c r="I623" s="39">
        <v>459</v>
      </c>
      <c r="J623" s="27">
        <v>257</v>
      </c>
      <c r="K623" s="23">
        <v>55.991285403050107</v>
      </c>
      <c r="L623" s="19">
        <v>668</v>
      </c>
      <c r="M623" s="27">
        <v>58</v>
      </c>
      <c r="N623" s="32">
        <v>8.682634730538922</v>
      </c>
      <c r="O623" s="19">
        <v>668</v>
      </c>
      <c r="P623" s="27">
        <v>14</v>
      </c>
      <c r="Q623" s="33">
        <v>2.0958083832335328</v>
      </c>
      <c r="R623" s="23">
        <v>55</v>
      </c>
      <c r="S623" s="23">
        <v>8.2335329341317358</v>
      </c>
      <c r="T623" s="39">
        <v>24</v>
      </c>
      <c r="U623" s="33">
        <v>3.5928143712574849</v>
      </c>
      <c r="V623" s="39">
        <v>4</v>
      </c>
      <c r="W623" s="32">
        <v>0.5988023952095809</v>
      </c>
    </row>
    <row r="624" spans="2:23" ht="15" customHeight="1" x14ac:dyDescent="0.25">
      <c r="B624" s="6"/>
      <c r="C624" s="8" t="s">
        <v>644</v>
      </c>
      <c r="D624" s="8" t="s">
        <v>645</v>
      </c>
      <c r="E624" s="49" t="s">
        <v>2287</v>
      </c>
      <c r="F624" s="19">
        <v>947</v>
      </c>
      <c r="G624" s="27">
        <v>105</v>
      </c>
      <c r="H624" s="23">
        <v>11.087645195353749</v>
      </c>
      <c r="I624" s="39">
        <v>842</v>
      </c>
      <c r="J624" s="27">
        <v>245</v>
      </c>
      <c r="K624" s="23">
        <v>29.097387173396676</v>
      </c>
      <c r="L624" s="19">
        <v>947</v>
      </c>
      <c r="M624" s="27">
        <v>32</v>
      </c>
      <c r="N624" s="32">
        <v>3.3790918690601899</v>
      </c>
      <c r="O624" s="19">
        <v>947</v>
      </c>
      <c r="P624" s="27">
        <v>8</v>
      </c>
      <c r="Q624" s="33">
        <v>0.84477296726504747</v>
      </c>
      <c r="R624" s="23">
        <v>86</v>
      </c>
      <c r="S624" s="23">
        <v>9.0813093980992612</v>
      </c>
      <c r="T624" s="39">
        <v>47</v>
      </c>
      <c r="U624" s="33">
        <v>4.9630411826821543</v>
      </c>
      <c r="V624" s="39">
        <v>9</v>
      </c>
      <c r="W624" s="32">
        <v>0.9503695881731784</v>
      </c>
    </row>
    <row r="625" spans="2:23" ht="15" customHeight="1" x14ac:dyDescent="0.25">
      <c r="B625" s="6"/>
      <c r="C625" s="8"/>
      <c r="D625" s="8" t="s">
        <v>646</v>
      </c>
      <c r="E625" s="49" t="s">
        <v>2288</v>
      </c>
      <c r="F625" s="19">
        <v>628</v>
      </c>
      <c r="G625" s="27">
        <v>66</v>
      </c>
      <c r="H625" s="23">
        <v>10.509554140127388</v>
      </c>
      <c r="I625" s="39">
        <v>562</v>
      </c>
      <c r="J625" s="27">
        <v>189</v>
      </c>
      <c r="K625" s="23">
        <v>33.629893238434164</v>
      </c>
      <c r="L625" s="19">
        <v>628</v>
      </c>
      <c r="M625" s="27">
        <v>18</v>
      </c>
      <c r="N625" s="32">
        <v>2.8662420382165608</v>
      </c>
      <c r="O625" s="19">
        <v>628</v>
      </c>
      <c r="P625" s="27">
        <v>12</v>
      </c>
      <c r="Q625" s="33">
        <v>1.910828025477707</v>
      </c>
      <c r="R625" s="23">
        <v>48</v>
      </c>
      <c r="S625" s="23">
        <v>7.6433121019108281</v>
      </c>
      <c r="T625" s="39">
        <v>28</v>
      </c>
      <c r="U625" s="33">
        <v>4.4585987261146496</v>
      </c>
      <c r="V625" s="39">
        <v>3</v>
      </c>
      <c r="W625" s="32">
        <v>0.47770700636942676</v>
      </c>
    </row>
    <row r="626" spans="2:23" ht="15" customHeight="1" x14ac:dyDescent="0.25">
      <c r="B626" s="6"/>
      <c r="C626" s="8"/>
      <c r="D626" s="8" t="s">
        <v>647</v>
      </c>
      <c r="E626" s="49" t="s">
        <v>2289</v>
      </c>
      <c r="F626" s="19">
        <v>549</v>
      </c>
      <c r="G626" s="27">
        <v>76</v>
      </c>
      <c r="H626" s="23">
        <v>13.843351548269581</v>
      </c>
      <c r="I626" s="39">
        <v>473</v>
      </c>
      <c r="J626" s="27">
        <v>162</v>
      </c>
      <c r="K626" s="23">
        <v>34.249471458773783</v>
      </c>
      <c r="L626" s="19">
        <v>549</v>
      </c>
      <c r="M626" s="27">
        <v>18</v>
      </c>
      <c r="N626" s="32">
        <v>3.278688524590164</v>
      </c>
      <c r="O626" s="19">
        <v>549</v>
      </c>
      <c r="P626" s="27">
        <v>8</v>
      </c>
      <c r="Q626" s="33">
        <v>1.4571948998178506</v>
      </c>
      <c r="R626" s="23">
        <v>28</v>
      </c>
      <c r="S626" s="23">
        <v>5.1001821493624773</v>
      </c>
      <c r="T626" s="39">
        <v>44</v>
      </c>
      <c r="U626" s="33">
        <v>8.0145719489981779</v>
      </c>
      <c r="V626" s="39">
        <v>7</v>
      </c>
      <c r="W626" s="32">
        <v>1.2750455373406193</v>
      </c>
    </row>
    <row r="627" spans="2:23" ht="15" customHeight="1" x14ac:dyDescent="0.25">
      <c r="B627" s="6"/>
      <c r="C627" s="8"/>
      <c r="D627" s="8" t="s">
        <v>648</v>
      </c>
      <c r="E627" s="49" t="s">
        <v>2290</v>
      </c>
      <c r="F627" s="19">
        <v>480</v>
      </c>
      <c r="G627" s="27">
        <v>94</v>
      </c>
      <c r="H627" s="23">
        <v>19.583333333333332</v>
      </c>
      <c r="I627" s="39">
        <v>386</v>
      </c>
      <c r="J627" s="27">
        <v>159</v>
      </c>
      <c r="K627" s="23">
        <v>41.19170984455959</v>
      </c>
      <c r="L627" s="19">
        <v>480</v>
      </c>
      <c r="M627" s="27">
        <v>16</v>
      </c>
      <c r="N627" s="32">
        <v>3.3333333333333335</v>
      </c>
      <c r="O627" s="19">
        <v>480</v>
      </c>
      <c r="P627" s="27">
        <v>5</v>
      </c>
      <c r="Q627" s="33">
        <v>1.0416666666666665</v>
      </c>
      <c r="R627" s="23">
        <v>29</v>
      </c>
      <c r="S627" s="23">
        <v>6.041666666666667</v>
      </c>
      <c r="T627" s="39">
        <v>34</v>
      </c>
      <c r="U627" s="33">
        <v>7.083333333333333</v>
      </c>
      <c r="V627" s="39">
        <v>14</v>
      </c>
      <c r="W627" s="32">
        <v>2.9166666666666665</v>
      </c>
    </row>
    <row r="628" spans="2:23" ht="15" customHeight="1" x14ac:dyDescent="0.25">
      <c r="B628" s="6"/>
      <c r="C628" s="8"/>
      <c r="D628" s="8" t="s">
        <v>644</v>
      </c>
      <c r="E628" s="49" t="s">
        <v>2291</v>
      </c>
      <c r="F628" s="19">
        <v>5628</v>
      </c>
      <c r="G628" s="27">
        <v>622</v>
      </c>
      <c r="H628" s="23">
        <v>11.051883439943142</v>
      </c>
      <c r="I628" s="39">
        <v>5006</v>
      </c>
      <c r="J628" s="27">
        <v>1501</v>
      </c>
      <c r="K628" s="23">
        <v>29.984019176987616</v>
      </c>
      <c r="L628" s="19">
        <v>5628</v>
      </c>
      <c r="M628" s="27">
        <v>234</v>
      </c>
      <c r="N628" s="32">
        <v>4.157782515991471</v>
      </c>
      <c r="O628" s="19">
        <v>5628</v>
      </c>
      <c r="P628" s="27">
        <v>134</v>
      </c>
      <c r="Q628" s="33">
        <v>2.3809523809523809</v>
      </c>
      <c r="R628" s="23">
        <v>506</v>
      </c>
      <c r="S628" s="23">
        <v>8.9907604832977963</v>
      </c>
      <c r="T628" s="39">
        <v>272</v>
      </c>
      <c r="U628" s="33">
        <v>4.8329779673063253</v>
      </c>
      <c r="V628" s="39">
        <v>72</v>
      </c>
      <c r="W628" s="32">
        <v>1.279317697228145</v>
      </c>
    </row>
    <row r="629" spans="2:23" ht="15" customHeight="1" x14ac:dyDescent="0.25">
      <c r="B629" s="6"/>
      <c r="C629" s="8"/>
      <c r="D629" s="8" t="s">
        <v>649</v>
      </c>
      <c r="E629" s="49" t="s">
        <v>2292</v>
      </c>
      <c r="F629" s="19">
        <v>245</v>
      </c>
      <c r="G629" s="27">
        <v>38</v>
      </c>
      <c r="H629" s="23">
        <v>15.510204081632653</v>
      </c>
      <c r="I629" s="39">
        <v>207</v>
      </c>
      <c r="J629" s="27">
        <v>69</v>
      </c>
      <c r="K629" s="23">
        <v>33.333333333333329</v>
      </c>
      <c r="L629" s="19">
        <v>245</v>
      </c>
      <c r="M629" s="27">
        <v>9</v>
      </c>
      <c r="N629" s="32">
        <v>3.6734693877551026</v>
      </c>
      <c r="O629" s="19">
        <v>245</v>
      </c>
      <c r="P629" s="27">
        <v>5</v>
      </c>
      <c r="Q629" s="33">
        <v>2.0408163265306123</v>
      </c>
      <c r="R629" s="23">
        <v>18</v>
      </c>
      <c r="S629" s="23">
        <v>7.3469387755102051</v>
      </c>
      <c r="T629" s="39">
        <v>11</v>
      </c>
      <c r="U629" s="33">
        <v>4.4897959183673466</v>
      </c>
      <c r="V629" s="39">
        <v>4</v>
      </c>
      <c r="W629" s="32">
        <v>1.6326530612244898</v>
      </c>
    </row>
    <row r="630" spans="2:23" ht="15" customHeight="1" x14ac:dyDescent="0.25">
      <c r="B630" s="6"/>
      <c r="C630" s="8"/>
      <c r="D630" s="8" t="s">
        <v>650</v>
      </c>
      <c r="E630" s="49" t="s">
        <v>2293</v>
      </c>
      <c r="F630" s="19">
        <v>508</v>
      </c>
      <c r="G630" s="27">
        <v>92</v>
      </c>
      <c r="H630" s="23">
        <v>18.110236220472441</v>
      </c>
      <c r="I630" s="39">
        <v>416</v>
      </c>
      <c r="J630" s="27">
        <v>180</v>
      </c>
      <c r="K630" s="23">
        <v>43.269230769230774</v>
      </c>
      <c r="L630" s="19">
        <v>508</v>
      </c>
      <c r="M630" s="27">
        <v>23</v>
      </c>
      <c r="N630" s="32">
        <v>4.5275590551181102</v>
      </c>
      <c r="O630" s="19">
        <v>508</v>
      </c>
      <c r="P630" s="27">
        <v>12</v>
      </c>
      <c r="Q630" s="33">
        <v>2.3622047244094486</v>
      </c>
      <c r="R630" s="23">
        <v>30</v>
      </c>
      <c r="S630" s="23">
        <v>5.9055118110236222</v>
      </c>
      <c r="T630" s="39">
        <v>36</v>
      </c>
      <c r="U630" s="33">
        <v>7.0866141732283463</v>
      </c>
      <c r="V630" s="39">
        <v>3</v>
      </c>
      <c r="W630" s="32">
        <v>0.59055118110236215</v>
      </c>
    </row>
    <row r="631" spans="2:23" ht="15" customHeight="1" x14ac:dyDescent="0.25">
      <c r="B631" s="6"/>
      <c r="C631" s="8"/>
      <c r="D631" s="8" t="s">
        <v>651</v>
      </c>
      <c r="E631" s="49" t="s">
        <v>2294</v>
      </c>
      <c r="F631" s="19">
        <v>300</v>
      </c>
      <c r="G631" s="27">
        <v>40</v>
      </c>
      <c r="H631" s="23">
        <v>13.333333333333334</v>
      </c>
      <c r="I631" s="39">
        <v>260</v>
      </c>
      <c r="J631" s="27">
        <v>95</v>
      </c>
      <c r="K631" s="23">
        <v>36.538461538461533</v>
      </c>
      <c r="L631" s="19">
        <v>300</v>
      </c>
      <c r="M631" s="27">
        <v>16</v>
      </c>
      <c r="N631" s="32">
        <v>5.3333333333333339</v>
      </c>
      <c r="O631" s="19">
        <v>300</v>
      </c>
      <c r="P631" s="27">
        <v>6</v>
      </c>
      <c r="Q631" s="33">
        <v>2</v>
      </c>
      <c r="R631" s="23">
        <v>30</v>
      </c>
      <c r="S631" s="23">
        <v>10</v>
      </c>
      <c r="T631" s="39">
        <v>12</v>
      </c>
      <c r="U631" s="33">
        <v>4</v>
      </c>
      <c r="V631" s="39">
        <v>2</v>
      </c>
      <c r="W631" s="32">
        <v>0.66666666666666674</v>
      </c>
    </row>
    <row r="632" spans="2:23" ht="15" customHeight="1" x14ac:dyDescent="0.25">
      <c r="B632" s="6"/>
      <c r="C632" s="8"/>
      <c r="D632" s="8" t="s">
        <v>652</v>
      </c>
      <c r="E632" s="49" t="s">
        <v>2295</v>
      </c>
      <c r="F632" s="19">
        <v>598</v>
      </c>
      <c r="G632" s="27">
        <v>145</v>
      </c>
      <c r="H632" s="23">
        <v>24.247491638795989</v>
      </c>
      <c r="I632" s="39">
        <v>453</v>
      </c>
      <c r="J632" s="27">
        <v>197</v>
      </c>
      <c r="K632" s="23">
        <v>43.487858719646802</v>
      </c>
      <c r="L632" s="19">
        <v>598</v>
      </c>
      <c r="M632" s="27">
        <v>19</v>
      </c>
      <c r="N632" s="32">
        <v>3.1772575250836121</v>
      </c>
      <c r="O632" s="19">
        <v>598</v>
      </c>
      <c r="P632" s="27">
        <v>5</v>
      </c>
      <c r="Q632" s="33">
        <v>0.83612040133779264</v>
      </c>
      <c r="R632" s="23">
        <v>18</v>
      </c>
      <c r="S632" s="23">
        <v>3.0100334448160537</v>
      </c>
      <c r="T632" s="39">
        <v>43</v>
      </c>
      <c r="U632" s="33">
        <v>7.1906354515050159</v>
      </c>
      <c r="V632" s="39">
        <v>13</v>
      </c>
      <c r="W632" s="32">
        <v>2.1739130434782608</v>
      </c>
    </row>
    <row r="633" spans="2:23" ht="15" customHeight="1" x14ac:dyDescent="0.25">
      <c r="B633" s="6"/>
      <c r="C633" s="8"/>
      <c r="D633" s="8" t="s">
        <v>653</v>
      </c>
      <c r="E633" s="49" t="s">
        <v>2296</v>
      </c>
      <c r="F633" s="19">
        <v>246</v>
      </c>
      <c r="G633" s="27">
        <v>31</v>
      </c>
      <c r="H633" s="23">
        <v>12.601626016260163</v>
      </c>
      <c r="I633" s="39">
        <v>215</v>
      </c>
      <c r="J633" s="27">
        <v>80</v>
      </c>
      <c r="K633" s="23">
        <v>37.209302325581397</v>
      </c>
      <c r="L633" s="19">
        <v>246</v>
      </c>
      <c r="M633" s="27">
        <v>9</v>
      </c>
      <c r="N633" s="32">
        <v>3.6585365853658534</v>
      </c>
      <c r="O633" s="19">
        <v>246</v>
      </c>
      <c r="P633" s="27">
        <v>9</v>
      </c>
      <c r="Q633" s="33">
        <v>3.6585365853658534</v>
      </c>
      <c r="R633" s="23">
        <v>16</v>
      </c>
      <c r="S633" s="23">
        <v>6.5040650406504072</v>
      </c>
      <c r="T633" s="39">
        <v>13</v>
      </c>
      <c r="U633" s="33">
        <v>5.2845528455284558</v>
      </c>
      <c r="V633" s="39">
        <v>4</v>
      </c>
      <c r="W633" s="32">
        <v>1.6260162601626018</v>
      </c>
    </row>
    <row r="634" spans="2:23" ht="15" customHeight="1" x14ac:dyDescent="0.25">
      <c r="B634" s="6"/>
      <c r="C634" s="8"/>
      <c r="D634" s="8" t="s">
        <v>654</v>
      </c>
      <c r="E634" s="49" t="s">
        <v>2297</v>
      </c>
      <c r="F634" s="19">
        <v>598</v>
      </c>
      <c r="G634" s="27">
        <v>63</v>
      </c>
      <c r="H634" s="23">
        <v>10.535117056856187</v>
      </c>
      <c r="I634" s="39">
        <v>535</v>
      </c>
      <c r="J634" s="27">
        <v>162</v>
      </c>
      <c r="K634" s="23">
        <v>30.280373831775702</v>
      </c>
      <c r="L634" s="19">
        <v>598</v>
      </c>
      <c r="M634" s="27">
        <v>21</v>
      </c>
      <c r="N634" s="32">
        <v>3.511705685618729</v>
      </c>
      <c r="O634" s="19">
        <v>598</v>
      </c>
      <c r="P634" s="27">
        <v>10</v>
      </c>
      <c r="Q634" s="33">
        <v>1.6722408026755853</v>
      </c>
      <c r="R634" s="23">
        <v>36</v>
      </c>
      <c r="S634" s="23">
        <v>6.0200668896321075</v>
      </c>
      <c r="T634" s="39">
        <v>36</v>
      </c>
      <c r="U634" s="33">
        <v>6.0200668896321075</v>
      </c>
      <c r="V634" s="39">
        <v>9</v>
      </c>
      <c r="W634" s="32">
        <v>1.5050167224080269</v>
      </c>
    </row>
    <row r="635" spans="2:23" ht="15" customHeight="1" x14ac:dyDescent="0.25">
      <c r="B635" s="6"/>
      <c r="C635" s="8"/>
      <c r="D635" s="8" t="s">
        <v>146</v>
      </c>
      <c r="E635" s="49" t="s">
        <v>2298</v>
      </c>
      <c r="F635" s="19">
        <v>572</v>
      </c>
      <c r="G635" s="27">
        <v>66</v>
      </c>
      <c r="H635" s="23">
        <v>11.538461538461538</v>
      </c>
      <c r="I635" s="39">
        <v>506</v>
      </c>
      <c r="J635" s="27">
        <v>208</v>
      </c>
      <c r="K635" s="23">
        <v>41.106719367588937</v>
      </c>
      <c r="L635" s="19">
        <v>572</v>
      </c>
      <c r="M635" s="27">
        <v>11</v>
      </c>
      <c r="N635" s="32">
        <v>1.9230769230769231</v>
      </c>
      <c r="O635" s="19">
        <v>572</v>
      </c>
      <c r="P635" s="27">
        <v>7</v>
      </c>
      <c r="Q635" s="33">
        <v>1.2237762237762237</v>
      </c>
      <c r="R635" s="23">
        <v>23</v>
      </c>
      <c r="S635" s="23">
        <v>4.0209790209790208</v>
      </c>
      <c r="T635" s="39">
        <v>39</v>
      </c>
      <c r="U635" s="33">
        <v>6.8181818181818175</v>
      </c>
      <c r="V635" s="39">
        <v>15</v>
      </c>
      <c r="W635" s="32">
        <v>2.6223776223776225</v>
      </c>
    </row>
    <row r="636" spans="2:23" ht="15" customHeight="1" x14ac:dyDescent="0.25">
      <c r="B636" s="6"/>
      <c r="C636" s="8" t="s">
        <v>655</v>
      </c>
      <c r="D636" s="8" t="s">
        <v>656</v>
      </c>
      <c r="E636" s="49" t="s">
        <v>2299</v>
      </c>
      <c r="F636" s="19">
        <v>788</v>
      </c>
      <c r="G636" s="27">
        <v>102</v>
      </c>
      <c r="H636" s="23">
        <v>12.944162436548224</v>
      </c>
      <c r="I636" s="39">
        <v>686</v>
      </c>
      <c r="J636" s="27">
        <v>269</v>
      </c>
      <c r="K636" s="23">
        <v>39.212827988338198</v>
      </c>
      <c r="L636" s="19">
        <v>788</v>
      </c>
      <c r="M636" s="27">
        <v>21</v>
      </c>
      <c r="N636" s="32">
        <v>2.6649746192893402</v>
      </c>
      <c r="O636" s="19">
        <v>788</v>
      </c>
      <c r="P636" s="27">
        <v>11</v>
      </c>
      <c r="Q636" s="33">
        <v>1.3959390862944163</v>
      </c>
      <c r="R636" s="23">
        <v>59</v>
      </c>
      <c r="S636" s="23">
        <v>7.4873096446700513</v>
      </c>
      <c r="T636" s="39">
        <v>42</v>
      </c>
      <c r="U636" s="33">
        <v>5.3299492385786804</v>
      </c>
      <c r="V636" s="39">
        <v>15</v>
      </c>
      <c r="W636" s="32">
        <v>1.9035532994923861</v>
      </c>
    </row>
    <row r="637" spans="2:23" ht="15" customHeight="1" x14ac:dyDescent="0.25">
      <c r="B637" s="6"/>
      <c r="C637" s="8"/>
      <c r="D637" s="8" t="s">
        <v>657</v>
      </c>
      <c r="E637" s="49" t="s">
        <v>2300</v>
      </c>
      <c r="F637" s="19">
        <v>981</v>
      </c>
      <c r="G637" s="27">
        <v>127</v>
      </c>
      <c r="H637" s="23">
        <v>12.945973496432211</v>
      </c>
      <c r="I637" s="39">
        <v>854</v>
      </c>
      <c r="J637" s="27">
        <v>278</v>
      </c>
      <c r="K637" s="23">
        <v>32.55269320843091</v>
      </c>
      <c r="L637" s="19">
        <v>981</v>
      </c>
      <c r="M637" s="27">
        <v>29</v>
      </c>
      <c r="N637" s="32">
        <v>2.9561671763506627</v>
      </c>
      <c r="O637" s="19">
        <v>981</v>
      </c>
      <c r="P637" s="27">
        <v>13</v>
      </c>
      <c r="Q637" s="33">
        <v>1.3251783893985729</v>
      </c>
      <c r="R637" s="23">
        <v>60</v>
      </c>
      <c r="S637" s="23">
        <v>6.1162079510703364</v>
      </c>
      <c r="T637" s="39">
        <v>55</v>
      </c>
      <c r="U637" s="33">
        <v>5.6065239551478081</v>
      </c>
      <c r="V637" s="39">
        <v>15</v>
      </c>
      <c r="W637" s="32">
        <v>1.5290519877675841</v>
      </c>
    </row>
    <row r="638" spans="2:23" ht="15" customHeight="1" x14ac:dyDescent="0.25">
      <c r="B638" s="6"/>
      <c r="C638" s="8"/>
      <c r="D638" s="8" t="s">
        <v>658</v>
      </c>
      <c r="E638" s="49" t="s">
        <v>2301</v>
      </c>
      <c r="F638" s="19">
        <v>1200</v>
      </c>
      <c r="G638" s="27">
        <v>189</v>
      </c>
      <c r="H638" s="23">
        <v>15.75</v>
      </c>
      <c r="I638" s="39">
        <v>1011</v>
      </c>
      <c r="J638" s="27">
        <v>421</v>
      </c>
      <c r="K638" s="23">
        <v>41.641938674579627</v>
      </c>
      <c r="L638" s="19">
        <v>1200</v>
      </c>
      <c r="M638" s="27">
        <v>35</v>
      </c>
      <c r="N638" s="32">
        <v>2.9166666666666665</v>
      </c>
      <c r="O638" s="19">
        <v>1200</v>
      </c>
      <c r="P638" s="27">
        <v>26</v>
      </c>
      <c r="Q638" s="33">
        <v>2.166666666666667</v>
      </c>
      <c r="R638" s="23">
        <v>70</v>
      </c>
      <c r="S638" s="23">
        <v>5.833333333333333</v>
      </c>
      <c r="T638" s="39">
        <v>80</v>
      </c>
      <c r="U638" s="33">
        <v>6.666666666666667</v>
      </c>
      <c r="V638" s="39">
        <v>10</v>
      </c>
      <c r="W638" s="32">
        <v>0.83333333333333337</v>
      </c>
    </row>
    <row r="639" spans="2:23" ht="15" customHeight="1" x14ac:dyDescent="0.25">
      <c r="B639" s="6"/>
      <c r="C639" s="8"/>
      <c r="D639" s="8" t="s">
        <v>659</v>
      </c>
      <c r="E639" s="49" t="s">
        <v>2302</v>
      </c>
      <c r="F639" s="19">
        <v>584</v>
      </c>
      <c r="G639" s="27">
        <v>95</v>
      </c>
      <c r="H639" s="23">
        <v>16.267123287671232</v>
      </c>
      <c r="I639" s="39">
        <v>489</v>
      </c>
      <c r="J639" s="27">
        <v>175</v>
      </c>
      <c r="K639" s="23">
        <v>35.787321063394685</v>
      </c>
      <c r="L639" s="19">
        <v>584</v>
      </c>
      <c r="M639" s="27">
        <v>15</v>
      </c>
      <c r="N639" s="32">
        <v>2.5684931506849313</v>
      </c>
      <c r="O639" s="19">
        <v>584</v>
      </c>
      <c r="P639" s="27">
        <v>14</v>
      </c>
      <c r="Q639" s="33">
        <v>2.3972602739726026</v>
      </c>
      <c r="R639" s="23">
        <v>35</v>
      </c>
      <c r="S639" s="23">
        <v>5.9931506849315062</v>
      </c>
      <c r="T639" s="39">
        <v>29</v>
      </c>
      <c r="U639" s="33">
        <v>4.9657534246575343</v>
      </c>
      <c r="V639" s="39">
        <v>3</v>
      </c>
      <c r="W639" s="32">
        <v>0.51369863013698625</v>
      </c>
    </row>
    <row r="640" spans="2:23" ht="15" customHeight="1" x14ac:dyDescent="0.25">
      <c r="B640" s="6"/>
      <c r="C640" s="8"/>
      <c r="D640" s="8" t="s">
        <v>655</v>
      </c>
      <c r="E640" s="49" t="s">
        <v>2303</v>
      </c>
      <c r="F640" s="19">
        <v>2055</v>
      </c>
      <c r="G640" s="27">
        <v>423</v>
      </c>
      <c r="H640" s="23">
        <v>20.583941605839414</v>
      </c>
      <c r="I640" s="39">
        <v>1632</v>
      </c>
      <c r="J640" s="27">
        <v>639</v>
      </c>
      <c r="K640" s="23">
        <v>39.154411764705884</v>
      </c>
      <c r="L640" s="19">
        <v>2055</v>
      </c>
      <c r="M640" s="27">
        <v>103</v>
      </c>
      <c r="N640" s="32">
        <v>5.0121654501216542</v>
      </c>
      <c r="O640" s="19">
        <v>2055</v>
      </c>
      <c r="P640" s="27">
        <v>32</v>
      </c>
      <c r="Q640" s="33">
        <v>1.5571776155717763</v>
      </c>
      <c r="R640" s="23">
        <v>158</v>
      </c>
      <c r="S640" s="23">
        <v>7.6885644768856451</v>
      </c>
      <c r="T640" s="39">
        <v>84</v>
      </c>
      <c r="U640" s="33">
        <v>4.0875912408759127</v>
      </c>
      <c r="V640" s="39">
        <v>22</v>
      </c>
      <c r="W640" s="32">
        <v>1.0705596107055961</v>
      </c>
    </row>
    <row r="641" spans="2:23" ht="15" customHeight="1" x14ac:dyDescent="0.25">
      <c r="B641" s="6"/>
      <c r="C641" s="8"/>
      <c r="D641" s="8" t="s">
        <v>660</v>
      </c>
      <c r="E641" s="49" t="s">
        <v>2304</v>
      </c>
      <c r="F641" s="19">
        <v>1275</v>
      </c>
      <c r="G641" s="27">
        <v>205</v>
      </c>
      <c r="H641" s="23">
        <v>16.078431372549019</v>
      </c>
      <c r="I641" s="39">
        <v>1070</v>
      </c>
      <c r="J641" s="27">
        <v>416</v>
      </c>
      <c r="K641" s="23">
        <v>38.878504672897193</v>
      </c>
      <c r="L641" s="19">
        <v>1275</v>
      </c>
      <c r="M641" s="27">
        <v>49</v>
      </c>
      <c r="N641" s="32">
        <v>3.8431372549019605</v>
      </c>
      <c r="O641" s="19">
        <v>1275</v>
      </c>
      <c r="P641" s="27">
        <v>24</v>
      </c>
      <c r="Q641" s="33">
        <v>1.8823529411764703</v>
      </c>
      <c r="R641" s="23">
        <v>96</v>
      </c>
      <c r="S641" s="23">
        <v>7.5294117647058814</v>
      </c>
      <c r="T641" s="39">
        <v>57</v>
      </c>
      <c r="U641" s="33">
        <v>4.4705882352941178</v>
      </c>
      <c r="V641" s="39">
        <v>10</v>
      </c>
      <c r="W641" s="32">
        <v>0.78431372549019607</v>
      </c>
    </row>
    <row r="642" spans="2:23" ht="15" customHeight="1" x14ac:dyDescent="0.25">
      <c r="B642" s="6"/>
      <c r="C642" s="8"/>
      <c r="D642" s="8" t="s">
        <v>661</v>
      </c>
      <c r="E642" s="49" t="s">
        <v>2305</v>
      </c>
      <c r="F642" s="19">
        <v>1096</v>
      </c>
      <c r="G642" s="27">
        <v>177</v>
      </c>
      <c r="H642" s="23">
        <v>16.149635036496353</v>
      </c>
      <c r="I642" s="39">
        <v>919</v>
      </c>
      <c r="J642" s="27">
        <v>369</v>
      </c>
      <c r="K642" s="23">
        <v>40.152339499455927</v>
      </c>
      <c r="L642" s="19">
        <v>1096</v>
      </c>
      <c r="M642" s="27">
        <v>26</v>
      </c>
      <c r="N642" s="32">
        <v>2.3722627737226274</v>
      </c>
      <c r="O642" s="19">
        <v>1096</v>
      </c>
      <c r="P642" s="27">
        <v>17</v>
      </c>
      <c r="Q642" s="33">
        <v>1.551094890510949</v>
      </c>
      <c r="R642" s="23">
        <v>46</v>
      </c>
      <c r="S642" s="23">
        <v>4.1970802919708028</v>
      </c>
      <c r="T642" s="39">
        <v>74</v>
      </c>
      <c r="U642" s="33">
        <v>6.7518248175182478</v>
      </c>
      <c r="V642" s="39">
        <v>21</v>
      </c>
      <c r="W642" s="32">
        <v>1.916058394160584</v>
      </c>
    </row>
    <row r="643" spans="2:23" ht="15" customHeight="1" x14ac:dyDescent="0.25">
      <c r="B643" s="6"/>
      <c r="C643" s="8" t="s">
        <v>223</v>
      </c>
      <c r="D643" s="8" t="s">
        <v>662</v>
      </c>
      <c r="E643" s="49" t="s">
        <v>2306</v>
      </c>
      <c r="F643" s="19">
        <v>238</v>
      </c>
      <c r="G643" s="27">
        <v>48</v>
      </c>
      <c r="H643" s="23">
        <v>20.168067226890756</v>
      </c>
      <c r="I643" s="39">
        <v>190</v>
      </c>
      <c r="J643" s="27">
        <v>96</v>
      </c>
      <c r="K643" s="23">
        <v>50.526315789473685</v>
      </c>
      <c r="L643" s="19">
        <v>238</v>
      </c>
      <c r="M643" s="27">
        <v>12</v>
      </c>
      <c r="N643" s="32">
        <v>5.0420168067226889</v>
      </c>
      <c r="O643" s="19">
        <v>238</v>
      </c>
      <c r="P643" s="27">
        <v>4</v>
      </c>
      <c r="Q643" s="33">
        <v>1.680672268907563</v>
      </c>
      <c r="R643" s="23">
        <v>16</v>
      </c>
      <c r="S643" s="23">
        <v>6.7226890756302522</v>
      </c>
      <c r="T643" s="39">
        <v>12</v>
      </c>
      <c r="U643" s="33">
        <v>5.0420168067226889</v>
      </c>
      <c r="V643" s="39">
        <v>1</v>
      </c>
      <c r="W643" s="32">
        <v>0.42016806722689076</v>
      </c>
    </row>
    <row r="644" spans="2:23" ht="15" customHeight="1" x14ac:dyDescent="0.25">
      <c r="B644" s="6"/>
      <c r="C644" s="8"/>
      <c r="D644" s="8" t="s">
        <v>663</v>
      </c>
      <c r="E644" s="49" t="s">
        <v>2307</v>
      </c>
      <c r="F644" s="19">
        <v>181</v>
      </c>
      <c r="G644" s="27">
        <v>25</v>
      </c>
      <c r="H644" s="23">
        <v>13.812154696132598</v>
      </c>
      <c r="I644" s="39">
        <v>156</v>
      </c>
      <c r="J644" s="27">
        <v>66</v>
      </c>
      <c r="K644" s="23">
        <v>42.307692307692307</v>
      </c>
      <c r="L644" s="19">
        <v>181</v>
      </c>
      <c r="M644" s="27">
        <v>6</v>
      </c>
      <c r="N644" s="32">
        <v>3.3149171270718232</v>
      </c>
      <c r="O644" s="19">
        <v>181</v>
      </c>
      <c r="P644" s="27">
        <v>4</v>
      </c>
      <c r="Q644" s="33">
        <v>2.2099447513812152</v>
      </c>
      <c r="R644" s="23">
        <v>17</v>
      </c>
      <c r="S644" s="23">
        <v>9.3922651933701662</v>
      </c>
      <c r="T644" s="39">
        <v>12</v>
      </c>
      <c r="U644" s="33">
        <v>6.6298342541436464</v>
      </c>
      <c r="V644" s="39">
        <v>1</v>
      </c>
      <c r="W644" s="32">
        <v>0.55248618784530379</v>
      </c>
    </row>
    <row r="645" spans="2:23" ht="15" customHeight="1" x14ac:dyDescent="0.25">
      <c r="B645" s="6"/>
      <c r="C645" s="8"/>
      <c r="D645" s="8" t="s">
        <v>664</v>
      </c>
      <c r="E645" s="49" t="s">
        <v>2308</v>
      </c>
      <c r="F645" s="19">
        <v>327</v>
      </c>
      <c r="G645" s="27">
        <v>98</v>
      </c>
      <c r="H645" s="23">
        <v>29.969418960244649</v>
      </c>
      <c r="I645" s="39">
        <v>229</v>
      </c>
      <c r="J645" s="27">
        <v>105</v>
      </c>
      <c r="K645" s="23">
        <v>45.851528384279476</v>
      </c>
      <c r="L645" s="19">
        <v>327</v>
      </c>
      <c r="M645" s="27">
        <v>30</v>
      </c>
      <c r="N645" s="32">
        <v>9.1743119266055047</v>
      </c>
      <c r="O645" s="19">
        <v>327</v>
      </c>
      <c r="P645" s="27">
        <v>5</v>
      </c>
      <c r="Q645" s="33">
        <v>1.5290519877675841</v>
      </c>
      <c r="R645" s="23">
        <v>25</v>
      </c>
      <c r="S645" s="23">
        <v>7.6452599388379197</v>
      </c>
      <c r="T645" s="39">
        <v>12</v>
      </c>
      <c r="U645" s="33">
        <v>3.669724770642202</v>
      </c>
      <c r="V645" s="39">
        <v>4</v>
      </c>
      <c r="W645" s="32">
        <v>1.2232415902140672</v>
      </c>
    </row>
    <row r="646" spans="2:23" ht="15" customHeight="1" x14ac:dyDescent="0.25">
      <c r="B646" s="6"/>
      <c r="C646" s="8"/>
      <c r="D646" s="8" t="s">
        <v>665</v>
      </c>
      <c r="E646" s="49" t="s">
        <v>2309</v>
      </c>
      <c r="F646" s="19">
        <v>84</v>
      </c>
      <c r="G646" s="27">
        <v>20</v>
      </c>
      <c r="H646" s="23">
        <v>23.809523809523807</v>
      </c>
      <c r="I646" s="39">
        <v>64</v>
      </c>
      <c r="J646" s="27">
        <v>20</v>
      </c>
      <c r="K646" s="23">
        <v>31.25</v>
      </c>
      <c r="L646" s="19">
        <v>84</v>
      </c>
      <c r="M646" s="27">
        <v>6</v>
      </c>
      <c r="N646" s="32">
        <v>7.1428571428571423</v>
      </c>
      <c r="O646" s="19">
        <v>84</v>
      </c>
      <c r="P646" s="27">
        <v>1</v>
      </c>
      <c r="Q646" s="33">
        <v>1.1904761904761905</v>
      </c>
      <c r="R646" s="23">
        <v>6</v>
      </c>
      <c r="S646" s="23">
        <v>7.1428571428571423</v>
      </c>
      <c r="T646" s="39">
        <v>8</v>
      </c>
      <c r="U646" s="33">
        <v>9.5238095238095237</v>
      </c>
      <c r="V646" s="39">
        <v>1</v>
      </c>
      <c r="W646" s="32">
        <v>1.1904761904761905</v>
      </c>
    </row>
    <row r="647" spans="2:23" ht="15" customHeight="1" x14ac:dyDescent="0.25">
      <c r="B647" s="6"/>
      <c r="C647" s="8"/>
      <c r="D647" s="8" t="s">
        <v>666</v>
      </c>
      <c r="E647" s="49" t="s">
        <v>2310</v>
      </c>
      <c r="F647" s="63">
        <v>260</v>
      </c>
      <c r="G647" s="64">
        <v>53</v>
      </c>
      <c r="H647" s="65">
        <v>20.384615384615383</v>
      </c>
      <c r="I647" s="66">
        <v>207</v>
      </c>
      <c r="J647" s="64">
        <v>100</v>
      </c>
      <c r="K647" s="65">
        <v>48.309178743961354</v>
      </c>
      <c r="L647" s="63">
        <v>260</v>
      </c>
      <c r="M647" s="64">
        <v>16</v>
      </c>
      <c r="N647" s="67">
        <v>6.1538461538461542</v>
      </c>
      <c r="O647" s="63">
        <v>260</v>
      </c>
      <c r="P647" s="64">
        <v>10</v>
      </c>
      <c r="Q647" s="68">
        <v>3.8461538461538463</v>
      </c>
      <c r="R647" s="65">
        <v>22</v>
      </c>
      <c r="S647" s="65">
        <v>8.4615384615384617</v>
      </c>
      <c r="T647" s="66">
        <v>14</v>
      </c>
      <c r="U647" s="68">
        <v>5.384615384615385</v>
      </c>
      <c r="V647" s="66">
        <v>1</v>
      </c>
      <c r="W647" s="67">
        <v>0.38461538461538464</v>
      </c>
    </row>
    <row r="648" spans="2:23" ht="15" customHeight="1" x14ac:dyDescent="0.25">
      <c r="B648" s="6"/>
      <c r="C648" s="8"/>
      <c r="D648" s="8" t="s">
        <v>667</v>
      </c>
      <c r="E648" s="49" t="s">
        <v>2311</v>
      </c>
      <c r="F648" s="19">
        <v>1360</v>
      </c>
      <c r="G648" s="27">
        <v>281</v>
      </c>
      <c r="H648" s="23">
        <v>20.661764705882351</v>
      </c>
      <c r="I648" s="39">
        <v>1079</v>
      </c>
      <c r="J648" s="27">
        <v>531</v>
      </c>
      <c r="K648" s="23">
        <v>49.212233549582947</v>
      </c>
      <c r="L648" s="19">
        <v>1360</v>
      </c>
      <c r="M648" s="27">
        <v>58</v>
      </c>
      <c r="N648" s="32">
        <v>4.2647058823529411</v>
      </c>
      <c r="O648" s="19">
        <v>1360</v>
      </c>
      <c r="P648" s="27">
        <v>26</v>
      </c>
      <c r="Q648" s="33">
        <v>1.911764705882353</v>
      </c>
      <c r="R648" s="23">
        <v>95</v>
      </c>
      <c r="S648" s="23">
        <v>6.9852941176470589</v>
      </c>
      <c r="T648" s="39">
        <v>103</v>
      </c>
      <c r="U648" s="33">
        <v>7.5735294117647056</v>
      </c>
      <c r="V648" s="39">
        <v>24</v>
      </c>
      <c r="W648" s="32">
        <v>1.7647058823529411</v>
      </c>
    </row>
    <row r="649" spans="2:23" ht="15" customHeight="1" x14ac:dyDescent="0.25">
      <c r="B649" s="6"/>
      <c r="C649" s="8"/>
      <c r="D649" s="8" t="s">
        <v>668</v>
      </c>
      <c r="E649" s="49" t="s">
        <v>2312</v>
      </c>
      <c r="F649" s="19">
        <v>979</v>
      </c>
      <c r="G649" s="27">
        <v>181</v>
      </c>
      <c r="H649" s="23">
        <v>18.488253319713994</v>
      </c>
      <c r="I649" s="39">
        <v>798</v>
      </c>
      <c r="J649" s="27">
        <v>361</v>
      </c>
      <c r="K649" s="23">
        <v>45.238095238095241</v>
      </c>
      <c r="L649" s="19">
        <v>979</v>
      </c>
      <c r="M649" s="27">
        <v>51</v>
      </c>
      <c r="N649" s="32">
        <v>5.2093973442288046</v>
      </c>
      <c r="O649" s="19">
        <v>979</v>
      </c>
      <c r="P649" s="27">
        <v>11</v>
      </c>
      <c r="Q649" s="33">
        <v>1.1235955056179776</v>
      </c>
      <c r="R649" s="23">
        <v>72</v>
      </c>
      <c r="S649" s="23">
        <v>7.354443309499489</v>
      </c>
      <c r="T649" s="39">
        <v>55</v>
      </c>
      <c r="U649" s="33">
        <v>5.6179775280898872</v>
      </c>
      <c r="V649" s="39">
        <v>8</v>
      </c>
      <c r="W649" s="32">
        <v>0.81716036772216549</v>
      </c>
    </row>
    <row r="650" spans="2:23" ht="15" customHeight="1" x14ac:dyDescent="0.25">
      <c r="B650" s="6"/>
      <c r="C650" s="8" t="s">
        <v>519</v>
      </c>
      <c r="D650" s="8" t="s">
        <v>669</v>
      </c>
      <c r="E650" s="49" t="s">
        <v>2313</v>
      </c>
      <c r="F650" s="19">
        <v>56</v>
      </c>
      <c r="G650" s="27">
        <v>3</v>
      </c>
      <c r="H650" s="23">
        <v>5.3571428571428568</v>
      </c>
      <c r="I650" s="39">
        <v>53</v>
      </c>
      <c r="J650" s="27">
        <v>14</v>
      </c>
      <c r="K650" s="23">
        <v>26.415094339622641</v>
      </c>
      <c r="L650" s="19">
        <v>56</v>
      </c>
      <c r="M650" s="27">
        <v>0</v>
      </c>
      <c r="N650" s="32">
        <v>0</v>
      </c>
      <c r="O650" s="19">
        <v>56</v>
      </c>
      <c r="P650" s="27">
        <v>0</v>
      </c>
      <c r="Q650" s="33">
        <v>0</v>
      </c>
      <c r="R650" s="23">
        <v>2</v>
      </c>
      <c r="S650" s="23">
        <v>3.5714285714285712</v>
      </c>
      <c r="T650" s="39">
        <v>9</v>
      </c>
      <c r="U650" s="33">
        <v>16.071428571428573</v>
      </c>
      <c r="V650" s="39">
        <v>2</v>
      </c>
      <c r="W650" s="32">
        <v>3.5714285714285712</v>
      </c>
    </row>
    <row r="651" spans="2:23" ht="15" customHeight="1" x14ac:dyDescent="0.25">
      <c r="B651" s="6"/>
      <c r="C651" s="8"/>
      <c r="D651" s="8" t="s">
        <v>670</v>
      </c>
      <c r="E651" s="49" t="s">
        <v>2314</v>
      </c>
      <c r="F651" s="19">
        <v>183</v>
      </c>
      <c r="G651" s="27">
        <v>72</v>
      </c>
      <c r="H651" s="23">
        <v>39.344262295081968</v>
      </c>
      <c r="I651" s="39">
        <v>111</v>
      </c>
      <c r="J651" s="27">
        <v>63</v>
      </c>
      <c r="K651" s="23">
        <v>56.756756756756758</v>
      </c>
      <c r="L651" s="19">
        <v>183</v>
      </c>
      <c r="M651" s="27">
        <v>13</v>
      </c>
      <c r="N651" s="32">
        <v>7.1038251366120218</v>
      </c>
      <c r="O651" s="19">
        <v>183</v>
      </c>
      <c r="P651" s="27">
        <v>0</v>
      </c>
      <c r="Q651" s="33">
        <v>0</v>
      </c>
      <c r="R651" s="23">
        <v>8</v>
      </c>
      <c r="S651" s="23">
        <v>4.3715846994535523</v>
      </c>
      <c r="T651" s="39">
        <v>13</v>
      </c>
      <c r="U651" s="33">
        <v>7.1038251366120218</v>
      </c>
      <c r="V651" s="39">
        <v>3</v>
      </c>
      <c r="W651" s="32">
        <v>1.639344262295082</v>
      </c>
    </row>
    <row r="652" spans="2:23" ht="15" customHeight="1" x14ac:dyDescent="0.25">
      <c r="B652" s="6"/>
      <c r="C652" s="8"/>
      <c r="D652" s="8" t="s">
        <v>671</v>
      </c>
      <c r="E652" s="49" t="s">
        <v>2315</v>
      </c>
      <c r="F652" s="19">
        <v>150</v>
      </c>
      <c r="G652" s="27">
        <v>28</v>
      </c>
      <c r="H652" s="23">
        <v>18.666666666666668</v>
      </c>
      <c r="I652" s="39">
        <v>122</v>
      </c>
      <c r="J652" s="27">
        <v>62</v>
      </c>
      <c r="K652" s="23">
        <v>50.819672131147541</v>
      </c>
      <c r="L652" s="19">
        <v>150</v>
      </c>
      <c r="M652" s="27">
        <v>8</v>
      </c>
      <c r="N652" s="32">
        <v>5.3333333333333339</v>
      </c>
      <c r="O652" s="19">
        <v>150</v>
      </c>
      <c r="P652" s="27">
        <v>4</v>
      </c>
      <c r="Q652" s="33">
        <v>2.666666666666667</v>
      </c>
      <c r="R652" s="23">
        <v>14</v>
      </c>
      <c r="S652" s="23">
        <v>9.3333333333333339</v>
      </c>
      <c r="T652" s="39">
        <v>10</v>
      </c>
      <c r="U652" s="33">
        <v>6.666666666666667</v>
      </c>
      <c r="V652" s="39">
        <v>1</v>
      </c>
      <c r="W652" s="32">
        <v>0.66666666666666674</v>
      </c>
    </row>
    <row r="653" spans="2:23" ht="15" customHeight="1" x14ac:dyDescent="0.25">
      <c r="B653" s="6"/>
      <c r="C653" s="8"/>
      <c r="D653" s="8" t="s">
        <v>672</v>
      </c>
      <c r="E653" s="49" t="s">
        <v>2316</v>
      </c>
      <c r="F653" s="19">
        <v>382</v>
      </c>
      <c r="G653" s="27">
        <v>43</v>
      </c>
      <c r="H653" s="23">
        <v>11.2565445026178</v>
      </c>
      <c r="I653" s="39">
        <v>339</v>
      </c>
      <c r="J653" s="27">
        <v>124</v>
      </c>
      <c r="K653" s="23">
        <v>36.578171091445427</v>
      </c>
      <c r="L653" s="19">
        <v>382</v>
      </c>
      <c r="M653" s="27">
        <v>31</v>
      </c>
      <c r="N653" s="32">
        <v>8.1151832460732987</v>
      </c>
      <c r="O653" s="19">
        <v>382</v>
      </c>
      <c r="P653" s="27">
        <v>16</v>
      </c>
      <c r="Q653" s="33">
        <v>4.1884816753926701</v>
      </c>
      <c r="R653" s="23">
        <v>67</v>
      </c>
      <c r="S653" s="23">
        <v>17.539267015706805</v>
      </c>
      <c r="T653" s="39">
        <v>18</v>
      </c>
      <c r="U653" s="33">
        <v>4.7120418848167542</v>
      </c>
      <c r="V653" s="39">
        <v>2</v>
      </c>
      <c r="W653" s="32">
        <v>0.52356020942408377</v>
      </c>
    </row>
    <row r="654" spans="2:23" ht="15" customHeight="1" x14ac:dyDescent="0.25">
      <c r="B654" s="6"/>
      <c r="C654" s="8"/>
      <c r="D654" s="8" t="s">
        <v>673</v>
      </c>
      <c r="E654" s="49" t="s">
        <v>2317</v>
      </c>
      <c r="F654" s="19">
        <v>148</v>
      </c>
      <c r="G654" s="27">
        <v>18</v>
      </c>
      <c r="H654" s="23">
        <v>12.162162162162163</v>
      </c>
      <c r="I654" s="39">
        <v>130</v>
      </c>
      <c r="J654" s="27">
        <v>44</v>
      </c>
      <c r="K654" s="23">
        <v>33.846153846153847</v>
      </c>
      <c r="L654" s="19">
        <v>148</v>
      </c>
      <c r="M654" s="27">
        <v>2</v>
      </c>
      <c r="N654" s="32">
        <v>1.3513513513513513</v>
      </c>
      <c r="O654" s="19">
        <v>148</v>
      </c>
      <c r="P654" s="27">
        <v>1</v>
      </c>
      <c r="Q654" s="33">
        <v>0.67567567567567566</v>
      </c>
      <c r="R654" s="23">
        <v>9</v>
      </c>
      <c r="S654" s="23">
        <v>6.0810810810810816</v>
      </c>
      <c r="T654" s="39">
        <v>15</v>
      </c>
      <c r="U654" s="33">
        <v>10.135135135135135</v>
      </c>
      <c r="V654" s="39">
        <v>7</v>
      </c>
      <c r="W654" s="32">
        <v>4.7297297297297298</v>
      </c>
    </row>
    <row r="655" spans="2:23" ht="15" customHeight="1" x14ac:dyDescent="0.25">
      <c r="B655" s="6"/>
      <c r="C655" s="8"/>
      <c r="D655" s="8" t="s">
        <v>674</v>
      </c>
      <c r="E655" s="49" t="s">
        <v>2318</v>
      </c>
      <c r="F655" s="19">
        <v>256</v>
      </c>
      <c r="G655" s="27">
        <v>63</v>
      </c>
      <c r="H655" s="23">
        <v>24.609375</v>
      </c>
      <c r="I655" s="39">
        <v>193</v>
      </c>
      <c r="J655" s="27">
        <v>101</v>
      </c>
      <c r="K655" s="23">
        <v>52.331606217616574</v>
      </c>
      <c r="L655" s="19">
        <v>256</v>
      </c>
      <c r="M655" s="27">
        <v>12</v>
      </c>
      <c r="N655" s="32">
        <v>4.6875</v>
      </c>
      <c r="O655" s="19">
        <v>256</v>
      </c>
      <c r="P655" s="27">
        <v>3</v>
      </c>
      <c r="Q655" s="33">
        <v>1.171875</v>
      </c>
      <c r="R655" s="23">
        <v>21</v>
      </c>
      <c r="S655" s="23">
        <v>8.203125</v>
      </c>
      <c r="T655" s="39">
        <v>14</v>
      </c>
      <c r="U655" s="33">
        <v>5.46875</v>
      </c>
      <c r="V655" s="39">
        <v>3</v>
      </c>
      <c r="W655" s="32">
        <v>1.171875</v>
      </c>
    </row>
    <row r="656" spans="2:23" ht="15" customHeight="1" x14ac:dyDescent="0.25">
      <c r="B656" s="6"/>
      <c r="C656" s="8"/>
      <c r="D656" s="8" t="s">
        <v>675</v>
      </c>
      <c r="E656" s="49" t="s">
        <v>2319</v>
      </c>
      <c r="F656" s="19">
        <v>69</v>
      </c>
      <c r="G656" s="27">
        <v>12</v>
      </c>
      <c r="H656" s="23">
        <v>17.391304347826086</v>
      </c>
      <c r="I656" s="39">
        <v>57</v>
      </c>
      <c r="J656" s="27">
        <v>16</v>
      </c>
      <c r="K656" s="23">
        <v>28.07017543859649</v>
      </c>
      <c r="L656" s="19">
        <v>69</v>
      </c>
      <c r="M656" s="27">
        <v>2</v>
      </c>
      <c r="N656" s="32">
        <v>2.8985507246376812</v>
      </c>
      <c r="O656" s="19">
        <v>69</v>
      </c>
      <c r="P656" s="27">
        <v>0</v>
      </c>
      <c r="Q656" s="33">
        <v>0</v>
      </c>
      <c r="R656" s="23">
        <v>1</v>
      </c>
      <c r="S656" s="23">
        <v>1.4492753623188406</v>
      </c>
      <c r="T656" s="39">
        <v>10</v>
      </c>
      <c r="U656" s="33">
        <v>14.492753623188406</v>
      </c>
      <c r="V656" s="39">
        <v>8</v>
      </c>
      <c r="W656" s="32">
        <v>11.594202898550725</v>
      </c>
    </row>
    <row r="657" spans="2:23" ht="15" customHeight="1" x14ac:dyDescent="0.25">
      <c r="B657" s="6"/>
      <c r="C657" s="8"/>
      <c r="D657" s="8" t="s">
        <v>676</v>
      </c>
      <c r="E657" s="49" t="s">
        <v>2320</v>
      </c>
      <c r="F657" s="19">
        <v>365</v>
      </c>
      <c r="G657" s="27">
        <v>93</v>
      </c>
      <c r="H657" s="23">
        <v>25.479452054794521</v>
      </c>
      <c r="I657" s="39">
        <v>272</v>
      </c>
      <c r="J657" s="27">
        <v>136</v>
      </c>
      <c r="K657" s="23">
        <v>50</v>
      </c>
      <c r="L657" s="19">
        <v>365</v>
      </c>
      <c r="M657" s="27">
        <v>28</v>
      </c>
      <c r="N657" s="32">
        <v>7.6712328767123292</v>
      </c>
      <c r="O657" s="19">
        <v>365</v>
      </c>
      <c r="P657" s="27">
        <v>7</v>
      </c>
      <c r="Q657" s="33">
        <v>1.9178082191780823</v>
      </c>
      <c r="R657" s="23">
        <v>19</v>
      </c>
      <c r="S657" s="23">
        <v>5.2054794520547949</v>
      </c>
      <c r="T657" s="39">
        <v>16</v>
      </c>
      <c r="U657" s="33">
        <v>4.3835616438356162</v>
      </c>
      <c r="V657" s="39">
        <v>2</v>
      </c>
      <c r="W657" s="32">
        <v>0.54794520547945202</v>
      </c>
    </row>
    <row r="658" spans="2:23" ht="15" customHeight="1" x14ac:dyDescent="0.25">
      <c r="B658" s="6"/>
      <c r="C658" s="8"/>
      <c r="D658" s="8" t="s">
        <v>677</v>
      </c>
      <c r="E658" s="49" t="s">
        <v>2321</v>
      </c>
      <c r="F658" s="63">
        <v>106</v>
      </c>
      <c r="G658" s="64">
        <v>7</v>
      </c>
      <c r="H658" s="65">
        <v>6.6037735849056602</v>
      </c>
      <c r="I658" s="66">
        <v>99</v>
      </c>
      <c r="J658" s="64">
        <v>33</v>
      </c>
      <c r="K658" s="65">
        <v>33.333333333333329</v>
      </c>
      <c r="L658" s="63">
        <v>106</v>
      </c>
      <c r="M658" s="64">
        <v>2</v>
      </c>
      <c r="N658" s="67">
        <v>1.8867924528301887</v>
      </c>
      <c r="O658" s="63">
        <v>106</v>
      </c>
      <c r="P658" s="64">
        <v>1</v>
      </c>
      <c r="Q658" s="68">
        <v>0.94339622641509435</v>
      </c>
      <c r="R658" s="65">
        <v>5</v>
      </c>
      <c r="S658" s="65">
        <v>4.716981132075472</v>
      </c>
      <c r="T658" s="66">
        <v>13</v>
      </c>
      <c r="U658" s="68">
        <v>12.264150943396226</v>
      </c>
      <c r="V658" s="66">
        <v>4</v>
      </c>
      <c r="W658" s="67">
        <v>3.7735849056603774</v>
      </c>
    </row>
    <row r="659" spans="2:23" ht="15" customHeight="1" x14ac:dyDescent="0.25">
      <c r="B659" s="6"/>
      <c r="C659" s="8"/>
      <c r="D659" s="8" t="s">
        <v>519</v>
      </c>
      <c r="E659" s="49" t="s">
        <v>2322</v>
      </c>
      <c r="F659" s="19">
        <v>565</v>
      </c>
      <c r="G659" s="27">
        <v>112</v>
      </c>
      <c r="H659" s="23">
        <v>19.823008849557521</v>
      </c>
      <c r="I659" s="39">
        <v>453</v>
      </c>
      <c r="J659" s="27">
        <v>191</v>
      </c>
      <c r="K659" s="23">
        <v>42.163355408388519</v>
      </c>
      <c r="L659" s="19">
        <v>565</v>
      </c>
      <c r="M659" s="27">
        <v>35</v>
      </c>
      <c r="N659" s="32">
        <v>6.1946902654867255</v>
      </c>
      <c r="O659" s="19">
        <v>565</v>
      </c>
      <c r="P659" s="27">
        <v>14</v>
      </c>
      <c r="Q659" s="33">
        <v>2.4778761061946901</v>
      </c>
      <c r="R659" s="23">
        <v>53</v>
      </c>
      <c r="S659" s="23">
        <v>9.3805309734513269</v>
      </c>
      <c r="T659" s="39">
        <v>29</v>
      </c>
      <c r="U659" s="33">
        <v>5.1327433628318584</v>
      </c>
      <c r="V659" s="39">
        <v>7</v>
      </c>
      <c r="W659" s="32">
        <v>1.2389380530973451</v>
      </c>
    </row>
    <row r="660" spans="2:23" ht="15" customHeight="1" x14ac:dyDescent="0.25">
      <c r="B660" s="6"/>
      <c r="C660" s="8"/>
      <c r="D660" s="8" t="s">
        <v>678</v>
      </c>
      <c r="E660" s="49" t="s">
        <v>2323</v>
      </c>
      <c r="F660" s="63">
        <v>369</v>
      </c>
      <c r="G660" s="64">
        <v>111</v>
      </c>
      <c r="H660" s="65">
        <v>30.081300813008134</v>
      </c>
      <c r="I660" s="66">
        <v>258</v>
      </c>
      <c r="J660" s="64">
        <v>149</v>
      </c>
      <c r="K660" s="65">
        <v>57.751937984496124</v>
      </c>
      <c r="L660" s="63">
        <v>369</v>
      </c>
      <c r="M660" s="64">
        <v>34</v>
      </c>
      <c r="N660" s="67">
        <v>9.2140921409214087</v>
      </c>
      <c r="O660" s="63">
        <v>369</v>
      </c>
      <c r="P660" s="64">
        <v>7</v>
      </c>
      <c r="Q660" s="68">
        <v>1.8970189701897018</v>
      </c>
      <c r="R660" s="65">
        <v>32</v>
      </c>
      <c r="S660" s="65">
        <v>8.6720867208672079</v>
      </c>
      <c r="T660" s="66">
        <v>27</v>
      </c>
      <c r="U660" s="68">
        <v>7.3170731707317067</v>
      </c>
      <c r="V660" s="66">
        <v>6</v>
      </c>
      <c r="W660" s="67">
        <v>1.6260162601626018</v>
      </c>
    </row>
    <row r="661" spans="2:23" ht="15" customHeight="1" x14ac:dyDescent="0.25">
      <c r="B661" s="6"/>
      <c r="C661" s="8"/>
      <c r="D661" s="8" t="s">
        <v>679</v>
      </c>
      <c r="E661" s="49" t="s">
        <v>2324</v>
      </c>
      <c r="F661" s="19">
        <v>272</v>
      </c>
      <c r="G661" s="27">
        <v>66</v>
      </c>
      <c r="H661" s="23">
        <v>24.264705882352942</v>
      </c>
      <c r="I661" s="39">
        <v>206</v>
      </c>
      <c r="J661" s="27">
        <v>86</v>
      </c>
      <c r="K661" s="23">
        <v>41.747572815533978</v>
      </c>
      <c r="L661" s="19">
        <v>272</v>
      </c>
      <c r="M661" s="27">
        <v>21</v>
      </c>
      <c r="N661" s="32">
        <v>7.7205882352941178</v>
      </c>
      <c r="O661" s="19">
        <v>272</v>
      </c>
      <c r="P661" s="27">
        <v>4</v>
      </c>
      <c r="Q661" s="33">
        <v>1.4705882352941175</v>
      </c>
      <c r="R661" s="23">
        <v>20</v>
      </c>
      <c r="S661" s="23">
        <v>7.3529411764705888</v>
      </c>
      <c r="T661" s="39">
        <v>14</v>
      </c>
      <c r="U661" s="33">
        <v>5.1470588235294112</v>
      </c>
      <c r="V661" s="39">
        <v>7</v>
      </c>
      <c r="W661" s="32">
        <v>2.5735294117647056</v>
      </c>
    </row>
    <row r="662" spans="2:23" ht="15" customHeight="1" x14ac:dyDescent="0.25">
      <c r="B662" s="6"/>
      <c r="C662" s="8"/>
      <c r="D662" s="8" t="s">
        <v>680</v>
      </c>
      <c r="E662" s="49" t="s">
        <v>2325</v>
      </c>
      <c r="F662" s="19">
        <v>282</v>
      </c>
      <c r="G662" s="27">
        <v>48</v>
      </c>
      <c r="H662" s="23">
        <v>17.021276595744681</v>
      </c>
      <c r="I662" s="39">
        <v>234</v>
      </c>
      <c r="J662" s="27">
        <v>91</v>
      </c>
      <c r="K662" s="23">
        <v>38.888888888888893</v>
      </c>
      <c r="L662" s="19">
        <v>282</v>
      </c>
      <c r="M662" s="27">
        <v>32</v>
      </c>
      <c r="N662" s="32">
        <v>11.347517730496454</v>
      </c>
      <c r="O662" s="19">
        <v>282</v>
      </c>
      <c r="P662" s="27">
        <v>19</v>
      </c>
      <c r="Q662" s="33">
        <v>6.7375886524822697</v>
      </c>
      <c r="R662" s="23">
        <v>42</v>
      </c>
      <c r="S662" s="23">
        <v>14.893617021276595</v>
      </c>
      <c r="T662" s="39">
        <v>24</v>
      </c>
      <c r="U662" s="33">
        <v>8.5106382978723403</v>
      </c>
      <c r="V662" s="39">
        <v>6</v>
      </c>
      <c r="W662" s="32">
        <v>2.1276595744680851</v>
      </c>
    </row>
    <row r="663" spans="2:23" ht="15" customHeight="1" x14ac:dyDescent="0.25">
      <c r="B663" s="6"/>
      <c r="C663" s="8" t="s">
        <v>681</v>
      </c>
      <c r="D663" s="8" t="s">
        <v>682</v>
      </c>
      <c r="E663" s="49" t="s">
        <v>2326</v>
      </c>
      <c r="F663" s="19">
        <v>173</v>
      </c>
      <c r="G663" s="27">
        <v>39</v>
      </c>
      <c r="H663" s="23">
        <v>22.543352601156069</v>
      </c>
      <c r="I663" s="39">
        <v>134</v>
      </c>
      <c r="J663" s="27">
        <v>64</v>
      </c>
      <c r="K663" s="23">
        <v>47.761194029850742</v>
      </c>
      <c r="L663" s="19">
        <v>173</v>
      </c>
      <c r="M663" s="27">
        <v>9</v>
      </c>
      <c r="N663" s="32">
        <v>5.202312138728324</v>
      </c>
      <c r="O663" s="19">
        <v>173</v>
      </c>
      <c r="P663" s="27">
        <v>2</v>
      </c>
      <c r="Q663" s="33">
        <v>1.1560693641618496</v>
      </c>
      <c r="R663" s="23">
        <v>7</v>
      </c>
      <c r="S663" s="23">
        <v>4.0462427745664744</v>
      </c>
      <c r="T663" s="39">
        <v>14</v>
      </c>
      <c r="U663" s="33">
        <v>8.0924855491329488</v>
      </c>
      <c r="V663" s="39">
        <v>0</v>
      </c>
      <c r="W663" s="32">
        <v>0</v>
      </c>
    </row>
    <row r="664" spans="2:23" ht="15" customHeight="1" x14ac:dyDescent="0.25">
      <c r="B664" s="6"/>
      <c r="C664" s="8"/>
      <c r="D664" s="8" t="s">
        <v>190</v>
      </c>
      <c r="E664" s="49" t="s">
        <v>2327</v>
      </c>
      <c r="F664" s="19">
        <v>44</v>
      </c>
      <c r="G664" s="27">
        <v>4</v>
      </c>
      <c r="H664" s="23">
        <v>9.0909090909090917</v>
      </c>
      <c r="I664" s="39">
        <v>40</v>
      </c>
      <c r="J664" s="27">
        <v>13</v>
      </c>
      <c r="K664" s="23">
        <v>32.5</v>
      </c>
      <c r="L664" s="19">
        <v>44</v>
      </c>
      <c r="M664" s="27">
        <v>1</v>
      </c>
      <c r="N664" s="32">
        <v>2.2727272727272729</v>
      </c>
      <c r="O664" s="19">
        <v>44</v>
      </c>
      <c r="P664" s="27">
        <v>1</v>
      </c>
      <c r="Q664" s="33">
        <v>2.2727272727272729</v>
      </c>
      <c r="R664" s="23">
        <v>4</v>
      </c>
      <c r="S664" s="23">
        <v>9.0909090909090917</v>
      </c>
      <c r="T664" s="39">
        <v>2</v>
      </c>
      <c r="U664" s="33">
        <v>4.5454545454545459</v>
      </c>
      <c r="V664" s="39">
        <v>0</v>
      </c>
      <c r="W664" s="32">
        <v>0</v>
      </c>
    </row>
    <row r="665" spans="2:23" ht="15" customHeight="1" x14ac:dyDescent="0.25">
      <c r="B665" s="6"/>
      <c r="C665" s="8"/>
      <c r="D665" s="8" t="s">
        <v>681</v>
      </c>
      <c r="E665" s="49" t="s">
        <v>2328</v>
      </c>
      <c r="F665" s="19">
        <v>727</v>
      </c>
      <c r="G665" s="27">
        <v>182</v>
      </c>
      <c r="H665" s="23">
        <v>25.034387895460796</v>
      </c>
      <c r="I665" s="39">
        <v>545</v>
      </c>
      <c r="J665" s="27">
        <v>243</v>
      </c>
      <c r="K665" s="23">
        <v>44.587155963302756</v>
      </c>
      <c r="L665" s="19">
        <v>727</v>
      </c>
      <c r="M665" s="27">
        <v>42</v>
      </c>
      <c r="N665" s="32">
        <v>5.7771664374140306</v>
      </c>
      <c r="O665" s="19">
        <v>727</v>
      </c>
      <c r="P665" s="27">
        <v>10</v>
      </c>
      <c r="Q665" s="33">
        <v>1.3755158184319118</v>
      </c>
      <c r="R665" s="23">
        <v>45</v>
      </c>
      <c r="S665" s="23">
        <v>6.1898211829436036</v>
      </c>
      <c r="T665" s="39">
        <v>22</v>
      </c>
      <c r="U665" s="33">
        <v>3.0261348005502064</v>
      </c>
      <c r="V665" s="39">
        <v>5</v>
      </c>
      <c r="W665" s="32">
        <v>0.68775790921595592</v>
      </c>
    </row>
    <row r="666" spans="2:23" ht="15" customHeight="1" x14ac:dyDescent="0.25">
      <c r="B666" s="6"/>
      <c r="C666" s="8"/>
      <c r="D666" s="8" t="s">
        <v>683</v>
      </c>
      <c r="E666" s="49" t="s">
        <v>2329</v>
      </c>
      <c r="F666" s="19">
        <v>174</v>
      </c>
      <c r="G666" s="27">
        <v>43</v>
      </c>
      <c r="H666" s="23">
        <v>24.712643678160919</v>
      </c>
      <c r="I666" s="39">
        <v>131</v>
      </c>
      <c r="J666" s="27">
        <v>76</v>
      </c>
      <c r="K666" s="23">
        <v>58.015267175572518</v>
      </c>
      <c r="L666" s="19">
        <v>174</v>
      </c>
      <c r="M666" s="27">
        <v>12</v>
      </c>
      <c r="N666" s="32">
        <v>6.8965517241379306</v>
      </c>
      <c r="O666" s="19">
        <v>174</v>
      </c>
      <c r="P666" s="27">
        <v>2</v>
      </c>
      <c r="Q666" s="33">
        <v>1.1494252873563218</v>
      </c>
      <c r="R666" s="23">
        <v>13</v>
      </c>
      <c r="S666" s="23">
        <v>7.4712643678160928</v>
      </c>
      <c r="T666" s="39">
        <v>10</v>
      </c>
      <c r="U666" s="33">
        <v>5.7471264367816088</v>
      </c>
      <c r="V666" s="39">
        <v>2</v>
      </c>
      <c r="W666" s="32">
        <v>1.1494252873563218</v>
      </c>
    </row>
    <row r="667" spans="2:23" ht="15" customHeight="1" x14ac:dyDescent="0.25">
      <c r="B667" s="6"/>
      <c r="C667" s="8" t="s">
        <v>234</v>
      </c>
      <c r="D667" s="8" t="s">
        <v>684</v>
      </c>
      <c r="E667" s="49" t="s">
        <v>2330</v>
      </c>
      <c r="F667" s="63">
        <v>59</v>
      </c>
      <c r="G667" s="64">
        <v>9</v>
      </c>
      <c r="H667" s="65">
        <v>15.254237288135593</v>
      </c>
      <c r="I667" s="66">
        <v>50</v>
      </c>
      <c r="J667" s="64">
        <v>14</v>
      </c>
      <c r="K667" s="65">
        <v>28.000000000000004</v>
      </c>
      <c r="L667" s="63">
        <v>59</v>
      </c>
      <c r="M667" s="64">
        <v>3</v>
      </c>
      <c r="N667" s="67">
        <v>5.0847457627118651</v>
      </c>
      <c r="O667" s="63">
        <v>59</v>
      </c>
      <c r="P667" s="64">
        <v>0</v>
      </c>
      <c r="Q667" s="68">
        <v>0</v>
      </c>
      <c r="R667" s="65">
        <v>7</v>
      </c>
      <c r="S667" s="65">
        <v>11.864406779661017</v>
      </c>
      <c r="T667" s="66">
        <v>2</v>
      </c>
      <c r="U667" s="68">
        <v>3.3898305084745761</v>
      </c>
      <c r="V667" s="66">
        <v>1</v>
      </c>
      <c r="W667" s="67">
        <v>1.6949152542372881</v>
      </c>
    </row>
    <row r="668" spans="2:23" ht="15" customHeight="1" x14ac:dyDescent="0.25">
      <c r="B668" s="6"/>
      <c r="C668" s="8"/>
      <c r="D668" s="8" t="s">
        <v>685</v>
      </c>
      <c r="E668" s="49" t="s">
        <v>2331</v>
      </c>
      <c r="F668" s="19">
        <v>539</v>
      </c>
      <c r="G668" s="27">
        <v>147</v>
      </c>
      <c r="H668" s="23">
        <v>27.27272727272727</v>
      </c>
      <c r="I668" s="39">
        <v>392</v>
      </c>
      <c r="J668" s="27">
        <v>213</v>
      </c>
      <c r="K668" s="23">
        <v>54.336734693877553</v>
      </c>
      <c r="L668" s="19">
        <v>539</v>
      </c>
      <c r="M668" s="27">
        <v>13</v>
      </c>
      <c r="N668" s="32">
        <v>2.4118738404452689</v>
      </c>
      <c r="O668" s="19">
        <v>539</v>
      </c>
      <c r="P668" s="27">
        <v>6</v>
      </c>
      <c r="Q668" s="33">
        <v>1.1131725417439702</v>
      </c>
      <c r="R668" s="23">
        <v>25</v>
      </c>
      <c r="S668" s="23">
        <v>4.6382189239332092</v>
      </c>
      <c r="T668" s="39">
        <v>73</v>
      </c>
      <c r="U668" s="33">
        <v>13.543599257884972</v>
      </c>
      <c r="V668" s="39">
        <v>17</v>
      </c>
      <c r="W668" s="32">
        <v>3.1539888682745829</v>
      </c>
    </row>
    <row r="669" spans="2:23" ht="15" customHeight="1" x14ac:dyDescent="0.25">
      <c r="B669" s="6"/>
      <c r="C669" s="8"/>
      <c r="D669" s="8" t="s">
        <v>686</v>
      </c>
      <c r="E669" s="49" t="s">
        <v>2332</v>
      </c>
      <c r="F669" s="19">
        <v>130</v>
      </c>
      <c r="G669" s="27">
        <v>17</v>
      </c>
      <c r="H669" s="23">
        <v>13.076923076923078</v>
      </c>
      <c r="I669" s="39">
        <v>113</v>
      </c>
      <c r="J669" s="27">
        <v>48</v>
      </c>
      <c r="K669" s="23">
        <v>42.477876106194692</v>
      </c>
      <c r="L669" s="19">
        <v>130</v>
      </c>
      <c r="M669" s="27">
        <v>5</v>
      </c>
      <c r="N669" s="32">
        <v>3.8461538461538463</v>
      </c>
      <c r="O669" s="19">
        <v>130</v>
      </c>
      <c r="P669" s="27">
        <v>3</v>
      </c>
      <c r="Q669" s="33">
        <v>2.3076923076923079</v>
      </c>
      <c r="R669" s="23">
        <v>14</v>
      </c>
      <c r="S669" s="23">
        <v>10.76923076923077</v>
      </c>
      <c r="T669" s="39">
        <v>9</v>
      </c>
      <c r="U669" s="33">
        <v>6.9230769230769234</v>
      </c>
      <c r="V669" s="39">
        <v>2</v>
      </c>
      <c r="W669" s="32">
        <v>1.5384615384615385</v>
      </c>
    </row>
    <row r="670" spans="2:23" ht="15" customHeight="1" x14ac:dyDescent="0.25">
      <c r="B670" s="6"/>
      <c r="C670" s="8"/>
      <c r="D670" s="8" t="s">
        <v>687</v>
      </c>
      <c r="E670" s="49" t="s">
        <v>2333</v>
      </c>
      <c r="F670" s="63">
        <v>72</v>
      </c>
      <c r="G670" s="64">
        <v>17</v>
      </c>
      <c r="H670" s="65">
        <v>23.611111111111111</v>
      </c>
      <c r="I670" s="66">
        <v>55</v>
      </c>
      <c r="J670" s="64">
        <v>24</v>
      </c>
      <c r="K670" s="65">
        <v>43.636363636363633</v>
      </c>
      <c r="L670" s="63">
        <v>72</v>
      </c>
      <c r="M670" s="64">
        <v>5</v>
      </c>
      <c r="N670" s="67">
        <v>6.9444444444444446</v>
      </c>
      <c r="O670" s="63">
        <v>72</v>
      </c>
      <c r="P670" s="64">
        <v>2</v>
      </c>
      <c r="Q670" s="68">
        <v>2.7777777777777777</v>
      </c>
      <c r="R670" s="65">
        <v>8</v>
      </c>
      <c r="S670" s="65">
        <v>11.111111111111111</v>
      </c>
      <c r="T670" s="66">
        <v>3</v>
      </c>
      <c r="U670" s="68">
        <v>4.1666666666666661</v>
      </c>
      <c r="V670" s="66">
        <v>1</v>
      </c>
      <c r="W670" s="67">
        <v>1.3888888888888888</v>
      </c>
    </row>
    <row r="671" spans="2:23" ht="15" customHeight="1" x14ac:dyDescent="0.25">
      <c r="B671" s="6"/>
      <c r="C671" s="8"/>
      <c r="D671" s="8" t="s">
        <v>1690</v>
      </c>
      <c r="E671" s="49" t="s">
        <v>2334</v>
      </c>
      <c r="F671" s="19">
        <v>101</v>
      </c>
      <c r="G671" s="27">
        <v>7</v>
      </c>
      <c r="H671" s="23">
        <v>6.9306930693069315</v>
      </c>
      <c r="I671" s="39">
        <v>94</v>
      </c>
      <c r="J671" s="27">
        <v>26</v>
      </c>
      <c r="K671" s="23">
        <v>27.659574468085108</v>
      </c>
      <c r="L671" s="19">
        <v>101</v>
      </c>
      <c r="M671" s="27">
        <v>5</v>
      </c>
      <c r="N671" s="32">
        <v>4.9504950495049505</v>
      </c>
      <c r="O671" s="19">
        <v>101</v>
      </c>
      <c r="P671" s="27">
        <v>1</v>
      </c>
      <c r="Q671" s="33">
        <v>0.99009900990099009</v>
      </c>
      <c r="R671" s="23">
        <v>8</v>
      </c>
      <c r="S671" s="23">
        <v>7.9207920792079207</v>
      </c>
      <c r="T671" s="39">
        <v>3</v>
      </c>
      <c r="U671" s="33">
        <v>2.9702970297029703</v>
      </c>
      <c r="V671" s="39">
        <v>1</v>
      </c>
      <c r="W671" s="32">
        <v>0.99009900990099009</v>
      </c>
    </row>
    <row r="672" spans="2:23" ht="15" customHeight="1" x14ac:dyDescent="0.25">
      <c r="B672" s="6"/>
      <c r="C672" s="8"/>
      <c r="D672" s="8" t="s">
        <v>688</v>
      </c>
      <c r="E672" s="49" t="s">
        <v>2335</v>
      </c>
      <c r="F672" s="19">
        <v>178</v>
      </c>
      <c r="G672" s="27">
        <v>43</v>
      </c>
      <c r="H672" s="23">
        <v>24.157303370786519</v>
      </c>
      <c r="I672" s="39">
        <v>135</v>
      </c>
      <c r="J672" s="27">
        <v>56</v>
      </c>
      <c r="K672" s="23">
        <v>41.481481481481481</v>
      </c>
      <c r="L672" s="19">
        <v>178</v>
      </c>
      <c r="M672" s="27">
        <v>7</v>
      </c>
      <c r="N672" s="32">
        <v>3.9325842696629212</v>
      </c>
      <c r="O672" s="19">
        <v>178</v>
      </c>
      <c r="P672" s="27">
        <v>2</v>
      </c>
      <c r="Q672" s="33">
        <v>1.1235955056179776</v>
      </c>
      <c r="R672" s="23">
        <v>7</v>
      </c>
      <c r="S672" s="23">
        <v>3.9325842696629212</v>
      </c>
      <c r="T672" s="39">
        <v>8</v>
      </c>
      <c r="U672" s="33">
        <v>4.4943820224719104</v>
      </c>
      <c r="V672" s="39">
        <v>4</v>
      </c>
      <c r="W672" s="32">
        <v>2.2471910112359552</v>
      </c>
    </row>
    <row r="673" spans="2:23" ht="15" customHeight="1" x14ac:dyDescent="0.25">
      <c r="B673" s="6"/>
      <c r="C673" s="8"/>
      <c r="D673" s="8" t="s">
        <v>234</v>
      </c>
      <c r="E673" s="49" t="s">
        <v>2336</v>
      </c>
      <c r="F673" s="19">
        <v>380</v>
      </c>
      <c r="G673" s="27">
        <v>56</v>
      </c>
      <c r="H673" s="23">
        <v>14.736842105263156</v>
      </c>
      <c r="I673" s="39">
        <v>324</v>
      </c>
      <c r="J673" s="27">
        <v>123</v>
      </c>
      <c r="K673" s="23">
        <v>37.962962962962962</v>
      </c>
      <c r="L673" s="19">
        <v>380</v>
      </c>
      <c r="M673" s="27">
        <v>17</v>
      </c>
      <c r="N673" s="32">
        <v>4.4736842105263159</v>
      </c>
      <c r="O673" s="19">
        <v>380</v>
      </c>
      <c r="P673" s="27">
        <v>17</v>
      </c>
      <c r="Q673" s="33">
        <v>4.4736842105263159</v>
      </c>
      <c r="R673" s="23">
        <v>31</v>
      </c>
      <c r="S673" s="23">
        <v>8.1578947368421062</v>
      </c>
      <c r="T673" s="39">
        <v>30</v>
      </c>
      <c r="U673" s="33">
        <v>7.8947368421052628</v>
      </c>
      <c r="V673" s="39">
        <v>6</v>
      </c>
      <c r="W673" s="32">
        <v>1.5789473684210527</v>
      </c>
    </row>
    <row r="674" spans="2:23" ht="15" customHeight="1" x14ac:dyDescent="0.25">
      <c r="B674" s="6"/>
      <c r="C674" s="8"/>
      <c r="D674" s="8" t="s">
        <v>689</v>
      </c>
      <c r="E674" s="49" t="s">
        <v>2337</v>
      </c>
      <c r="F674" s="19">
        <v>61</v>
      </c>
      <c r="G674" s="27">
        <v>10</v>
      </c>
      <c r="H674" s="23">
        <v>16.393442622950818</v>
      </c>
      <c r="I674" s="39">
        <v>51</v>
      </c>
      <c r="J674" s="27">
        <v>20</v>
      </c>
      <c r="K674" s="23">
        <v>39.215686274509807</v>
      </c>
      <c r="L674" s="19">
        <v>61</v>
      </c>
      <c r="M674" s="27">
        <v>1</v>
      </c>
      <c r="N674" s="32">
        <v>1.639344262295082</v>
      </c>
      <c r="O674" s="19">
        <v>61</v>
      </c>
      <c r="P674" s="27">
        <v>0</v>
      </c>
      <c r="Q674" s="33">
        <v>0</v>
      </c>
      <c r="R674" s="23">
        <v>2</v>
      </c>
      <c r="S674" s="23">
        <v>3.278688524590164</v>
      </c>
      <c r="T674" s="39">
        <v>8</v>
      </c>
      <c r="U674" s="33">
        <v>13.114754098360656</v>
      </c>
      <c r="V674" s="39">
        <v>1</v>
      </c>
      <c r="W674" s="32">
        <v>1.639344262295082</v>
      </c>
    </row>
    <row r="675" spans="2:23" ht="15" customHeight="1" x14ac:dyDescent="0.25">
      <c r="B675" s="6"/>
      <c r="C675" s="8"/>
      <c r="D675" s="8" t="s">
        <v>690</v>
      </c>
      <c r="E675" s="49" t="s">
        <v>2338</v>
      </c>
      <c r="F675" s="19">
        <v>10</v>
      </c>
      <c r="G675" s="27">
        <v>2</v>
      </c>
      <c r="H675" s="23">
        <v>20</v>
      </c>
      <c r="I675" s="39">
        <v>8</v>
      </c>
      <c r="J675" s="27">
        <v>4</v>
      </c>
      <c r="K675" s="23">
        <v>50</v>
      </c>
      <c r="L675" s="19">
        <v>10</v>
      </c>
      <c r="M675" s="27">
        <v>1</v>
      </c>
      <c r="N675" s="32">
        <v>10</v>
      </c>
      <c r="O675" s="19">
        <v>10</v>
      </c>
      <c r="P675" s="27">
        <v>1</v>
      </c>
      <c r="Q675" s="33">
        <v>10</v>
      </c>
      <c r="R675" s="23">
        <v>0</v>
      </c>
      <c r="S675" s="23">
        <v>0</v>
      </c>
      <c r="T675" s="39">
        <v>0</v>
      </c>
      <c r="U675" s="33">
        <v>0</v>
      </c>
      <c r="V675" s="39">
        <v>0</v>
      </c>
      <c r="W675" s="32">
        <v>0</v>
      </c>
    </row>
    <row r="676" spans="2:23" ht="15" customHeight="1" x14ac:dyDescent="0.25">
      <c r="B676" s="6"/>
      <c r="C676" s="8"/>
      <c r="D676" s="8" t="s">
        <v>691</v>
      </c>
      <c r="E676" s="49" t="s">
        <v>2339</v>
      </c>
      <c r="F676" s="19">
        <v>31</v>
      </c>
      <c r="G676" s="27">
        <v>6</v>
      </c>
      <c r="H676" s="23">
        <v>19.35483870967742</v>
      </c>
      <c r="I676" s="39">
        <v>25</v>
      </c>
      <c r="J676" s="27">
        <v>7</v>
      </c>
      <c r="K676" s="23">
        <v>28.000000000000004</v>
      </c>
      <c r="L676" s="19">
        <v>31</v>
      </c>
      <c r="M676" s="27">
        <v>2</v>
      </c>
      <c r="N676" s="32">
        <v>6.4516129032258061</v>
      </c>
      <c r="O676" s="19">
        <v>31</v>
      </c>
      <c r="P676" s="27">
        <v>1</v>
      </c>
      <c r="Q676" s="33">
        <v>3.225806451612903</v>
      </c>
      <c r="R676" s="23">
        <v>2</v>
      </c>
      <c r="S676" s="23">
        <v>6.4516129032258061</v>
      </c>
      <c r="T676" s="39">
        <v>0</v>
      </c>
      <c r="U676" s="33">
        <v>0</v>
      </c>
      <c r="V676" s="39">
        <v>0</v>
      </c>
      <c r="W676" s="32">
        <v>0</v>
      </c>
    </row>
    <row r="677" spans="2:23" ht="15" customHeight="1" x14ac:dyDescent="0.25">
      <c r="B677" s="6"/>
      <c r="C677" s="8"/>
      <c r="D677" s="8" t="s">
        <v>692</v>
      </c>
      <c r="E677" s="49" t="s">
        <v>2340</v>
      </c>
      <c r="F677" s="19">
        <v>128</v>
      </c>
      <c r="G677" s="27">
        <v>23</v>
      </c>
      <c r="H677" s="23">
        <v>17.96875</v>
      </c>
      <c r="I677" s="39">
        <v>105</v>
      </c>
      <c r="J677" s="27">
        <v>50</v>
      </c>
      <c r="K677" s="23">
        <v>47.619047619047613</v>
      </c>
      <c r="L677" s="19">
        <v>128</v>
      </c>
      <c r="M677" s="27">
        <v>4</v>
      </c>
      <c r="N677" s="32">
        <v>3.125</v>
      </c>
      <c r="O677" s="19">
        <v>128</v>
      </c>
      <c r="P677" s="27">
        <v>1</v>
      </c>
      <c r="Q677" s="33">
        <v>0.78125</v>
      </c>
      <c r="R677" s="23">
        <v>9</v>
      </c>
      <c r="S677" s="23">
        <v>7.03125</v>
      </c>
      <c r="T677" s="39">
        <v>4</v>
      </c>
      <c r="U677" s="33">
        <v>3.125</v>
      </c>
      <c r="V677" s="39">
        <v>2</v>
      </c>
      <c r="W677" s="32">
        <v>1.5625</v>
      </c>
    </row>
    <row r="678" spans="2:23" ht="15" customHeight="1" x14ac:dyDescent="0.25">
      <c r="B678" s="6" t="s">
        <v>48</v>
      </c>
      <c r="C678" s="8" t="s">
        <v>48</v>
      </c>
      <c r="D678" s="8" t="s">
        <v>645</v>
      </c>
      <c r="E678" s="49" t="s">
        <v>2341</v>
      </c>
      <c r="F678" s="19">
        <v>429</v>
      </c>
      <c r="G678" s="27">
        <v>34</v>
      </c>
      <c r="H678" s="23">
        <v>7.9254079254079253</v>
      </c>
      <c r="I678" s="39">
        <v>395</v>
      </c>
      <c r="J678" s="27">
        <v>103</v>
      </c>
      <c r="K678" s="23">
        <v>26.075949367088608</v>
      </c>
      <c r="L678" s="19">
        <v>429</v>
      </c>
      <c r="M678" s="27">
        <v>6</v>
      </c>
      <c r="N678" s="32">
        <v>1.3986013986013985</v>
      </c>
      <c r="O678" s="19">
        <v>429</v>
      </c>
      <c r="P678" s="27">
        <v>6</v>
      </c>
      <c r="Q678" s="33">
        <v>1.3986013986013985</v>
      </c>
      <c r="R678" s="23">
        <v>23</v>
      </c>
      <c r="S678" s="23">
        <v>5.3613053613053614</v>
      </c>
      <c r="T678" s="39">
        <v>47</v>
      </c>
      <c r="U678" s="33">
        <v>10.955710955710956</v>
      </c>
      <c r="V678" s="39">
        <v>16</v>
      </c>
      <c r="W678" s="32">
        <v>3.7296037296037294</v>
      </c>
    </row>
    <row r="679" spans="2:23" ht="15" customHeight="1" x14ac:dyDescent="0.25">
      <c r="B679" s="6"/>
      <c r="C679" s="8"/>
      <c r="D679" s="8" t="s">
        <v>48</v>
      </c>
      <c r="E679" s="49" t="s">
        <v>2342</v>
      </c>
      <c r="F679" s="19">
        <v>5104</v>
      </c>
      <c r="G679" s="27">
        <v>407</v>
      </c>
      <c r="H679" s="23">
        <v>7.9741379310344831</v>
      </c>
      <c r="I679" s="39">
        <v>4697</v>
      </c>
      <c r="J679" s="27">
        <v>996</v>
      </c>
      <c r="K679" s="23">
        <v>21.205024483713007</v>
      </c>
      <c r="L679" s="19">
        <v>5104</v>
      </c>
      <c r="M679" s="27">
        <v>93</v>
      </c>
      <c r="N679" s="32">
        <v>1.8221003134796239</v>
      </c>
      <c r="O679" s="19">
        <v>5104</v>
      </c>
      <c r="P679" s="27">
        <v>107</v>
      </c>
      <c r="Q679" s="33">
        <v>2.0963949843260186</v>
      </c>
      <c r="R679" s="23">
        <v>270</v>
      </c>
      <c r="S679" s="23">
        <v>5.2899686520376177</v>
      </c>
      <c r="T679" s="39">
        <v>624</v>
      </c>
      <c r="U679" s="33">
        <v>12.225705329153605</v>
      </c>
      <c r="V679" s="39">
        <v>253</v>
      </c>
      <c r="W679" s="32">
        <v>4.9568965517241379</v>
      </c>
    </row>
    <row r="680" spans="2:23" ht="15" customHeight="1" x14ac:dyDescent="0.25">
      <c r="B680" s="6"/>
      <c r="C680" s="8"/>
      <c r="D680" s="8" t="s">
        <v>2343</v>
      </c>
      <c r="E680" s="49" t="s">
        <v>2344</v>
      </c>
      <c r="F680" s="19">
        <v>66</v>
      </c>
      <c r="G680" s="27">
        <v>9</v>
      </c>
      <c r="H680" s="23">
        <v>13.636363636363635</v>
      </c>
      <c r="I680" s="39">
        <v>57</v>
      </c>
      <c r="J680" s="27">
        <v>12</v>
      </c>
      <c r="K680" s="23">
        <v>21.052631578947366</v>
      </c>
      <c r="L680" s="19">
        <v>66</v>
      </c>
      <c r="M680" s="27">
        <v>1</v>
      </c>
      <c r="N680" s="32">
        <v>1.5151515151515151</v>
      </c>
      <c r="O680" s="19">
        <v>66</v>
      </c>
      <c r="P680" s="27">
        <v>3</v>
      </c>
      <c r="Q680" s="33">
        <v>4.5454545454545459</v>
      </c>
      <c r="R680" s="23">
        <v>5</v>
      </c>
      <c r="S680" s="23">
        <v>7.5757575757575761</v>
      </c>
      <c r="T680" s="39">
        <v>10</v>
      </c>
      <c r="U680" s="33">
        <v>15.151515151515152</v>
      </c>
      <c r="V680" s="39">
        <v>4</v>
      </c>
      <c r="W680" s="32">
        <v>6.0606060606060606</v>
      </c>
    </row>
    <row r="681" spans="2:23" ht="15" customHeight="1" x14ac:dyDescent="0.25">
      <c r="B681" s="6"/>
      <c r="C681" s="8"/>
      <c r="D681" s="8" t="s">
        <v>693</v>
      </c>
      <c r="E681" s="49" t="s">
        <v>2345</v>
      </c>
      <c r="F681" s="63">
        <v>303</v>
      </c>
      <c r="G681" s="64">
        <v>28</v>
      </c>
      <c r="H681" s="65">
        <v>9.2409240924092408</v>
      </c>
      <c r="I681" s="66">
        <v>275</v>
      </c>
      <c r="J681" s="64">
        <v>50</v>
      </c>
      <c r="K681" s="65">
        <v>18.181818181818183</v>
      </c>
      <c r="L681" s="63">
        <v>303</v>
      </c>
      <c r="M681" s="64">
        <v>7</v>
      </c>
      <c r="N681" s="67">
        <v>2.3102310231023102</v>
      </c>
      <c r="O681" s="63">
        <v>303</v>
      </c>
      <c r="P681" s="64">
        <v>5</v>
      </c>
      <c r="Q681" s="68">
        <v>1.6501650165016499</v>
      </c>
      <c r="R681" s="65">
        <v>13</v>
      </c>
      <c r="S681" s="65">
        <v>4.2904290429042904</v>
      </c>
      <c r="T681" s="66">
        <v>50</v>
      </c>
      <c r="U681" s="68">
        <v>16.5016501650165</v>
      </c>
      <c r="V681" s="66">
        <v>22</v>
      </c>
      <c r="W681" s="67">
        <v>7.2607260726072615</v>
      </c>
    </row>
    <row r="682" spans="2:23" ht="15" customHeight="1" x14ac:dyDescent="0.25">
      <c r="B682" s="6"/>
      <c r="C682" s="8"/>
      <c r="D682" s="8" t="s">
        <v>3607</v>
      </c>
      <c r="E682" s="49" t="s">
        <v>3608</v>
      </c>
      <c r="F682" s="19">
        <v>77</v>
      </c>
      <c r="G682" s="27">
        <v>5</v>
      </c>
      <c r="H682" s="23">
        <v>6.4935064935064926</v>
      </c>
      <c r="I682" s="39">
        <v>72</v>
      </c>
      <c r="J682" s="27">
        <v>12</v>
      </c>
      <c r="K682" s="23">
        <v>16.666666666666664</v>
      </c>
      <c r="L682" s="19">
        <v>77</v>
      </c>
      <c r="M682" s="27">
        <v>0</v>
      </c>
      <c r="N682" s="32">
        <v>0</v>
      </c>
      <c r="O682" s="19">
        <v>77</v>
      </c>
      <c r="P682" s="27">
        <v>0</v>
      </c>
      <c r="Q682" s="33">
        <v>0</v>
      </c>
      <c r="R682" s="23">
        <v>5</v>
      </c>
      <c r="S682" s="23">
        <v>6.4935064935064926</v>
      </c>
      <c r="T682" s="39">
        <v>11</v>
      </c>
      <c r="U682" s="33">
        <v>14.285714285714285</v>
      </c>
      <c r="V682" s="39">
        <v>2</v>
      </c>
      <c r="W682" s="32">
        <v>2.5974025974025974</v>
      </c>
    </row>
    <row r="683" spans="2:23" ht="15" customHeight="1" x14ac:dyDescent="0.25">
      <c r="B683" s="6"/>
      <c r="C683" s="8"/>
      <c r="D683" s="8" t="s">
        <v>694</v>
      </c>
      <c r="E683" s="49" t="s">
        <v>2346</v>
      </c>
      <c r="F683" s="19">
        <v>1576</v>
      </c>
      <c r="G683" s="27">
        <v>128</v>
      </c>
      <c r="H683" s="23">
        <v>8.1218274111675122</v>
      </c>
      <c r="I683" s="39">
        <v>1448</v>
      </c>
      <c r="J683" s="27">
        <v>343</v>
      </c>
      <c r="K683" s="23">
        <v>23.687845303867402</v>
      </c>
      <c r="L683" s="19">
        <v>1576</v>
      </c>
      <c r="M683" s="27">
        <v>19</v>
      </c>
      <c r="N683" s="32">
        <v>1.2055837563451777</v>
      </c>
      <c r="O683" s="19">
        <v>1576</v>
      </c>
      <c r="P683" s="27">
        <v>22</v>
      </c>
      <c r="Q683" s="33">
        <v>1.3959390862944163</v>
      </c>
      <c r="R683" s="23">
        <v>45</v>
      </c>
      <c r="S683" s="23">
        <v>2.8553299492385786</v>
      </c>
      <c r="T683" s="39">
        <v>193</v>
      </c>
      <c r="U683" s="33">
        <v>12.246192893401016</v>
      </c>
      <c r="V683" s="39">
        <v>76</v>
      </c>
      <c r="W683" s="32">
        <v>4.8223350253807107</v>
      </c>
    </row>
    <row r="684" spans="2:23" ht="15" customHeight="1" x14ac:dyDescent="0.25">
      <c r="B684" s="6"/>
      <c r="C684" s="8"/>
      <c r="D684" s="8" t="s">
        <v>695</v>
      </c>
      <c r="E684" s="49" t="s">
        <v>2347</v>
      </c>
      <c r="F684" s="19">
        <v>7773</v>
      </c>
      <c r="G684" s="27">
        <v>642</v>
      </c>
      <c r="H684" s="23">
        <v>8.2593593207255882</v>
      </c>
      <c r="I684" s="39">
        <v>7131</v>
      </c>
      <c r="J684" s="27">
        <v>1670</v>
      </c>
      <c r="K684" s="23">
        <v>23.418875333052867</v>
      </c>
      <c r="L684" s="19">
        <v>7773</v>
      </c>
      <c r="M684" s="27">
        <v>113</v>
      </c>
      <c r="N684" s="32">
        <v>1.453750160813071</v>
      </c>
      <c r="O684" s="19">
        <v>7773</v>
      </c>
      <c r="P684" s="27">
        <v>70</v>
      </c>
      <c r="Q684" s="33">
        <v>0.90055319696384917</v>
      </c>
      <c r="R684" s="23">
        <v>205</v>
      </c>
      <c r="S684" s="23">
        <v>2.6373343625369872</v>
      </c>
      <c r="T684" s="39">
        <v>1006</v>
      </c>
      <c r="U684" s="33">
        <v>12.942235944937606</v>
      </c>
      <c r="V684" s="39">
        <v>323</v>
      </c>
      <c r="W684" s="32">
        <v>4.1554097517046191</v>
      </c>
    </row>
    <row r="685" spans="2:23" ht="15" customHeight="1" x14ac:dyDescent="0.25">
      <c r="B685" s="6" t="s">
        <v>49</v>
      </c>
      <c r="C685" s="8" t="s">
        <v>696</v>
      </c>
      <c r="D685" s="8" t="s">
        <v>696</v>
      </c>
      <c r="E685" s="49" t="s">
        <v>2348</v>
      </c>
      <c r="F685" s="19">
        <v>235</v>
      </c>
      <c r="G685" s="27">
        <v>18</v>
      </c>
      <c r="H685" s="23">
        <v>7.6595744680851059</v>
      </c>
      <c r="I685" s="39">
        <v>217</v>
      </c>
      <c r="J685" s="27">
        <v>74</v>
      </c>
      <c r="K685" s="23">
        <v>34.101382488479267</v>
      </c>
      <c r="L685" s="19">
        <v>235</v>
      </c>
      <c r="M685" s="27">
        <v>7</v>
      </c>
      <c r="N685" s="32">
        <v>2.9787234042553195</v>
      </c>
      <c r="O685" s="19">
        <v>235</v>
      </c>
      <c r="P685" s="27">
        <v>4</v>
      </c>
      <c r="Q685" s="33">
        <v>1.7021276595744681</v>
      </c>
      <c r="R685" s="23">
        <v>20</v>
      </c>
      <c r="S685" s="23">
        <v>8.5106382978723403</v>
      </c>
      <c r="T685" s="39">
        <v>5</v>
      </c>
      <c r="U685" s="33">
        <v>2.1276595744680851</v>
      </c>
      <c r="V685" s="39">
        <v>2</v>
      </c>
      <c r="W685" s="32">
        <v>0.85106382978723405</v>
      </c>
    </row>
    <row r="686" spans="2:23" ht="15" customHeight="1" x14ac:dyDescent="0.25">
      <c r="B686" s="6"/>
      <c r="C686" s="8"/>
      <c r="D686" s="8" t="s">
        <v>3562</v>
      </c>
      <c r="E686" s="49" t="s">
        <v>3563</v>
      </c>
      <c r="F686" s="19" t="s">
        <v>3674</v>
      </c>
      <c r="G686" s="27" t="s">
        <v>3674</v>
      </c>
      <c r="H686" s="23" t="s">
        <v>3674</v>
      </c>
      <c r="I686" s="39" t="s">
        <v>3674</v>
      </c>
      <c r="J686" s="27" t="s">
        <v>3674</v>
      </c>
      <c r="K686" s="23" t="s">
        <v>3674</v>
      </c>
      <c r="L686" s="19" t="s">
        <v>3674</v>
      </c>
      <c r="M686" s="27" t="s">
        <v>3674</v>
      </c>
      <c r="N686" s="32" t="s">
        <v>3674</v>
      </c>
      <c r="O686" s="19" t="s">
        <v>3674</v>
      </c>
      <c r="P686" s="27" t="s">
        <v>3674</v>
      </c>
      <c r="Q686" s="33" t="s">
        <v>3674</v>
      </c>
      <c r="R686" s="23" t="s">
        <v>3674</v>
      </c>
      <c r="S686" s="23" t="s">
        <v>3674</v>
      </c>
      <c r="T686" s="39" t="s">
        <v>3674</v>
      </c>
      <c r="U686" s="33" t="s">
        <v>3674</v>
      </c>
      <c r="V686" s="39" t="s">
        <v>3674</v>
      </c>
      <c r="W686" s="32" t="s">
        <v>3674</v>
      </c>
    </row>
    <row r="687" spans="2:23" ht="15" customHeight="1" x14ac:dyDescent="0.25">
      <c r="B687" s="6"/>
      <c r="C687" s="8"/>
      <c r="D687" s="8" t="s">
        <v>697</v>
      </c>
      <c r="E687" s="49" t="s">
        <v>2349</v>
      </c>
      <c r="F687" s="19">
        <v>61</v>
      </c>
      <c r="G687" s="27">
        <v>12</v>
      </c>
      <c r="H687" s="23">
        <v>19.672131147540984</v>
      </c>
      <c r="I687" s="39">
        <v>49</v>
      </c>
      <c r="J687" s="27">
        <v>16</v>
      </c>
      <c r="K687" s="23">
        <v>32.653061224489797</v>
      </c>
      <c r="L687" s="19">
        <v>61</v>
      </c>
      <c r="M687" s="27">
        <v>5</v>
      </c>
      <c r="N687" s="32">
        <v>8.1967213114754092</v>
      </c>
      <c r="O687" s="19">
        <v>61</v>
      </c>
      <c r="P687" s="27">
        <v>2</v>
      </c>
      <c r="Q687" s="33">
        <v>3.278688524590164</v>
      </c>
      <c r="R687" s="23">
        <v>5</v>
      </c>
      <c r="S687" s="23">
        <v>8.1967213114754092</v>
      </c>
      <c r="T687" s="39">
        <v>3</v>
      </c>
      <c r="U687" s="33">
        <v>4.918032786885246</v>
      </c>
      <c r="V687" s="39">
        <v>0</v>
      </c>
      <c r="W687" s="32">
        <v>0</v>
      </c>
    </row>
    <row r="688" spans="2:23" ht="15" customHeight="1" x14ac:dyDescent="0.25">
      <c r="B688" s="6"/>
      <c r="C688" s="8"/>
      <c r="D688" s="8" t="s">
        <v>698</v>
      </c>
      <c r="E688" s="49" t="s">
        <v>2350</v>
      </c>
      <c r="F688" s="19">
        <v>25</v>
      </c>
      <c r="G688" s="27">
        <v>2</v>
      </c>
      <c r="H688" s="23">
        <v>8</v>
      </c>
      <c r="I688" s="39">
        <v>23</v>
      </c>
      <c r="J688" s="27">
        <v>11</v>
      </c>
      <c r="K688" s="23">
        <v>47.826086956521742</v>
      </c>
      <c r="L688" s="19">
        <v>25</v>
      </c>
      <c r="M688" s="27">
        <v>0</v>
      </c>
      <c r="N688" s="32">
        <v>0</v>
      </c>
      <c r="O688" s="19">
        <v>25</v>
      </c>
      <c r="P688" s="27">
        <v>0</v>
      </c>
      <c r="Q688" s="33">
        <v>0</v>
      </c>
      <c r="R688" s="23">
        <v>3</v>
      </c>
      <c r="S688" s="23">
        <v>12</v>
      </c>
      <c r="T688" s="39">
        <v>1</v>
      </c>
      <c r="U688" s="33">
        <v>4</v>
      </c>
      <c r="V688" s="39">
        <v>0</v>
      </c>
      <c r="W688" s="32">
        <v>0</v>
      </c>
    </row>
    <row r="689" spans="2:23" ht="15" customHeight="1" x14ac:dyDescent="0.25">
      <c r="B689" s="6"/>
      <c r="C689" s="8"/>
      <c r="D689" s="8" t="s">
        <v>699</v>
      </c>
      <c r="E689" s="49" t="s">
        <v>2351</v>
      </c>
      <c r="F689" s="19">
        <v>273</v>
      </c>
      <c r="G689" s="27">
        <v>23</v>
      </c>
      <c r="H689" s="23">
        <v>8.4249084249084252</v>
      </c>
      <c r="I689" s="39">
        <v>250</v>
      </c>
      <c r="J689" s="27">
        <v>100</v>
      </c>
      <c r="K689" s="23">
        <v>40</v>
      </c>
      <c r="L689" s="19">
        <v>273</v>
      </c>
      <c r="M689" s="27">
        <v>11</v>
      </c>
      <c r="N689" s="32">
        <v>4.0293040293040292</v>
      </c>
      <c r="O689" s="19">
        <v>273</v>
      </c>
      <c r="P689" s="27">
        <v>6</v>
      </c>
      <c r="Q689" s="33">
        <v>2.197802197802198</v>
      </c>
      <c r="R689" s="23">
        <v>31</v>
      </c>
      <c r="S689" s="23">
        <v>11.355311355311356</v>
      </c>
      <c r="T689" s="39">
        <v>8</v>
      </c>
      <c r="U689" s="33">
        <v>2.9304029304029302</v>
      </c>
      <c r="V689" s="39">
        <v>0</v>
      </c>
      <c r="W689" s="32">
        <v>0</v>
      </c>
    </row>
    <row r="690" spans="2:23" ht="15" customHeight="1" x14ac:dyDescent="0.25">
      <c r="B690" s="6"/>
      <c r="C690" s="8"/>
      <c r="D690" s="8" t="s">
        <v>700</v>
      </c>
      <c r="E690" s="49" t="s">
        <v>2352</v>
      </c>
      <c r="F690" s="19">
        <v>52</v>
      </c>
      <c r="G690" s="27">
        <v>9</v>
      </c>
      <c r="H690" s="23">
        <v>17.307692307692307</v>
      </c>
      <c r="I690" s="39">
        <v>43</v>
      </c>
      <c r="J690" s="27">
        <v>13</v>
      </c>
      <c r="K690" s="23">
        <v>30.232558139534881</v>
      </c>
      <c r="L690" s="19">
        <v>52</v>
      </c>
      <c r="M690" s="27">
        <v>0</v>
      </c>
      <c r="N690" s="32">
        <v>0</v>
      </c>
      <c r="O690" s="19">
        <v>52</v>
      </c>
      <c r="P690" s="27">
        <v>0</v>
      </c>
      <c r="Q690" s="33">
        <v>0</v>
      </c>
      <c r="R690" s="23">
        <v>1</v>
      </c>
      <c r="S690" s="23">
        <v>1.9230769230769231</v>
      </c>
      <c r="T690" s="39">
        <v>4</v>
      </c>
      <c r="U690" s="33">
        <v>7.6923076923076925</v>
      </c>
      <c r="V690" s="39">
        <v>1</v>
      </c>
      <c r="W690" s="32">
        <v>1.9230769230769231</v>
      </c>
    </row>
    <row r="691" spans="2:23" ht="15" customHeight="1" x14ac:dyDescent="0.25">
      <c r="B691" s="6"/>
      <c r="C691" s="8"/>
      <c r="D691" s="8" t="s">
        <v>3564</v>
      </c>
      <c r="E691" s="49" t="s">
        <v>3565</v>
      </c>
      <c r="F691" s="19" t="s">
        <v>3674</v>
      </c>
      <c r="G691" s="27" t="s">
        <v>3674</v>
      </c>
      <c r="H691" s="23" t="s">
        <v>3674</v>
      </c>
      <c r="I691" s="39" t="s">
        <v>3674</v>
      </c>
      <c r="J691" s="27" t="s">
        <v>3674</v>
      </c>
      <c r="K691" s="23" t="s">
        <v>3674</v>
      </c>
      <c r="L691" s="19" t="s">
        <v>3674</v>
      </c>
      <c r="M691" s="27" t="s">
        <v>3674</v>
      </c>
      <c r="N691" s="32" t="s">
        <v>3674</v>
      </c>
      <c r="O691" s="19" t="s">
        <v>3674</v>
      </c>
      <c r="P691" s="27" t="s">
        <v>3674</v>
      </c>
      <c r="Q691" s="33" t="s">
        <v>3674</v>
      </c>
      <c r="R691" s="23" t="s">
        <v>3674</v>
      </c>
      <c r="S691" s="23" t="s">
        <v>3674</v>
      </c>
      <c r="T691" s="39" t="s">
        <v>3674</v>
      </c>
      <c r="U691" s="33" t="s">
        <v>3674</v>
      </c>
      <c r="V691" s="39" t="s">
        <v>3674</v>
      </c>
      <c r="W691" s="32" t="s">
        <v>3674</v>
      </c>
    </row>
    <row r="692" spans="2:23" ht="15" customHeight="1" x14ac:dyDescent="0.25">
      <c r="B692" s="6"/>
      <c r="C692" s="8" t="s">
        <v>181</v>
      </c>
      <c r="D692" s="8" t="s">
        <v>3566</v>
      </c>
      <c r="E692" s="49" t="s">
        <v>3567</v>
      </c>
      <c r="F692" s="19">
        <v>291</v>
      </c>
      <c r="G692" s="27">
        <v>31</v>
      </c>
      <c r="H692" s="23">
        <v>10.652920962199312</v>
      </c>
      <c r="I692" s="39">
        <v>260</v>
      </c>
      <c r="J692" s="27">
        <v>91</v>
      </c>
      <c r="K692" s="23">
        <v>35</v>
      </c>
      <c r="L692" s="19">
        <v>291</v>
      </c>
      <c r="M692" s="27">
        <v>5</v>
      </c>
      <c r="N692" s="32">
        <v>1.7182130584192441</v>
      </c>
      <c r="O692" s="19">
        <v>291</v>
      </c>
      <c r="P692" s="27">
        <v>2</v>
      </c>
      <c r="Q692" s="33">
        <v>0.6872852233676976</v>
      </c>
      <c r="R692" s="23">
        <v>21</v>
      </c>
      <c r="S692" s="23">
        <v>7.216494845360824</v>
      </c>
      <c r="T692" s="39">
        <v>7</v>
      </c>
      <c r="U692" s="33">
        <v>2.4054982817869419</v>
      </c>
      <c r="V692" s="39">
        <v>1</v>
      </c>
      <c r="W692" s="32">
        <v>0.3436426116838488</v>
      </c>
    </row>
    <row r="693" spans="2:23" ht="15" customHeight="1" x14ac:dyDescent="0.25">
      <c r="B693" s="6"/>
      <c r="C693" s="8"/>
      <c r="D693" s="8" t="s">
        <v>181</v>
      </c>
      <c r="E693" s="49" t="s">
        <v>2353</v>
      </c>
      <c r="F693" s="19">
        <v>872</v>
      </c>
      <c r="G693" s="27">
        <v>105</v>
      </c>
      <c r="H693" s="23">
        <v>12.041284403669724</v>
      </c>
      <c r="I693" s="39">
        <v>767</v>
      </c>
      <c r="J693" s="27">
        <v>247</v>
      </c>
      <c r="K693" s="23">
        <v>32.20338983050847</v>
      </c>
      <c r="L693" s="19">
        <v>872</v>
      </c>
      <c r="M693" s="27">
        <v>40</v>
      </c>
      <c r="N693" s="32">
        <v>4.5871559633027523</v>
      </c>
      <c r="O693" s="19">
        <v>872</v>
      </c>
      <c r="P693" s="27">
        <v>19</v>
      </c>
      <c r="Q693" s="33">
        <v>2.1788990825688073</v>
      </c>
      <c r="R693" s="23">
        <v>63</v>
      </c>
      <c r="S693" s="23">
        <v>7.2247706422018343</v>
      </c>
      <c r="T693" s="39">
        <v>18</v>
      </c>
      <c r="U693" s="33">
        <v>2.0642201834862388</v>
      </c>
      <c r="V693" s="39">
        <v>8</v>
      </c>
      <c r="W693" s="32">
        <v>0.91743119266055051</v>
      </c>
    </row>
    <row r="694" spans="2:23" ht="15" customHeight="1" x14ac:dyDescent="0.25">
      <c r="B694" s="6"/>
      <c r="C694" s="8"/>
      <c r="D694" s="8" t="s">
        <v>701</v>
      </c>
      <c r="E694" s="49" t="s">
        <v>2354</v>
      </c>
      <c r="F694" s="19">
        <v>87</v>
      </c>
      <c r="G694" s="27">
        <v>11</v>
      </c>
      <c r="H694" s="23">
        <v>12.643678160919542</v>
      </c>
      <c r="I694" s="39">
        <v>76</v>
      </c>
      <c r="J694" s="27">
        <v>28</v>
      </c>
      <c r="K694" s="23">
        <v>36.84210526315789</v>
      </c>
      <c r="L694" s="19">
        <v>87</v>
      </c>
      <c r="M694" s="27">
        <v>6</v>
      </c>
      <c r="N694" s="32">
        <v>6.8965517241379306</v>
      </c>
      <c r="O694" s="19">
        <v>87</v>
      </c>
      <c r="P694" s="27">
        <v>1</v>
      </c>
      <c r="Q694" s="33">
        <v>1.1494252873563218</v>
      </c>
      <c r="R694" s="23">
        <v>13</v>
      </c>
      <c r="S694" s="23">
        <v>14.942528735632186</v>
      </c>
      <c r="T694" s="39">
        <v>5</v>
      </c>
      <c r="U694" s="33">
        <v>5.7471264367816088</v>
      </c>
      <c r="V694" s="39">
        <v>0</v>
      </c>
      <c r="W694" s="32">
        <v>0</v>
      </c>
    </row>
    <row r="695" spans="2:23" ht="15" customHeight="1" x14ac:dyDescent="0.25">
      <c r="B695" s="6"/>
      <c r="C695" s="8"/>
      <c r="D695" s="8" t="s">
        <v>702</v>
      </c>
      <c r="E695" s="49" t="s">
        <v>2355</v>
      </c>
      <c r="F695" s="19">
        <v>187</v>
      </c>
      <c r="G695" s="27">
        <v>27</v>
      </c>
      <c r="H695" s="23">
        <v>14.438502673796791</v>
      </c>
      <c r="I695" s="39">
        <v>160</v>
      </c>
      <c r="J695" s="27">
        <v>61</v>
      </c>
      <c r="K695" s="23">
        <v>38.125</v>
      </c>
      <c r="L695" s="19">
        <v>187</v>
      </c>
      <c r="M695" s="27">
        <v>15</v>
      </c>
      <c r="N695" s="32">
        <v>8.0213903743315509</v>
      </c>
      <c r="O695" s="19">
        <v>187</v>
      </c>
      <c r="P695" s="27">
        <v>3</v>
      </c>
      <c r="Q695" s="33">
        <v>1.6042780748663104</v>
      </c>
      <c r="R695" s="23">
        <v>20</v>
      </c>
      <c r="S695" s="23">
        <v>10.695187165775401</v>
      </c>
      <c r="T695" s="39">
        <v>4</v>
      </c>
      <c r="U695" s="33">
        <v>2.1390374331550799</v>
      </c>
      <c r="V695" s="39">
        <v>1</v>
      </c>
      <c r="W695" s="32">
        <v>0.53475935828876997</v>
      </c>
    </row>
    <row r="696" spans="2:23" ht="15" customHeight="1" x14ac:dyDescent="0.25">
      <c r="B696" s="6"/>
      <c r="C696" s="8"/>
      <c r="D696" s="8" t="s">
        <v>703</v>
      </c>
      <c r="E696" s="49" t="s">
        <v>2356</v>
      </c>
      <c r="F696" s="19">
        <v>242</v>
      </c>
      <c r="G696" s="27">
        <v>34</v>
      </c>
      <c r="H696" s="23">
        <v>14.049586776859504</v>
      </c>
      <c r="I696" s="39">
        <v>208</v>
      </c>
      <c r="J696" s="27">
        <v>84</v>
      </c>
      <c r="K696" s="23">
        <v>40.384615384615387</v>
      </c>
      <c r="L696" s="19">
        <v>242</v>
      </c>
      <c r="M696" s="27">
        <v>11</v>
      </c>
      <c r="N696" s="32">
        <v>4.5454545454545459</v>
      </c>
      <c r="O696" s="19">
        <v>242</v>
      </c>
      <c r="P696" s="27">
        <v>6</v>
      </c>
      <c r="Q696" s="33">
        <v>2.4793388429752068</v>
      </c>
      <c r="R696" s="23">
        <v>21</v>
      </c>
      <c r="S696" s="23">
        <v>8.677685950413224</v>
      </c>
      <c r="T696" s="39">
        <v>4</v>
      </c>
      <c r="U696" s="33">
        <v>1.6528925619834711</v>
      </c>
      <c r="V696" s="39">
        <v>0</v>
      </c>
      <c r="W696" s="32">
        <v>0</v>
      </c>
    </row>
    <row r="697" spans="2:23" ht="15" customHeight="1" x14ac:dyDescent="0.25">
      <c r="B697" s="6"/>
      <c r="C697" s="8"/>
      <c r="D697" s="8" t="s">
        <v>704</v>
      </c>
      <c r="E697" s="49" t="s">
        <v>2357</v>
      </c>
      <c r="F697" s="19">
        <v>360</v>
      </c>
      <c r="G697" s="27">
        <v>47</v>
      </c>
      <c r="H697" s="23">
        <v>13.055555555555557</v>
      </c>
      <c r="I697" s="39">
        <v>313</v>
      </c>
      <c r="J697" s="27">
        <v>110</v>
      </c>
      <c r="K697" s="23">
        <v>35.143769968051117</v>
      </c>
      <c r="L697" s="19">
        <v>360</v>
      </c>
      <c r="M697" s="27">
        <v>20</v>
      </c>
      <c r="N697" s="32">
        <v>5.5555555555555554</v>
      </c>
      <c r="O697" s="19">
        <v>360</v>
      </c>
      <c r="P697" s="27">
        <v>6</v>
      </c>
      <c r="Q697" s="33">
        <v>1.6666666666666667</v>
      </c>
      <c r="R697" s="23">
        <v>38</v>
      </c>
      <c r="S697" s="23">
        <v>10.555555555555555</v>
      </c>
      <c r="T697" s="39">
        <v>19</v>
      </c>
      <c r="U697" s="33">
        <v>5.2777777777777777</v>
      </c>
      <c r="V697" s="39">
        <v>1</v>
      </c>
      <c r="W697" s="32">
        <v>0.27777777777777779</v>
      </c>
    </row>
    <row r="698" spans="2:23" ht="15" customHeight="1" x14ac:dyDescent="0.25">
      <c r="B698" s="6"/>
      <c r="C698" s="8"/>
      <c r="D698" s="8" t="s">
        <v>705</v>
      </c>
      <c r="E698" s="49" t="s">
        <v>2358</v>
      </c>
      <c r="F698" s="19">
        <v>98</v>
      </c>
      <c r="G698" s="27">
        <v>7</v>
      </c>
      <c r="H698" s="23">
        <v>7.1428571428571423</v>
      </c>
      <c r="I698" s="39">
        <v>91</v>
      </c>
      <c r="J698" s="27">
        <v>25</v>
      </c>
      <c r="K698" s="23">
        <v>27.472527472527474</v>
      </c>
      <c r="L698" s="19">
        <v>98</v>
      </c>
      <c r="M698" s="27">
        <v>3</v>
      </c>
      <c r="N698" s="32">
        <v>3.0612244897959182</v>
      </c>
      <c r="O698" s="19">
        <v>98</v>
      </c>
      <c r="P698" s="27">
        <v>3</v>
      </c>
      <c r="Q698" s="33">
        <v>3.0612244897959182</v>
      </c>
      <c r="R698" s="23">
        <v>9</v>
      </c>
      <c r="S698" s="23">
        <v>9.183673469387756</v>
      </c>
      <c r="T698" s="39">
        <v>5</v>
      </c>
      <c r="U698" s="33">
        <v>5.1020408163265305</v>
      </c>
      <c r="V698" s="39">
        <v>1</v>
      </c>
      <c r="W698" s="32">
        <v>1.0204081632653061</v>
      </c>
    </row>
    <row r="699" spans="2:23" ht="15" customHeight="1" x14ac:dyDescent="0.25">
      <c r="B699" s="6"/>
      <c r="C699" s="8"/>
      <c r="D699" s="8" t="s">
        <v>706</v>
      </c>
      <c r="E699" s="49" t="s">
        <v>2359</v>
      </c>
      <c r="F699" s="19">
        <v>170</v>
      </c>
      <c r="G699" s="27">
        <v>26</v>
      </c>
      <c r="H699" s="23">
        <v>15.294117647058824</v>
      </c>
      <c r="I699" s="39">
        <v>144</v>
      </c>
      <c r="J699" s="27">
        <v>52</v>
      </c>
      <c r="K699" s="23">
        <v>36.111111111111107</v>
      </c>
      <c r="L699" s="19">
        <v>170</v>
      </c>
      <c r="M699" s="27">
        <v>6</v>
      </c>
      <c r="N699" s="32">
        <v>3.5294117647058822</v>
      </c>
      <c r="O699" s="19">
        <v>170</v>
      </c>
      <c r="P699" s="27">
        <v>3</v>
      </c>
      <c r="Q699" s="33">
        <v>1.7647058823529411</v>
      </c>
      <c r="R699" s="23">
        <v>12</v>
      </c>
      <c r="S699" s="23">
        <v>7.0588235294117645</v>
      </c>
      <c r="T699" s="39">
        <v>7</v>
      </c>
      <c r="U699" s="33">
        <v>4.117647058823529</v>
      </c>
      <c r="V699" s="39">
        <v>1</v>
      </c>
      <c r="W699" s="32">
        <v>0.58823529411764708</v>
      </c>
    </row>
    <row r="700" spans="2:23" ht="15" customHeight="1" x14ac:dyDescent="0.25">
      <c r="B700" s="6"/>
      <c r="C700" s="8"/>
      <c r="D700" s="8" t="s">
        <v>707</v>
      </c>
      <c r="E700" s="49" t="s">
        <v>2360</v>
      </c>
      <c r="F700" s="19">
        <v>191</v>
      </c>
      <c r="G700" s="27">
        <v>23</v>
      </c>
      <c r="H700" s="23">
        <v>12.041884816753926</v>
      </c>
      <c r="I700" s="39">
        <v>168</v>
      </c>
      <c r="J700" s="27">
        <v>44</v>
      </c>
      <c r="K700" s="23">
        <v>26.190476190476193</v>
      </c>
      <c r="L700" s="19">
        <v>191</v>
      </c>
      <c r="M700" s="27">
        <v>4</v>
      </c>
      <c r="N700" s="32">
        <v>2.0942408376963351</v>
      </c>
      <c r="O700" s="19">
        <v>191</v>
      </c>
      <c r="P700" s="27">
        <v>2</v>
      </c>
      <c r="Q700" s="33">
        <v>1.0471204188481675</v>
      </c>
      <c r="R700" s="23">
        <v>6</v>
      </c>
      <c r="S700" s="23">
        <v>3.1413612565445024</v>
      </c>
      <c r="T700" s="39">
        <v>9</v>
      </c>
      <c r="U700" s="33">
        <v>4.7120418848167542</v>
      </c>
      <c r="V700" s="39">
        <v>1</v>
      </c>
      <c r="W700" s="32">
        <v>0.52356020942408377</v>
      </c>
    </row>
    <row r="701" spans="2:23" ht="15" customHeight="1" x14ac:dyDescent="0.25">
      <c r="B701" s="6"/>
      <c r="C701" s="8" t="s">
        <v>708</v>
      </c>
      <c r="D701" s="8" t="s">
        <v>708</v>
      </c>
      <c r="E701" s="49" t="s">
        <v>2361</v>
      </c>
      <c r="F701" s="19">
        <v>783</v>
      </c>
      <c r="G701" s="27">
        <v>100</v>
      </c>
      <c r="H701" s="23">
        <v>12.771392081736909</v>
      </c>
      <c r="I701" s="39">
        <v>683</v>
      </c>
      <c r="J701" s="27">
        <v>245</v>
      </c>
      <c r="K701" s="23">
        <v>35.871156661786237</v>
      </c>
      <c r="L701" s="19">
        <v>783</v>
      </c>
      <c r="M701" s="27">
        <v>31</v>
      </c>
      <c r="N701" s="32">
        <v>3.9591315453384421</v>
      </c>
      <c r="O701" s="19">
        <v>783</v>
      </c>
      <c r="P701" s="27">
        <v>13</v>
      </c>
      <c r="Q701" s="33">
        <v>1.6602809706257982</v>
      </c>
      <c r="R701" s="23">
        <v>59</v>
      </c>
      <c r="S701" s="23">
        <v>7.5351213282247764</v>
      </c>
      <c r="T701" s="39">
        <v>28</v>
      </c>
      <c r="U701" s="33">
        <v>3.5759897828863343</v>
      </c>
      <c r="V701" s="39">
        <v>4</v>
      </c>
      <c r="W701" s="32">
        <v>0.51085568326947639</v>
      </c>
    </row>
    <row r="702" spans="2:23" ht="15" customHeight="1" x14ac:dyDescent="0.25">
      <c r="B702" s="6"/>
      <c r="C702" s="8"/>
      <c r="D702" s="8" t="s">
        <v>709</v>
      </c>
      <c r="E702" s="49" t="s">
        <v>2362</v>
      </c>
      <c r="F702" s="63">
        <v>125</v>
      </c>
      <c r="G702" s="64">
        <v>17</v>
      </c>
      <c r="H702" s="65">
        <v>13.600000000000001</v>
      </c>
      <c r="I702" s="66">
        <v>108</v>
      </c>
      <c r="J702" s="64">
        <v>32</v>
      </c>
      <c r="K702" s="65">
        <v>29.629629629629626</v>
      </c>
      <c r="L702" s="63">
        <v>125</v>
      </c>
      <c r="M702" s="64">
        <v>6</v>
      </c>
      <c r="N702" s="67">
        <v>4.8</v>
      </c>
      <c r="O702" s="63">
        <v>125</v>
      </c>
      <c r="P702" s="64">
        <v>5</v>
      </c>
      <c r="Q702" s="68">
        <v>4</v>
      </c>
      <c r="R702" s="65">
        <v>4</v>
      </c>
      <c r="S702" s="65">
        <v>3.2</v>
      </c>
      <c r="T702" s="66">
        <v>7</v>
      </c>
      <c r="U702" s="68">
        <v>5.6000000000000005</v>
      </c>
      <c r="V702" s="66">
        <v>3</v>
      </c>
      <c r="W702" s="67">
        <v>2.4</v>
      </c>
    </row>
    <row r="703" spans="2:23" ht="15" customHeight="1" x14ac:dyDescent="0.25">
      <c r="B703" s="6"/>
      <c r="C703" s="8"/>
      <c r="D703" s="8" t="s">
        <v>710</v>
      </c>
      <c r="E703" s="49" t="s">
        <v>2363</v>
      </c>
      <c r="F703" s="19">
        <v>271</v>
      </c>
      <c r="G703" s="27">
        <v>36</v>
      </c>
      <c r="H703" s="23">
        <v>13.284132841328415</v>
      </c>
      <c r="I703" s="39">
        <v>235</v>
      </c>
      <c r="J703" s="27">
        <v>110</v>
      </c>
      <c r="K703" s="23">
        <v>46.808510638297875</v>
      </c>
      <c r="L703" s="19">
        <v>271</v>
      </c>
      <c r="M703" s="27">
        <v>8</v>
      </c>
      <c r="N703" s="32">
        <v>2.9520295202952029</v>
      </c>
      <c r="O703" s="19">
        <v>271</v>
      </c>
      <c r="P703" s="27">
        <v>2</v>
      </c>
      <c r="Q703" s="33">
        <v>0.73800738007380073</v>
      </c>
      <c r="R703" s="23">
        <v>23</v>
      </c>
      <c r="S703" s="23">
        <v>8.4870848708487081</v>
      </c>
      <c r="T703" s="39">
        <v>7</v>
      </c>
      <c r="U703" s="33">
        <v>2.5830258302583027</v>
      </c>
      <c r="V703" s="39">
        <v>0</v>
      </c>
      <c r="W703" s="32">
        <v>0</v>
      </c>
    </row>
    <row r="704" spans="2:23" ht="15" customHeight="1" x14ac:dyDescent="0.25">
      <c r="B704" s="6"/>
      <c r="C704" s="8"/>
      <c r="D704" s="8" t="s">
        <v>711</v>
      </c>
      <c r="E704" s="49" t="s">
        <v>2364</v>
      </c>
      <c r="F704" s="19">
        <v>368</v>
      </c>
      <c r="G704" s="27">
        <v>89</v>
      </c>
      <c r="H704" s="23">
        <v>24.184782608695652</v>
      </c>
      <c r="I704" s="39">
        <v>279</v>
      </c>
      <c r="J704" s="27">
        <v>122</v>
      </c>
      <c r="K704" s="23">
        <v>43.727598566308245</v>
      </c>
      <c r="L704" s="19">
        <v>368</v>
      </c>
      <c r="M704" s="27">
        <v>17</v>
      </c>
      <c r="N704" s="32">
        <v>4.6195652173913038</v>
      </c>
      <c r="O704" s="19">
        <v>368</v>
      </c>
      <c r="P704" s="27">
        <v>10</v>
      </c>
      <c r="Q704" s="33">
        <v>2.7173913043478262</v>
      </c>
      <c r="R704" s="23">
        <v>32</v>
      </c>
      <c r="S704" s="23">
        <v>8.695652173913043</v>
      </c>
      <c r="T704" s="39">
        <v>5</v>
      </c>
      <c r="U704" s="33">
        <v>1.3586956521739131</v>
      </c>
      <c r="V704" s="39">
        <v>0</v>
      </c>
      <c r="W704" s="32">
        <v>0</v>
      </c>
    </row>
    <row r="705" spans="2:23" ht="15" customHeight="1" x14ac:dyDescent="0.25">
      <c r="B705" s="6"/>
      <c r="C705" s="8"/>
      <c r="D705" s="8" t="s">
        <v>712</v>
      </c>
      <c r="E705" s="49" t="s">
        <v>2365</v>
      </c>
      <c r="F705" s="19">
        <v>497</v>
      </c>
      <c r="G705" s="27">
        <v>80</v>
      </c>
      <c r="H705" s="23">
        <v>16.096579476861166</v>
      </c>
      <c r="I705" s="39">
        <v>417</v>
      </c>
      <c r="J705" s="27">
        <v>168</v>
      </c>
      <c r="K705" s="23">
        <v>40.28776978417266</v>
      </c>
      <c r="L705" s="19">
        <v>497</v>
      </c>
      <c r="M705" s="27">
        <v>17</v>
      </c>
      <c r="N705" s="32">
        <v>3.4205231388329982</v>
      </c>
      <c r="O705" s="19">
        <v>497</v>
      </c>
      <c r="P705" s="27">
        <v>8</v>
      </c>
      <c r="Q705" s="33">
        <v>1.6096579476861168</v>
      </c>
      <c r="R705" s="23">
        <v>30</v>
      </c>
      <c r="S705" s="23">
        <v>6.0362173038229372</v>
      </c>
      <c r="T705" s="39">
        <v>45</v>
      </c>
      <c r="U705" s="33">
        <v>9.0543259557344058</v>
      </c>
      <c r="V705" s="39">
        <v>9</v>
      </c>
      <c r="W705" s="32">
        <v>1.8108651911468814</v>
      </c>
    </row>
    <row r="706" spans="2:23" ht="15" customHeight="1" x14ac:dyDescent="0.25">
      <c r="B706" s="6"/>
      <c r="C706" s="8"/>
      <c r="D706" s="8" t="s">
        <v>713</v>
      </c>
      <c r="E706" s="49" t="s">
        <v>2366</v>
      </c>
      <c r="F706" s="19">
        <v>227</v>
      </c>
      <c r="G706" s="27">
        <v>27</v>
      </c>
      <c r="H706" s="23">
        <v>11.894273127753303</v>
      </c>
      <c r="I706" s="39">
        <v>200</v>
      </c>
      <c r="J706" s="27">
        <v>70</v>
      </c>
      <c r="K706" s="23">
        <v>35</v>
      </c>
      <c r="L706" s="19">
        <v>227</v>
      </c>
      <c r="M706" s="27">
        <v>5</v>
      </c>
      <c r="N706" s="32">
        <v>2.2026431718061676</v>
      </c>
      <c r="O706" s="19">
        <v>227</v>
      </c>
      <c r="P706" s="27">
        <v>2</v>
      </c>
      <c r="Q706" s="33">
        <v>0.88105726872246704</v>
      </c>
      <c r="R706" s="23">
        <v>12</v>
      </c>
      <c r="S706" s="23">
        <v>5.286343612334802</v>
      </c>
      <c r="T706" s="39">
        <v>9</v>
      </c>
      <c r="U706" s="33">
        <v>3.9647577092511015</v>
      </c>
      <c r="V706" s="39">
        <v>2</v>
      </c>
      <c r="W706" s="32">
        <v>0.88105726872246704</v>
      </c>
    </row>
    <row r="707" spans="2:23" ht="15" customHeight="1" x14ac:dyDescent="0.25">
      <c r="B707" s="6"/>
      <c r="C707" s="8"/>
      <c r="D707" s="8" t="s">
        <v>714</v>
      </c>
      <c r="E707" s="49" t="s">
        <v>2367</v>
      </c>
      <c r="F707" s="19">
        <v>199</v>
      </c>
      <c r="G707" s="27">
        <v>19</v>
      </c>
      <c r="H707" s="23">
        <v>9.5477386934673358</v>
      </c>
      <c r="I707" s="39">
        <v>180</v>
      </c>
      <c r="J707" s="27">
        <v>54</v>
      </c>
      <c r="K707" s="23">
        <v>30</v>
      </c>
      <c r="L707" s="19">
        <v>199</v>
      </c>
      <c r="M707" s="27">
        <v>3</v>
      </c>
      <c r="N707" s="32">
        <v>1.5075376884422109</v>
      </c>
      <c r="O707" s="19">
        <v>199</v>
      </c>
      <c r="P707" s="27">
        <v>4</v>
      </c>
      <c r="Q707" s="33">
        <v>2.0100502512562812</v>
      </c>
      <c r="R707" s="23">
        <v>19</v>
      </c>
      <c r="S707" s="23">
        <v>9.5477386934673358</v>
      </c>
      <c r="T707" s="39">
        <v>5</v>
      </c>
      <c r="U707" s="33">
        <v>2.512562814070352</v>
      </c>
      <c r="V707" s="39">
        <v>0</v>
      </c>
      <c r="W707" s="32">
        <v>0</v>
      </c>
    </row>
    <row r="708" spans="2:23" ht="15" customHeight="1" x14ac:dyDescent="0.25">
      <c r="B708" s="6"/>
      <c r="C708" s="8"/>
      <c r="D708" s="8" t="s">
        <v>715</v>
      </c>
      <c r="E708" s="49" t="s">
        <v>2368</v>
      </c>
      <c r="F708" s="19">
        <v>341</v>
      </c>
      <c r="G708" s="27">
        <v>23</v>
      </c>
      <c r="H708" s="23">
        <v>6.7448680351906152</v>
      </c>
      <c r="I708" s="39">
        <v>318</v>
      </c>
      <c r="J708" s="27">
        <v>81</v>
      </c>
      <c r="K708" s="23">
        <v>25.471698113207548</v>
      </c>
      <c r="L708" s="19">
        <v>341</v>
      </c>
      <c r="M708" s="27">
        <v>3</v>
      </c>
      <c r="N708" s="32">
        <v>0.87976539589442826</v>
      </c>
      <c r="O708" s="19">
        <v>341</v>
      </c>
      <c r="P708" s="27">
        <v>0</v>
      </c>
      <c r="Q708" s="33">
        <v>0</v>
      </c>
      <c r="R708" s="23">
        <v>19</v>
      </c>
      <c r="S708" s="23">
        <v>5.5718475073313778</v>
      </c>
      <c r="T708" s="39">
        <v>19</v>
      </c>
      <c r="U708" s="33">
        <v>5.5718475073313778</v>
      </c>
      <c r="V708" s="39">
        <v>6</v>
      </c>
      <c r="W708" s="32">
        <v>1.7595307917888565</v>
      </c>
    </row>
    <row r="709" spans="2:23" ht="15" customHeight="1" x14ac:dyDescent="0.25">
      <c r="B709" s="6"/>
      <c r="C709" s="8" t="s">
        <v>716</v>
      </c>
      <c r="D709" s="8" t="s">
        <v>717</v>
      </c>
      <c r="E709" s="49" t="s">
        <v>2369</v>
      </c>
      <c r="F709" s="19">
        <v>194</v>
      </c>
      <c r="G709" s="27">
        <v>27</v>
      </c>
      <c r="H709" s="23">
        <v>13.917525773195877</v>
      </c>
      <c r="I709" s="39">
        <v>167</v>
      </c>
      <c r="J709" s="27">
        <v>77</v>
      </c>
      <c r="K709" s="23">
        <v>46.107784431137731</v>
      </c>
      <c r="L709" s="19">
        <v>194</v>
      </c>
      <c r="M709" s="27">
        <v>7</v>
      </c>
      <c r="N709" s="32">
        <v>3.608247422680412</v>
      </c>
      <c r="O709" s="19">
        <v>194</v>
      </c>
      <c r="P709" s="27">
        <v>3</v>
      </c>
      <c r="Q709" s="33">
        <v>1.5463917525773196</v>
      </c>
      <c r="R709" s="23">
        <v>16</v>
      </c>
      <c r="S709" s="23">
        <v>8.2474226804123703</v>
      </c>
      <c r="T709" s="39">
        <v>15</v>
      </c>
      <c r="U709" s="33">
        <v>7.731958762886598</v>
      </c>
      <c r="V709" s="39">
        <v>2</v>
      </c>
      <c r="W709" s="32">
        <v>1.0309278350515463</v>
      </c>
    </row>
    <row r="710" spans="2:23" ht="15" customHeight="1" x14ac:dyDescent="0.25">
      <c r="B710" s="6"/>
      <c r="C710" s="8"/>
      <c r="D710" s="8" t="s">
        <v>718</v>
      </c>
      <c r="E710" s="49" t="s">
        <v>2370</v>
      </c>
      <c r="F710" s="19">
        <v>224</v>
      </c>
      <c r="G710" s="27">
        <v>27</v>
      </c>
      <c r="H710" s="23">
        <v>12.053571428571429</v>
      </c>
      <c r="I710" s="39">
        <v>197</v>
      </c>
      <c r="J710" s="27">
        <v>79</v>
      </c>
      <c r="K710" s="23">
        <v>40.101522842639589</v>
      </c>
      <c r="L710" s="19">
        <v>224</v>
      </c>
      <c r="M710" s="27">
        <v>6</v>
      </c>
      <c r="N710" s="32">
        <v>2.6785714285714284</v>
      </c>
      <c r="O710" s="19">
        <v>224</v>
      </c>
      <c r="P710" s="27">
        <v>5</v>
      </c>
      <c r="Q710" s="33">
        <v>2.2321428571428572</v>
      </c>
      <c r="R710" s="23">
        <v>22</v>
      </c>
      <c r="S710" s="23">
        <v>9.8214285714285712</v>
      </c>
      <c r="T710" s="39">
        <v>10</v>
      </c>
      <c r="U710" s="33">
        <v>4.4642857142857144</v>
      </c>
      <c r="V710" s="39">
        <v>0</v>
      </c>
      <c r="W710" s="32">
        <v>0</v>
      </c>
    </row>
    <row r="711" spans="2:23" ht="15" customHeight="1" x14ac:dyDescent="0.25">
      <c r="B711" s="6"/>
      <c r="C711" s="8"/>
      <c r="D711" s="8" t="s">
        <v>719</v>
      </c>
      <c r="E711" s="49" t="s">
        <v>2371</v>
      </c>
      <c r="F711" s="19">
        <v>82</v>
      </c>
      <c r="G711" s="27">
        <v>11</v>
      </c>
      <c r="H711" s="23">
        <v>13.414634146341465</v>
      </c>
      <c r="I711" s="39">
        <v>71</v>
      </c>
      <c r="J711" s="27">
        <v>31</v>
      </c>
      <c r="K711" s="23">
        <v>43.661971830985912</v>
      </c>
      <c r="L711" s="19">
        <v>82</v>
      </c>
      <c r="M711" s="27">
        <v>1</v>
      </c>
      <c r="N711" s="32">
        <v>1.2195121951219512</v>
      </c>
      <c r="O711" s="19">
        <v>82</v>
      </c>
      <c r="P711" s="27">
        <v>1</v>
      </c>
      <c r="Q711" s="33">
        <v>1.2195121951219512</v>
      </c>
      <c r="R711" s="23">
        <v>4</v>
      </c>
      <c r="S711" s="23">
        <v>4.8780487804878048</v>
      </c>
      <c r="T711" s="39">
        <v>5</v>
      </c>
      <c r="U711" s="33">
        <v>6.0975609756097562</v>
      </c>
      <c r="V711" s="39">
        <v>0</v>
      </c>
      <c r="W711" s="32">
        <v>0</v>
      </c>
    </row>
    <row r="712" spans="2:23" ht="15" customHeight="1" x14ac:dyDescent="0.25">
      <c r="B712" s="6"/>
      <c r="C712" s="8"/>
      <c r="D712" s="8" t="s">
        <v>720</v>
      </c>
      <c r="E712" s="49" t="s">
        <v>2372</v>
      </c>
      <c r="F712" s="19">
        <v>339</v>
      </c>
      <c r="G712" s="27">
        <v>62</v>
      </c>
      <c r="H712" s="23">
        <v>18.289085545722713</v>
      </c>
      <c r="I712" s="39">
        <v>277</v>
      </c>
      <c r="J712" s="27">
        <v>110</v>
      </c>
      <c r="K712" s="23">
        <v>39.711191335740068</v>
      </c>
      <c r="L712" s="19">
        <v>339</v>
      </c>
      <c r="M712" s="27">
        <v>20</v>
      </c>
      <c r="N712" s="32">
        <v>5.8997050147492622</v>
      </c>
      <c r="O712" s="19">
        <v>339</v>
      </c>
      <c r="P712" s="27">
        <v>10</v>
      </c>
      <c r="Q712" s="33">
        <v>2.9498525073746311</v>
      </c>
      <c r="R712" s="23">
        <v>27</v>
      </c>
      <c r="S712" s="23">
        <v>7.9646017699115044</v>
      </c>
      <c r="T712" s="39">
        <v>11</v>
      </c>
      <c r="U712" s="33">
        <v>3.2448377581120944</v>
      </c>
      <c r="V712" s="39">
        <v>2</v>
      </c>
      <c r="W712" s="32">
        <v>0.58997050147492625</v>
      </c>
    </row>
    <row r="713" spans="2:23" ht="15" customHeight="1" x14ac:dyDescent="0.25">
      <c r="B713" s="6"/>
      <c r="C713" s="8"/>
      <c r="D713" s="8" t="s">
        <v>467</v>
      </c>
      <c r="E713" s="49" t="s">
        <v>2373</v>
      </c>
      <c r="F713" s="19">
        <v>37</v>
      </c>
      <c r="G713" s="27">
        <v>4</v>
      </c>
      <c r="H713" s="23">
        <v>10.810810810810811</v>
      </c>
      <c r="I713" s="39">
        <v>33</v>
      </c>
      <c r="J713" s="27">
        <v>12</v>
      </c>
      <c r="K713" s="23">
        <v>36.363636363636367</v>
      </c>
      <c r="L713" s="19">
        <v>37</v>
      </c>
      <c r="M713" s="27">
        <v>1</v>
      </c>
      <c r="N713" s="32">
        <v>2.7027027027027026</v>
      </c>
      <c r="O713" s="19">
        <v>37</v>
      </c>
      <c r="P713" s="27">
        <v>2</v>
      </c>
      <c r="Q713" s="33">
        <v>5.4054054054054053</v>
      </c>
      <c r="R713" s="23">
        <v>0</v>
      </c>
      <c r="S713" s="23">
        <v>0</v>
      </c>
      <c r="T713" s="39">
        <v>4</v>
      </c>
      <c r="U713" s="33">
        <v>10.810810810810811</v>
      </c>
      <c r="V713" s="39">
        <v>1</v>
      </c>
      <c r="W713" s="32">
        <v>2.7027027027027026</v>
      </c>
    </row>
    <row r="714" spans="2:23" ht="15" customHeight="1" x14ac:dyDescent="0.25">
      <c r="B714" s="6"/>
      <c r="C714" s="8"/>
      <c r="D714" s="8" t="s">
        <v>721</v>
      </c>
      <c r="E714" s="49" t="s">
        <v>2374</v>
      </c>
      <c r="F714" s="19">
        <v>125</v>
      </c>
      <c r="G714" s="27">
        <v>18</v>
      </c>
      <c r="H714" s="23">
        <v>14.399999999999999</v>
      </c>
      <c r="I714" s="39">
        <v>107</v>
      </c>
      <c r="J714" s="27">
        <v>43</v>
      </c>
      <c r="K714" s="23">
        <v>40.186915887850468</v>
      </c>
      <c r="L714" s="19">
        <v>125</v>
      </c>
      <c r="M714" s="27">
        <v>3</v>
      </c>
      <c r="N714" s="32">
        <v>2.4</v>
      </c>
      <c r="O714" s="19">
        <v>125</v>
      </c>
      <c r="P714" s="27">
        <v>3</v>
      </c>
      <c r="Q714" s="33">
        <v>2.4</v>
      </c>
      <c r="R714" s="23">
        <v>10</v>
      </c>
      <c r="S714" s="23">
        <v>8</v>
      </c>
      <c r="T714" s="39">
        <v>5</v>
      </c>
      <c r="U714" s="33">
        <v>4</v>
      </c>
      <c r="V714" s="39">
        <v>1</v>
      </c>
      <c r="W714" s="32">
        <v>0.8</v>
      </c>
    </row>
    <row r="715" spans="2:23" ht="15" customHeight="1" x14ac:dyDescent="0.25">
      <c r="B715" s="6"/>
      <c r="C715" s="8"/>
      <c r="D715" s="8" t="s">
        <v>722</v>
      </c>
      <c r="E715" s="49" t="s">
        <v>2375</v>
      </c>
      <c r="F715" s="19">
        <v>98</v>
      </c>
      <c r="G715" s="27">
        <v>12</v>
      </c>
      <c r="H715" s="23">
        <v>12.244897959183673</v>
      </c>
      <c r="I715" s="39">
        <v>86</v>
      </c>
      <c r="J715" s="27">
        <v>36</v>
      </c>
      <c r="K715" s="23">
        <v>41.860465116279073</v>
      </c>
      <c r="L715" s="19">
        <v>98</v>
      </c>
      <c r="M715" s="27">
        <v>2</v>
      </c>
      <c r="N715" s="32">
        <v>2.0408163265306123</v>
      </c>
      <c r="O715" s="19">
        <v>98</v>
      </c>
      <c r="P715" s="27">
        <v>0</v>
      </c>
      <c r="Q715" s="33">
        <v>0</v>
      </c>
      <c r="R715" s="23">
        <v>4</v>
      </c>
      <c r="S715" s="23">
        <v>4.0816326530612246</v>
      </c>
      <c r="T715" s="39">
        <v>6</v>
      </c>
      <c r="U715" s="33">
        <v>6.1224489795918364</v>
      </c>
      <c r="V715" s="39">
        <v>1</v>
      </c>
      <c r="W715" s="32">
        <v>1.0204081632653061</v>
      </c>
    </row>
    <row r="716" spans="2:23" ht="15" customHeight="1" x14ac:dyDescent="0.25">
      <c r="B716" s="6"/>
      <c r="C716" s="8"/>
      <c r="D716" s="8" t="s">
        <v>723</v>
      </c>
      <c r="E716" s="49" t="s">
        <v>2376</v>
      </c>
      <c r="F716" s="19">
        <v>404</v>
      </c>
      <c r="G716" s="27">
        <v>57</v>
      </c>
      <c r="H716" s="23">
        <v>14.108910891089108</v>
      </c>
      <c r="I716" s="39">
        <v>347</v>
      </c>
      <c r="J716" s="27">
        <v>129</v>
      </c>
      <c r="K716" s="23">
        <v>37.175792507204612</v>
      </c>
      <c r="L716" s="19">
        <v>404</v>
      </c>
      <c r="M716" s="27">
        <v>27</v>
      </c>
      <c r="N716" s="32">
        <v>6.6831683168316838</v>
      </c>
      <c r="O716" s="19">
        <v>404</v>
      </c>
      <c r="P716" s="27">
        <v>4</v>
      </c>
      <c r="Q716" s="33">
        <v>0.99009900990099009</v>
      </c>
      <c r="R716" s="23">
        <v>40</v>
      </c>
      <c r="S716" s="23">
        <v>9.9009900990099009</v>
      </c>
      <c r="T716" s="39">
        <v>6</v>
      </c>
      <c r="U716" s="33">
        <v>1.4851485148514851</v>
      </c>
      <c r="V716" s="39">
        <v>5</v>
      </c>
      <c r="W716" s="32">
        <v>1.2376237623762376</v>
      </c>
    </row>
    <row r="717" spans="2:23" ht="15" customHeight="1" x14ac:dyDescent="0.25">
      <c r="B717" s="6"/>
      <c r="C717" s="8" t="s">
        <v>724</v>
      </c>
      <c r="D717" s="8" t="s">
        <v>725</v>
      </c>
      <c r="E717" s="49" t="s">
        <v>2377</v>
      </c>
      <c r="F717" s="19">
        <v>155</v>
      </c>
      <c r="G717" s="27">
        <v>24</v>
      </c>
      <c r="H717" s="23">
        <v>15.483870967741936</v>
      </c>
      <c r="I717" s="39">
        <v>131</v>
      </c>
      <c r="J717" s="27">
        <v>37</v>
      </c>
      <c r="K717" s="23">
        <v>28.244274809160309</v>
      </c>
      <c r="L717" s="19">
        <v>155</v>
      </c>
      <c r="M717" s="27">
        <v>7</v>
      </c>
      <c r="N717" s="32">
        <v>4.5161290322580641</v>
      </c>
      <c r="O717" s="19">
        <v>155</v>
      </c>
      <c r="P717" s="27">
        <v>1</v>
      </c>
      <c r="Q717" s="33">
        <v>0.64516129032258063</v>
      </c>
      <c r="R717" s="23">
        <v>7</v>
      </c>
      <c r="S717" s="23">
        <v>4.5161290322580641</v>
      </c>
      <c r="T717" s="39">
        <v>6</v>
      </c>
      <c r="U717" s="33">
        <v>3.870967741935484</v>
      </c>
      <c r="V717" s="39">
        <v>2</v>
      </c>
      <c r="W717" s="32">
        <v>1.2903225806451613</v>
      </c>
    </row>
    <row r="718" spans="2:23" ht="15" customHeight="1" x14ac:dyDescent="0.25">
      <c r="B718" s="6"/>
      <c r="C718" s="8"/>
      <c r="D718" s="8" t="s">
        <v>726</v>
      </c>
      <c r="E718" s="49" t="s">
        <v>2378</v>
      </c>
      <c r="F718" s="19">
        <v>201</v>
      </c>
      <c r="G718" s="27">
        <v>30</v>
      </c>
      <c r="H718" s="23">
        <v>14.925373134328357</v>
      </c>
      <c r="I718" s="39">
        <v>171</v>
      </c>
      <c r="J718" s="27">
        <v>66</v>
      </c>
      <c r="K718" s="23">
        <v>38.596491228070171</v>
      </c>
      <c r="L718" s="19">
        <v>201</v>
      </c>
      <c r="M718" s="27">
        <v>10</v>
      </c>
      <c r="N718" s="32">
        <v>4.9751243781094532</v>
      </c>
      <c r="O718" s="19">
        <v>201</v>
      </c>
      <c r="P718" s="27">
        <v>5</v>
      </c>
      <c r="Q718" s="33">
        <v>2.4875621890547266</v>
      </c>
      <c r="R718" s="23">
        <v>17</v>
      </c>
      <c r="S718" s="23">
        <v>8.4577114427860707</v>
      </c>
      <c r="T718" s="39">
        <v>8</v>
      </c>
      <c r="U718" s="33">
        <v>3.9800995024875623</v>
      </c>
      <c r="V718" s="39">
        <v>2</v>
      </c>
      <c r="W718" s="32">
        <v>0.99502487562189057</v>
      </c>
    </row>
    <row r="719" spans="2:23" ht="15" customHeight="1" x14ac:dyDescent="0.25">
      <c r="B719" s="6"/>
      <c r="C719" s="8"/>
      <c r="D719" s="8" t="s">
        <v>727</v>
      </c>
      <c r="E719" s="49" t="s">
        <v>2379</v>
      </c>
      <c r="F719" s="19">
        <v>373</v>
      </c>
      <c r="G719" s="27">
        <v>45</v>
      </c>
      <c r="H719" s="23">
        <v>12.064343163538874</v>
      </c>
      <c r="I719" s="39">
        <v>328</v>
      </c>
      <c r="J719" s="27">
        <v>130</v>
      </c>
      <c r="K719" s="23">
        <v>39.634146341463413</v>
      </c>
      <c r="L719" s="19">
        <v>373</v>
      </c>
      <c r="M719" s="27">
        <v>15</v>
      </c>
      <c r="N719" s="32">
        <v>4.0214477211796247</v>
      </c>
      <c r="O719" s="19">
        <v>373</v>
      </c>
      <c r="P719" s="27">
        <v>1</v>
      </c>
      <c r="Q719" s="33">
        <v>0.26809651474530832</v>
      </c>
      <c r="R719" s="23">
        <v>29</v>
      </c>
      <c r="S719" s="23">
        <v>7.7747989276139409</v>
      </c>
      <c r="T719" s="39">
        <v>17</v>
      </c>
      <c r="U719" s="33">
        <v>4.5576407506702417</v>
      </c>
      <c r="V719" s="39">
        <v>4</v>
      </c>
      <c r="W719" s="32">
        <v>1.0723860589812333</v>
      </c>
    </row>
    <row r="720" spans="2:23" ht="15" customHeight="1" x14ac:dyDescent="0.25">
      <c r="B720" s="6"/>
      <c r="C720" s="8"/>
      <c r="D720" s="8" t="s">
        <v>728</v>
      </c>
      <c r="E720" s="49" t="s">
        <v>2380</v>
      </c>
      <c r="F720" s="19">
        <v>335</v>
      </c>
      <c r="G720" s="27">
        <v>88</v>
      </c>
      <c r="H720" s="23">
        <v>26.268656716417908</v>
      </c>
      <c r="I720" s="39">
        <v>247</v>
      </c>
      <c r="J720" s="27">
        <v>125</v>
      </c>
      <c r="K720" s="23">
        <v>50.607287449392715</v>
      </c>
      <c r="L720" s="19">
        <v>335</v>
      </c>
      <c r="M720" s="27">
        <v>20</v>
      </c>
      <c r="N720" s="32">
        <v>5.9701492537313428</v>
      </c>
      <c r="O720" s="19">
        <v>335</v>
      </c>
      <c r="P720" s="27">
        <v>3</v>
      </c>
      <c r="Q720" s="33">
        <v>0.89552238805970152</v>
      </c>
      <c r="R720" s="23">
        <v>25</v>
      </c>
      <c r="S720" s="23">
        <v>7.4626865671641784</v>
      </c>
      <c r="T720" s="39">
        <v>11</v>
      </c>
      <c r="U720" s="33">
        <v>3.2835820895522385</v>
      </c>
      <c r="V720" s="39">
        <v>2</v>
      </c>
      <c r="W720" s="32">
        <v>0.59701492537313439</v>
      </c>
    </row>
    <row r="721" spans="2:23" ht="15" customHeight="1" x14ac:dyDescent="0.25">
      <c r="B721" s="6"/>
      <c r="C721" s="8"/>
      <c r="D721" s="8" t="s">
        <v>681</v>
      </c>
      <c r="E721" s="49" t="s">
        <v>2381</v>
      </c>
      <c r="F721" s="19">
        <v>156</v>
      </c>
      <c r="G721" s="27">
        <v>29</v>
      </c>
      <c r="H721" s="23">
        <v>18.589743589743591</v>
      </c>
      <c r="I721" s="39">
        <v>127</v>
      </c>
      <c r="J721" s="27">
        <v>40</v>
      </c>
      <c r="K721" s="23">
        <v>31.496062992125985</v>
      </c>
      <c r="L721" s="19">
        <v>156</v>
      </c>
      <c r="M721" s="27">
        <v>4</v>
      </c>
      <c r="N721" s="32">
        <v>2.5641025641025639</v>
      </c>
      <c r="O721" s="19">
        <v>156</v>
      </c>
      <c r="P721" s="27">
        <v>2</v>
      </c>
      <c r="Q721" s="33">
        <v>1.2820512820512819</v>
      </c>
      <c r="R721" s="23">
        <v>12</v>
      </c>
      <c r="S721" s="23">
        <v>7.6923076923076925</v>
      </c>
      <c r="T721" s="39">
        <v>1</v>
      </c>
      <c r="U721" s="33">
        <v>0.64102564102564097</v>
      </c>
      <c r="V721" s="39">
        <v>0</v>
      </c>
      <c r="W721" s="32">
        <v>0</v>
      </c>
    </row>
    <row r="722" spans="2:23" ht="15" customHeight="1" x14ac:dyDescent="0.25">
      <c r="B722" s="6"/>
      <c r="C722" s="8"/>
      <c r="D722" s="8" t="s">
        <v>252</v>
      </c>
      <c r="E722" s="49" t="s">
        <v>2382</v>
      </c>
      <c r="F722" s="63">
        <v>73</v>
      </c>
      <c r="G722" s="64">
        <v>10</v>
      </c>
      <c r="H722" s="65">
        <v>13.698630136986301</v>
      </c>
      <c r="I722" s="66">
        <v>63</v>
      </c>
      <c r="J722" s="64">
        <v>22</v>
      </c>
      <c r="K722" s="65">
        <v>34.920634920634917</v>
      </c>
      <c r="L722" s="63">
        <v>73</v>
      </c>
      <c r="M722" s="64">
        <v>3</v>
      </c>
      <c r="N722" s="67">
        <v>4.10958904109589</v>
      </c>
      <c r="O722" s="63">
        <v>73</v>
      </c>
      <c r="P722" s="64">
        <v>1</v>
      </c>
      <c r="Q722" s="68">
        <v>1.3698630136986301</v>
      </c>
      <c r="R722" s="65">
        <v>5</v>
      </c>
      <c r="S722" s="65">
        <v>6.8493150684931505</v>
      </c>
      <c r="T722" s="66">
        <v>8</v>
      </c>
      <c r="U722" s="68">
        <v>10.95890410958904</v>
      </c>
      <c r="V722" s="66">
        <v>0</v>
      </c>
      <c r="W722" s="67">
        <v>0</v>
      </c>
    </row>
    <row r="723" spans="2:23" ht="15" customHeight="1" x14ac:dyDescent="0.25">
      <c r="B723" s="6"/>
      <c r="C723" s="8"/>
      <c r="D723" s="8" t="s">
        <v>729</v>
      </c>
      <c r="E723" s="49" t="s">
        <v>2383</v>
      </c>
      <c r="F723" s="19">
        <v>2638</v>
      </c>
      <c r="G723" s="27">
        <v>294</v>
      </c>
      <c r="H723" s="23">
        <v>11.144806671721001</v>
      </c>
      <c r="I723" s="39">
        <v>2344</v>
      </c>
      <c r="J723" s="27">
        <v>747</v>
      </c>
      <c r="K723" s="23">
        <v>31.868600682593858</v>
      </c>
      <c r="L723" s="19">
        <v>2638</v>
      </c>
      <c r="M723" s="27">
        <v>96</v>
      </c>
      <c r="N723" s="32">
        <v>3.639120545868082</v>
      </c>
      <c r="O723" s="19">
        <v>2638</v>
      </c>
      <c r="P723" s="27">
        <v>40</v>
      </c>
      <c r="Q723" s="33">
        <v>1.5163002274450341</v>
      </c>
      <c r="R723" s="23">
        <v>206</v>
      </c>
      <c r="S723" s="23">
        <v>7.8089461713419253</v>
      </c>
      <c r="T723" s="39">
        <v>85</v>
      </c>
      <c r="U723" s="33">
        <v>3.2221379833206978</v>
      </c>
      <c r="V723" s="39">
        <v>13</v>
      </c>
      <c r="W723" s="32">
        <v>0.49279757391963608</v>
      </c>
    </row>
    <row r="724" spans="2:23" ht="15" customHeight="1" x14ac:dyDescent="0.25">
      <c r="B724" s="6"/>
      <c r="C724" s="8"/>
      <c r="D724" s="8" t="s">
        <v>730</v>
      </c>
      <c r="E724" s="49" t="s">
        <v>2384</v>
      </c>
      <c r="F724" s="63">
        <v>212</v>
      </c>
      <c r="G724" s="64">
        <v>20</v>
      </c>
      <c r="H724" s="65">
        <v>9.433962264150944</v>
      </c>
      <c r="I724" s="66">
        <v>192</v>
      </c>
      <c r="J724" s="64">
        <v>57</v>
      </c>
      <c r="K724" s="65">
        <v>29.6875</v>
      </c>
      <c r="L724" s="63">
        <v>212</v>
      </c>
      <c r="M724" s="64">
        <v>4</v>
      </c>
      <c r="N724" s="67">
        <v>1.8867924528301887</v>
      </c>
      <c r="O724" s="63">
        <v>212</v>
      </c>
      <c r="P724" s="64">
        <v>3</v>
      </c>
      <c r="Q724" s="68">
        <v>1.4150943396226416</v>
      </c>
      <c r="R724" s="65">
        <v>15</v>
      </c>
      <c r="S724" s="65">
        <v>7.0754716981132075</v>
      </c>
      <c r="T724" s="66">
        <v>10</v>
      </c>
      <c r="U724" s="68">
        <v>4.716981132075472</v>
      </c>
      <c r="V724" s="66">
        <v>1</v>
      </c>
      <c r="W724" s="67">
        <v>0.47169811320754718</v>
      </c>
    </row>
    <row r="725" spans="2:23" ht="15" customHeight="1" x14ac:dyDescent="0.25">
      <c r="B725" s="6"/>
      <c r="C725" s="8" t="s">
        <v>731</v>
      </c>
      <c r="D725" s="8" t="s">
        <v>732</v>
      </c>
      <c r="E725" s="49" t="s">
        <v>2385</v>
      </c>
      <c r="F725" s="63">
        <v>283</v>
      </c>
      <c r="G725" s="64">
        <v>43</v>
      </c>
      <c r="H725" s="65">
        <v>15.19434628975265</v>
      </c>
      <c r="I725" s="66">
        <v>240</v>
      </c>
      <c r="J725" s="64">
        <v>91</v>
      </c>
      <c r="K725" s="65">
        <v>37.916666666666664</v>
      </c>
      <c r="L725" s="63">
        <v>283</v>
      </c>
      <c r="M725" s="64">
        <v>16</v>
      </c>
      <c r="N725" s="67">
        <v>5.6537102473498235</v>
      </c>
      <c r="O725" s="63">
        <v>283</v>
      </c>
      <c r="P725" s="64">
        <v>3</v>
      </c>
      <c r="Q725" s="68">
        <v>1.0600706713780919</v>
      </c>
      <c r="R725" s="65">
        <v>34</v>
      </c>
      <c r="S725" s="65">
        <v>12.014134275618375</v>
      </c>
      <c r="T725" s="66">
        <v>7</v>
      </c>
      <c r="U725" s="68">
        <v>2.4734982332155475</v>
      </c>
      <c r="V725" s="66">
        <v>4</v>
      </c>
      <c r="W725" s="67">
        <v>1.4134275618374559</v>
      </c>
    </row>
    <row r="726" spans="2:23" ht="15" customHeight="1" x14ac:dyDescent="0.25">
      <c r="B726" s="6"/>
      <c r="C726" s="8"/>
      <c r="D726" s="8" t="s">
        <v>733</v>
      </c>
      <c r="E726" s="49" t="s">
        <v>2386</v>
      </c>
      <c r="F726" s="19">
        <v>376</v>
      </c>
      <c r="G726" s="27">
        <v>72</v>
      </c>
      <c r="H726" s="23">
        <v>19.148936170212767</v>
      </c>
      <c r="I726" s="39">
        <v>304</v>
      </c>
      <c r="J726" s="27">
        <v>126</v>
      </c>
      <c r="K726" s="23">
        <v>41.44736842105263</v>
      </c>
      <c r="L726" s="19">
        <v>376</v>
      </c>
      <c r="M726" s="27">
        <v>15</v>
      </c>
      <c r="N726" s="32">
        <v>3.9893617021276597</v>
      </c>
      <c r="O726" s="19">
        <v>376</v>
      </c>
      <c r="P726" s="27">
        <v>4</v>
      </c>
      <c r="Q726" s="33">
        <v>1.0638297872340425</v>
      </c>
      <c r="R726" s="23">
        <v>32</v>
      </c>
      <c r="S726" s="23">
        <v>8.5106382978723403</v>
      </c>
      <c r="T726" s="39">
        <v>11</v>
      </c>
      <c r="U726" s="33">
        <v>2.9255319148936172</v>
      </c>
      <c r="V726" s="39">
        <v>2</v>
      </c>
      <c r="W726" s="32">
        <v>0.53191489361702127</v>
      </c>
    </row>
    <row r="727" spans="2:23" ht="15" customHeight="1" x14ac:dyDescent="0.25">
      <c r="B727" s="6"/>
      <c r="C727" s="8"/>
      <c r="D727" s="8" t="s">
        <v>734</v>
      </c>
      <c r="E727" s="49" t="s">
        <v>2387</v>
      </c>
      <c r="F727" s="19">
        <v>527</v>
      </c>
      <c r="G727" s="27">
        <v>75</v>
      </c>
      <c r="H727" s="23">
        <v>14.231499051233396</v>
      </c>
      <c r="I727" s="39">
        <v>452</v>
      </c>
      <c r="J727" s="27">
        <v>182</v>
      </c>
      <c r="K727" s="23">
        <v>40.26548672566372</v>
      </c>
      <c r="L727" s="19">
        <v>527</v>
      </c>
      <c r="M727" s="27">
        <v>22</v>
      </c>
      <c r="N727" s="32">
        <v>4.1745730550284632</v>
      </c>
      <c r="O727" s="19">
        <v>527</v>
      </c>
      <c r="P727" s="27">
        <v>7</v>
      </c>
      <c r="Q727" s="33">
        <v>1.3282732447817838</v>
      </c>
      <c r="R727" s="23">
        <v>54</v>
      </c>
      <c r="S727" s="23">
        <v>10.246679316888045</v>
      </c>
      <c r="T727" s="39">
        <v>15</v>
      </c>
      <c r="U727" s="33">
        <v>2.8462998102466792</v>
      </c>
      <c r="V727" s="39">
        <v>3</v>
      </c>
      <c r="W727" s="32">
        <v>0.56925996204933582</v>
      </c>
    </row>
    <row r="728" spans="2:23" ht="15" customHeight="1" x14ac:dyDescent="0.25">
      <c r="B728" s="6"/>
      <c r="C728" s="8"/>
      <c r="D728" s="8" t="s">
        <v>735</v>
      </c>
      <c r="E728" s="49" t="s">
        <v>2388</v>
      </c>
      <c r="F728" s="19">
        <v>660</v>
      </c>
      <c r="G728" s="27">
        <v>114</v>
      </c>
      <c r="H728" s="23">
        <v>17.272727272727273</v>
      </c>
      <c r="I728" s="39">
        <v>546</v>
      </c>
      <c r="J728" s="27">
        <v>246</v>
      </c>
      <c r="K728" s="23">
        <v>45.054945054945058</v>
      </c>
      <c r="L728" s="19">
        <v>660</v>
      </c>
      <c r="M728" s="27">
        <v>38</v>
      </c>
      <c r="N728" s="32">
        <v>5.7575757575757578</v>
      </c>
      <c r="O728" s="19">
        <v>660</v>
      </c>
      <c r="P728" s="27">
        <v>18</v>
      </c>
      <c r="Q728" s="33">
        <v>2.7272727272727271</v>
      </c>
      <c r="R728" s="23">
        <v>56</v>
      </c>
      <c r="S728" s="23">
        <v>8.4848484848484862</v>
      </c>
      <c r="T728" s="39">
        <v>27</v>
      </c>
      <c r="U728" s="33">
        <v>4.0909090909090908</v>
      </c>
      <c r="V728" s="39">
        <v>0</v>
      </c>
      <c r="W728" s="32">
        <v>0</v>
      </c>
    </row>
    <row r="729" spans="2:23" ht="15" customHeight="1" x14ac:dyDescent="0.25">
      <c r="B729" s="6"/>
      <c r="C729" s="8"/>
      <c r="D729" s="8" t="s">
        <v>736</v>
      </c>
      <c r="E729" s="49" t="s">
        <v>2389</v>
      </c>
      <c r="F729" s="19">
        <v>238</v>
      </c>
      <c r="G729" s="27">
        <v>33</v>
      </c>
      <c r="H729" s="23">
        <v>13.865546218487395</v>
      </c>
      <c r="I729" s="39">
        <v>205</v>
      </c>
      <c r="J729" s="27">
        <v>82</v>
      </c>
      <c r="K729" s="23">
        <v>40</v>
      </c>
      <c r="L729" s="19">
        <v>238</v>
      </c>
      <c r="M729" s="27">
        <v>12</v>
      </c>
      <c r="N729" s="32">
        <v>5.0420168067226889</v>
      </c>
      <c r="O729" s="19">
        <v>238</v>
      </c>
      <c r="P729" s="27">
        <v>7</v>
      </c>
      <c r="Q729" s="33">
        <v>2.9411764705882351</v>
      </c>
      <c r="R729" s="23">
        <v>21</v>
      </c>
      <c r="S729" s="23">
        <v>8.8235294117647065</v>
      </c>
      <c r="T729" s="39">
        <v>13</v>
      </c>
      <c r="U729" s="33">
        <v>5.46218487394958</v>
      </c>
      <c r="V729" s="39">
        <v>2</v>
      </c>
      <c r="W729" s="32">
        <v>0.84033613445378152</v>
      </c>
    </row>
    <row r="730" spans="2:23" ht="15" customHeight="1" x14ac:dyDescent="0.25">
      <c r="B730" s="6"/>
      <c r="C730" s="8"/>
      <c r="D730" s="8" t="s">
        <v>737</v>
      </c>
      <c r="E730" s="49" t="s">
        <v>2390</v>
      </c>
      <c r="F730" s="19">
        <v>226</v>
      </c>
      <c r="G730" s="27">
        <v>24</v>
      </c>
      <c r="H730" s="23">
        <v>10.619469026548673</v>
      </c>
      <c r="I730" s="39">
        <v>202</v>
      </c>
      <c r="J730" s="27">
        <v>100</v>
      </c>
      <c r="K730" s="23">
        <v>49.504950495049506</v>
      </c>
      <c r="L730" s="19">
        <v>226</v>
      </c>
      <c r="M730" s="27">
        <v>6</v>
      </c>
      <c r="N730" s="32">
        <v>2.6548672566371683</v>
      </c>
      <c r="O730" s="19">
        <v>226</v>
      </c>
      <c r="P730" s="27">
        <v>1</v>
      </c>
      <c r="Q730" s="33">
        <v>0.44247787610619471</v>
      </c>
      <c r="R730" s="23">
        <v>13</v>
      </c>
      <c r="S730" s="23">
        <v>5.7522123893805306</v>
      </c>
      <c r="T730" s="39">
        <v>8</v>
      </c>
      <c r="U730" s="33">
        <v>3.5398230088495577</v>
      </c>
      <c r="V730" s="39">
        <v>0</v>
      </c>
      <c r="W730" s="32">
        <v>0</v>
      </c>
    </row>
    <row r="731" spans="2:23" ht="15" customHeight="1" x14ac:dyDescent="0.25">
      <c r="B731" s="6"/>
      <c r="C731" s="8"/>
      <c r="D731" s="8" t="s">
        <v>134</v>
      </c>
      <c r="E731" s="49" t="s">
        <v>2391</v>
      </c>
      <c r="F731" s="19">
        <v>1169</v>
      </c>
      <c r="G731" s="27">
        <v>199</v>
      </c>
      <c r="H731" s="23">
        <v>17.023096663815227</v>
      </c>
      <c r="I731" s="39">
        <v>970</v>
      </c>
      <c r="J731" s="27">
        <v>410</v>
      </c>
      <c r="K731" s="23">
        <v>42.268041237113401</v>
      </c>
      <c r="L731" s="19">
        <v>1169</v>
      </c>
      <c r="M731" s="27">
        <v>56</v>
      </c>
      <c r="N731" s="32">
        <v>4.7904191616766472</v>
      </c>
      <c r="O731" s="19">
        <v>1169</v>
      </c>
      <c r="P731" s="27">
        <v>22</v>
      </c>
      <c r="Q731" s="33">
        <v>1.8819503849443968</v>
      </c>
      <c r="R731" s="23">
        <v>100</v>
      </c>
      <c r="S731" s="23">
        <v>8.5543199315654412</v>
      </c>
      <c r="T731" s="39">
        <v>51</v>
      </c>
      <c r="U731" s="33">
        <v>4.3627031650983747</v>
      </c>
      <c r="V731" s="39">
        <v>9</v>
      </c>
      <c r="W731" s="32">
        <v>0.7698887938408896</v>
      </c>
    </row>
    <row r="732" spans="2:23" ht="15" customHeight="1" x14ac:dyDescent="0.25">
      <c r="B732" s="6"/>
      <c r="C732" s="8"/>
      <c r="D732" s="8" t="s">
        <v>738</v>
      </c>
      <c r="E732" s="49" t="s">
        <v>2392</v>
      </c>
      <c r="F732" s="19">
        <v>391</v>
      </c>
      <c r="G732" s="27">
        <v>68</v>
      </c>
      <c r="H732" s="23">
        <v>17.391304347826086</v>
      </c>
      <c r="I732" s="39">
        <v>323</v>
      </c>
      <c r="J732" s="27">
        <v>136</v>
      </c>
      <c r="K732" s="23">
        <v>42.105263157894733</v>
      </c>
      <c r="L732" s="19">
        <v>391</v>
      </c>
      <c r="M732" s="27">
        <v>20</v>
      </c>
      <c r="N732" s="32">
        <v>5.1150895140664963</v>
      </c>
      <c r="O732" s="19">
        <v>391</v>
      </c>
      <c r="P732" s="27">
        <v>7</v>
      </c>
      <c r="Q732" s="33">
        <v>1.7902813299232736</v>
      </c>
      <c r="R732" s="23">
        <v>35</v>
      </c>
      <c r="S732" s="23">
        <v>8.9514066496163682</v>
      </c>
      <c r="T732" s="39">
        <v>17</v>
      </c>
      <c r="U732" s="33">
        <v>4.3478260869565215</v>
      </c>
      <c r="V732" s="39">
        <v>3</v>
      </c>
      <c r="W732" s="32">
        <v>0.76726342710997442</v>
      </c>
    </row>
    <row r="733" spans="2:23" ht="15" customHeight="1" x14ac:dyDescent="0.25">
      <c r="B733" s="6"/>
      <c r="C733" s="8" t="s">
        <v>49</v>
      </c>
      <c r="D733" s="8" t="s">
        <v>739</v>
      </c>
      <c r="E733" s="49" t="s">
        <v>2393</v>
      </c>
      <c r="F733" s="19">
        <v>119</v>
      </c>
      <c r="G733" s="27">
        <v>20</v>
      </c>
      <c r="H733" s="23">
        <v>16.806722689075631</v>
      </c>
      <c r="I733" s="39">
        <v>99</v>
      </c>
      <c r="J733" s="27">
        <v>40</v>
      </c>
      <c r="K733" s="23">
        <v>40.404040404040401</v>
      </c>
      <c r="L733" s="19">
        <v>119</v>
      </c>
      <c r="M733" s="27">
        <v>5</v>
      </c>
      <c r="N733" s="32">
        <v>4.2016806722689077</v>
      </c>
      <c r="O733" s="19">
        <v>119</v>
      </c>
      <c r="P733" s="27">
        <v>4</v>
      </c>
      <c r="Q733" s="33">
        <v>3.3613445378151261</v>
      </c>
      <c r="R733" s="23">
        <v>8</v>
      </c>
      <c r="S733" s="23">
        <v>6.7226890756302522</v>
      </c>
      <c r="T733" s="39">
        <v>3</v>
      </c>
      <c r="U733" s="33">
        <v>2.5210084033613445</v>
      </c>
      <c r="V733" s="39">
        <v>1</v>
      </c>
      <c r="W733" s="32">
        <v>0.84033613445378152</v>
      </c>
    </row>
    <row r="734" spans="2:23" ht="15" customHeight="1" x14ac:dyDescent="0.25">
      <c r="B734" s="6"/>
      <c r="C734" s="8"/>
      <c r="D734" s="8" t="s">
        <v>49</v>
      </c>
      <c r="E734" s="49" t="s">
        <v>2394</v>
      </c>
      <c r="F734" s="19">
        <v>2455</v>
      </c>
      <c r="G734" s="27">
        <v>216</v>
      </c>
      <c r="H734" s="23">
        <v>8.798370672097759</v>
      </c>
      <c r="I734" s="39">
        <v>2239</v>
      </c>
      <c r="J734" s="27">
        <v>702</v>
      </c>
      <c r="K734" s="23">
        <v>31.353282715497986</v>
      </c>
      <c r="L734" s="19">
        <v>2455</v>
      </c>
      <c r="M734" s="27">
        <v>87</v>
      </c>
      <c r="N734" s="32">
        <v>3.5437881873727086</v>
      </c>
      <c r="O734" s="19">
        <v>2455</v>
      </c>
      <c r="P734" s="27">
        <v>36</v>
      </c>
      <c r="Q734" s="33">
        <v>1.4663951120162932</v>
      </c>
      <c r="R734" s="23">
        <v>182</v>
      </c>
      <c r="S734" s="23">
        <v>7.4134419551934823</v>
      </c>
      <c r="T734" s="39">
        <v>65</v>
      </c>
      <c r="U734" s="33">
        <v>2.6476578411405294</v>
      </c>
      <c r="V734" s="39">
        <v>12</v>
      </c>
      <c r="W734" s="32">
        <v>0.4887983706720978</v>
      </c>
    </row>
    <row r="735" spans="2:23" ht="15" customHeight="1" x14ac:dyDescent="0.25">
      <c r="B735" s="6"/>
      <c r="C735" s="8"/>
      <c r="D735" s="8" t="s">
        <v>740</v>
      </c>
      <c r="E735" s="49" t="s">
        <v>2395</v>
      </c>
      <c r="F735" s="63">
        <v>340</v>
      </c>
      <c r="G735" s="64">
        <v>42</v>
      </c>
      <c r="H735" s="65">
        <v>12.352941176470589</v>
      </c>
      <c r="I735" s="39">
        <v>298</v>
      </c>
      <c r="J735" s="64">
        <v>119</v>
      </c>
      <c r="K735" s="23">
        <v>39.932885906040269</v>
      </c>
      <c r="L735" s="63">
        <v>340</v>
      </c>
      <c r="M735" s="64">
        <v>20</v>
      </c>
      <c r="N735" s="67">
        <v>5.8823529411764701</v>
      </c>
      <c r="O735" s="63">
        <v>340</v>
      </c>
      <c r="P735" s="64">
        <v>9</v>
      </c>
      <c r="Q735" s="68">
        <v>2.6470588235294117</v>
      </c>
      <c r="R735" s="65">
        <v>35</v>
      </c>
      <c r="S735" s="65">
        <v>10.294117647058822</v>
      </c>
      <c r="T735" s="66">
        <v>12</v>
      </c>
      <c r="U735" s="68">
        <v>3.5294117647058822</v>
      </c>
      <c r="V735" s="66">
        <v>3</v>
      </c>
      <c r="W735" s="67">
        <v>0.88235294117647056</v>
      </c>
    </row>
    <row r="736" spans="2:23" ht="15" customHeight="1" x14ac:dyDescent="0.25">
      <c r="B736" s="6"/>
      <c r="C736" s="8"/>
      <c r="D736" s="8" t="s">
        <v>132</v>
      </c>
      <c r="E736" s="49" t="s">
        <v>2396</v>
      </c>
      <c r="F736" s="19">
        <v>2018</v>
      </c>
      <c r="G736" s="27">
        <v>187</v>
      </c>
      <c r="H736" s="23">
        <v>9.2666005946481675</v>
      </c>
      <c r="I736" s="39">
        <v>1831</v>
      </c>
      <c r="J736" s="27">
        <v>520</v>
      </c>
      <c r="K736" s="23">
        <v>28.399781540142001</v>
      </c>
      <c r="L736" s="19">
        <v>2018</v>
      </c>
      <c r="M736" s="27">
        <v>59</v>
      </c>
      <c r="N736" s="32">
        <v>2.9236868186323091</v>
      </c>
      <c r="O736" s="19">
        <v>2018</v>
      </c>
      <c r="P736" s="27">
        <v>28</v>
      </c>
      <c r="Q736" s="33">
        <v>1.3875123885034688</v>
      </c>
      <c r="R736" s="23">
        <v>156</v>
      </c>
      <c r="S736" s="23">
        <v>7.7304261645193257</v>
      </c>
      <c r="T736" s="39">
        <v>81</v>
      </c>
      <c r="U736" s="33">
        <v>4.0138751238850352</v>
      </c>
      <c r="V736" s="39">
        <v>15</v>
      </c>
      <c r="W736" s="32">
        <v>0.74331020812685822</v>
      </c>
    </row>
    <row r="737" spans="2:23" ht="15" customHeight="1" x14ac:dyDescent="0.25">
      <c r="B737" s="6"/>
      <c r="C737" s="8"/>
      <c r="D737" s="8" t="s">
        <v>741</v>
      </c>
      <c r="E737" s="49" t="s">
        <v>2397</v>
      </c>
      <c r="F737" s="63">
        <v>2181</v>
      </c>
      <c r="G737" s="64">
        <v>184</v>
      </c>
      <c r="H737" s="65">
        <v>8.436497019715727</v>
      </c>
      <c r="I737" s="66">
        <v>1997</v>
      </c>
      <c r="J737" s="64">
        <v>623</v>
      </c>
      <c r="K737" s="65">
        <v>31.196795192789185</v>
      </c>
      <c r="L737" s="63">
        <v>2181</v>
      </c>
      <c r="M737" s="64">
        <v>66</v>
      </c>
      <c r="N737" s="67">
        <v>3.0261348005502064</v>
      </c>
      <c r="O737" s="63">
        <v>2181</v>
      </c>
      <c r="P737" s="64">
        <v>23</v>
      </c>
      <c r="Q737" s="68">
        <v>1.0545621274644659</v>
      </c>
      <c r="R737" s="65">
        <v>155</v>
      </c>
      <c r="S737" s="65">
        <v>7.1068317285648792</v>
      </c>
      <c r="T737" s="66">
        <v>87</v>
      </c>
      <c r="U737" s="68">
        <v>3.9889958734525441</v>
      </c>
      <c r="V737" s="66">
        <v>9</v>
      </c>
      <c r="W737" s="67">
        <v>0.41265474552957354</v>
      </c>
    </row>
    <row r="738" spans="2:23" ht="15" customHeight="1" x14ac:dyDescent="0.25">
      <c r="B738" s="6"/>
      <c r="C738" s="8"/>
      <c r="D738" s="8" t="s">
        <v>742</v>
      </c>
      <c r="E738" s="49" t="s">
        <v>2398</v>
      </c>
      <c r="F738" s="63">
        <v>3493</v>
      </c>
      <c r="G738" s="64">
        <v>333</v>
      </c>
      <c r="H738" s="65">
        <v>9.5333524191239629</v>
      </c>
      <c r="I738" s="39">
        <v>3160</v>
      </c>
      <c r="J738" s="64">
        <v>981</v>
      </c>
      <c r="K738" s="23">
        <v>31.044303797468352</v>
      </c>
      <c r="L738" s="63">
        <v>3493</v>
      </c>
      <c r="M738" s="64">
        <v>128</v>
      </c>
      <c r="N738" s="67">
        <v>3.6644718007443453</v>
      </c>
      <c r="O738" s="63">
        <v>3493</v>
      </c>
      <c r="P738" s="64">
        <v>68</v>
      </c>
      <c r="Q738" s="68">
        <v>1.9467506441454336</v>
      </c>
      <c r="R738" s="65">
        <v>314</v>
      </c>
      <c r="S738" s="65">
        <v>8.9894073862009733</v>
      </c>
      <c r="T738" s="66">
        <v>111</v>
      </c>
      <c r="U738" s="68">
        <v>3.1777841397079878</v>
      </c>
      <c r="V738" s="66">
        <v>23</v>
      </c>
      <c r="W738" s="67">
        <v>0.65845977669624967</v>
      </c>
    </row>
    <row r="739" spans="2:23" ht="15" customHeight="1" x14ac:dyDescent="0.25">
      <c r="B739" s="6"/>
      <c r="C739" s="8"/>
      <c r="D739" s="8" t="s">
        <v>743</v>
      </c>
      <c r="E739" s="49" t="s">
        <v>2399</v>
      </c>
      <c r="F739" s="19">
        <v>145</v>
      </c>
      <c r="G739" s="27">
        <v>8</v>
      </c>
      <c r="H739" s="23">
        <v>5.5172413793103452</v>
      </c>
      <c r="I739" s="39">
        <v>137</v>
      </c>
      <c r="J739" s="27">
        <v>33</v>
      </c>
      <c r="K739" s="23">
        <v>24.087591240875913</v>
      </c>
      <c r="L739" s="19">
        <v>145</v>
      </c>
      <c r="M739" s="27">
        <v>3</v>
      </c>
      <c r="N739" s="32">
        <v>2.0689655172413794</v>
      </c>
      <c r="O739" s="19">
        <v>145</v>
      </c>
      <c r="P739" s="27">
        <v>2</v>
      </c>
      <c r="Q739" s="33">
        <v>1.3793103448275863</v>
      </c>
      <c r="R739" s="23">
        <v>9</v>
      </c>
      <c r="S739" s="23">
        <v>6.2068965517241379</v>
      </c>
      <c r="T739" s="39">
        <v>6</v>
      </c>
      <c r="U739" s="33">
        <v>4.1379310344827589</v>
      </c>
      <c r="V739" s="39">
        <v>1</v>
      </c>
      <c r="W739" s="32">
        <v>0.68965517241379315</v>
      </c>
    </row>
    <row r="740" spans="2:23" ht="15" customHeight="1" x14ac:dyDescent="0.25">
      <c r="B740" s="6"/>
      <c r="C740" s="8"/>
      <c r="D740" s="8" t="s">
        <v>744</v>
      </c>
      <c r="E740" s="49" t="s">
        <v>2400</v>
      </c>
      <c r="F740" s="19">
        <v>1743</v>
      </c>
      <c r="G740" s="27">
        <v>196</v>
      </c>
      <c r="H740" s="23">
        <v>11.244979919678714</v>
      </c>
      <c r="I740" s="39">
        <v>1547</v>
      </c>
      <c r="J740" s="27">
        <v>459</v>
      </c>
      <c r="K740" s="23">
        <v>29.670329670329672</v>
      </c>
      <c r="L740" s="19">
        <v>1743</v>
      </c>
      <c r="M740" s="27">
        <v>48</v>
      </c>
      <c r="N740" s="32">
        <v>2.753872633390706</v>
      </c>
      <c r="O740" s="19">
        <v>1743</v>
      </c>
      <c r="P740" s="27">
        <v>21</v>
      </c>
      <c r="Q740" s="33">
        <v>1.2048192771084338</v>
      </c>
      <c r="R740" s="23">
        <v>107</v>
      </c>
      <c r="S740" s="23">
        <v>6.1388410786001151</v>
      </c>
      <c r="T740" s="39">
        <v>68</v>
      </c>
      <c r="U740" s="33">
        <v>3.9013195639701665</v>
      </c>
      <c r="V740" s="39">
        <v>12</v>
      </c>
      <c r="W740" s="32">
        <v>0.6884681583476765</v>
      </c>
    </row>
    <row r="741" spans="2:23" ht="15" customHeight="1" x14ac:dyDescent="0.25">
      <c r="B741" s="6"/>
      <c r="C741" s="8" t="s">
        <v>745</v>
      </c>
      <c r="D741" s="8" t="s">
        <v>746</v>
      </c>
      <c r="E741" s="49" t="s">
        <v>2401</v>
      </c>
      <c r="F741" s="63">
        <v>99</v>
      </c>
      <c r="G741" s="64">
        <v>22</v>
      </c>
      <c r="H741" s="65">
        <v>22.222222222222221</v>
      </c>
      <c r="I741" s="39">
        <v>77</v>
      </c>
      <c r="J741" s="64">
        <v>39</v>
      </c>
      <c r="K741" s="23">
        <v>50.649350649350644</v>
      </c>
      <c r="L741" s="63">
        <v>99</v>
      </c>
      <c r="M741" s="64">
        <v>16</v>
      </c>
      <c r="N741" s="67">
        <v>16.161616161616163</v>
      </c>
      <c r="O741" s="63">
        <v>99</v>
      </c>
      <c r="P741" s="64">
        <v>5</v>
      </c>
      <c r="Q741" s="68">
        <v>5.0505050505050502</v>
      </c>
      <c r="R741" s="65">
        <v>15</v>
      </c>
      <c r="S741" s="65">
        <v>15.151515151515152</v>
      </c>
      <c r="T741" s="66">
        <v>0</v>
      </c>
      <c r="U741" s="68">
        <v>0</v>
      </c>
      <c r="V741" s="66">
        <v>1</v>
      </c>
      <c r="W741" s="67">
        <v>1.0101010101010102</v>
      </c>
    </row>
    <row r="742" spans="2:23" ht="15" customHeight="1" x14ac:dyDescent="0.25">
      <c r="B742" s="6"/>
      <c r="C742" s="8"/>
      <c r="D742" s="8" t="s">
        <v>747</v>
      </c>
      <c r="E742" s="49" t="s">
        <v>2402</v>
      </c>
      <c r="F742" s="19" t="s">
        <v>3674</v>
      </c>
      <c r="G742" s="27" t="s">
        <v>3674</v>
      </c>
      <c r="H742" s="23" t="s">
        <v>3674</v>
      </c>
      <c r="I742" s="39" t="s">
        <v>3674</v>
      </c>
      <c r="J742" s="27" t="s">
        <v>3674</v>
      </c>
      <c r="K742" s="23" t="s">
        <v>3674</v>
      </c>
      <c r="L742" s="19" t="s">
        <v>3674</v>
      </c>
      <c r="M742" s="27" t="s">
        <v>3674</v>
      </c>
      <c r="N742" s="32" t="s">
        <v>3674</v>
      </c>
      <c r="O742" s="19" t="s">
        <v>3674</v>
      </c>
      <c r="P742" s="27" t="s">
        <v>3674</v>
      </c>
      <c r="Q742" s="33" t="s">
        <v>3674</v>
      </c>
      <c r="R742" s="23" t="s">
        <v>3674</v>
      </c>
      <c r="S742" s="23" t="s">
        <v>3674</v>
      </c>
      <c r="T742" s="39" t="s">
        <v>3674</v>
      </c>
      <c r="U742" s="33" t="s">
        <v>3674</v>
      </c>
      <c r="V742" s="39" t="s">
        <v>3674</v>
      </c>
      <c r="W742" s="32" t="s">
        <v>3674</v>
      </c>
    </row>
    <row r="743" spans="2:23" ht="15" customHeight="1" x14ac:dyDescent="0.25">
      <c r="B743" s="6"/>
      <c r="C743" s="8"/>
      <c r="D743" s="8" t="s">
        <v>438</v>
      </c>
      <c r="E743" s="49" t="s">
        <v>2403</v>
      </c>
      <c r="F743" s="63">
        <v>358</v>
      </c>
      <c r="G743" s="64">
        <v>58</v>
      </c>
      <c r="H743" s="65">
        <v>16.201117318435752</v>
      </c>
      <c r="I743" s="66">
        <v>300</v>
      </c>
      <c r="J743" s="64">
        <v>147</v>
      </c>
      <c r="K743" s="65">
        <v>49</v>
      </c>
      <c r="L743" s="63">
        <v>358</v>
      </c>
      <c r="M743" s="64">
        <v>5</v>
      </c>
      <c r="N743" s="67">
        <v>1.3966480446927374</v>
      </c>
      <c r="O743" s="63">
        <v>358</v>
      </c>
      <c r="P743" s="64">
        <v>4</v>
      </c>
      <c r="Q743" s="68">
        <v>1.1173184357541899</v>
      </c>
      <c r="R743" s="65">
        <v>24</v>
      </c>
      <c r="S743" s="65">
        <v>6.7039106145251397</v>
      </c>
      <c r="T743" s="66">
        <v>10</v>
      </c>
      <c r="U743" s="68">
        <v>2.7932960893854748</v>
      </c>
      <c r="V743" s="66">
        <v>3</v>
      </c>
      <c r="W743" s="67">
        <v>0.83798882681564246</v>
      </c>
    </row>
    <row r="744" spans="2:23" ht="15" customHeight="1" x14ac:dyDescent="0.25">
      <c r="B744" s="6"/>
      <c r="C744" s="8"/>
      <c r="D744" s="8" t="s">
        <v>745</v>
      </c>
      <c r="E744" s="49" t="s">
        <v>2404</v>
      </c>
      <c r="F744" s="63">
        <v>1615</v>
      </c>
      <c r="G744" s="64">
        <v>221</v>
      </c>
      <c r="H744" s="65">
        <v>13.684210526315791</v>
      </c>
      <c r="I744" s="39">
        <v>1394</v>
      </c>
      <c r="J744" s="64">
        <v>559</v>
      </c>
      <c r="K744" s="23">
        <v>40.100430416068868</v>
      </c>
      <c r="L744" s="63">
        <v>1615</v>
      </c>
      <c r="M744" s="64">
        <v>68</v>
      </c>
      <c r="N744" s="67">
        <v>4.2105263157894735</v>
      </c>
      <c r="O744" s="63">
        <v>1615</v>
      </c>
      <c r="P744" s="64">
        <v>35</v>
      </c>
      <c r="Q744" s="68">
        <v>2.1671826625386998</v>
      </c>
      <c r="R744" s="65">
        <v>149</v>
      </c>
      <c r="S744" s="65">
        <v>9.2260061919504643</v>
      </c>
      <c r="T744" s="66">
        <v>53</v>
      </c>
      <c r="U744" s="68">
        <v>3.2817337461300311</v>
      </c>
      <c r="V744" s="66">
        <v>9</v>
      </c>
      <c r="W744" s="67">
        <v>0.55727554179566563</v>
      </c>
    </row>
    <row r="745" spans="2:23" ht="15" customHeight="1" x14ac:dyDescent="0.25">
      <c r="B745" s="6"/>
      <c r="C745" s="8"/>
      <c r="D745" s="8" t="s">
        <v>748</v>
      </c>
      <c r="E745" s="49" t="s">
        <v>2405</v>
      </c>
      <c r="F745" s="63">
        <v>9</v>
      </c>
      <c r="G745" s="64">
        <v>2</v>
      </c>
      <c r="H745" s="65">
        <v>22.222222222222221</v>
      </c>
      <c r="I745" s="39">
        <v>7</v>
      </c>
      <c r="J745" s="64">
        <v>5</v>
      </c>
      <c r="K745" s="23">
        <v>71.428571428571431</v>
      </c>
      <c r="L745" s="63">
        <v>9</v>
      </c>
      <c r="M745" s="64">
        <v>1</v>
      </c>
      <c r="N745" s="67">
        <v>11.111111111111111</v>
      </c>
      <c r="O745" s="63">
        <v>9</v>
      </c>
      <c r="P745" s="64">
        <v>1</v>
      </c>
      <c r="Q745" s="68">
        <v>11.111111111111111</v>
      </c>
      <c r="R745" s="65">
        <v>0</v>
      </c>
      <c r="S745" s="65">
        <v>0</v>
      </c>
      <c r="T745" s="66">
        <v>0</v>
      </c>
      <c r="U745" s="68">
        <v>0</v>
      </c>
      <c r="V745" s="66">
        <v>0</v>
      </c>
      <c r="W745" s="67">
        <v>0</v>
      </c>
    </row>
    <row r="746" spans="2:23" ht="15" customHeight="1" x14ac:dyDescent="0.25">
      <c r="B746" s="6"/>
      <c r="C746" s="8"/>
      <c r="D746" s="8" t="s">
        <v>749</v>
      </c>
      <c r="E746" s="49" t="s">
        <v>2406</v>
      </c>
      <c r="F746" s="63">
        <v>64</v>
      </c>
      <c r="G746" s="64">
        <v>14</v>
      </c>
      <c r="H746" s="65">
        <v>21.875</v>
      </c>
      <c r="I746" s="39">
        <v>50</v>
      </c>
      <c r="J746" s="64">
        <v>23</v>
      </c>
      <c r="K746" s="23">
        <v>46</v>
      </c>
      <c r="L746" s="63">
        <v>64</v>
      </c>
      <c r="M746" s="64">
        <v>3</v>
      </c>
      <c r="N746" s="67">
        <v>4.6875</v>
      </c>
      <c r="O746" s="63">
        <v>64</v>
      </c>
      <c r="P746" s="64">
        <v>0</v>
      </c>
      <c r="Q746" s="68">
        <v>0</v>
      </c>
      <c r="R746" s="65">
        <v>5</v>
      </c>
      <c r="S746" s="65">
        <v>7.8125</v>
      </c>
      <c r="T746" s="66">
        <v>0</v>
      </c>
      <c r="U746" s="68">
        <v>0</v>
      </c>
      <c r="V746" s="66">
        <v>0</v>
      </c>
      <c r="W746" s="67">
        <v>0</v>
      </c>
    </row>
    <row r="747" spans="2:23" ht="15" customHeight="1" x14ac:dyDescent="0.25">
      <c r="B747" s="6"/>
      <c r="C747" s="8"/>
      <c r="D747" s="8" t="s">
        <v>750</v>
      </c>
      <c r="E747" s="49" t="s">
        <v>2407</v>
      </c>
      <c r="F747" s="63">
        <v>107</v>
      </c>
      <c r="G747" s="64">
        <v>15</v>
      </c>
      <c r="H747" s="65">
        <v>14.018691588785046</v>
      </c>
      <c r="I747" s="39">
        <v>92</v>
      </c>
      <c r="J747" s="64">
        <v>38</v>
      </c>
      <c r="K747" s="23">
        <v>41.304347826086953</v>
      </c>
      <c r="L747" s="63">
        <v>107</v>
      </c>
      <c r="M747" s="64">
        <v>2</v>
      </c>
      <c r="N747" s="67">
        <v>1.8691588785046727</v>
      </c>
      <c r="O747" s="63">
        <v>107</v>
      </c>
      <c r="P747" s="64">
        <v>1</v>
      </c>
      <c r="Q747" s="68">
        <v>0.93457943925233633</v>
      </c>
      <c r="R747" s="65">
        <v>3</v>
      </c>
      <c r="S747" s="65">
        <v>2.8037383177570092</v>
      </c>
      <c r="T747" s="66">
        <v>5</v>
      </c>
      <c r="U747" s="68">
        <v>4.6728971962616823</v>
      </c>
      <c r="V747" s="66">
        <v>1</v>
      </c>
      <c r="W747" s="67">
        <v>0.93457943925233633</v>
      </c>
    </row>
    <row r="748" spans="2:23" ht="15" customHeight="1" x14ac:dyDescent="0.25">
      <c r="B748" s="6"/>
      <c r="C748" s="8"/>
      <c r="D748" s="8" t="s">
        <v>751</v>
      </c>
      <c r="E748" s="49" t="s">
        <v>2408</v>
      </c>
      <c r="F748" s="19">
        <v>96</v>
      </c>
      <c r="G748" s="27">
        <v>30</v>
      </c>
      <c r="H748" s="23">
        <v>31.25</v>
      </c>
      <c r="I748" s="39">
        <v>66</v>
      </c>
      <c r="J748" s="27">
        <v>38</v>
      </c>
      <c r="K748" s="23">
        <v>57.575757575757578</v>
      </c>
      <c r="L748" s="19">
        <v>96</v>
      </c>
      <c r="M748" s="27">
        <v>7</v>
      </c>
      <c r="N748" s="32">
        <v>7.291666666666667</v>
      </c>
      <c r="O748" s="19">
        <v>96</v>
      </c>
      <c r="P748" s="27">
        <v>1</v>
      </c>
      <c r="Q748" s="33">
        <v>1.0416666666666665</v>
      </c>
      <c r="R748" s="23">
        <v>5</v>
      </c>
      <c r="S748" s="23">
        <v>5.2083333333333339</v>
      </c>
      <c r="T748" s="39">
        <v>4</v>
      </c>
      <c r="U748" s="33">
        <v>4.1666666666666661</v>
      </c>
      <c r="V748" s="39">
        <v>2</v>
      </c>
      <c r="W748" s="32">
        <v>2.083333333333333</v>
      </c>
    </row>
    <row r="749" spans="2:23" ht="15" customHeight="1" x14ac:dyDescent="0.25">
      <c r="B749" s="6"/>
      <c r="C749" s="8" t="s">
        <v>752</v>
      </c>
      <c r="D749" s="8" t="s">
        <v>753</v>
      </c>
      <c r="E749" s="49" t="s">
        <v>2409</v>
      </c>
      <c r="F749" s="63">
        <v>628</v>
      </c>
      <c r="G749" s="64">
        <v>46</v>
      </c>
      <c r="H749" s="65">
        <v>7.3248407643312099</v>
      </c>
      <c r="I749" s="39">
        <v>582</v>
      </c>
      <c r="J749" s="64">
        <v>122</v>
      </c>
      <c r="K749" s="23">
        <v>20.962199312714777</v>
      </c>
      <c r="L749" s="63">
        <v>628</v>
      </c>
      <c r="M749" s="64">
        <v>18</v>
      </c>
      <c r="N749" s="67">
        <v>2.8662420382165608</v>
      </c>
      <c r="O749" s="63">
        <v>628</v>
      </c>
      <c r="P749" s="64">
        <v>5</v>
      </c>
      <c r="Q749" s="68">
        <v>0.79617834394904463</v>
      </c>
      <c r="R749" s="65">
        <v>43</v>
      </c>
      <c r="S749" s="65">
        <v>6.8471337579617835</v>
      </c>
      <c r="T749" s="66">
        <v>46</v>
      </c>
      <c r="U749" s="68">
        <v>7.3248407643312099</v>
      </c>
      <c r="V749" s="66">
        <v>9</v>
      </c>
      <c r="W749" s="67">
        <v>1.4331210191082804</v>
      </c>
    </row>
    <row r="750" spans="2:23" ht="15" customHeight="1" x14ac:dyDescent="0.25">
      <c r="B750" s="6"/>
      <c r="C750" s="8"/>
      <c r="D750" s="8" t="s">
        <v>754</v>
      </c>
      <c r="E750" s="49" t="s">
        <v>2410</v>
      </c>
      <c r="F750" s="19">
        <v>177</v>
      </c>
      <c r="G750" s="27">
        <v>10</v>
      </c>
      <c r="H750" s="23">
        <v>5.6497175141242941</v>
      </c>
      <c r="I750" s="39">
        <v>167</v>
      </c>
      <c r="J750" s="27">
        <v>54</v>
      </c>
      <c r="K750" s="23">
        <v>32.335329341317362</v>
      </c>
      <c r="L750" s="19">
        <v>177</v>
      </c>
      <c r="M750" s="27">
        <v>2</v>
      </c>
      <c r="N750" s="32">
        <v>1.1299435028248588</v>
      </c>
      <c r="O750" s="19">
        <v>177</v>
      </c>
      <c r="P750" s="27">
        <v>1</v>
      </c>
      <c r="Q750" s="33">
        <v>0.56497175141242939</v>
      </c>
      <c r="R750" s="23">
        <v>5</v>
      </c>
      <c r="S750" s="23">
        <v>2.8248587570621471</v>
      </c>
      <c r="T750" s="39">
        <v>17</v>
      </c>
      <c r="U750" s="33">
        <v>9.6045197740112993</v>
      </c>
      <c r="V750" s="39">
        <v>1</v>
      </c>
      <c r="W750" s="32">
        <v>0.56497175141242939</v>
      </c>
    </row>
    <row r="751" spans="2:23" ht="15" customHeight="1" x14ac:dyDescent="0.25">
      <c r="B751" s="6"/>
      <c r="C751" s="8"/>
      <c r="D751" s="8" t="s">
        <v>755</v>
      </c>
      <c r="E751" s="49" t="s">
        <v>2411</v>
      </c>
      <c r="F751" s="63">
        <v>307</v>
      </c>
      <c r="G751" s="64">
        <v>27</v>
      </c>
      <c r="H751" s="65">
        <v>8.7947882736156355</v>
      </c>
      <c r="I751" s="39">
        <v>280</v>
      </c>
      <c r="J751" s="64">
        <v>112</v>
      </c>
      <c r="K751" s="23">
        <v>40</v>
      </c>
      <c r="L751" s="63">
        <v>307</v>
      </c>
      <c r="M751" s="64">
        <v>6</v>
      </c>
      <c r="N751" s="67">
        <v>1.9543973941368076</v>
      </c>
      <c r="O751" s="63">
        <v>307</v>
      </c>
      <c r="P751" s="64">
        <v>3</v>
      </c>
      <c r="Q751" s="68">
        <v>0.97719869706840379</v>
      </c>
      <c r="R751" s="65">
        <v>7</v>
      </c>
      <c r="S751" s="65">
        <v>2.2801302931596092</v>
      </c>
      <c r="T751" s="66">
        <v>17</v>
      </c>
      <c r="U751" s="68">
        <v>5.5374592833876219</v>
      </c>
      <c r="V751" s="66">
        <v>3</v>
      </c>
      <c r="W751" s="67">
        <v>0.97719869706840379</v>
      </c>
    </row>
    <row r="752" spans="2:23" ht="15" customHeight="1" x14ac:dyDescent="0.25">
      <c r="B752" s="6"/>
      <c r="C752" s="8"/>
      <c r="D752" s="8" t="s">
        <v>756</v>
      </c>
      <c r="E752" s="49" t="s">
        <v>2412</v>
      </c>
      <c r="F752" s="19">
        <v>1494</v>
      </c>
      <c r="G752" s="27">
        <v>140</v>
      </c>
      <c r="H752" s="23">
        <v>9.3708165997322617</v>
      </c>
      <c r="I752" s="39">
        <v>1354</v>
      </c>
      <c r="J752" s="27">
        <v>400</v>
      </c>
      <c r="K752" s="23">
        <v>29.542097488921716</v>
      </c>
      <c r="L752" s="19">
        <v>1494</v>
      </c>
      <c r="M752" s="27">
        <v>52</v>
      </c>
      <c r="N752" s="32">
        <v>3.4805890227576977</v>
      </c>
      <c r="O752" s="19">
        <v>1494</v>
      </c>
      <c r="P752" s="27">
        <v>39</v>
      </c>
      <c r="Q752" s="33">
        <v>2.6104417670682731</v>
      </c>
      <c r="R752" s="23">
        <v>120</v>
      </c>
      <c r="S752" s="23">
        <v>8.0321285140562253</v>
      </c>
      <c r="T752" s="39">
        <v>36</v>
      </c>
      <c r="U752" s="33">
        <v>2.4096385542168677</v>
      </c>
      <c r="V752" s="39">
        <v>12</v>
      </c>
      <c r="W752" s="32">
        <v>0.80321285140562237</v>
      </c>
    </row>
    <row r="753" spans="2:23" ht="15" customHeight="1" x14ac:dyDescent="0.25">
      <c r="B753" s="6"/>
      <c r="C753" s="8"/>
      <c r="D753" s="8" t="s">
        <v>757</v>
      </c>
      <c r="E753" s="49" t="s">
        <v>2413</v>
      </c>
      <c r="F753" s="19">
        <v>223</v>
      </c>
      <c r="G753" s="27">
        <v>14</v>
      </c>
      <c r="H753" s="23">
        <v>6.2780269058295968</v>
      </c>
      <c r="I753" s="39">
        <v>209</v>
      </c>
      <c r="J753" s="27">
        <v>49</v>
      </c>
      <c r="K753" s="23">
        <v>23.444976076555022</v>
      </c>
      <c r="L753" s="19">
        <v>223</v>
      </c>
      <c r="M753" s="27">
        <v>5</v>
      </c>
      <c r="N753" s="32">
        <v>2.2421524663677128</v>
      </c>
      <c r="O753" s="19">
        <v>223</v>
      </c>
      <c r="P753" s="27">
        <v>5</v>
      </c>
      <c r="Q753" s="33">
        <v>2.2421524663677128</v>
      </c>
      <c r="R753" s="23">
        <v>16</v>
      </c>
      <c r="S753" s="23">
        <v>7.1748878923766819</v>
      </c>
      <c r="T753" s="39">
        <v>7</v>
      </c>
      <c r="U753" s="33">
        <v>3.1390134529147984</v>
      </c>
      <c r="V753" s="39">
        <v>2</v>
      </c>
      <c r="W753" s="32">
        <v>0.89686098654708524</v>
      </c>
    </row>
    <row r="754" spans="2:23" ht="15" customHeight="1" x14ac:dyDescent="0.25">
      <c r="B754" s="6"/>
      <c r="C754" s="8"/>
      <c r="D754" s="8" t="s">
        <v>758</v>
      </c>
      <c r="E754" s="49" t="s">
        <v>2414</v>
      </c>
      <c r="F754" s="19">
        <v>2026</v>
      </c>
      <c r="G754" s="27">
        <v>698</v>
      </c>
      <c r="H754" s="23">
        <v>34.452122408687067</v>
      </c>
      <c r="I754" s="39">
        <v>1328</v>
      </c>
      <c r="J754" s="27">
        <v>719</v>
      </c>
      <c r="K754" s="23">
        <v>54.141566265060234</v>
      </c>
      <c r="L754" s="19">
        <v>2026</v>
      </c>
      <c r="M754" s="27">
        <v>231</v>
      </c>
      <c r="N754" s="32">
        <v>11.40177690029615</v>
      </c>
      <c r="O754" s="19">
        <v>2026</v>
      </c>
      <c r="P754" s="27">
        <v>66</v>
      </c>
      <c r="Q754" s="33">
        <v>3.2576505429417568</v>
      </c>
      <c r="R754" s="23">
        <v>181</v>
      </c>
      <c r="S754" s="23">
        <v>8.9338598223099712</v>
      </c>
      <c r="T754" s="39">
        <v>82</v>
      </c>
      <c r="U754" s="33">
        <v>4.0473840078973344</v>
      </c>
      <c r="V754" s="39">
        <v>18</v>
      </c>
      <c r="W754" s="32">
        <v>0.88845014807502465</v>
      </c>
    </row>
    <row r="755" spans="2:23" ht="15" customHeight="1" x14ac:dyDescent="0.25">
      <c r="B755" s="6"/>
      <c r="C755" s="8"/>
      <c r="D755" s="8" t="s">
        <v>358</v>
      </c>
      <c r="E755" s="49" t="s">
        <v>2415</v>
      </c>
      <c r="F755" s="19">
        <v>226</v>
      </c>
      <c r="G755" s="27">
        <v>17</v>
      </c>
      <c r="H755" s="23">
        <v>7.5221238938053103</v>
      </c>
      <c r="I755" s="39">
        <v>209</v>
      </c>
      <c r="J755" s="27">
        <v>55</v>
      </c>
      <c r="K755" s="23">
        <v>26.315789473684209</v>
      </c>
      <c r="L755" s="19">
        <v>226</v>
      </c>
      <c r="M755" s="27">
        <v>7</v>
      </c>
      <c r="N755" s="32">
        <v>3.0973451327433628</v>
      </c>
      <c r="O755" s="19">
        <v>226</v>
      </c>
      <c r="P755" s="27">
        <v>8</v>
      </c>
      <c r="Q755" s="33">
        <v>3.5398230088495577</v>
      </c>
      <c r="R755" s="23">
        <v>21</v>
      </c>
      <c r="S755" s="23">
        <v>9.2920353982300892</v>
      </c>
      <c r="T755" s="39">
        <v>11</v>
      </c>
      <c r="U755" s="33">
        <v>4.8672566371681416</v>
      </c>
      <c r="V755" s="39">
        <v>4</v>
      </c>
      <c r="W755" s="32">
        <v>1.7699115044247788</v>
      </c>
    </row>
    <row r="756" spans="2:23" ht="15" customHeight="1" x14ac:dyDescent="0.25">
      <c r="B756" s="6"/>
      <c r="C756" s="8"/>
      <c r="D756" s="8" t="s">
        <v>759</v>
      </c>
      <c r="E756" s="49" t="s">
        <v>2416</v>
      </c>
      <c r="F756" s="19">
        <v>1268</v>
      </c>
      <c r="G756" s="27">
        <v>149</v>
      </c>
      <c r="H756" s="23">
        <v>11.750788643533124</v>
      </c>
      <c r="I756" s="39">
        <v>1119</v>
      </c>
      <c r="J756" s="27">
        <v>351</v>
      </c>
      <c r="K756" s="23">
        <v>31.367292225201069</v>
      </c>
      <c r="L756" s="19">
        <v>1268</v>
      </c>
      <c r="M756" s="27">
        <v>37</v>
      </c>
      <c r="N756" s="32">
        <v>2.9179810725552051</v>
      </c>
      <c r="O756" s="19">
        <v>1268</v>
      </c>
      <c r="P756" s="27">
        <v>15</v>
      </c>
      <c r="Q756" s="33">
        <v>1.1829652996845426</v>
      </c>
      <c r="R756" s="23">
        <v>107</v>
      </c>
      <c r="S756" s="23">
        <v>8.4384858044164037</v>
      </c>
      <c r="T756" s="39">
        <v>73</v>
      </c>
      <c r="U756" s="33">
        <v>5.7570977917981079</v>
      </c>
      <c r="V756" s="39">
        <v>17</v>
      </c>
      <c r="W756" s="32">
        <v>1.3406940063091484</v>
      </c>
    </row>
    <row r="757" spans="2:23" ht="15" customHeight="1" x14ac:dyDescent="0.25">
      <c r="B757" s="6"/>
      <c r="C757" s="8"/>
      <c r="D757" s="8" t="s">
        <v>760</v>
      </c>
      <c r="E757" s="49" t="s">
        <v>2417</v>
      </c>
      <c r="F757" s="19">
        <v>459</v>
      </c>
      <c r="G757" s="27">
        <v>33</v>
      </c>
      <c r="H757" s="23">
        <v>7.18954248366013</v>
      </c>
      <c r="I757" s="39">
        <v>426</v>
      </c>
      <c r="J757" s="27">
        <v>140</v>
      </c>
      <c r="K757" s="23">
        <v>32.863849765258216</v>
      </c>
      <c r="L757" s="19">
        <v>459</v>
      </c>
      <c r="M757" s="27">
        <v>13</v>
      </c>
      <c r="N757" s="32">
        <v>2.8322440087145968</v>
      </c>
      <c r="O757" s="19">
        <v>459</v>
      </c>
      <c r="P757" s="27">
        <v>7</v>
      </c>
      <c r="Q757" s="33">
        <v>1.5250544662309369</v>
      </c>
      <c r="R757" s="23">
        <v>27</v>
      </c>
      <c r="S757" s="23">
        <v>5.8823529411764701</v>
      </c>
      <c r="T757" s="39">
        <v>32</v>
      </c>
      <c r="U757" s="33">
        <v>6.9716775599128544</v>
      </c>
      <c r="V757" s="39">
        <v>12</v>
      </c>
      <c r="W757" s="32">
        <v>2.6143790849673203</v>
      </c>
    </row>
    <row r="758" spans="2:23" ht="15" customHeight="1" x14ac:dyDescent="0.25">
      <c r="B758" s="6"/>
      <c r="C758" s="8"/>
      <c r="D758" s="8" t="s">
        <v>761</v>
      </c>
      <c r="E758" s="49" t="s">
        <v>2418</v>
      </c>
      <c r="F758" s="19">
        <v>1453</v>
      </c>
      <c r="G758" s="27">
        <v>64</v>
      </c>
      <c r="H758" s="23">
        <v>4.4046799724707499</v>
      </c>
      <c r="I758" s="39">
        <v>1389</v>
      </c>
      <c r="J758" s="27">
        <v>238</v>
      </c>
      <c r="K758" s="23">
        <v>17.134629229661627</v>
      </c>
      <c r="L758" s="19">
        <v>1453</v>
      </c>
      <c r="M758" s="27">
        <v>21</v>
      </c>
      <c r="N758" s="32">
        <v>1.4452856159669649</v>
      </c>
      <c r="O758" s="19">
        <v>1453</v>
      </c>
      <c r="P758" s="27">
        <v>18</v>
      </c>
      <c r="Q758" s="33">
        <v>1.2388162422573985</v>
      </c>
      <c r="R758" s="23">
        <v>89</v>
      </c>
      <c r="S758" s="23">
        <v>6.1252580867171371</v>
      </c>
      <c r="T758" s="39">
        <v>89</v>
      </c>
      <c r="U758" s="33">
        <v>6.1252580867171371</v>
      </c>
      <c r="V758" s="39">
        <v>24</v>
      </c>
      <c r="W758" s="32">
        <v>1.6517549896765313</v>
      </c>
    </row>
    <row r="759" spans="2:23" ht="15" customHeight="1" x14ac:dyDescent="0.25">
      <c r="B759" s="6"/>
      <c r="C759" s="8"/>
      <c r="D759" s="8" t="s">
        <v>3503</v>
      </c>
      <c r="E759" s="49" t="s">
        <v>3504</v>
      </c>
      <c r="F759" s="19">
        <v>135</v>
      </c>
      <c r="G759" s="27">
        <v>12</v>
      </c>
      <c r="H759" s="23">
        <v>8.8888888888888893</v>
      </c>
      <c r="I759" s="39">
        <v>123</v>
      </c>
      <c r="J759" s="27">
        <v>37</v>
      </c>
      <c r="K759" s="23">
        <v>30.081300813008134</v>
      </c>
      <c r="L759" s="19">
        <v>135</v>
      </c>
      <c r="M759" s="27">
        <v>3</v>
      </c>
      <c r="N759" s="32">
        <v>2.2222222222222223</v>
      </c>
      <c r="O759" s="19">
        <v>135</v>
      </c>
      <c r="P759" s="27">
        <v>1</v>
      </c>
      <c r="Q759" s="33">
        <v>0.74074074074074081</v>
      </c>
      <c r="R759" s="23">
        <v>6</v>
      </c>
      <c r="S759" s="23">
        <v>4.4444444444444446</v>
      </c>
      <c r="T759" s="39">
        <v>12</v>
      </c>
      <c r="U759" s="33">
        <v>8.8888888888888893</v>
      </c>
      <c r="V759" s="39">
        <v>5</v>
      </c>
      <c r="W759" s="32">
        <v>3.7037037037037033</v>
      </c>
    </row>
    <row r="760" spans="2:23" ht="15" customHeight="1" x14ac:dyDescent="0.25">
      <c r="B760" s="6"/>
      <c r="C760" s="8"/>
      <c r="D760" s="8" t="s">
        <v>379</v>
      </c>
      <c r="E760" s="49" t="s">
        <v>3627</v>
      </c>
      <c r="F760" s="19">
        <v>236</v>
      </c>
      <c r="G760" s="27">
        <v>36</v>
      </c>
      <c r="H760" s="23">
        <v>15.254237288135593</v>
      </c>
      <c r="I760" s="39">
        <v>200</v>
      </c>
      <c r="J760" s="27">
        <v>76</v>
      </c>
      <c r="K760" s="23">
        <v>38</v>
      </c>
      <c r="L760" s="19">
        <v>236</v>
      </c>
      <c r="M760" s="27">
        <v>11</v>
      </c>
      <c r="N760" s="32">
        <v>4.6610169491525424</v>
      </c>
      <c r="O760" s="19">
        <v>236</v>
      </c>
      <c r="P760" s="27">
        <v>8</v>
      </c>
      <c r="Q760" s="33">
        <v>3.3898305084745761</v>
      </c>
      <c r="R760" s="23">
        <v>26</v>
      </c>
      <c r="S760" s="23">
        <v>11.016949152542372</v>
      </c>
      <c r="T760" s="39">
        <v>5</v>
      </c>
      <c r="U760" s="33">
        <v>2.1186440677966099</v>
      </c>
      <c r="V760" s="39">
        <v>3</v>
      </c>
      <c r="W760" s="32">
        <v>1.2711864406779663</v>
      </c>
    </row>
    <row r="761" spans="2:23" ht="15" customHeight="1" x14ac:dyDescent="0.25">
      <c r="B761" s="6"/>
      <c r="C761" s="8"/>
      <c r="D761" s="8" t="s">
        <v>762</v>
      </c>
      <c r="E761" s="49" t="s">
        <v>2419</v>
      </c>
      <c r="F761" s="19">
        <v>339</v>
      </c>
      <c r="G761" s="27">
        <v>43</v>
      </c>
      <c r="H761" s="23">
        <v>12.684365781710916</v>
      </c>
      <c r="I761" s="39">
        <v>296</v>
      </c>
      <c r="J761" s="27">
        <v>98</v>
      </c>
      <c r="K761" s="23">
        <v>33.108108108108105</v>
      </c>
      <c r="L761" s="19">
        <v>339</v>
      </c>
      <c r="M761" s="27">
        <v>8</v>
      </c>
      <c r="N761" s="32">
        <v>2.359882005899705</v>
      </c>
      <c r="O761" s="19">
        <v>339</v>
      </c>
      <c r="P761" s="27">
        <v>4</v>
      </c>
      <c r="Q761" s="33">
        <v>1.1799410029498525</v>
      </c>
      <c r="R761" s="23">
        <v>24</v>
      </c>
      <c r="S761" s="23">
        <v>7.0796460176991154</v>
      </c>
      <c r="T761" s="39">
        <v>15</v>
      </c>
      <c r="U761" s="33">
        <v>4.4247787610619467</v>
      </c>
      <c r="V761" s="39">
        <v>3</v>
      </c>
      <c r="W761" s="32">
        <v>0.88495575221238942</v>
      </c>
    </row>
    <row r="762" spans="2:23" ht="15" customHeight="1" x14ac:dyDescent="0.25">
      <c r="B762" s="6"/>
      <c r="C762" s="8"/>
      <c r="D762" s="8" t="s">
        <v>763</v>
      </c>
      <c r="E762" s="49" t="s">
        <v>2420</v>
      </c>
      <c r="F762" s="19">
        <v>233</v>
      </c>
      <c r="G762" s="27">
        <v>30</v>
      </c>
      <c r="H762" s="23">
        <v>12.875536480686694</v>
      </c>
      <c r="I762" s="39">
        <v>203</v>
      </c>
      <c r="J762" s="27">
        <v>68</v>
      </c>
      <c r="K762" s="23">
        <v>33.497536945812804</v>
      </c>
      <c r="L762" s="19">
        <v>233</v>
      </c>
      <c r="M762" s="27">
        <v>6</v>
      </c>
      <c r="N762" s="32">
        <v>2.5751072961373391</v>
      </c>
      <c r="O762" s="19">
        <v>233</v>
      </c>
      <c r="P762" s="27">
        <v>2</v>
      </c>
      <c r="Q762" s="33">
        <v>0.85836909871244638</v>
      </c>
      <c r="R762" s="23">
        <v>14</v>
      </c>
      <c r="S762" s="23">
        <v>6.0085836909871242</v>
      </c>
      <c r="T762" s="39">
        <v>6</v>
      </c>
      <c r="U762" s="33">
        <v>2.5751072961373391</v>
      </c>
      <c r="V762" s="39">
        <v>2</v>
      </c>
      <c r="W762" s="32">
        <v>0.85836909871244638</v>
      </c>
    </row>
    <row r="763" spans="2:23" ht="15" customHeight="1" x14ac:dyDescent="0.25">
      <c r="B763" s="6"/>
      <c r="C763" s="8" t="s">
        <v>764</v>
      </c>
      <c r="D763" s="8" t="s">
        <v>3541</v>
      </c>
      <c r="E763" s="49" t="s">
        <v>3542</v>
      </c>
      <c r="F763" s="19">
        <v>97</v>
      </c>
      <c r="G763" s="27">
        <v>11</v>
      </c>
      <c r="H763" s="23">
        <v>11.340206185567011</v>
      </c>
      <c r="I763" s="39">
        <v>86</v>
      </c>
      <c r="J763" s="27">
        <v>38</v>
      </c>
      <c r="K763" s="23">
        <v>44.186046511627907</v>
      </c>
      <c r="L763" s="19">
        <v>97</v>
      </c>
      <c r="M763" s="27">
        <v>2</v>
      </c>
      <c r="N763" s="32">
        <v>2.0618556701030926</v>
      </c>
      <c r="O763" s="19">
        <v>97</v>
      </c>
      <c r="P763" s="27">
        <v>2</v>
      </c>
      <c r="Q763" s="33">
        <v>2.0618556701030926</v>
      </c>
      <c r="R763" s="23">
        <v>5</v>
      </c>
      <c r="S763" s="23">
        <v>5.1546391752577314</v>
      </c>
      <c r="T763" s="39">
        <v>5</v>
      </c>
      <c r="U763" s="33">
        <v>5.1546391752577314</v>
      </c>
      <c r="V763" s="39">
        <v>0</v>
      </c>
      <c r="W763" s="32">
        <v>0</v>
      </c>
    </row>
    <row r="764" spans="2:23" ht="15" customHeight="1" x14ac:dyDescent="0.25">
      <c r="B764" s="6"/>
      <c r="C764" s="8"/>
      <c r="D764" s="8" t="s">
        <v>3628</v>
      </c>
      <c r="E764" s="49" t="s">
        <v>3629</v>
      </c>
      <c r="F764" s="19">
        <v>129</v>
      </c>
      <c r="G764" s="27">
        <v>30</v>
      </c>
      <c r="H764" s="23">
        <v>23.255813953488371</v>
      </c>
      <c r="I764" s="39">
        <v>99</v>
      </c>
      <c r="J764" s="27">
        <v>43</v>
      </c>
      <c r="K764" s="23">
        <v>43.43434343434344</v>
      </c>
      <c r="L764" s="19">
        <v>129</v>
      </c>
      <c r="M764" s="27">
        <v>9</v>
      </c>
      <c r="N764" s="32">
        <v>6.9767441860465116</v>
      </c>
      <c r="O764" s="19">
        <v>129</v>
      </c>
      <c r="P764" s="27">
        <v>1</v>
      </c>
      <c r="Q764" s="33">
        <v>0.77519379844961245</v>
      </c>
      <c r="R764" s="23">
        <v>14</v>
      </c>
      <c r="S764" s="23">
        <v>10.852713178294573</v>
      </c>
      <c r="T764" s="39">
        <v>3</v>
      </c>
      <c r="U764" s="33">
        <v>2.3255813953488373</v>
      </c>
      <c r="V764" s="39">
        <v>1</v>
      </c>
      <c r="W764" s="32">
        <v>0.77519379844961245</v>
      </c>
    </row>
    <row r="765" spans="2:23" ht="15" customHeight="1" x14ac:dyDescent="0.25">
      <c r="B765" s="6"/>
      <c r="C765" s="8"/>
      <c r="D765" s="8" t="s">
        <v>765</v>
      </c>
      <c r="E765" s="49" t="s">
        <v>2421</v>
      </c>
      <c r="F765" s="19">
        <v>17</v>
      </c>
      <c r="G765" s="27">
        <v>6</v>
      </c>
      <c r="H765" s="23">
        <v>35.294117647058826</v>
      </c>
      <c r="I765" s="39">
        <v>11</v>
      </c>
      <c r="J765" s="27">
        <v>7</v>
      </c>
      <c r="K765" s="23">
        <v>63.636363636363633</v>
      </c>
      <c r="L765" s="19">
        <v>17</v>
      </c>
      <c r="M765" s="27">
        <v>3</v>
      </c>
      <c r="N765" s="32">
        <v>17.647058823529413</v>
      </c>
      <c r="O765" s="19">
        <v>17</v>
      </c>
      <c r="P765" s="27">
        <v>3</v>
      </c>
      <c r="Q765" s="33">
        <v>17.647058823529413</v>
      </c>
      <c r="R765" s="23">
        <v>1</v>
      </c>
      <c r="S765" s="23">
        <v>5.8823529411764701</v>
      </c>
      <c r="T765" s="39">
        <v>0</v>
      </c>
      <c r="U765" s="33">
        <v>0</v>
      </c>
      <c r="V765" s="39">
        <v>1</v>
      </c>
      <c r="W765" s="32">
        <v>5.8823529411764701</v>
      </c>
    </row>
    <row r="766" spans="2:23" ht="15" customHeight="1" x14ac:dyDescent="0.25">
      <c r="B766" s="6"/>
      <c r="C766" s="8"/>
      <c r="D766" s="8" t="s">
        <v>3675</v>
      </c>
      <c r="E766" s="49" t="s">
        <v>3676</v>
      </c>
      <c r="F766" s="19" t="s">
        <v>3674</v>
      </c>
      <c r="G766" s="27" t="s">
        <v>3674</v>
      </c>
      <c r="H766" s="23" t="s">
        <v>3674</v>
      </c>
      <c r="I766" s="39" t="s">
        <v>3674</v>
      </c>
      <c r="J766" s="27" t="s">
        <v>3674</v>
      </c>
      <c r="K766" s="23" t="s">
        <v>3674</v>
      </c>
      <c r="L766" s="19" t="s">
        <v>3674</v>
      </c>
      <c r="M766" s="27" t="s">
        <v>3674</v>
      </c>
      <c r="N766" s="32" t="s">
        <v>3674</v>
      </c>
      <c r="O766" s="19" t="s">
        <v>3674</v>
      </c>
      <c r="P766" s="27" t="s">
        <v>3674</v>
      </c>
      <c r="Q766" s="33" t="s">
        <v>3674</v>
      </c>
      <c r="R766" s="23" t="s">
        <v>3674</v>
      </c>
      <c r="S766" s="23" t="s">
        <v>3674</v>
      </c>
      <c r="T766" s="39" t="s">
        <v>3674</v>
      </c>
      <c r="U766" s="33" t="s">
        <v>3674</v>
      </c>
      <c r="V766" s="39" t="s">
        <v>3674</v>
      </c>
      <c r="W766" s="32" t="s">
        <v>3674</v>
      </c>
    </row>
    <row r="767" spans="2:23" ht="15" customHeight="1" x14ac:dyDescent="0.25">
      <c r="B767" s="6"/>
      <c r="C767" s="8" t="s">
        <v>766</v>
      </c>
      <c r="D767" s="8" t="s">
        <v>767</v>
      </c>
      <c r="E767" s="49" t="s">
        <v>2422</v>
      </c>
      <c r="F767" s="19">
        <v>86</v>
      </c>
      <c r="G767" s="27">
        <v>10</v>
      </c>
      <c r="H767" s="23">
        <v>11.627906976744185</v>
      </c>
      <c r="I767" s="39">
        <v>76</v>
      </c>
      <c r="J767" s="27">
        <v>27</v>
      </c>
      <c r="K767" s="23">
        <v>35.526315789473685</v>
      </c>
      <c r="L767" s="19">
        <v>86</v>
      </c>
      <c r="M767" s="27">
        <v>2</v>
      </c>
      <c r="N767" s="32">
        <v>2.3255813953488373</v>
      </c>
      <c r="O767" s="19">
        <v>86</v>
      </c>
      <c r="P767" s="27">
        <v>0</v>
      </c>
      <c r="Q767" s="33">
        <v>0</v>
      </c>
      <c r="R767" s="23">
        <v>4</v>
      </c>
      <c r="S767" s="23">
        <v>4.6511627906976747</v>
      </c>
      <c r="T767" s="39">
        <v>2</v>
      </c>
      <c r="U767" s="33">
        <v>2.3255813953488373</v>
      </c>
      <c r="V767" s="39">
        <v>1</v>
      </c>
      <c r="W767" s="32">
        <v>1.1627906976744187</v>
      </c>
    </row>
    <row r="768" spans="2:23" ht="15" customHeight="1" x14ac:dyDescent="0.25">
      <c r="B768" s="6"/>
      <c r="C768" s="8"/>
      <c r="D768" s="8" t="s">
        <v>768</v>
      </c>
      <c r="E768" s="49" t="s">
        <v>2423</v>
      </c>
      <c r="F768" s="19">
        <v>462</v>
      </c>
      <c r="G768" s="27">
        <v>66</v>
      </c>
      <c r="H768" s="23">
        <v>14.285714285714285</v>
      </c>
      <c r="I768" s="39">
        <v>396</v>
      </c>
      <c r="J768" s="27">
        <v>140</v>
      </c>
      <c r="K768" s="23">
        <v>35.353535353535356</v>
      </c>
      <c r="L768" s="19">
        <v>462</v>
      </c>
      <c r="M768" s="27">
        <v>12</v>
      </c>
      <c r="N768" s="32">
        <v>2.5974025974025974</v>
      </c>
      <c r="O768" s="19">
        <v>462</v>
      </c>
      <c r="P768" s="27">
        <v>2</v>
      </c>
      <c r="Q768" s="33">
        <v>0.4329004329004329</v>
      </c>
      <c r="R768" s="23">
        <v>33</v>
      </c>
      <c r="S768" s="23">
        <v>7.1428571428571423</v>
      </c>
      <c r="T768" s="39">
        <v>19</v>
      </c>
      <c r="U768" s="33">
        <v>4.112554112554113</v>
      </c>
      <c r="V768" s="39">
        <v>4</v>
      </c>
      <c r="W768" s="32">
        <v>0.86580086580086579</v>
      </c>
    </row>
    <row r="769" spans="2:23" ht="15" customHeight="1" x14ac:dyDescent="0.25">
      <c r="B769" s="6"/>
      <c r="C769" s="8"/>
      <c r="D769" s="8" t="s">
        <v>769</v>
      </c>
      <c r="E769" s="49" t="s">
        <v>2424</v>
      </c>
      <c r="F769" s="19">
        <v>487</v>
      </c>
      <c r="G769" s="27">
        <v>70</v>
      </c>
      <c r="H769" s="23">
        <v>14.37371663244353</v>
      </c>
      <c r="I769" s="39">
        <v>417</v>
      </c>
      <c r="J769" s="27">
        <v>172</v>
      </c>
      <c r="K769" s="23">
        <v>41.247002398081534</v>
      </c>
      <c r="L769" s="19">
        <v>487</v>
      </c>
      <c r="M769" s="27">
        <v>19</v>
      </c>
      <c r="N769" s="32">
        <v>3.9014373716632447</v>
      </c>
      <c r="O769" s="19">
        <v>487</v>
      </c>
      <c r="P769" s="27">
        <v>8</v>
      </c>
      <c r="Q769" s="33">
        <v>1.6427104722792609</v>
      </c>
      <c r="R769" s="23">
        <v>38</v>
      </c>
      <c r="S769" s="23">
        <v>7.8028747433264893</v>
      </c>
      <c r="T769" s="39">
        <v>13</v>
      </c>
      <c r="U769" s="33">
        <v>2.6694045174537986</v>
      </c>
      <c r="V769" s="39">
        <v>1</v>
      </c>
      <c r="W769" s="32">
        <v>0.20533880903490762</v>
      </c>
    </row>
    <row r="770" spans="2:23" ht="15" customHeight="1" x14ac:dyDescent="0.25">
      <c r="B770" s="6"/>
      <c r="C770" s="8"/>
      <c r="D770" s="8" t="s">
        <v>770</v>
      </c>
      <c r="E770" s="49" t="s">
        <v>2425</v>
      </c>
      <c r="F770" s="19">
        <v>652</v>
      </c>
      <c r="G770" s="27">
        <v>98</v>
      </c>
      <c r="H770" s="23">
        <v>15.030674846625766</v>
      </c>
      <c r="I770" s="39">
        <v>554</v>
      </c>
      <c r="J770" s="27">
        <v>199</v>
      </c>
      <c r="K770" s="23">
        <v>35.920577617328519</v>
      </c>
      <c r="L770" s="19">
        <v>652</v>
      </c>
      <c r="M770" s="27">
        <v>25</v>
      </c>
      <c r="N770" s="32">
        <v>3.834355828220859</v>
      </c>
      <c r="O770" s="19">
        <v>652</v>
      </c>
      <c r="P770" s="27">
        <v>12</v>
      </c>
      <c r="Q770" s="33">
        <v>1.8404907975460123</v>
      </c>
      <c r="R770" s="23">
        <v>48</v>
      </c>
      <c r="S770" s="23">
        <v>7.3619631901840492</v>
      </c>
      <c r="T770" s="39">
        <v>20</v>
      </c>
      <c r="U770" s="33">
        <v>3.0674846625766872</v>
      </c>
      <c r="V770" s="39">
        <v>6</v>
      </c>
      <c r="W770" s="32">
        <v>0.92024539877300615</v>
      </c>
    </row>
    <row r="771" spans="2:23" ht="15" customHeight="1" x14ac:dyDescent="0.25">
      <c r="B771" s="6"/>
      <c r="C771" s="8"/>
      <c r="D771" s="8" t="s">
        <v>771</v>
      </c>
      <c r="E771" s="49" t="s">
        <v>2426</v>
      </c>
      <c r="F771" s="19">
        <v>108</v>
      </c>
      <c r="G771" s="27">
        <v>9</v>
      </c>
      <c r="H771" s="23">
        <v>8.3333333333333321</v>
      </c>
      <c r="I771" s="39">
        <v>99</v>
      </c>
      <c r="J771" s="27">
        <v>31</v>
      </c>
      <c r="K771" s="23">
        <v>31.313131313131315</v>
      </c>
      <c r="L771" s="19">
        <v>108</v>
      </c>
      <c r="M771" s="27">
        <v>3</v>
      </c>
      <c r="N771" s="32">
        <v>2.7777777777777777</v>
      </c>
      <c r="O771" s="19">
        <v>108</v>
      </c>
      <c r="P771" s="27">
        <v>1</v>
      </c>
      <c r="Q771" s="33">
        <v>0.92592592592592582</v>
      </c>
      <c r="R771" s="23">
        <v>6</v>
      </c>
      <c r="S771" s="23">
        <v>5.5555555555555554</v>
      </c>
      <c r="T771" s="39">
        <v>3</v>
      </c>
      <c r="U771" s="33">
        <v>2.7777777777777777</v>
      </c>
      <c r="V771" s="39">
        <v>0</v>
      </c>
      <c r="W771" s="32">
        <v>0</v>
      </c>
    </row>
    <row r="772" spans="2:23" ht="15" customHeight="1" x14ac:dyDescent="0.25">
      <c r="B772" s="6"/>
      <c r="C772" s="8"/>
      <c r="D772" s="8" t="s">
        <v>766</v>
      </c>
      <c r="E772" s="49" t="s">
        <v>2427</v>
      </c>
      <c r="F772" s="63">
        <v>191</v>
      </c>
      <c r="G772" s="64">
        <v>35</v>
      </c>
      <c r="H772" s="65">
        <v>18.32460732984293</v>
      </c>
      <c r="I772" s="66">
        <v>156</v>
      </c>
      <c r="J772" s="64">
        <v>67</v>
      </c>
      <c r="K772" s="65">
        <v>42.948717948717949</v>
      </c>
      <c r="L772" s="63">
        <v>191</v>
      </c>
      <c r="M772" s="64">
        <v>25</v>
      </c>
      <c r="N772" s="67">
        <v>13.089005235602095</v>
      </c>
      <c r="O772" s="63">
        <v>191</v>
      </c>
      <c r="P772" s="64">
        <v>12</v>
      </c>
      <c r="Q772" s="68">
        <v>6.2827225130890048</v>
      </c>
      <c r="R772" s="65">
        <v>30</v>
      </c>
      <c r="S772" s="65">
        <v>15.706806282722512</v>
      </c>
      <c r="T772" s="66">
        <v>5</v>
      </c>
      <c r="U772" s="68">
        <v>2.6178010471204187</v>
      </c>
      <c r="V772" s="66">
        <v>0</v>
      </c>
      <c r="W772" s="67">
        <v>0</v>
      </c>
    </row>
    <row r="773" spans="2:23" ht="15" customHeight="1" x14ac:dyDescent="0.25">
      <c r="B773" s="6"/>
      <c r="C773" s="8" t="s">
        <v>772</v>
      </c>
      <c r="D773" s="8" t="s">
        <v>773</v>
      </c>
      <c r="E773" s="49" t="s">
        <v>2428</v>
      </c>
      <c r="F773" s="19">
        <v>151</v>
      </c>
      <c r="G773" s="27">
        <v>21</v>
      </c>
      <c r="H773" s="23">
        <v>13.90728476821192</v>
      </c>
      <c r="I773" s="39">
        <v>130</v>
      </c>
      <c r="J773" s="27">
        <v>42</v>
      </c>
      <c r="K773" s="23">
        <v>32.307692307692307</v>
      </c>
      <c r="L773" s="19">
        <v>151</v>
      </c>
      <c r="M773" s="27">
        <v>6</v>
      </c>
      <c r="N773" s="32">
        <v>3.9735099337748347</v>
      </c>
      <c r="O773" s="19">
        <v>151</v>
      </c>
      <c r="P773" s="27">
        <v>3</v>
      </c>
      <c r="Q773" s="33">
        <v>1.9867549668874174</v>
      </c>
      <c r="R773" s="23">
        <v>11</v>
      </c>
      <c r="S773" s="23">
        <v>7.2847682119205297</v>
      </c>
      <c r="T773" s="39">
        <v>5</v>
      </c>
      <c r="U773" s="33">
        <v>3.3112582781456954</v>
      </c>
      <c r="V773" s="39">
        <v>0</v>
      </c>
      <c r="W773" s="32">
        <v>0</v>
      </c>
    </row>
    <row r="774" spans="2:23" ht="15" customHeight="1" x14ac:dyDescent="0.25">
      <c r="B774" s="6"/>
      <c r="C774" s="8"/>
      <c r="D774" s="8" t="s">
        <v>774</v>
      </c>
      <c r="E774" s="49" t="s">
        <v>2429</v>
      </c>
      <c r="F774" s="19">
        <v>212</v>
      </c>
      <c r="G774" s="27">
        <v>16</v>
      </c>
      <c r="H774" s="23">
        <v>7.5471698113207548</v>
      </c>
      <c r="I774" s="39">
        <v>196</v>
      </c>
      <c r="J774" s="27">
        <v>51</v>
      </c>
      <c r="K774" s="23">
        <v>26.020408163265309</v>
      </c>
      <c r="L774" s="19">
        <v>212</v>
      </c>
      <c r="M774" s="27">
        <v>5</v>
      </c>
      <c r="N774" s="32">
        <v>2.358490566037736</v>
      </c>
      <c r="O774" s="19">
        <v>212</v>
      </c>
      <c r="P774" s="27">
        <v>8</v>
      </c>
      <c r="Q774" s="33">
        <v>3.7735849056603774</v>
      </c>
      <c r="R774" s="23">
        <v>14</v>
      </c>
      <c r="S774" s="23">
        <v>6.6037735849056602</v>
      </c>
      <c r="T774" s="39">
        <v>18</v>
      </c>
      <c r="U774" s="33">
        <v>8.4905660377358494</v>
      </c>
      <c r="V774" s="39">
        <v>5</v>
      </c>
      <c r="W774" s="32">
        <v>2.358490566037736</v>
      </c>
    </row>
    <row r="775" spans="2:23" ht="15" customHeight="1" x14ac:dyDescent="0.25">
      <c r="B775" s="6"/>
      <c r="C775" s="8"/>
      <c r="D775" s="8" t="s">
        <v>3543</v>
      </c>
      <c r="E775" s="49" t="s">
        <v>3544</v>
      </c>
      <c r="F775" s="19">
        <v>16</v>
      </c>
      <c r="G775" s="27">
        <v>2</v>
      </c>
      <c r="H775" s="23">
        <v>12.5</v>
      </c>
      <c r="I775" s="39">
        <v>14</v>
      </c>
      <c r="J775" s="27">
        <v>6</v>
      </c>
      <c r="K775" s="23">
        <v>42.857142857142854</v>
      </c>
      <c r="L775" s="19">
        <v>16</v>
      </c>
      <c r="M775" s="27">
        <v>1</v>
      </c>
      <c r="N775" s="32">
        <v>6.25</v>
      </c>
      <c r="O775" s="19">
        <v>16</v>
      </c>
      <c r="P775" s="27">
        <v>0</v>
      </c>
      <c r="Q775" s="33">
        <v>0</v>
      </c>
      <c r="R775" s="23">
        <v>1</v>
      </c>
      <c r="S775" s="23">
        <v>6.25</v>
      </c>
      <c r="T775" s="39">
        <v>0</v>
      </c>
      <c r="U775" s="33">
        <v>0</v>
      </c>
      <c r="V775" s="39">
        <v>0</v>
      </c>
      <c r="W775" s="32">
        <v>0</v>
      </c>
    </row>
    <row r="776" spans="2:23" ht="15" customHeight="1" x14ac:dyDescent="0.25">
      <c r="B776" s="6"/>
      <c r="C776" s="8"/>
      <c r="D776" s="8" t="s">
        <v>775</v>
      </c>
      <c r="E776" s="49" t="s">
        <v>2430</v>
      </c>
      <c r="F776" s="19">
        <v>382</v>
      </c>
      <c r="G776" s="27">
        <v>65</v>
      </c>
      <c r="H776" s="23">
        <v>17.015706806282722</v>
      </c>
      <c r="I776" s="39">
        <v>317</v>
      </c>
      <c r="J776" s="27">
        <v>161</v>
      </c>
      <c r="K776" s="23">
        <v>50.788643533123022</v>
      </c>
      <c r="L776" s="19">
        <v>382</v>
      </c>
      <c r="M776" s="27">
        <v>17</v>
      </c>
      <c r="N776" s="32">
        <v>4.4502617801047117</v>
      </c>
      <c r="O776" s="19">
        <v>382</v>
      </c>
      <c r="P776" s="27">
        <v>4</v>
      </c>
      <c r="Q776" s="33">
        <v>1.0471204188481675</v>
      </c>
      <c r="R776" s="23">
        <v>31</v>
      </c>
      <c r="S776" s="23">
        <v>8.1151832460732987</v>
      </c>
      <c r="T776" s="39">
        <v>10</v>
      </c>
      <c r="U776" s="33">
        <v>2.6178010471204187</v>
      </c>
      <c r="V776" s="39">
        <v>3</v>
      </c>
      <c r="W776" s="32">
        <v>0.78534031413612559</v>
      </c>
    </row>
    <row r="777" spans="2:23" ht="15" customHeight="1" x14ac:dyDescent="0.25">
      <c r="B777" s="6"/>
      <c r="C777" s="8"/>
      <c r="D777" s="8" t="s">
        <v>776</v>
      </c>
      <c r="E777" s="49" t="s">
        <v>2431</v>
      </c>
      <c r="F777" s="19">
        <v>124</v>
      </c>
      <c r="G777" s="27">
        <v>15</v>
      </c>
      <c r="H777" s="23">
        <v>12.096774193548388</v>
      </c>
      <c r="I777" s="39">
        <v>109</v>
      </c>
      <c r="J777" s="27">
        <v>36</v>
      </c>
      <c r="K777" s="23">
        <v>33.027522935779821</v>
      </c>
      <c r="L777" s="19">
        <v>124</v>
      </c>
      <c r="M777" s="27">
        <v>8</v>
      </c>
      <c r="N777" s="32">
        <v>6.4516129032258061</v>
      </c>
      <c r="O777" s="19">
        <v>124</v>
      </c>
      <c r="P777" s="27">
        <v>2</v>
      </c>
      <c r="Q777" s="33">
        <v>1.6129032258064515</v>
      </c>
      <c r="R777" s="23">
        <v>12</v>
      </c>
      <c r="S777" s="23">
        <v>9.67741935483871</v>
      </c>
      <c r="T777" s="39">
        <v>2</v>
      </c>
      <c r="U777" s="33">
        <v>1.6129032258064515</v>
      </c>
      <c r="V777" s="39">
        <v>1</v>
      </c>
      <c r="W777" s="32">
        <v>0.80645161290322576</v>
      </c>
    </row>
    <row r="778" spans="2:23" ht="15" customHeight="1" x14ac:dyDescent="0.25">
      <c r="B778" s="6"/>
      <c r="C778" s="8"/>
      <c r="D778" s="8" t="s">
        <v>777</v>
      </c>
      <c r="E778" s="49" t="s">
        <v>2432</v>
      </c>
      <c r="F778" s="19">
        <v>68</v>
      </c>
      <c r="G778" s="27">
        <v>7</v>
      </c>
      <c r="H778" s="23">
        <v>10.294117647058822</v>
      </c>
      <c r="I778" s="39">
        <v>61</v>
      </c>
      <c r="J778" s="27">
        <v>19</v>
      </c>
      <c r="K778" s="23">
        <v>31.147540983606557</v>
      </c>
      <c r="L778" s="19">
        <v>68</v>
      </c>
      <c r="M778" s="27">
        <v>0</v>
      </c>
      <c r="N778" s="32">
        <v>0</v>
      </c>
      <c r="O778" s="19">
        <v>68</v>
      </c>
      <c r="P778" s="27">
        <v>1</v>
      </c>
      <c r="Q778" s="33">
        <v>1.4705882352941175</v>
      </c>
      <c r="R778" s="23">
        <v>5</v>
      </c>
      <c r="S778" s="23">
        <v>7.3529411764705888</v>
      </c>
      <c r="T778" s="39">
        <v>5</v>
      </c>
      <c r="U778" s="33">
        <v>7.3529411764705888</v>
      </c>
      <c r="V778" s="39">
        <v>0</v>
      </c>
      <c r="W778" s="32">
        <v>0</v>
      </c>
    </row>
    <row r="779" spans="2:23" ht="15" customHeight="1" x14ac:dyDescent="0.25">
      <c r="B779" s="6"/>
      <c r="C779" s="8"/>
      <c r="D779" s="8" t="s">
        <v>344</v>
      </c>
      <c r="E779" s="49" t="s">
        <v>2433</v>
      </c>
      <c r="F779" s="19">
        <v>198</v>
      </c>
      <c r="G779" s="27">
        <v>29</v>
      </c>
      <c r="H779" s="23">
        <v>14.646464646464647</v>
      </c>
      <c r="I779" s="39">
        <v>169</v>
      </c>
      <c r="J779" s="27">
        <v>56</v>
      </c>
      <c r="K779" s="23">
        <v>33.136094674556219</v>
      </c>
      <c r="L779" s="19">
        <v>198</v>
      </c>
      <c r="M779" s="27">
        <v>6</v>
      </c>
      <c r="N779" s="32">
        <v>3.0303030303030303</v>
      </c>
      <c r="O779" s="19">
        <v>198</v>
      </c>
      <c r="P779" s="27">
        <v>0</v>
      </c>
      <c r="Q779" s="33">
        <v>0</v>
      </c>
      <c r="R779" s="23">
        <v>12</v>
      </c>
      <c r="S779" s="23">
        <v>6.0606060606060606</v>
      </c>
      <c r="T779" s="39">
        <v>17</v>
      </c>
      <c r="U779" s="33">
        <v>8.5858585858585847</v>
      </c>
      <c r="V779" s="39">
        <v>3</v>
      </c>
      <c r="W779" s="32">
        <v>1.5151515151515151</v>
      </c>
    </row>
    <row r="780" spans="2:23" ht="15" customHeight="1" x14ac:dyDescent="0.25">
      <c r="B780" s="6"/>
      <c r="C780" s="8"/>
      <c r="D780" s="8" t="s">
        <v>778</v>
      </c>
      <c r="E780" s="49" t="s">
        <v>2434</v>
      </c>
      <c r="F780" s="63">
        <v>274</v>
      </c>
      <c r="G780" s="64">
        <v>56</v>
      </c>
      <c r="H780" s="65">
        <v>20.437956204379564</v>
      </c>
      <c r="I780" s="66">
        <v>218</v>
      </c>
      <c r="J780" s="64">
        <v>92</v>
      </c>
      <c r="K780" s="65">
        <v>42.201834862385326</v>
      </c>
      <c r="L780" s="63">
        <v>274</v>
      </c>
      <c r="M780" s="64">
        <v>9</v>
      </c>
      <c r="N780" s="67">
        <v>3.2846715328467155</v>
      </c>
      <c r="O780" s="63">
        <v>274</v>
      </c>
      <c r="P780" s="64">
        <v>1</v>
      </c>
      <c r="Q780" s="68">
        <v>0.36496350364963503</v>
      </c>
      <c r="R780" s="65">
        <v>15</v>
      </c>
      <c r="S780" s="65">
        <v>5.4744525547445262</v>
      </c>
      <c r="T780" s="66">
        <v>10</v>
      </c>
      <c r="U780" s="68">
        <v>3.6496350364963499</v>
      </c>
      <c r="V780" s="66">
        <v>3</v>
      </c>
      <c r="W780" s="67">
        <v>1.0948905109489051</v>
      </c>
    </row>
    <row r="781" spans="2:23" ht="15" customHeight="1" x14ac:dyDescent="0.25">
      <c r="B781" s="6"/>
      <c r="C781" s="8"/>
      <c r="D781" s="8" t="s">
        <v>779</v>
      </c>
      <c r="E781" s="49" t="s">
        <v>2435</v>
      </c>
      <c r="F781" s="63">
        <v>893</v>
      </c>
      <c r="G781" s="64">
        <v>155</v>
      </c>
      <c r="H781" s="65">
        <v>17.357222844344903</v>
      </c>
      <c r="I781" s="66">
        <v>738</v>
      </c>
      <c r="J781" s="64">
        <v>357</v>
      </c>
      <c r="K781" s="65">
        <v>48.373983739837399</v>
      </c>
      <c r="L781" s="63">
        <v>893</v>
      </c>
      <c r="M781" s="64">
        <v>25</v>
      </c>
      <c r="N781" s="67">
        <v>2.7995520716685331</v>
      </c>
      <c r="O781" s="63">
        <v>893</v>
      </c>
      <c r="P781" s="64">
        <v>6</v>
      </c>
      <c r="Q781" s="68">
        <v>0.67189249720044786</v>
      </c>
      <c r="R781" s="65">
        <v>44</v>
      </c>
      <c r="S781" s="65">
        <v>4.9272116461366178</v>
      </c>
      <c r="T781" s="66">
        <v>46</v>
      </c>
      <c r="U781" s="68">
        <v>5.1511758118701003</v>
      </c>
      <c r="V781" s="66">
        <v>8</v>
      </c>
      <c r="W781" s="67">
        <v>0.89585666293393063</v>
      </c>
    </row>
    <row r="782" spans="2:23" ht="15" customHeight="1" x14ac:dyDescent="0.25">
      <c r="B782" s="6"/>
      <c r="C782" s="8"/>
      <c r="D782" s="8" t="s">
        <v>334</v>
      </c>
      <c r="E782" s="49" t="s">
        <v>2436</v>
      </c>
      <c r="F782" s="19">
        <v>561</v>
      </c>
      <c r="G782" s="27">
        <v>39</v>
      </c>
      <c r="H782" s="23">
        <v>6.9518716577540109</v>
      </c>
      <c r="I782" s="39">
        <v>522</v>
      </c>
      <c r="J782" s="27">
        <v>166</v>
      </c>
      <c r="K782" s="23">
        <v>31.800766283524908</v>
      </c>
      <c r="L782" s="19">
        <v>561</v>
      </c>
      <c r="M782" s="27">
        <v>20</v>
      </c>
      <c r="N782" s="32">
        <v>3.5650623885918007</v>
      </c>
      <c r="O782" s="19">
        <v>561</v>
      </c>
      <c r="P782" s="27">
        <v>7</v>
      </c>
      <c r="Q782" s="33">
        <v>1.2477718360071302</v>
      </c>
      <c r="R782" s="23">
        <v>31</v>
      </c>
      <c r="S782" s="23">
        <v>5.525846702317291</v>
      </c>
      <c r="T782" s="39">
        <v>21</v>
      </c>
      <c r="U782" s="33">
        <v>3.7433155080213902</v>
      </c>
      <c r="V782" s="39">
        <v>2</v>
      </c>
      <c r="W782" s="32">
        <v>0.35650623885918004</v>
      </c>
    </row>
    <row r="783" spans="2:23" ht="15" customHeight="1" x14ac:dyDescent="0.25">
      <c r="B783" s="6"/>
      <c r="C783" s="8"/>
      <c r="D783" s="8" t="s">
        <v>780</v>
      </c>
      <c r="E783" s="49" t="s">
        <v>2437</v>
      </c>
      <c r="F783" s="19">
        <v>574</v>
      </c>
      <c r="G783" s="27">
        <v>69</v>
      </c>
      <c r="H783" s="23">
        <v>12.020905923344948</v>
      </c>
      <c r="I783" s="39">
        <v>505</v>
      </c>
      <c r="J783" s="27">
        <v>181</v>
      </c>
      <c r="K783" s="23">
        <v>35.841584158415841</v>
      </c>
      <c r="L783" s="19">
        <v>574</v>
      </c>
      <c r="M783" s="27">
        <v>22</v>
      </c>
      <c r="N783" s="32">
        <v>3.8327526132404177</v>
      </c>
      <c r="O783" s="19">
        <v>574</v>
      </c>
      <c r="P783" s="27">
        <v>8</v>
      </c>
      <c r="Q783" s="33">
        <v>1.3937282229965158</v>
      </c>
      <c r="R783" s="23">
        <v>60</v>
      </c>
      <c r="S783" s="23">
        <v>10.452961672473867</v>
      </c>
      <c r="T783" s="39">
        <v>7</v>
      </c>
      <c r="U783" s="33">
        <v>1.2195121951219512</v>
      </c>
      <c r="V783" s="39">
        <v>3</v>
      </c>
      <c r="W783" s="32">
        <v>0.52264808362369342</v>
      </c>
    </row>
    <row r="784" spans="2:23" ht="15" customHeight="1" x14ac:dyDescent="0.25">
      <c r="B784" s="6"/>
      <c r="C784" s="8"/>
      <c r="D784" s="8" t="s">
        <v>781</v>
      </c>
      <c r="E784" s="49" t="s">
        <v>2438</v>
      </c>
      <c r="F784" s="19">
        <v>475</v>
      </c>
      <c r="G784" s="27">
        <v>54</v>
      </c>
      <c r="H784" s="23">
        <v>11.368421052631579</v>
      </c>
      <c r="I784" s="39">
        <v>421</v>
      </c>
      <c r="J784" s="27">
        <v>137</v>
      </c>
      <c r="K784" s="23">
        <v>32.541567695961994</v>
      </c>
      <c r="L784" s="19">
        <v>475</v>
      </c>
      <c r="M784" s="27">
        <v>22</v>
      </c>
      <c r="N784" s="32">
        <v>4.6315789473684212</v>
      </c>
      <c r="O784" s="19">
        <v>475</v>
      </c>
      <c r="P784" s="27">
        <v>11</v>
      </c>
      <c r="Q784" s="33">
        <v>2.3157894736842106</v>
      </c>
      <c r="R784" s="23">
        <v>40</v>
      </c>
      <c r="S784" s="23">
        <v>8.4210526315789469</v>
      </c>
      <c r="T784" s="39">
        <v>18</v>
      </c>
      <c r="U784" s="33">
        <v>3.7894736842105265</v>
      </c>
      <c r="V784" s="39">
        <v>4</v>
      </c>
      <c r="W784" s="32">
        <v>0.84210526315789469</v>
      </c>
    </row>
    <row r="785" spans="2:23" ht="15" customHeight="1" x14ac:dyDescent="0.25">
      <c r="B785" s="6"/>
      <c r="C785" s="8" t="s">
        <v>782</v>
      </c>
      <c r="D785" s="8" t="s">
        <v>783</v>
      </c>
      <c r="E785" s="49" t="s">
        <v>2439</v>
      </c>
      <c r="F785" s="19">
        <v>525</v>
      </c>
      <c r="G785" s="27">
        <v>42</v>
      </c>
      <c r="H785" s="23">
        <v>8</v>
      </c>
      <c r="I785" s="39">
        <v>483</v>
      </c>
      <c r="J785" s="27">
        <v>173</v>
      </c>
      <c r="K785" s="23">
        <v>35.817805383022773</v>
      </c>
      <c r="L785" s="19">
        <v>525</v>
      </c>
      <c r="M785" s="27">
        <v>21</v>
      </c>
      <c r="N785" s="32">
        <v>4</v>
      </c>
      <c r="O785" s="19">
        <v>525</v>
      </c>
      <c r="P785" s="27">
        <v>9</v>
      </c>
      <c r="Q785" s="33">
        <v>1.7142857142857144</v>
      </c>
      <c r="R785" s="23">
        <v>48</v>
      </c>
      <c r="S785" s="23">
        <v>9.1428571428571423</v>
      </c>
      <c r="T785" s="39">
        <v>8</v>
      </c>
      <c r="U785" s="33">
        <v>1.5238095238095237</v>
      </c>
      <c r="V785" s="39">
        <v>1</v>
      </c>
      <c r="W785" s="32">
        <v>0.19047619047619047</v>
      </c>
    </row>
    <row r="786" spans="2:23" ht="15" customHeight="1" x14ac:dyDescent="0.25">
      <c r="B786" s="6"/>
      <c r="C786" s="8"/>
      <c r="D786" s="8" t="s">
        <v>290</v>
      </c>
      <c r="E786" s="49" t="s">
        <v>2440</v>
      </c>
      <c r="F786" s="63">
        <v>181</v>
      </c>
      <c r="G786" s="64">
        <v>20</v>
      </c>
      <c r="H786" s="65">
        <v>11.049723756906078</v>
      </c>
      <c r="I786" s="39">
        <v>161</v>
      </c>
      <c r="J786" s="64">
        <v>58</v>
      </c>
      <c r="K786" s="23">
        <v>36.024844720496894</v>
      </c>
      <c r="L786" s="63">
        <v>181</v>
      </c>
      <c r="M786" s="64">
        <v>7</v>
      </c>
      <c r="N786" s="67">
        <v>3.867403314917127</v>
      </c>
      <c r="O786" s="63">
        <v>181</v>
      </c>
      <c r="P786" s="64">
        <v>3</v>
      </c>
      <c r="Q786" s="68">
        <v>1.6574585635359116</v>
      </c>
      <c r="R786" s="65">
        <v>9</v>
      </c>
      <c r="S786" s="65">
        <v>4.972375690607735</v>
      </c>
      <c r="T786" s="66">
        <v>9</v>
      </c>
      <c r="U786" s="68">
        <v>4.972375690607735</v>
      </c>
      <c r="V786" s="66">
        <v>2</v>
      </c>
      <c r="W786" s="67">
        <v>1.1049723756906076</v>
      </c>
    </row>
    <row r="787" spans="2:23" ht="15" customHeight="1" x14ac:dyDescent="0.25">
      <c r="B787" s="6"/>
      <c r="C787" s="8"/>
      <c r="D787" s="8" t="s">
        <v>784</v>
      </c>
      <c r="E787" s="49" t="s">
        <v>2441</v>
      </c>
      <c r="F787" s="19">
        <v>135</v>
      </c>
      <c r="G787" s="27">
        <v>10</v>
      </c>
      <c r="H787" s="23">
        <v>7.4074074074074066</v>
      </c>
      <c r="I787" s="39">
        <v>125</v>
      </c>
      <c r="J787" s="27">
        <v>39</v>
      </c>
      <c r="K787" s="23">
        <v>31.2</v>
      </c>
      <c r="L787" s="19">
        <v>135</v>
      </c>
      <c r="M787" s="27">
        <v>3</v>
      </c>
      <c r="N787" s="32">
        <v>2.2222222222222223</v>
      </c>
      <c r="O787" s="19">
        <v>135</v>
      </c>
      <c r="P787" s="27">
        <v>0</v>
      </c>
      <c r="Q787" s="33">
        <v>0</v>
      </c>
      <c r="R787" s="23">
        <v>12</v>
      </c>
      <c r="S787" s="23">
        <v>8.8888888888888893</v>
      </c>
      <c r="T787" s="39">
        <v>7</v>
      </c>
      <c r="U787" s="33">
        <v>5.1851851851851851</v>
      </c>
      <c r="V787" s="39">
        <v>1</v>
      </c>
      <c r="W787" s="32">
        <v>0.74074074074074081</v>
      </c>
    </row>
    <row r="788" spans="2:23" ht="15" customHeight="1" x14ac:dyDescent="0.25">
      <c r="B788" s="6"/>
      <c r="C788" s="8"/>
      <c r="D788" s="8" t="s">
        <v>785</v>
      </c>
      <c r="E788" s="49" t="s">
        <v>2442</v>
      </c>
      <c r="F788" s="63">
        <v>171</v>
      </c>
      <c r="G788" s="64">
        <v>33</v>
      </c>
      <c r="H788" s="65">
        <v>19.298245614035086</v>
      </c>
      <c r="I788" s="39">
        <v>138</v>
      </c>
      <c r="J788" s="64">
        <v>49</v>
      </c>
      <c r="K788" s="23">
        <v>35.507246376811594</v>
      </c>
      <c r="L788" s="63">
        <v>171</v>
      </c>
      <c r="M788" s="64">
        <v>8</v>
      </c>
      <c r="N788" s="67">
        <v>4.6783625730994149</v>
      </c>
      <c r="O788" s="63">
        <v>171</v>
      </c>
      <c r="P788" s="64">
        <v>2</v>
      </c>
      <c r="Q788" s="68">
        <v>1.1695906432748537</v>
      </c>
      <c r="R788" s="65">
        <v>22</v>
      </c>
      <c r="S788" s="65">
        <v>12.865497076023392</v>
      </c>
      <c r="T788" s="66">
        <v>8</v>
      </c>
      <c r="U788" s="68">
        <v>4.6783625730994149</v>
      </c>
      <c r="V788" s="66">
        <v>0</v>
      </c>
      <c r="W788" s="67">
        <v>0</v>
      </c>
    </row>
    <row r="789" spans="2:23" ht="15" customHeight="1" x14ac:dyDescent="0.25">
      <c r="B789" s="6"/>
      <c r="C789" s="8"/>
      <c r="D789" s="8" t="s">
        <v>786</v>
      </c>
      <c r="E789" s="49" t="s">
        <v>2443</v>
      </c>
      <c r="F789" s="63">
        <v>343</v>
      </c>
      <c r="G789" s="64">
        <v>39</v>
      </c>
      <c r="H789" s="65">
        <v>11.370262390670554</v>
      </c>
      <c r="I789" s="39">
        <v>304</v>
      </c>
      <c r="J789" s="64">
        <v>91</v>
      </c>
      <c r="K789" s="23">
        <v>29.934210526315791</v>
      </c>
      <c r="L789" s="63">
        <v>343</v>
      </c>
      <c r="M789" s="64">
        <v>11</v>
      </c>
      <c r="N789" s="67">
        <v>3.2069970845481048</v>
      </c>
      <c r="O789" s="63">
        <v>343</v>
      </c>
      <c r="P789" s="64">
        <v>6</v>
      </c>
      <c r="Q789" s="68">
        <v>1.749271137026239</v>
      </c>
      <c r="R789" s="65">
        <v>19</v>
      </c>
      <c r="S789" s="65">
        <v>5.5393586005830908</v>
      </c>
      <c r="T789" s="66">
        <v>22</v>
      </c>
      <c r="U789" s="68">
        <v>6.4139941690962097</v>
      </c>
      <c r="V789" s="66">
        <v>3</v>
      </c>
      <c r="W789" s="67">
        <v>0.87463556851311952</v>
      </c>
    </row>
    <row r="790" spans="2:23" ht="15" customHeight="1" x14ac:dyDescent="0.25">
      <c r="B790" s="6"/>
      <c r="C790" s="8"/>
      <c r="D790" s="8" t="s">
        <v>782</v>
      </c>
      <c r="E790" s="49" t="s">
        <v>2444</v>
      </c>
      <c r="F790" s="63">
        <v>851</v>
      </c>
      <c r="G790" s="64">
        <v>86</v>
      </c>
      <c r="H790" s="65">
        <v>10.105757931844888</v>
      </c>
      <c r="I790" s="39">
        <v>765</v>
      </c>
      <c r="J790" s="64">
        <v>231</v>
      </c>
      <c r="K790" s="23">
        <v>30.196078431372548</v>
      </c>
      <c r="L790" s="63">
        <v>851</v>
      </c>
      <c r="M790" s="64">
        <v>32</v>
      </c>
      <c r="N790" s="67">
        <v>3.7602820211515864</v>
      </c>
      <c r="O790" s="63">
        <v>851</v>
      </c>
      <c r="P790" s="64">
        <v>15</v>
      </c>
      <c r="Q790" s="68">
        <v>1.762632197414806</v>
      </c>
      <c r="R790" s="65">
        <v>63</v>
      </c>
      <c r="S790" s="65">
        <v>7.4030552291421863</v>
      </c>
      <c r="T790" s="66">
        <v>22</v>
      </c>
      <c r="U790" s="68">
        <v>2.5851938895417157</v>
      </c>
      <c r="V790" s="66">
        <v>5</v>
      </c>
      <c r="W790" s="67">
        <v>0.58754406580493534</v>
      </c>
    </row>
    <row r="791" spans="2:23" ht="15" customHeight="1" x14ac:dyDescent="0.25">
      <c r="B791" s="6"/>
      <c r="C791" s="8"/>
      <c r="D791" s="8" t="s">
        <v>787</v>
      </c>
      <c r="E791" s="49" t="s">
        <v>2445</v>
      </c>
      <c r="F791" s="63">
        <v>113</v>
      </c>
      <c r="G791" s="64">
        <v>16</v>
      </c>
      <c r="H791" s="65">
        <v>14.159292035398231</v>
      </c>
      <c r="I791" s="39">
        <v>97</v>
      </c>
      <c r="J791" s="64">
        <v>25</v>
      </c>
      <c r="K791" s="23">
        <v>25.773195876288657</v>
      </c>
      <c r="L791" s="63">
        <v>113</v>
      </c>
      <c r="M791" s="64">
        <v>6</v>
      </c>
      <c r="N791" s="67">
        <v>5.3097345132743365</v>
      </c>
      <c r="O791" s="63">
        <v>113</v>
      </c>
      <c r="P791" s="64">
        <v>5</v>
      </c>
      <c r="Q791" s="68">
        <v>4.4247787610619467</v>
      </c>
      <c r="R791" s="65">
        <v>4</v>
      </c>
      <c r="S791" s="65">
        <v>3.5398230088495577</v>
      </c>
      <c r="T791" s="66">
        <v>7</v>
      </c>
      <c r="U791" s="68">
        <v>6.1946902654867255</v>
      </c>
      <c r="V791" s="66">
        <v>2</v>
      </c>
      <c r="W791" s="67">
        <v>1.7699115044247788</v>
      </c>
    </row>
    <row r="792" spans="2:23" ht="15" customHeight="1" x14ac:dyDescent="0.25">
      <c r="B792" s="6" t="s">
        <v>50</v>
      </c>
      <c r="C792" s="8" t="s">
        <v>286</v>
      </c>
      <c r="D792" s="8" t="s">
        <v>286</v>
      </c>
      <c r="E792" s="49" t="s">
        <v>2446</v>
      </c>
      <c r="F792" s="63">
        <v>123</v>
      </c>
      <c r="G792" s="64">
        <v>21</v>
      </c>
      <c r="H792" s="65">
        <v>17.073170731707318</v>
      </c>
      <c r="I792" s="39">
        <v>102</v>
      </c>
      <c r="J792" s="64">
        <v>44</v>
      </c>
      <c r="K792" s="23">
        <v>43.137254901960787</v>
      </c>
      <c r="L792" s="63">
        <v>123</v>
      </c>
      <c r="M792" s="64">
        <v>5</v>
      </c>
      <c r="N792" s="67">
        <v>4.0650406504065035</v>
      </c>
      <c r="O792" s="63">
        <v>123</v>
      </c>
      <c r="P792" s="64">
        <v>3</v>
      </c>
      <c r="Q792" s="68">
        <v>2.4390243902439024</v>
      </c>
      <c r="R792" s="65">
        <v>6</v>
      </c>
      <c r="S792" s="65">
        <v>4.8780487804878048</v>
      </c>
      <c r="T792" s="66">
        <v>8</v>
      </c>
      <c r="U792" s="68">
        <v>6.5040650406504072</v>
      </c>
      <c r="V792" s="66">
        <v>3</v>
      </c>
      <c r="W792" s="67">
        <v>2.4390243902439024</v>
      </c>
    </row>
    <row r="793" spans="2:23" ht="15" customHeight="1" x14ac:dyDescent="0.25">
      <c r="B793" s="6"/>
      <c r="C793" s="8"/>
      <c r="D793" s="8" t="s">
        <v>684</v>
      </c>
      <c r="E793" s="49" t="s">
        <v>2447</v>
      </c>
      <c r="F793" s="63">
        <v>122</v>
      </c>
      <c r="G793" s="64">
        <v>41</v>
      </c>
      <c r="H793" s="65">
        <v>33.606557377049178</v>
      </c>
      <c r="I793" s="39">
        <v>81</v>
      </c>
      <c r="J793" s="64">
        <v>41</v>
      </c>
      <c r="K793" s="23">
        <v>50.617283950617285</v>
      </c>
      <c r="L793" s="63">
        <v>122</v>
      </c>
      <c r="M793" s="64">
        <v>20</v>
      </c>
      <c r="N793" s="67">
        <v>16.393442622950818</v>
      </c>
      <c r="O793" s="63">
        <v>122</v>
      </c>
      <c r="P793" s="64">
        <v>2</v>
      </c>
      <c r="Q793" s="68">
        <v>1.639344262295082</v>
      </c>
      <c r="R793" s="65">
        <v>18</v>
      </c>
      <c r="S793" s="65">
        <v>14.754098360655737</v>
      </c>
      <c r="T793" s="66">
        <v>2</v>
      </c>
      <c r="U793" s="68">
        <v>1.639344262295082</v>
      </c>
      <c r="V793" s="66">
        <v>1</v>
      </c>
      <c r="W793" s="67">
        <v>0.81967213114754101</v>
      </c>
    </row>
    <row r="794" spans="2:23" ht="15" customHeight="1" x14ac:dyDescent="0.25">
      <c r="B794" s="6"/>
      <c r="C794" s="8"/>
      <c r="D794" s="8" t="s">
        <v>181</v>
      </c>
      <c r="E794" s="49" t="s">
        <v>2448</v>
      </c>
      <c r="F794" s="19">
        <v>266</v>
      </c>
      <c r="G794" s="27">
        <v>56</v>
      </c>
      <c r="H794" s="23">
        <v>21.052631578947366</v>
      </c>
      <c r="I794" s="39">
        <v>210</v>
      </c>
      <c r="J794" s="27">
        <v>106</v>
      </c>
      <c r="K794" s="23">
        <v>50.476190476190474</v>
      </c>
      <c r="L794" s="19">
        <v>266</v>
      </c>
      <c r="M794" s="27">
        <v>15</v>
      </c>
      <c r="N794" s="32">
        <v>5.6390977443609023</v>
      </c>
      <c r="O794" s="19">
        <v>266</v>
      </c>
      <c r="P794" s="27">
        <v>2</v>
      </c>
      <c r="Q794" s="33">
        <v>0.75187969924812026</v>
      </c>
      <c r="R794" s="23">
        <v>15</v>
      </c>
      <c r="S794" s="23">
        <v>5.6390977443609023</v>
      </c>
      <c r="T794" s="39">
        <v>19</v>
      </c>
      <c r="U794" s="33">
        <v>7.1428571428571423</v>
      </c>
      <c r="V794" s="39">
        <v>4</v>
      </c>
      <c r="W794" s="32">
        <v>1.5037593984962405</v>
      </c>
    </row>
    <row r="795" spans="2:23" ht="15" customHeight="1" x14ac:dyDescent="0.25">
      <c r="B795" s="6"/>
      <c r="C795" s="8"/>
      <c r="D795" s="8" t="s">
        <v>788</v>
      </c>
      <c r="E795" s="49" t="s">
        <v>2449</v>
      </c>
      <c r="F795" s="63">
        <v>91</v>
      </c>
      <c r="G795" s="64">
        <v>23</v>
      </c>
      <c r="H795" s="65">
        <v>25.274725274725274</v>
      </c>
      <c r="I795" s="39">
        <v>68</v>
      </c>
      <c r="J795" s="64">
        <v>37</v>
      </c>
      <c r="K795" s="23">
        <v>54.411764705882348</v>
      </c>
      <c r="L795" s="63">
        <v>91</v>
      </c>
      <c r="M795" s="64">
        <v>4</v>
      </c>
      <c r="N795" s="67">
        <v>4.395604395604396</v>
      </c>
      <c r="O795" s="63">
        <v>91</v>
      </c>
      <c r="P795" s="64">
        <v>0</v>
      </c>
      <c r="Q795" s="68">
        <v>0</v>
      </c>
      <c r="R795" s="65">
        <v>5</v>
      </c>
      <c r="S795" s="65">
        <v>5.4945054945054945</v>
      </c>
      <c r="T795" s="66">
        <v>9</v>
      </c>
      <c r="U795" s="68">
        <v>9.8901098901098905</v>
      </c>
      <c r="V795" s="66">
        <v>2</v>
      </c>
      <c r="W795" s="67">
        <v>2.197802197802198</v>
      </c>
    </row>
    <row r="796" spans="2:23" ht="15" customHeight="1" x14ac:dyDescent="0.25">
      <c r="B796" s="6"/>
      <c r="C796" s="8"/>
      <c r="D796" s="8" t="s">
        <v>789</v>
      </c>
      <c r="E796" s="49" t="s">
        <v>2450</v>
      </c>
      <c r="F796" s="63">
        <v>59</v>
      </c>
      <c r="G796" s="64">
        <v>10</v>
      </c>
      <c r="H796" s="65">
        <v>16.949152542372879</v>
      </c>
      <c r="I796" s="39">
        <v>49</v>
      </c>
      <c r="J796" s="64">
        <v>20</v>
      </c>
      <c r="K796" s="23">
        <v>40.816326530612244</v>
      </c>
      <c r="L796" s="63">
        <v>59</v>
      </c>
      <c r="M796" s="64">
        <v>2</v>
      </c>
      <c r="N796" s="67">
        <v>3.3898305084745761</v>
      </c>
      <c r="O796" s="63">
        <v>59</v>
      </c>
      <c r="P796" s="64">
        <v>0</v>
      </c>
      <c r="Q796" s="68">
        <v>0</v>
      </c>
      <c r="R796" s="65">
        <v>2</v>
      </c>
      <c r="S796" s="65">
        <v>3.3898305084745761</v>
      </c>
      <c r="T796" s="66">
        <v>4</v>
      </c>
      <c r="U796" s="68">
        <v>6.7796610169491522</v>
      </c>
      <c r="V796" s="66">
        <v>1</v>
      </c>
      <c r="W796" s="67">
        <v>1.6949152542372881</v>
      </c>
    </row>
    <row r="797" spans="2:23" ht="15" customHeight="1" x14ac:dyDescent="0.25">
      <c r="B797" s="6"/>
      <c r="C797" s="8"/>
      <c r="D797" s="8" t="s">
        <v>790</v>
      </c>
      <c r="E797" s="49" t="s">
        <v>2451</v>
      </c>
      <c r="F797" s="19">
        <v>707</v>
      </c>
      <c r="G797" s="27">
        <v>202</v>
      </c>
      <c r="H797" s="23">
        <v>28.571428571428569</v>
      </c>
      <c r="I797" s="39">
        <v>505</v>
      </c>
      <c r="J797" s="27">
        <v>272</v>
      </c>
      <c r="K797" s="23">
        <v>53.861386138613867</v>
      </c>
      <c r="L797" s="19">
        <v>707</v>
      </c>
      <c r="M797" s="27">
        <v>35</v>
      </c>
      <c r="N797" s="32">
        <v>4.9504950495049505</v>
      </c>
      <c r="O797" s="19">
        <v>707</v>
      </c>
      <c r="P797" s="27">
        <v>11</v>
      </c>
      <c r="Q797" s="33">
        <v>1.5558698727015559</v>
      </c>
      <c r="R797" s="23">
        <v>40</v>
      </c>
      <c r="S797" s="23">
        <v>5.6577086280056577</v>
      </c>
      <c r="T797" s="39">
        <v>51</v>
      </c>
      <c r="U797" s="33">
        <v>7.2135785007072144</v>
      </c>
      <c r="V797" s="39">
        <v>7</v>
      </c>
      <c r="W797" s="32">
        <v>0.99009900990099009</v>
      </c>
    </row>
    <row r="798" spans="2:23" ht="15" customHeight="1" x14ac:dyDescent="0.25">
      <c r="B798" s="6"/>
      <c r="C798" s="8"/>
      <c r="D798" s="8" t="s">
        <v>323</v>
      </c>
      <c r="E798" s="49" t="s">
        <v>2452</v>
      </c>
      <c r="F798" s="19">
        <v>142</v>
      </c>
      <c r="G798" s="27">
        <v>21</v>
      </c>
      <c r="H798" s="23">
        <v>14.788732394366196</v>
      </c>
      <c r="I798" s="39">
        <v>121</v>
      </c>
      <c r="J798" s="27">
        <v>51</v>
      </c>
      <c r="K798" s="23">
        <v>42.148760330578511</v>
      </c>
      <c r="L798" s="19">
        <v>142</v>
      </c>
      <c r="M798" s="27">
        <v>6</v>
      </c>
      <c r="N798" s="32">
        <v>4.225352112676056</v>
      </c>
      <c r="O798" s="19">
        <v>142</v>
      </c>
      <c r="P798" s="27">
        <v>1</v>
      </c>
      <c r="Q798" s="33">
        <v>0.70422535211267612</v>
      </c>
      <c r="R798" s="23">
        <v>11</v>
      </c>
      <c r="S798" s="23">
        <v>7.7464788732394361</v>
      </c>
      <c r="T798" s="39">
        <v>4</v>
      </c>
      <c r="U798" s="33">
        <v>2.8169014084507045</v>
      </c>
      <c r="V798" s="39">
        <v>0</v>
      </c>
      <c r="W798" s="32">
        <v>0</v>
      </c>
    </row>
    <row r="799" spans="2:23" ht="15" customHeight="1" x14ac:dyDescent="0.25">
      <c r="B799" s="6"/>
      <c r="C799" s="8"/>
      <c r="D799" s="8" t="s">
        <v>791</v>
      </c>
      <c r="E799" s="49" t="s">
        <v>2453</v>
      </c>
      <c r="F799" s="63">
        <v>209</v>
      </c>
      <c r="G799" s="64">
        <v>58</v>
      </c>
      <c r="H799" s="65">
        <v>27.751196172248804</v>
      </c>
      <c r="I799" s="39">
        <v>151</v>
      </c>
      <c r="J799" s="64">
        <v>78</v>
      </c>
      <c r="K799" s="23">
        <v>51.655629139072843</v>
      </c>
      <c r="L799" s="63">
        <v>209</v>
      </c>
      <c r="M799" s="64">
        <v>10</v>
      </c>
      <c r="N799" s="67">
        <v>4.7846889952153111</v>
      </c>
      <c r="O799" s="63">
        <v>209</v>
      </c>
      <c r="P799" s="64">
        <v>3</v>
      </c>
      <c r="Q799" s="68">
        <v>1.4354066985645932</v>
      </c>
      <c r="R799" s="65">
        <v>9</v>
      </c>
      <c r="S799" s="65">
        <v>4.3062200956937797</v>
      </c>
      <c r="T799" s="66">
        <v>13</v>
      </c>
      <c r="U799" s="68">
        <v>6.2200956937799043</v>
      </c>
      <c r="V799" s="66">
        <v>2</v>
      </c>
      <c r="W799" s="67">
        <v>0.9569377990430622</v>
      </c>
    </row>
    <row r="800" spans="2:23" ht="15" customHeight="1" x14ac:dyDescent="0.25">
      <c r="B800" s="6"/>
      <c r="C800" s="8" t="s">
        <v>792</v>
      </c>
      <c r="D800" s="8" t="s">
        <v>793</v>
      </c>
      <c r="E800" s="49" t="s">
        <v>2454</v>
      </c>
      <c r="F800" s="63">
        <v>64</v>
      </c>
      <c r="G800" s="64">
        <v>10</v>
      </c>
      <c r="H800" s="65">
        <v>15.625</v>
      </c>
      <c r="I800" s="39">
        <v>54</v>
      </c>
      <c r="J800" s="64">
        <v>18</v>
      </c>
      <c r="K800" s="23">
        <v>33.333333333333329</v>
      </c>
      <c r="L800" s="63">
        <v>64</v>
      </c>
      <c r="M800" s="64">
        <v>5</v>
      </c>
      <c r="N800" s="67">
        <v>7.8125</v>
      </c>
      <c r="O800" s="63">
        <v>64</v>
      </c>
      <c r="P800" s="64">
        <v>2</v>
      </c>
      <c r="Q800" s="68">
        <v>3.125</v>
      </c>
      <c r="R800" s="65">
        <v>6</v>
      </c>
      <c r="S800" s="65">
        <v>9.375</v>
      </c>
      <c r="T800" s="66">
        <v>2</v>
      </c>
      <c r="U800" s="68">
        <v>3.125</v>
      </c>
      <c r="V800" s="66">
        <v>2</v>
      </c>
      <c r="W800" s="67">
        <v>3.125</v>
      </c>
    </row>
    <row r="801" spans="2:23" ht="15" customHeight="1" x14ac:dyDescent="0.25">
      <c r="B801" s="6"/>
      <c r="C801" s="8"/>
      <c r="D801" s="8" t="s">
        <v>794</v>
      </c>
      <c r="E801" s="49" t="s">
        <v>2455</v>
      </c>
      <c r="F801" s="63">
        <v>34</v>
      </c>
      <c r="G801" s="64">
        <v>9</v>
      </c>
      <c r="H801" s="65">
        <v>26.47058823529412</v>
      </c>
      <c r="I801" s="66">
        <v>25</v>
      </c>
      <c r="J801" s="64">
        <v>14</v>
      </c>
      <c r="K801" s="65">
        <v>56.000000000000007</v>
      </c>
      <c r="L801" s="63">
        <v>34</v>
      </c>
      <c r="M801" s="64">
        <v>3</v>
      </c>
      <c r="N801" s="67">
        <v>8.8235294117647065</v>
      </c>
      <c r="O801" s="63">
        <v>34</v>
      </c>
      <c r="P801" s="64">
        <v>0</v>
      </c>
      <c r="Q801" s="68">
        <v>0</v>
      </c>
      <c r="R801" s="65">
        <v>2</v>
      </c>
      <c r="S801" s="65">
        <v>5.8823529411764701</v>
      </c>
      <c r="T801" s="66">
        <v>0</v>
      </c>
      <c r="U801" s="68">
        <v>0</v>
      </c>
      <c r="V801" s="66">
        <v>1</v>
      </c>
      <c r="W801" s="67">
        <v>2.9411764705882351</v>
      </c>
    </row>
    <row r="802" spans="2:23" ht="15" customHeight="1" x14ac:dyDescent="0.25">
      <c r="B802" s="6"/>
      <c r="C802" s="8"/>
      <c r="D802" s="8" t="s">
        <v>795</v>
      </c>
      <c r="E802" s="49" t="s">
        <v>2456</v>
      </c>
      <c r="F802" s="19">
        <v>159</v>
      </c>
      <c r="G802" s="27">
        <v>38</v>
      </c>
      <c r="H802" s="23">
        <v>23.89937106918239</v>
      </c>
      <c r="I802" s="39">
        <v>121</v>
      </c>
      <c r="J802" s="27">
        <v>70</v>
      </c>
      <c r="K802" s="23">
        <v>57.851239669421481</v>
      </c>
      <c r="L802" s="19">
        <v>159</v>
      </c>
      <c r="M802" s="27">
        <v>5</v>
      </c>
      <c r="N802" s="32">
        <v>3.1446540880503147</v>
      </c>
      <c r="O802" s="19">
        <v>159</v>
      </c>
      <c r="P802" s="27">
        <v>2</v>
      </c>
      <c r="Q802" s="33">
        <v>1.257861635220126</v>
      </c>
      <c r="R802" s="23">
        <v>11</v>
      </c>
      <c r="S802" s="23">
        <v>6.9182389937106921</v>
      </c>
      <c r="T802" s="39">
        <v>9</v>
      </c>
      <c r="U802" s="33">
        <v>5.6603773584905666</v>
      </c>
      <c r="V802" s="39">
        <v>2</v>
      </c>
      <c r="W802" s="32">
        <v>1.257861635220126</v>
      </c>
    </row>
    <row r="803" spans="2:23" ht="15" customHeight="1" x14ac:dyDescent="0.25">
      <c r="B803" s="6"/>
      <c r="C803" s="8"/>
      <c r="D803" s="8" t="s">
        <v>797</v>
      </c>
      <c r="E803" s="49" t="s">
        <v>2458</v>
      </c>
      <c r="F803" s="19">
        <v>135</v>
      </c>
      <c r="G803" s="27">
        <v>29</v>
      </c>
      <c r="H803" s="23">
        <v>21.481481481481481</v>
      </c>
      <c r="I803" s="39">
        <v>106</v>
      </c>
      <c r="J803" s="27">
        <v>48</v>
      </c>
      <c r="K803" s="23">
        <v>45.283018867924532</v>
      </c>
      <c r="L803" s="19">
        <v>135</v>
      </c>
      <c r="M803" s="27">
        <v>4</v>
      </c>
      <c r="N803" s="32">
        <v>2.9629629629629632</v>
      </c>
      <c r="O803" s="19">
        <v>135</v>
      </c>
      <c r="P803" s="27">
        <v>2</v>
      </c>
      <c r="Q803" s="33">
        <v>1.4814814814814816</v>
      </c>
      <c r="R803" s="23">
        <v>8</v>
      </c>
      <c r="S803" s="23">
        <v>5.9259259259259265</v>
      </c>
      <c r="T803" s="39">
        <v>6</v>
      </c>
      <c r="U803" s="33">
        <v>4.4444444444444446</v>
      </c>
      <c r="V803" s="39">
        <v>2</v>
      </c>
      <c r="W803" s="32">
        <v>1.4814814814814816</v>
      </c>
    </row>
    <row r="804" spans="2:23" ht="15" customHeight="1" x14ac:dyDescent="0.25">
      <c r="B804" s="6"/>
      <c r="C804" s="8"/>
      <c r="D804" s="8" t="s">
        <v>2459</v>
      </c>
      <c r="E804" s="49" t="s">
        <v>2460</v>
      </c>
      <c r="F804" s="63">
        <v>51</v>
      </c>
      <c r="G804" s="64">
        <v>17</v>
      </c>
      <c r="H804" s="65">
        <v>33.333333333333329</v>
      </c>
      <c r="I804" s="39">
        <v>34</v>
      </c>
      <c r="J804" s="64">
        <v>15</v>
      </c>
      <c r="K804" s="23">
        <v>44.117647058823529</v>
      </c>
      <c r="L804" s="63">
        <v>51</v>
      </c>
      <c r="M804" s="64">
        <v>1</v>
      </c>
      <c r="N804" s="67">
        <v>1.9607843137254901</v>
      </c>
      <c r="O804" s="63">
        <v>51</v>
      </c>
      <c r="P804" s="64">
        <v>0</v>
      </c>
      <c r="Q804" s="68">
        <v>0</v>
      </c>
      <c r="R804" s="65">
        <v>3</v>
      </c>
      <c r="S804" s="65">
        <v>5.8823529411764701</v>
      </c>
      <c r="T804" s="66">
        <v>4</v>
      </c>
      <c r="U804" s="68">
        <v>7.8431372549019605</v>
      </c>
      <c r="V804" s="66">
        <v>1</v>
      </c>
      <c r="W804" s="67">
        <v>1.9607843137254901</v>
      </c>
    </row>
    <row r="805" spans="2:23" ht="15" customHeight="1" x14ac:dyDescent="0.25">
      <c r="B805" s="6"/>
      <c r="C805" s="8"/>
      <c r="D805" s="8" t="s">
        <v>798</v>
      </c>
      <c r="E805" s="49" t="s">
        <v>2461</v>
      </c>
      <c r="F805" s="19">
        <v>67</v>
      </c>
      <c r="G805" s="27">
        <v>20</v>
      </c>
      <c r="H805" s="23">
        <v>29.850746268656714</v>
      </c>
      <c r="I805" s="39">
        <v>47</v>
      </c>
      <c r="J805" s="27">
        <v>21</v>
      </c>
      <c r="K805" s="23">
        <v>44.680851063829785</v>
      </c>
      <c r="L805" s="19">
        <v>67</v>
      </c>
      <c r="M805" s="27">
        <v>6</v>
      </c>
      <c r="N805" s="32">
        <v>8.9552238805970141</v>
      </c>
      <c r="O805" s="19">
        <v>67</v>
      </c>
      <c r="P805" s="27">
        <v>3</v>
      </c>
      <c r="Q805" s="33">
        <v>4.4776119402985071</v>
      </c>
      <c r="R805" s="23">
        <v>4</v>
      </c>
      <c r="S805" s="23">
        <v>5.9701492537313428</v>
      </c>
      <c r="T805" s="39">
        <v>2</v>
      </c>
      <c r="U805" s="33">
        <v>2.9850746268656714</v>
      </c>
      <c r="V805" s="39">
        <v>2</v>
      </c>
      <c r="W805" s="32">
        <v>2.9850746268656714</v>
      </c>
    </row>
    <row r="806" spans="2:23" ht="15" customHeight="1" x14ac:dyDescent="0.25">
      <c r="B806" s="6"/>
      <c r="C806" s="8"/>
      <c r="D806" s="8" t="s">
        <v>799</v>
      </c>
      <c r="E806" s="49" t="s">
        <v>2462</v>
      </c>
      <c r="F806" s="63">
        <v>76</v>
      </c>
      <c r="G806" s="64">
        <v>22</v>
      </c>
      <c r="H806" s="65">
        <v>28.947368421052634</v>
      </c>
      <c r="I806" s="66">
        <v>54</v>
      </c>
      <c r="J806" s="64">
        <v>24</v>
      </c>
      <c r="K806" s="65">
        <v>44.444444444444443</v>
      </c>
      <c r="L806" s="63">
        <v>76</v>
      </c>
      <c r="M806" s="64">
        <v>0</v>
      </c>
      <c r="N806" s="67">
        <v>0</v>
      </c>
      <c r="O806" s="63">
        <v>76</v>
      </c>
      <c r="P806" s="64">
        <v>0</v>
      </c>
      <c r="Q806" s="68">
        <v>0</v>
      </c>
      <c r="R806" s="65">
        <v>5</v>
      </c>
      <c r="S806" s="65">
        <v>6.5789473684210522</v>
      </c>
      <c r="T806" s="66">
        <v>4</v>
      </c>
      <c r="U806" s="68">
        <v>5.2631578947368416</v>
      </c>
      <c r="V806" s="66">
        <v>1</v>
      </c>
      <c r="W806" s="67">
        <v>1.3157894736842104</v>
      </c>
    </row>
    <row r="807" spans="2:23" ht="15" customHeight="1" x14ac:dyDescent="0.25">
      <c r="B807" s="6"/>
      <c r="C807" s="8"/>
      <c r="D807" s="8" t="s">
        <v>800</v>
      </c>
      <c r="E807" s="49" t="s">
        <v>2463</v>
      </c>
      <c r="F807" s="63">
        <v>541</v>
      </c>
      <c r="G807" s="64">
        <v>116</v>
      </c>
      <c r="H807" s="65">
        <v>21.441774491682068</v>
      </c>
      <c r="I807" s="39">
        <v>425</v>
      </c>
      <c r="J807" s="64">
        <v>187</v>
      </c>
      <c r="K807" s="23">
        <v>44</v>
      </c>
      <c r="L807" s="63">
        <v>541</v>
      </c>
      <c r="M807" s="64">
        <v>38</v>
      </c>
      <c r="N807" s="67">
        <v>7.0240295748613679</v>
      </c>
      <c r="O807" s="63">
        <v>541</v>
      </c>
      <c r="P807" s="64">
        <v>12</v>
      </c>
      <c r="Q807" s="68">
        <v>2.2181146025878005</v>
      </c>
      <c r="R807" s="65">
        <v>41</v>
      </c>
      <c r="S807" s="65">
        <v>7.5785582255083179</v>
      </c>
      <c r="T807" s="66">
        <v>24</v>
      </c>
      <c r="U807" s="68">
        <v>4.4362292051756009</v>
      </c>
      <c r="V807" s="66">
        <v>3</v>
      </c>
      <c r="W807" s="67">
        <v>0.55452865064695012</v>
      </c>
    </row>
    <row r="808" spans="2:23" ht="15" customHeight="1" x14ac:dyDescent="0.25">
      <c r="B808" s="6"/>
      <c r="C808" s="8"/>
      <c r="D808" s="8" t="s">
        <v>803</v>
      </c>
      <c r="E808" s="49" t="s">
        <v>2466</v>
      </c>
      <c r="F808" s="63">
        <v>225</v>
      </c>
      <c r="G808" s="64">
        <v>61</v>
      </c>
      <c r="H808" s="65">
        <v>27.111111111111114</v>
      </c>
      <c r="I808" s="39">
        <v>164</v>
      </c>
      <c r="J808" s="64">
        <v>70</v>
      </c>
      <c r="K808" s="23">
        <v>42.68292682926829</v>
      </c>
      <c r="L808" s="63">
        <v>225</v>
      </c>
      <c r="M808" s="64">
        <v>15</v>
      </c>
      <c r="N808" s="67">
        <v>6.666666666666667</v>
      </c>
      <c r="O808" s="63">
        <v>225</v>
      </c>
      <c r="P808" s="64">
        <v>5</v>
      </c>
      <c r="Q808" s="68">
        <v>2.2222222222222223</v>
      </c>
      <c r="R808" s="65">
        <v>23</v>
      </c>
      <c r="S808" s="65">
        <v>10.222222222222223</v>
      </c>
      <c r="T808" s="66">
        <v>4</v>
      </c>
      <c r="U808" s="68">
        <v>1.7777777777777777</v>
      </c>
      <c r="V808" s="66">
        <v>1</v>
      </c>
      <c r="W808" s="67">
        <v>0.44444444444444442</v>
      </c>
    </row>
    <row r="809" spans="2:23" ht="15" customHeight="1" x14ac:dyDescent="0.25">
      <c r="B809" s="6"/>
      <c r="C809" s="8" t="s">
        <v>804</v>
      </c>
      <c r="D809" s="8" t="s">
        <v>805</v>
      </c>
      <c r="E809" s="49" t="s">
        <v>2467</v>
      </c>
      <c r="F809" s="63">
        <v>27</v>
      </c>
      <c r="G809" s="64">
        <v>6</v>
      </c>
      <c r="H809" s="65">
        <v>22.222222222222221</v>
      </c>
      <c r="I809" s="66">
        <v>21</v>
      </c>
      <c r="J809" s="64">
        <v>6</v>
      </c>
      <c r="K809" s="65">
        <v>28.571428571428569</v>
      </c>
      <c r="L809" s="63">
        <v>27</v>
      </c>
      <c r="M809" s="64">
        <v>3</v>
      </c>
      <c r="N809" s="67">
        <v>11.111111111111111</v>
      </c>
      <c r="O809" s="63">
        <v>27</v>
      </c>
      <c r="P809" s="64">
        <v>0</v>
      </c>
      <c r="Q809" s="68">
        <v>0</v>
      </c>
      <c r="R809" s="65">
        <v>2</v>
      </c>
      <c r="S809" s="65">
        <v>7.4074074074074066</v>
      </c>
      <c r="T809" s="66">
        <v>0</v>
      </c>
      <c r="U809" s="68">
        <v>0</v>
      </c>
      <c r="V809" s="66">
        <v>0</v>
      </c>
      <c r="W809" s="67">
        <v>0</v>
      </c>
    </row>
    <row r="810" spans="2:23" ht="15" customHeight="1" x14ac:dyDescent="0.25">
      <c r="B810" s="6"/>
      <c r="C810" s="8"/>
      <c r="D810" s="8" t="s">
        <v>806</v>
      </c>
      <c r="E810" s="49" t="s">
        <v>2468</v>
      </c>
      <c r="F810" s="19">
        <v>85</v>
      </c>
      <c r="G810" s="27">
        <v>22</v>
      </c>
      <c r="H810" s="23">
        <v>25.882352941176475</v>
      </c>
      <c r="I810" s="39">
        <v>63</v>
      </c>
      <c r="J810" s="27">
        <v>32</v>
      </c>
      <c r="K810" s="23">
        <v>50.793650793650791</v>
      </c>
      <c r="L810" s="19">
        <v>85</v>
      </c>
      <c r="M810" s="27">
        <v>6</v>
      </c>
      <c r="N810" s="32">
        <v>7.0588235294117645</v>
      </c>
      <c r="O810" s="19">
        <v>85</v>
      </c>
      <c r="P810" s="27">
        <v>1</v>
      </c>
      <c r="Q810" s="33">
        <v>1.1764705882352942</v>
      </c>
      <c r="R810" s="23">
        <v>4</v>
      </c>
      <c r="S810" s="23">
        <v>4.7058823529411766</v>
      </c>
      <c r="T810" s="39">
        <v>8</v>
      </c>
      <c r="U810" s="33">
        <v>9.4117647058823533</v>
      </c>
      <c r="V810" s="39">
        <v>1</v>
      </c>
      <c r="W810" s="32">
        <v>1.1764705882352942</v>
      </c>
    </row>
    <row r="811" spans="2:23" ht="15" customHeight="1" x14ac:dyDescent="0.25">
      <c r="B811" s="6"/>
      <c r="C811" s="8"/>
      <c r="D811" s="8" t="s">
        <v>807</v>
      </c>
      <c r="E811" s="49" t="s">
        <v>2469</v>
      </c>
      <c r="F811" s="63">
        <v>51</v>
      </c>
      <c r="G811" s="64">
        <v>7</v>
      </c>
      <c r="H811" s="65">
        <v>13.725490196078432</v>
      </c>
      <c r="I811" s="66">
        <v>44</v>
      </c>
      <c r="J811" s="64">
        <v>20</v>
      </c>
      <c r="K811" s="65">
        <v>45.454545454545453</v>
      </c>
      <c r="L811" s="63">
        <v>51</v>
      </c>
      <c r="M811" s="64">
        <v>0</v>
      </c>
      <c r="N811" s="67">
        <v>0</v>
      </c>
      <c r="O811" s="63">
        <v>51</v>
      </c>
      <c r="P811" s="64">
        <v>0</v>
      </c>
      <c r="Q811" s="68">
        <v>0</v>
      </c>
      <c r="R811" s="65">
        <v>2</v>
      </c>
      <c r="S811" s="65">
        <v>3.9215686274509802</v>
      </c>
      <c r="T811" s="66">
        <v>2</v>
      </c>
      <c r="U811" s="68">
        <v>3.9215686274509802</v>
      </c>
      <c r="V811" s="66">
        <v>3</v>
      </c>
      <c r="W811" s="67">
        <v>5.8823529411764701</v>
      </c>
    </row>
    <row r="812" spans="2:23" ht="15" customHeight="1" x14ac:dyDescent="0.25">
      <c r="B812" s="6"/>
      <c r="C812" s="8"/>
      <c r="D812" s="8" t="s">
        <v>804</v>
      </c>
      <c r="E812" s="49" t="s">
        <v>2470</v>
      </c>
      <c r="F812" s="63">
        <v>121</v>
      </c>
      <c r="G812" s="64">
        <v>34</v>
      </c>
      <c r="H812" s="65">
        <v>28.099173553719009</v>
      </c>
      <c r="I812" s="39">
        <v>87</v>
      </c>
      <c r="J812" s="64">
        <v>46</v>
      </c>
      <c r="K812" s="23">
        <v>52.873563218390807</v>
      </c>
      <c r="L812" s="63">
        <v>121</v>
      </c>
      <c r="M812" s="64">
        <v>4</v>
      </c>
      <c r="N812" s="67">
        <v>3.3057851239669422</v>
      </c>
      <c r="O812" s="63">
        <v>121</v>
      </c>
      <c r="P812" s="64">
        <v>2</v>
      </c>
      <c r="Q812" s="68">
        <v>1.6528925619834711</v>
      </c>
      <c r="R812" s="65">
        <v>8</v>
      </c>
      <c r="S812" s="65">
        <v>6.6115702479338845</v>
      </c>
      <c r="T812" s="66">
        <v>7</v>
      </c>
      <c r="U812" s="68">
        <v>5.785123966942149</v>
      </c>
      <c r="V812" s="66">
        <v>0</v>
      </c>
      <c r="W812" s="67">
        <v>0</v>
      </c>
    </row>
    <row r="813" spans="2:23" ht="15" customHeight="1" x14ac:dyDescent="0.25">
      <c r="B813" s="6"/>
      <c r="C813" s="8"/>
      <c r="D813" s="8" t="s">
        <v>3568</v>
      </c>
      <c r="E813" s="49" t="s">
        <v>3569</v>
      </c>
      <c r="F813" s="19">
        <v>35</v>
      </c>
      <c r="G813" s="27">
        <v>18</v>
      </c>
      <c r="H813" s="23">
        <v>51.428571428571423</v>
      </c>
      <c r="I813" s="39">
        <v>17</v>
      </c>
      <c r="J813" s="27">
        <v>9</v>
      </c>
      <c r="K813" s="23">
        <v>52.941176470588239</v>
      </c>
      <c r="L813" s="19">
        <v>35</v>
      </c>
      <c r="M813" s="27">
        <v>7</v>
      </c>
      <c r="N813" s="32">
        <v>20</v>
      </c>
      <c r="O813" s="19">
        <v>35</v>
      </c>
      <c r="P813" s="27">
        <v>0</v>
      </c>
      <c r="Q813" s="33">
        <v>0</v>
      </c>
      <c r="R813" s="23">
        <v>10</v>
      </c>
      <c r="S813" s="23">
        <v>28.571428571428569</v>
      </c>
      <c r="T813" s="39">
        <v>2</v>
      </c>
      <c r="U813" s="33">
        <v>5.7142857142857144</v>
      </c>
      <c r="V813" s="39">
        <v>1</v>
      </c>
      <c r="W813" s="32">
        <v>2.8571428571428572</v>
      </c>
    </row>
    <row r="814" spans="2:23" ht="15" customHeight="1" x14ac:dyDescent="0.25">
      <c r="B814" s="6"/>
      <c r="C814" s="8"/>
      <c r="D814" s="8" t="s">
        <v>3593</v>
      </c>
      <c r="E814" s="49" t="s">
        <v>3594</v>
      </c>
      <c r="F814" s="19">
        <v>6</v>
      </c>
      <c r="G814" s="27">
        <v>0</v>
      </c>
      <c r="H814" s="23">
        <v>0</v>
      </c>
      <c r="I814" s="39">
        <v>6</v>
      </c>
      <c r="J814" s="27">
        <v>1</v>
      </c>
      <c r="K814" s="23">
        <v>16.666666666666664</v>
      </c>
      <c r="L814" s="19">
        <v>6</v>
      </c>
      <c r="M814" s="27">
        <v>0</v>
      </c>
      <c r="N814" s="32">
        <v>0</v>
      </c>
      <c r="O814" s="19">
        <v>6</v>
      </c>
      <c r="P814" s="27">
        <v>0</v>
      </c>
      <c r="Q814" s="33">
        <v>0</v>
      </c>
      <c r="R814" s="23">
        <v>0</v>
      </c>
      <c r="S814" s="23">
        <v>0</v>
      </c>
      <c r="T814" s="39">
        <v>1</v>
      </c>
      <c r="U814" s="33">
        <v>16.666666666666664</v>
      </c>
      <c r="V814" s="39">
        <v>0</v>
      </c>
      <c r="W814" s="32">
        <v>0</v>
      </c>
    </row>
    <row r="815" spans="2:23" ht="15" customHeight="1" x14ac:dyDescent="0.25">
      <c r="B815" s="6"/>
      <c r="C815" s="8"/>
      <c r="D815" s="8" t="s">
        <v>808</v>
      </c>
      <c r="E815" s="49" t="s">
        <v>2471</v>
      </c>
      <c r="F815" s="63">
        <v>37</v>
      </c>
      <c r="G815" s="64">
        <v>7</v>
      </c>
      <c r="H815" s="65">
        <v>18.918918918918919</v>
      </c>
      <c r="I815" s="66">
        <v>30</v>
      </c>
      <c r="J815" s="64">
        <v>7</v>
      </c>
      <c r="K815" s="65">
        <v>23.333333333333332</v>
      </c>
      <c r="L815" s="63">
        <v>37</v>
      </c>
      <c r="M815" s="64">
        <v>1</v>
      </c>
      <c r="N815" s="67">
        <v>2.7027027027027026</v>
      </c>
      <c r="O815" s="63">
        <v>37</v>
      </c>
      <c r="P815" s="64">
        <v>2</v>
      </c>
      <c r="Q815" s="68">
        <v>5.4054054054054053</v>
      </c>
      <c r="R815" s="65">
        <v>0</v>
      </c>
      <c r="S815" s="65">
        <v>0</v>
      </c>
      <c r="T815" s="66">
        <v>5</v>
      </c>
      <c r="U815" s="68">
        <v>13.513513513513514</v>
      </c>
      <c r="V815" s="66">
        <v>0</v>
      </c>
      <c r="W815" s="67">
        <v>0</v>
      </c>
    </row>
    <row r="816" spans="2:23" ht="15" customHeight="1" x14ac:dyDescent="0.25">
      <c r="B816" s="6"/>
      <c r="C816" s="8"/>
      <c r="D816" s="8" t="s">
        <v>809</v>
      </c>
      <c r="E816" s="49" t="s">
        <v>2472</v>
      </c>
      <c r="F816" s="63">
        <v>38</v>
      </c>
      <c r="G816" s="64">
        <v>7</v>
      </c>
      <c r="H816" s="65">
        <v>18.421052631578945</v>
      </c>
      <c r="I816" s="66">
        <v>31</v>
      </c>
      <c r="J816" s="64">
        <v>14</v>
      </c>
      <c r="K816" s="65">
        <v>45.161290322580641</v>
      </c>
      <c r="L816" s="63">
        <v>38</v>
      </c>
      <c r="M816" s="64">
        <v>0</v>
      </c>
      <c r="N816" s="67">
        <v>0</v>
      </c>
      <c r="O816" s="63">
        <v>38</v>
      </c>
      <c r="P816" s="64">
        <v>0</v>
      </c>
      <c r="Q816" s="68">
        <v>0</v>
      </c>
      <c r="R816" s="65">
        <v>1</v>
      </c>
      <c r="S816" s="65">
        <v>2.6315789473684208</v>
      </c>
      <c r="T816" s="66">
        <v>0</v>
      </c>
      <c r="U816" s="68">
        <v>0</v>
      </c>
      <c r="V816" s="66">
        <v>1</v>
      </c>
      <c r="W816" s="67">
        <v>2.6315789473684208</v>
      </c>
    </row>
    <row r="817" spans="2:23" ht="15" customHeight="1" x14ac:dyDescent="0.25">
      <c r="B817" s="6"/>
      <c r="C817" s="8"/>
      <c r="D817" s="8" t="s">
        <v>293</v>
      </c>
      <c r="E817" s="49" t="s">
        <v>3654</v>
      </c>
      <c r="F817" s="19" t="s">
        <v>3674</v>
      </c>
      <c r="G817" s="27" t="s">
        <v>3674</v>
      </c>
      <c r="H817" s="23" t="s">
        <v>3674</v>
      </c>
      <c r="I817" s="39" t="s">
        <v>3674</v>
      </c>
      <c r="J817" s="27" t="s">
        <v>3674</v>
      </c>
      <c r="K817" s="23" t="s">
        <v>3674</v>
      </c>
      <c r="L817" s="19" t="s">
        <v>3674</v>
      </c>
      <c r="M817" s="27" t="s">
        <v>3674</v>
      </c>
      <c r="N817" s="32" t="s">
        <v>3674</v>
      </c>
      <c r="O817" s="19" t="s">
        <v>3674</v>
      </c>
      <c r="P817" s="27" t="s">
        <v>3674</v>
      </c>
      <c r="Q817" s="33" t="s">
        <v>3674</v>
      </c>
      <c r="R817" s="23" t="s">
        <v>3674</v>
      </c>
      <c r="S817" s="23" t="s">
        <v>3674</v>
      </c>
      <c r="T817" s="39" t="s">
        <v>3674</v>
      </c>
      <c r="U817" s="33" t="s">
        <v>3674</v>
      </c>
      <c r="V817" s="39" t="s">
        <v>3674</v>
      </c>
      <c r="W817" s="32" t="s">
        <v>3674</v>
      </c>
    </row>
    <row r="818" spans="2:23" ht="15" customHeight="1" x14ac:dyDescent="0.25">
      <c r="B818" s="6"/>
      <c r="C818" s="8"/>
      <c r="D818" s="8" t="s">
        <v>761</v>
      </c>
      <c r="E818" s="49" t="s">
        <v>3570</v>
      </c>
      <c r="F818" s="19">
        <v>5</v>
      </c>
      <c r="G818" s="27">
        <v>2</v>
      </c>
      <c r="H818" s="23">
        <v>40</v>
      </c>
      <c r="I818" s="39">
        <v>3</v>
      </c>
      <c r="J818" s="27">
        <v>1</v>
      </c>
      <c r="K818" s="23">
        <v>33.333333333333329</v>
      </c>
      <c r="L818" s="19">
        <v>5</v>
      </c>
      <c r="M818" s="27">
        <v>0</v>
      </c>
      <c r="N818" s="32">
        <v>0</v>
      </c>
      <c r="O818" s="19">
        <v>5</v>
      </c>
      <c r="P818" s="27">
        <v>0</v>
      </c>
      <c r="Q818" s="33">
        <v>0</v>
      </c>
      <c r="R818" s="23">
        <v>0</v>
      </c>
      <c r="S818" s="23">
        <v>0</v>
      </c>
      <c r="T818" s="39">
        <v>0</v>
      </c>
      <c r="U818" s="33">
        <v>0</v>
      </c>
      <c r="V818" s="39">
        <v>0</v>
      </c>
      <c r="W818" s="32">
        <v>0</v>
      </c>
    </row>
    <row r="819" spans="2:23" ht="15" customHeight="1" x14ac:dyDescent="0.25">
      <c r="B819" s="6"/>
      <c r="C819" s="8"/>
      <c r="D819" s="8" t="s">
        <v>810</v>
      </c>
      <c r="E819" s="49" t="s">
        <v>2473</v>
      </c>
      <c r="F819" s="19">
        <v>40</v>
      </c>
      <c r="G819" s="27">
        <v>5</v>
      </c>
      <c r="H819" s="23">
        <v>12.5</v>
      </c>
      <c r="I819" s="39">
        <v>35</v>
      </c>
      <c r="J819" s="27">
        <v>14</v>
      </c>
      <c r="K819" s="23">
        <v>40</v>
      </c>
      <c r="L819" s="19">
        <v>40</v>
      </c>
      <c r="M819" s="27">
        <v>2</v>
      </c>
      <c r="N819" s="32">
        <v>5</v>
      </c>
      <c r="O819" s="19">
        <v>40</v>
      </c>
      <c r="P819" s="27">
        <v>2</v>
      </c>
      <c r="Q819" s="33">
        <v>5</v>
      </c>
      <c r="R819" s="23">
        <v>0</v>
      </c>
      <c r="S819" s="23">
        <v>0</v>
      </c>
      <c r="T819" s="39">
        <v>2</v>
      </c>
      <c r="U819" s="33">
        <v>5</v>
      </c>
      <c r="V819" s="39">
        <v>0</v>
      </c>
      <c r="W819" s="32">
        <v>0</v>
      </c>
    </row>
    <row r="820" spans="2:23" ht="15" customHeight="1" x14ac:dyDescent="0.25">
      <c r="B820" s="6"/>
      <c r="C820" s="8"/>
      <c r="D820" s="8" t="s">
        <v>811</v>
      </c>
      <c r="E820" s="49" t="s">
        <v>2474</v>
      </c>
      <c r="F820" s="63">
        <v>61</v>
      </c>
      <c r="G820" s="64">
        <v>9</v>
      </c>
      <c r="H820" s="65">
        <v>14.754098360655737</v>
      </c>
      <c r="I820" s="39">
        <v>52</v>
      </c>
      <c r="J820" s="64">
        <v>16</v>
      </c>
      <c r="K820" s="23">
        <v>30.76923076923077</v>
      </c>
      <c r="L820" s="63">
        <v>61</v>
      </c>
      <c r="M820" s="64">
        <v>2</v>
      </c>
      <c r="N820" s="67">
        <v>3.278688524590164</v>
      </c>
      <c r="O820" s="63">
        <v>61</v>
      </c>
      <c r="P820" s="64">
        <v>0</v>
      </c>
      <c r="Q820" s="68">
        <v>0</v>
      </c>
      <c r="R820" s="65">
        <v>6</v>
      </c>
      <c r="S820" s="65">
        <v>9.8360655737704921</v>
      </c>
      <c r="T820" s="66">
        <v>4</v>
      </c>
      <c r="U820" s="68">
        <v>6.557377049180328</v>
      </c>
      <c r="V820" s="66">
        <v>3</v>
      </c>
      <c r="W820" s="67">
        <v>4.918032786885246</v>
      </c>
    </row>
    <row r="821" spans="2:23" ht="15" customHeight="1" x14ac:dyDescent="0.25">
      <c r="B821" s="6"/>
      <c r="C821" s="8" t="s">
        <v>812</v>
      </c>
      <c r="D821" s="8" t="s">
        <v>512</v>
      </c>
      <c r="E821" s="49" t="s">
        <v>2475</v>
      </c>
      <c r="F821" s="19">
        <v>294</v>
      </c>
      <c r="G821" s="27">
        <v>46</v>
      </c>
      <c r="H821" s="23">
        <v>15.646258503401361</v>
      </c>
      <c r="I821" s="39">
        <v>248</v>
      </c>
      <c r="J821" s="27">
        <v>116</v>
      </c>
      <c r="K821" s="23">
        <v>46.774193548387096</v>
      </c>
      <c r="L821" s="19">
        <v>294</v>
      </c>
      <c r="M821" s="27">
        <v>11</v>
      </c>
      <c r="N821" s="32">
        <v>3.7414965986394559</v>
      </c>
      <c r="O821" s="19">
        <v>294</v>
      </c>
      <c r="P821" s="27">
        <v>3</v>
      </c>
      <c r="Q821" s="33">
        <v>1.0204081632653061</v>
      </c>
      <c r="R821" s="23">
        <v>30</v>
      </c>
      <c r="S821" s="23">
        <v>10.204081632653061</v>
      </c>
      <c r="T821" s="39">
        <v>13</v>
      </c>
      <c r="U821" s="33">
        <v>4.4217687074829932</v>
      </c>
      <c r="V821" s="39">
        <v>5</v>
      </c>
      <c r="W821" s="32">
        <v>1.7006802721088436</v>
      </c>
    </row>
    <row r="822" spans="2:23" ht="15" customHeight="1" x14ac:dyDescent="0.25">
      <c r="B822" s="6"/>
      <c r="C822" s="8"/>
      <c r="D822" s="8" t="s">
        <v>813</v>
      </c>
      <c r="E822" s="49" t="s">
        <v>2476</v>
      </c>
      <c r="F822" s="63">
        <v>56</v>
      </c>
      <c r="G822" s="64">
        <v>15</v>
      </c>
      <c r="H822" s="65">
        <v>26.785714285714285</v>
      </c>
      <c r="I822" s="66">
        <v>41</v>
      </c>
      <c r="J822" s="64">
        <v>14</v>
      </c>
      <c r="K822" s="65">
        <v>34.146341463414636</v>
      </c>
      <c r="L822" s="63">
        <v>56</v>
      </c>
      <c r="M822" s="64">
        <v>2</v>
      </c>
      <c r="N822" s="67">
        <v>3.5714285714285712</v>
      </c>
      <c r="O822" s="63">
        <v>56</v>
      </c>
      <c r="P822" s="64">
        <v>0</v>
      </c>
      <c r="Q822" s="68">
        <v>0</v>
      </c>
      <c r="R822" s="65">
        <v>5</v>
      </c>
      <c r="S822" s="65">
        <v>8.9285714285714288</v>
      </c>
      <c r="T822" s="66">
        <v>3</v>
      </c>
      <c r="U822" s="68">
        <v>5.3571428571428568</v>
      </c>
      <c r="V822" s="66">
        <v>1</v>
      </c>
      <c r="W822" s="67">
        <v>1.7857142857142856</v>
      </c>
    </row>
    <row r="823" spans="2:23" ht="15" customHeight="1" x14ac:dyDescent="0.25">
      <c r="B823" s="6"/>
      <c r="C823" s="8"/>
      <c r="D823" s="8" t="s">
        <v>812</v>
      </c>
      <c r="E823" s="49" t="s">
        <v>2477</v>
      </c>
      <c r="F823" s="19">
        <v>247</v>
      </c>
      <c r="G823" s="27">
        <v>54</v>
      </c>
      <c r="H823" s="23">
        <v>21.862348178137651</v>
      </c>
      <c r="I823" s="39">
        <v>193</v>
      </c>
      <c r="J823" s="27">
        <v>89</v>
      </c>
      <c r="K823" s="23">
        <v>46.1139896373057</v>
      </c>
      <c r="L823" s="19">
        <v>247</v>
      </c>
      <c r="M823" s="27">
        <v>9</v>
      </c>
      <c r="N823" s="32">
        <v>3.6437246963562751</v>
      </c>
      <c r="O823" s="19">
        <v>247</v>
      </c>
      <c r="P823" s="27">
        <v>2</v>
      </c>
      <c r="Q823" s="33">
        <v>0.80971659919028338</v>
      </c>
      <c r="R823" s="23">
        <v>16</v>
      </c>
      <c r="S823" s="23">
        <v>6.4777327935222671</v>
      </c>
      <c r="T823" s="39">
        <v>11</v>
      </c>
      <c r="U823" s="33">
        <v>4.4534412955465585</v>
      </c>
      <c r="V823" s="39">
        <v>1</v>
      </c>
      <c r="W823" s="32">
        <v>0.40485829959514169</v>
      </c>
    </row>
    <row r="824" spans="2:23" ht="15" customHeight="1" x14ac:dyDescent="0.25">
      <c r="B824" s="6"/>
      <c r="C824" s="8"/>
      <c r="D824" s="8" t="s">
        <v>814</v>
      </c>
      <c r="E824" s="49" t="s">
        <v>2478</v>
      </c>
      <c r="F824" s="63">
        <v>205</v>
      </c>
      <c r="G824" s="64">
        <v>34</v>
      </c>
      <c r="H824" s="65">
        <v>16.585365853658537</v>
      </c>
      <c r="I824" s="66">
        <v>171</v>
      </c>
      <c r="J824" s="64">
        <v>72</v>
      </c>
      <c r="K824" s="65">
        <v>42.105263157894733</v>
      </c>
      <c r="L824" s="63">
        <v>205</v>
      </c>
      <c r="M824" s="64">
        <v>9</v>
      </c>
      <c r="N824" s="67">
        <v>4.3902439024390238</v>
      </c>
      <c r="O824" s="63">
        <v>205</v>
      </c>
      <c r="P824" s="64">
        <v>3</v>
      </c>
      <c r="Q824" s="68">
        <v>1.4634146341463417</v>
      </c>
      <c r="R824" s="65">
        <v>15</v>
      </c>
      <c r="S824" s="65">
        <v>7.3170731707317067</v>
      </c>
      <c r="T824" s="66">
        <v>11</v>
      </c>
      <c r="U824" s="68">
        <v>5.3658536585365857</v>
      </c>
      <c r="V824" s="66">
        <v>0</v>
      </c>
      <c r="W824" s="67">
        <v>0</v>
      </c>
    </row>
    <row r="825" spans="2:23" ht="15" customHeight="1" x14ac:dyDescent="0.25">
      <c r="B825" s="6"/>
      <c r="C825" s="8"/>
      <c r="D825" s="8" t="s">
        <v>815</v>
      </c>
      <c r="E825" s="49" t="s">
        <v>2479</v>
      </c>
      <c r="F825" s="63">
        <v>43</v>
      </c>
      <c r="G825" s="64">
        <v>7</v>
      </c>
      <c r="H825" s="65">
        <v>16.279069767441861</v>
      </c>
      <c r="I825" s="39">
        <v>36</v>
      </c>
      <c r="J825" s="64">
        <v>21</v>
      </c>
      <c r="K825" s="23">
        <v>58.333333333333336</v>
      </c>
      <c r="L825" s="63">
        <v>43</v>
      </c>
      <c r="M825" s="64">
        <v>1</v>
      </c>
      <c r="N825" s="67">
        <v>2.3255813953488373</v>
      </c>
      <c r="O825" s="63">
        <v>43</v>
      </c>
      <c r="P825" s="64">
        <v>0</v>
      </c>
      <c r="Q825" s="68">
        <v>0</v>
      </c>
      <c r="R825" s="65">
        <v>1</v>
      </c>
      <c r="S825" s="65">
        <v>2.3255813953488373</v>
      </c>
      <c r="T825" s="66">
        <v>6</v>
      </c>
      <c r="U825" s="68">
        <v>13.953488372093023</v>
      </c>
      <c r="V825" s="66">
        <v>3</v>
      </c>
      <c r="W825" s="67">
        <v>6.9767441860465116</v>
      </c>
    </row>
    <row r="826" spans="2:23" ht="15" customHeight="1" x14ac:dyDescent="0.25">
      <c r="B826" s="6"/>
      <c r="C826" s="8"/>
      <c r="D826" s="8" t="s">
        <v>160</v>
      </c>
      <c r="E826" s="49" t="s">
        <v>2480</v>
      </c>
      <c r="F826" s="63">
        <v>17</v>
      </c>
      <c r="G826" s="64">
        <v>1</v>
      </c>
      <c r="H826" s="65">
        <v>5.8823529411764701</v>
      </c>
      <c r="I826" s="66">
        <v>16</v>
      </c>
      <c r="J826" s="64">
        <v>6</v>
      </c>
      <c r="K826" s="65">
        <v>37.5</v>
      </c>
      <c r="L826" s="63">
        <v>17</v>
      </c>
      <c r="M826" s="64">
        <v>0</v>
      </c>
      <c r="N826" s="67">
        <v>0</v>
      </c>
      <c r="O826" s="63">
        <v>17</v>
      </c>
      <c r="P826" s="64">
        <v>0</v>
      </c>
      <c r="Q826" s="68">
        <v>0</v>
      </c>
      <c r="R826" s="65">
        <v>0</v>
      </c>
      <c r="S826" s="65">
        <v>0</v>
      </c>
      <c r="T826" s="66">
        <v>0</v>
      </c>
      <c r="U826" s="68">
        <v>0</v>
      </c>
      <c r="V826" s="66">
        <v>0</v>
      </c>
      <c r="W826" s="67">
        <v>0</v>
      </c>
    </row>
    <row r="827" spans="2:23" ht="15" customHeight="1" x14ac:dyDescent="0.25">
      <c r="B827" s="6"/>
      <c r="C827" s="8"/>
      <c r="D827" s="8" t="s">
        <v>816</v>
      </c>
      <c r="E827" s="49" t="s">
        <v>2481</v>
      </c>
      <c r="F827" s="63">
        <v>104</v>
      </c>
      <c r="G827" s="64">
        <v>22</v>
      </c>
      <c r="H827" s="65">
        <v>21.153846153846153</v>
      </c>
      <c r="I827" s="66">
        <v>82</v>
      </c>
      <c r="J827" s="64">
        <v>37</v>
      </c>
      <c r="K827" s="65">
        <v>45.121951219512198</v>
      </c>
      <c r="L827" s="63">
        <v>104</v>
      </c>
      <c r="M827" s="64">
        <v>7</v>
      </c>
      <c r="N827" s="67">
        <v>6.7307692307692308</v>
      </c>
      <c r="O827" s="63">
        <v>104</v>
      </c>
      <c r="P827" s="64">
        <v>2</v>
      </c>
      <c r="Q827" s="68">
        <v>1.9230769230769231</v>
      </c>
      <c r="R827" s="65">
        <v>7</v>
      </c>
      <c r="S827" s="65">
        <v>6.7307692307692308</v>
      </c>
      <c r="T827" s="66">
        <v>2</v>
      </c>
      <c r="U827" s="68">
        <v>1.9230769230769231</v>
      </c>
      <c r="V827" s="66">
        <v>2</v>
      </c>
      <c r="W827" s="67">
        <v>1.9230769230769231</v>
      </c>
    </row>
    <row r="828" spans="2:23" ht="15" customHeight="1" x14ac:dyDescent="0.25">
      <c r="B828" s="6"/>
      <c r="C828" s="8"/>
      <c r="D828" s="8" t="s">
        <v>817</v>
      </c>
      <c r="E828" s="49" t="s">
        <v>2482</v>
      </c>
      <c r="F828" s="63">
        <v>34</v>
      </c>
      <c r="G828" s="64">
        <v>11</v>
      </c>
      <c r="H828" s="65">
        <v>32.352941176470587</v>
      </c>
      <c r="I828" s="66">
        <v>23</v>
      </c>
      <c r="J828" s="64">
        <v>12</v>
      </c>
      <c r="K828" s="65">
        <v>52.173913043478258</v>
      </c>
      <c r="L828" s="63">
        <v>34</v>
      </c>
      <c r="M828" s="64">
        <v>1</v>
      </c>
      <c r="N828" s="67">
        <v>2.9411764705882351</v>
      </c>
      <c r="O828" s="63">
        <v>34</v>
      </c>
      <c r="P828" s="64">
        <v>1</v>
      </c>
      <c r="Q828" s="68">
        <v>2.9411764705882351</v>
      </c>
      <c r="R828" s="65">
        <v>1</v>
      </c>
      <c r="S828" s="65">
        <v>2.9411764705882351</v>
      </c>
      <c r="T828" s="66">
        <v>5</v>
      </c>
      <c r="U828" s="68">
        <v>14.705882352941178</v>
      </c>
      <c r="V828" s="66">
        <v>0</v>
      </c>
      <c r="W828" s="67">
        <v>0</v>
      </c>
    </row>
    <row r="829" spans="2:23" ht="15" customHeight="1" x14ac:dyDescent="0.25">
      <c r="B829" s="6"/>
      <c r="C829" s="8"/>
      <c r="D829" s="8" t="s">
        <v>818</v>
      </c>
      <c r="E829" s="49" t="s">
        <v>2483</v>
      </c>
      <c r="F829" s="63">
        <v>185</v>
      </c>
      <c r="G829" s="64">
        <v>29</v>
      </c>
      <c r="H829" s="65">
        <v>15.675675675675677</v>
      </c>
      <c r="I829" s="66">
        <v>156</v>
      </c>
      <c r="J829" s="64">
        <v>58</v>
      </c>
      <c r="K829" s="65">
        <v>37.179487179487182</v>
      </c>
      <c r="L829" s="63">
        <v>185</v>
      </c>
      <c r="M829" s="64">
        <v>8</v>
      </c>
      <c r="N829" s="67">
        <v>4.3243243243243246</v>
      </c>
      <c r="O829" s="63">
        <v>185</v>
      </c>
      <c r="P829" s="64">
        <v>4</v>
      </c>
      <c r="Q829" s="68">
        <v>2.1621621621621623</v>
      </c>
      <c r="R829" s="65">
        <v>23</v>
      </c>
      <c r="S829" s="65">
        <v>12.432432432432433</v>
      </c>
      <c r="T829" s="66">
        <v>7</v>
      </c>
      <c r="U829" s="68">
        <v>3.7837837837837842</v>
      </c>
      <c r="V829" s="66">
        <v>1</v>
      </c>
      <c r="W829" s="67">
        <v>0.54054054054054057</v>
      </c>
    </row>
    <row r="830" spans="2:23" ht="15" customHeight="1" x14ac:dyDescent="0.25">
      <c r="B830" s="6"/>
      <c r="C830" s="8"/>
      <c r="D830" s="8" t="s">
        <v>3642</v>
      </c>
      <c r="E830" s="49" t="s">
        <v>3643</v>
      </c>
      <c r="F830" s="19" t="s">
        <v>3674</v>
      </c>
      <c r="G830" s="27" t="s">
        <v>3674</v>
      </c>
      <c r="H830" s="23" t="s">
        <v>3674</v>
      </c>
      <c r="I830" s="39" t="s">
        <v>3674</v>
      </c>
      <c r="J830" s="27" t="s">
        <v>3674</v>
      </c>
      <c r="K830" s="23" t="s">
        <v>3674</v>
      </c>
      <c r="L830" s="19" t="s">
        <v>3674</v>
      </c>
      <c r="M830" s="27" t="s">
        <v>3674</v>
      </c>
      <c r="N830" s="32" t="s">
        <v>3674</v>
      </c>
      <c r="O830" s="19" t="s">
        <v>3674</v>
      </c>
      <c r="P830" s="27" t="s">
        <v>3674</v>
      </c>
      <c r="Q830" s="33" t="s">
        <v>3674</v>
      </c>
      <c r="R830" s="23" t="s">
        <v>3674</v>
      </c>
      <c r="S830" s="23" t="s">
        <v>3674</v>
      </c>
      <c r="T830" s="39" t="s">
        <v>3674</v>
      </c>
      <c r="U830" s="33" t="s">
        <v>3674</v>
      </c>
      <c r="V830" s="39" t="s">
        <v>3674</v>
      </c>
      <c r="W830" s="32" t="s">
        <v>3674</v>
      </c>
    </row>
    <row r="831" spans="2:23" ht="15" customHeight="1" x14ac:dyDescent="0.25">
      <c r="B831" s="6"/>
      <c r="C831" s="8"/>
      <c r="D831" s="8" t="s">
        <v>819</v>
      </c>
      <c r="E831" s="49" t="s">
        <v>2484</v>
      </c>
      <c r="F831" s="63">
        <v>80</v>
      </c>
      <c r="G831" s="64">
        <v>15</v>
      </c>
      <c r="H831" s="65">
        <v>18.75</v>
      </c>
      <c r="I831" s="39">
        <v>65</v>
      </c>
      <c r="J831" s="64">
        <v>32</v>
      </c>
      <c r="K831" s="23">
        <v>49.230769230769234</v>
      </c>
      <c r="L831" s="63">
        <v>80</v>
      </c>
      <c r="M831" s="64">
        <v>3</v>
      </c>
      <c r="N831" s="67">
        <v>3.75</v>
      </c>
      <c r="O831" s="63">
        <v>80</v>
      </c>
      <c r="P831" s="64">
        <v>1</v>
      </c>
      <c r="Q831" s="68">
        <v>1.25</v>
      </c>
      <c r="R831" s="65">
        <v>1</v>
      </c>
      <c r="S831" s="65">
        <v>1.25</v>
      </c>
      <c r="T831" s="66">
        <v>1</v>
      </c>
      <c r="U831" s="68">
        <v>1.25</v>
      </c>
      <c r="V831" s="66">
        <v>1</v>
      </c>
      <c r="W831" s="67">
        <v>1.25</v>
      </c>
    </row>
    <row r="832" spans="2:23" ht="15" customHeight="1" x14ac:dyDescent="0.25">
      <c r="B832" s="6"/>
      <c r="C832" s="8" t="s">
        <v>50</v>
      </c>
      <c r="D832" s="8" t="s">
        <v>820</v>
      </c>
      <c r="E832" s="49" t="s">
        <v>2485</v>
      </c>
      <c r="F832" s="19">
        <v>122</v>
      </c>
      <c r="G832" s="27">
        <v>42</v>
      </c>
      <c r="H832" s="23">
        <v>34.42622950819672</v>
      </c>
      <c r="I832" s="39">
        <v>80</v>
      </c>
      <c r="J832" s="27">
        <v>51</v>
      </c>
      <c r="K832" s="23">
        <v>63.749999999999993</v>
      </c>
      <c r="L832" s="19">
        <v>122</v>
      </c>
      <c r="M832" s="27">
        <v>11</v>
      </c>
      <c r="N832" s="32">
        <v>9.0163934426229506</v>
      </c>
      <c r="O832" s="19">
        <v>122</v>
      </c>
      <c r="P832" s="27">
        <v>1</v>
      </c>
      <c r="Q832" s="33">
        <v>0.81967213114754101</v>
      </c>
      <c r="R832" s="23">
        <v>10</v>
      </c>
      <c r="S832" s="23">
        <v>8.1967213114754092</v>
      </c>
      <c r="T832" s="39">
        <v>4</v>
      </c>
      <c r="U832" s="33">
        <v>3.278688524590164</v>
      </c>
      <c r="V832" s="39">
        <v>2</v>
      </c>
      <c r="W832" s="32">
        <v>1.639344262295082</v>
      </c>
    </row>
    <row r="833" spans="2:23" ht="15" customHeight="1" x14ac:dyDescent="0.25">
      <c r="B833" s="6"/>
      <c r="C833" s="8"/>
      <c r="D833" s="8" t="s">
        <v>821</v>
      </c>
      <c r="E833" s="49" t="s">
        <v>2486</v>
      </c>
      <c r="F833" s="63">
        <v>280</v>
      </c>
      <c r="G833" s="64">
        <v>46</v>
      </c>
      <c r="H833" s="65">
        <v>16.428571428571427</v>
      </c>
      <c r="I833" s="39">
        <v>234</v>
      </c>
      <c r="J833" s="64">
        <v>89</v>
      </c>
      <c r="K833" s="23">
        <v>38.034188034188034</v>
      </c>
      <c r="L833" s="63">
        <v>280</v>
      </c>
      <c r="M833" s="64">
        <v>11</v>
      </c>
      <c r="N833" s="67">
        <v>3.9285714285714284</v>
      </c>
      <c r="O833" s="63">
        <v>280</v>
      </c>
      <c r="P833" s="64">
        <v>6</v>
      </c>
      <c r="Q833" s="68">
        <v>2.1428571428571428</v>
      </c>
      <c r="R833" s="65">
        <v>16</v>
      </c>
      <c r="S833" s="65">
        <v>5.7142857142857144</v>
      </c>
      <c r="T833" s="66">
        <v>7</v>
      </c>
      <c r="U833" s="68">
        <v>2.5</v>
      </c>
      <c r="V833" s="66">
        <v>4</v>
      </c>
      <c r="W833" s="67">
        <v>1.4285714285714286</v>
      </c>
    </row>
    <row r="834" spans="2:23" ht="15" customHeight="1" x14ac:dyDescent="0.25">
      <c r="B834" s="6"/>
      <c r="C834" s="8"/>
      <c r="D834" s="8" t="s">
        <v>822</v>
      </c>
      <c r="E834" s="49" t="s">
        <v>2487</v>
      </c>
      <c r="F834" s="63">
        <v>560</v>
      </c>
      <c r="G834" s="64">
        <v>132</v>
      </c>
      <c r="H834" s="65">
        <v>23.571428571428569</v>
      </c>
      <c r="I834" s="39">
        <v>428</v>
      </c>
      <c r="J834" s="64">
        <v>215</v>
      </c>
      <c r="K834" s="23">
        <v>50.23364485981309</v>
      </c>
      <c r="L834" s="63">
        <v>560</v>
      </c>
      <c r="M834" s="64">
        <v>29</v>
      </c>
      <c r="N834" s="67">
        <v>5.1785714285714288</v>
      </c>
      <c r="O834" s="63">
        <v>560</v>
      </c>
      <c r="P834" s="64">
        <v>4</v>
      </c>
      <c r="Q834" s="68">
        <v>0.7142857142857143</v>
      </c>
      <c r="R834" s="65">
        <v>37</v>
      </c>
      <c r="S834" s="65">
        <v>6.6071428571428577</v>
      </c>
      <c r="T834" s="66">
        <v>25</v>
      </c>
      <c r="U834" s="68">
        <v>4.4642857142857144</v>
      </c>
      <c r="V834" s="66">
        <v>7</v>
      </c>
      <c r="W834" s="67">
        <v>1.25</v>
      </c>
    </row>
    <row r="835" spans="2:23" ht="15" customHeight="1" x14ac:dyDescent="0.25">
      <c r="B835" s="6"/>
      <c r="C835" s="8"/>
      <c r="D835" s="8" t="s">
        <v>823</v>
      </c>
      <c r="E835" s="49" t="s">
        <v>2488</v>
      </c>
      <c r="F835" s="63">
        <v>26</v>
      </c>
      <c r="G835" s="64">
        <v>11</v>
      </c>
      <c r="H835" s="65">
        <v>42.307692307692307</v>
      </c>
      <c r="I835" s="66">
        <v>15</v>
      </c>
      <c r="J835" s="64">
        <v>8</v>
      </c>
      <c r="K835" s="65">
        <v>53.333333333333336</v>
      </c>
      <c r="L835" s="63">
        <v>26</v>
      </c>
      <c r="M835" s="64">
        <v>2</v>
      </c>
      <c r="N835" s="67">
        <v>7.6923076923076925</v>
      </c>
      <c r="O835" s="63">
        <v>26</v>
      </c>
      <c r="P835" s="64">
        <v>0</v>
      </c>
      <c r="Q835" s="68">
        <v>0</v>
      </c>
      <c r="R835" s="65">
        <v>2</v>
      </c>
      <c r="S835" s="65">
        <v>7.6923076923076925</v>
      </c>
      <c r="T835" s="66">
        <v>0</v>
      </c>
      <c r="U835" s="68">
        <v>0</v>
      </c>
      <c r="V835" s="66">
        <v>0</v>
      </c>
      <c r="W835" s="67">
        <v>0</v>
      </c>
    </row>
    <row r="836" spans="2:23" ht="15" customHeight="1" x14ac:dyDescent="0.25">
      <c r="B836" s="6"/>
      <c r="C836" s="8"/>
      <c r="D836" s="8" t="s">
        <v>824</v>
      </c>
      <c r="E836" s="49" t="s">
        <v>2489</v>
      </c>
      <c r="F836" s="63">
        <v>24</v>
      </c>
      <c r="G836" s="64">
        <v>15</v>
      </c>
      <c r="H836" s="65">
        <v>62.5</v>
      </c>
      <c r="I836" s="39">
        <v>9</v>
      </c>
      <c r="J836" s="64">
        <v>7</v>
      </c>
      <c r="K836" s="23">
        <v>77.777777777777786</v>
      </c>
      <c r="L836" s="63">
        <v>24</v>
      </c>
      <c r="M836" s="64">
        <v>3</v>
      </c>
      <c r="N836" s="67">
        <v>12.5</v>
      </c>
      <c r="O836" s="63">
        <v>24</v>
      </c>
      <c r="P836" s="64">
        <v>0</v>
      </c>
      <c r="Q836" s="68">
        <v>0</v>
      </c>
      <c r="R836" s="65">
        <v>3</v>
      </c>
      <c r="S836" s="65">
        <v>12.5</v>
      </c>
      <c r="T836" s="66">
        <v>2</v>
      </c>
      <c r="U836" s="68">
        <v>8.3333333333333321</v>
      </c>
      <c r="V836" s="66">
        <v>0</v>
      </c>
      <c r="W836" s="67">
        <v>0</v>
      </c>
    </row>
    <row r="837" spans="2:23" ht="15" customHeight="1" x14ac:dyDescent="0.25">
      <c r="B837" s="6"/>
      <c r="C837" s="8"/>
      <c r="D837" s="8" t="s">
        <v>825</v>
      </c>
      <c r="E837" s="49" t="s">
        <v>2490</v>
      </c>
      <c r="F837" s="63">
        <v>138</v>
      </c>
      <c r="G837" s="64">
        <v>43</v>
      </c>
      <c r="H837" s="65">
        <v>31.159420289855071</v>
      </c>
      <c r="I837" s="66">
        <v>95</v>
      </c>
      <c r="J837" s="64">
        <v>53</v>
      </c>
      <c r="K837" s="65">
        <v>55.78947368421052</v>
      </c>
      <c r="L837" s="63">
        <v>138</v>
      </c>
      <c r="M837" s="64">
        <v>10</v>
      </c>
      <c r="N837" s="67">
        <v>7.2463768115942031</v>
      </c>
      <c r="O837" s="63">
        <v>138</v>
      </c>
      <c r="P837" s="64">
        <v>2</v>
      </c>
      <c r="Q837" s="68">
        <v>1.4492753623188406</v>
      </c>
      <c r="R837" s="65">
        <v>7</v>
      </c>
      <c r="S837" s="65">
        <v>5.0724637681159424</v>
      </c>
      <c r="T837" s="66">
        <v>8</v>
      </c>
      <c r="U837" s="68">
        <v>5.7971014492753623</v>
      </c>
      <c r="V837" s="66">
        <v>3</v>
      </c>
      <c r="W837" s="67">
        <v>2.1739130434782608</v>
      </c>
    </row>
    <row r="838" spans="2:23" ht="15" customHeight="1" x14ac:dyDescent="0.25">
      <c r="B838" s="6"/>
      <c r="C838" s="8"/>
      <c r="D838" s="8" t="s">
        <v>50</v>
      </c>
      <c r="E838" s="49" t="s">
        <v>2491</v>
      </c>
      <c r="F838" s="63">
        <v>1578</v>
      </c>
      <c r="G838" s="64">
        <v>246</v>
      </c>
      <c r="H838" s="65">
        <v>15.589353612167301</v>
      </c>
      <c r="I838" s="39">
        <v>1332</v>
      </c>
      <c r="J838" s="64">
        <v>625</v>
      </c>
      <c r="K838" s="23">
        <v>46.921921921921921</v>
      </c>
      <c r="L838" s="63">
        <v>1578</v>
      </c>
      <c r="M838" s="64">
        <v>63</v>
      </c>
      <c r="N838" s="67">
        <v>3.9923954372623576</v>
      </c>
      <c r="O838" s="63">
        <v>1578</v>
      </c>
      <c r="P838" s="64">
        <v>22</v>
      </c>
      <c r="Q838" s="68">
        <v>1.394169835234474</v>
      </c>
      <c r="R838" s="65">
        <v>125</v>
      </c>
      <c r="S838" s="65">
        <v>7.9214195183776939</v>
      </c>
      <c r="T838" s="66">
        <v>77</v>
      </c>
      <c r="U838" s="68">
        <v>4.8795944233206594</v>
      </c>
      <c r="V838" s="66">
        <v>13</v>
      </c>
      <c r="W838" s="67">
        <v>0.82382762991128011</v>
      </c>
    </row>
    <row r="839" spans="2:23" ht="15" customHeight="1" x14ac:dyDescent="0.25">
      <c r="B839" s="6"/>
      <c r="C839" s="8"/>
      <c r="D839" s="8" t="s">
        <v>826</v>
      </c>
      <c r="E839" s="49" t="s">
        <v>2492</v>
      </c>
      <c r="F839" s="19">
        <v>351</v>
      </c>
      <c r="G839" s="27">
        <v>62</v>
      </c>
      <c r="H839" s="23">
        <v>17.663817663817664</v>
      </c>
      <c r="I839" s="39">
        <v>289</v>
      </c>
      <c r="J839" s="27">
        <v>122</v>
      </c>
      <c r="K839" s="23">
        <v>42.214532871972317</v>
      </c>
      <c r="L839" s="19">
        <v>351</v>
      </c>
      <c r="M839" s="27">
        <v>17</v>
      </c>
      <c r="N839" s="32">
        <v>4.8433048433048427</v>
      </c>
      <c r="O839" s="19">
        <v>351</v>
      </c>
      <c r="P839" s="27">
        <v>7</v>
      </c>
      <c r="Q839" s="33">
        <v>1.9943019943019942</v>
      </c>
      <c r="R839" s="23">
        <v>23</v>
      </c>
      <c r="S839" s="23">
        <v>6.5527065527065522</v>
      </c>
      <c r="T839" s="39">
        <v>9</v>
      </c>
      <c r="U839" s="33">
        <v>2.5641025641025639</v>
      </c>
      <c r="V839" s="39">
        <v>2</v>
      </c>
      <c r="W839" s="32">
        <v>0.56980056980056981</v>
      </c>
    </row>
    <row r="840" spans="2:23" ht="15" customHeight="1" x14ac:dyDescent="0.25">
      <c r="B840" s="6"/>
      <c r="C840" s="8"/>
      <c r="D840" s="8" t="s">
        <v>3662</v>
      </c>
      <c r="E840" s="49" t="s">
        <v>3663</v>
      </c>
      <c r="F840" s="19" t="s">
        <v>3674</v>
      </c>
      <c r="G840" s="27" t="s">
        <v>3674</v>
      </c>
      <c r="H840" s="23" t="s">
        <v>3674</v>
      </c>
      <c r="I840" s="39" t="s">
        <v>3674</v>
      </c>
      <c r="J840" s="27" t="s">
        <v>3674</v>
      </c>
      <c r="K840" s="23" t="s">
        <v>3674</v>
      </c>
      <c r="L840" s="19" t="s">
        <v>3674</v>
      </c>
      <c r="M840" s="27" t="s">
        <v>3674</v>
      </c>
      <c r="N840" s="32" t="s">
        <v>3674</v>
      </c>
      <c r="O840" s="19" t="s">
        <v>3674</v>
      </c>
      <c r="P840" s="27" t="s">
        <v>3674</v>
      </c>
      <c r="Q840" s="33" t="s">
        <v>3674</v>
      </c>
      <c r="R840" s="23" t="s">
        <v>3674</v>
      </c>
      <c r="S840" s="23" t="s">
        <v>3674</v>
      </c>
      <c r="T840" s="39" t="s">
        <v>3674</v>
      </c>
      <c r="U840" s="33" t="s">
        <v>3674</v>
      </c>
      <c r="V840" s="39" t="s">
        <v>3674</v>
      </c>
      <c r="W840" s="32" t="s">
        <v>3674</v>
      </c>
    </row>
    <row r="841" spans="2:23" ht="15" customHeight="1" x14ac:dyDescent="0.25">
      <c r="B841" s="6"/>
      <c r="C841" s="8"/>
      <c r="D841" s="8" t="s">
        <v>827</v>
      </c>
      <c r="E841" s="49" t="s">
        <v>2493</v>
      </c>
      <c r="F841" s="19">
        <v>58</v>
      </c>
      <c r="G841" s="27">
        <v>17</v>
      </c>
      <c r="H841" s="23">
        <v>29.310344827586203</v>
      </c>
      <c r="I841" s="39">
        <v>41</v>
      </c>
      <c r="J841" s="27">
        <v>11</v>
      </c>
      <c r="K841" s="23">
        <v>26.829268292682929</v>
      </c>
      <c r="L841" s="19">
        <v>58</v>
      </c>
      <c r="M841" s="27">
        <v>3</v>
      </c>
      <c r="N841" s="32">
        <v>5.1724137931034484</v>
      </c>
      <c r="O841" s="19">
        <v>58</v>
      </c>
      <c r="P841" s="27">
        <v>1</v>
      </c>
      <c r="Q841" s="33">
        <v>1.7241379310344827</v>
      </c>
      <c r="R841" s="23">
        <v>6</v>
      </c>
      <c r="S841" s="23">
        <v>10.344827586206897</v>
      </c>
      <c r="T841" s="39">
        <v>6</v>
      </c>
      <c r="U841" s="33">
        <v>10.344827586206897</v>
      </c>
      <c r="V841" s="39">
        <v>0</v>
      </c>
      <c r="W841" s="32">
        <v>0</v>
      </c>
    </row>
    <row r="842" spans="2:23" ht="15" customHeight="1" x14ac:dyDescent="0.25">
      <c r="B842" s="6"/>
      <c r="C842" s="8"/>
      <c r="D842" s="8" t="s">
        <v>828</v>
      </c>
      <c r="E842" s="49" t="s">
        <v>2494</v>
      </c>
      <c r="F842" s="63">
        <v>35</v>
      </c>
      <c r="G842" s="64">
        <v>11</v>
      </c>
      <c r="H842" s="65">
        <v>31.428571428571427</v>
      </c>
      <c r="I842" s="66">
        <v>24</v>
      </c>
      <c r="J842" s="64">
        <v>15</v>
      </c>
      <c r="K842" s="65">
        <v>62.5</v>
      </c>
      <c r="L842" s="63">
        <v>35</v>
      </c>
      <c r="M842" s="64">
        <v>1</v>
      </c>
      <c r="N842" s="67">
        <v>2.8571428571428572</v>
      </c>
      <c r="O842" s="63">
        <v>35</v>
      </c>
      <c r="P842" s="64">
        <v>0</v>
      </c>
      <c r="Q842" s="68">
        <v>0</v>
      </c>
      <c r="R842" s="65">
        <v>0</v>
      </c>
      <c r="S842" s="65">
        <v>0</v>
      </c>
      <c r="T842" s="66">
        <v>2</v>
      </c>
      <c r="U842" s="68">
        <v>5.7142857142857144</v>
      </c>
      <c r="V842" s="66">
        <v>0</v>
      </c>
      <c r="W842" s="67">
        <v>0</v>
      </c>
    </row>
    <row r="843" spans="2:23" ht="15" customHeight="1" x14ac:dyDescent="0.25">
      <c r="B843" s="6"/>
      <c r="C843" s="8"/>
      <c r="D843" s="8" t="s">
        <v>829</v>
      </c>
      <c r="E843" s="49" t="s">
        <v>2495</v>
      </c>
      <c r="F843" s="63">
        <v>43</v>
      </c>
      <c r="G843" s="64">
        <v>13</v>
      </c>
      <c r="H843" s="65">
        <v>30.232558139534881</v>
      </c>
      <c r="I843" s="66">
        <v>30</v>
      </c>
      <c r="J843" s="64">
        <v>15</v>
      </c>
      <c r="K843" s="65">
        <v>50</v>
      </c>
      <c r="L843" s="63">
        <v>43</v>
      </c>
      <c r="M843" s="64">
        <v>2</v>
      </c>
      <c r="N843" s="67">
        <v>4.6511627906976747</v>
      </c>
      <c r="O843" s="63">
        <v>43</v>
      </c>
      <c r="P843" s="64">
        <v>0</v>
      </c>
      <c r="Q843" s="68">
        <v>0</v>
      </c>
      <c r="R843" s="65">
        <v>3</v>
      </c>
      <c r="S843" s="65">
        <v>6.9767441860465116</v>
      </c>
      <c r="T843" s="66">
        <v>3</v>
      </c>
      <c r="U843" s="68">
        <v>6.9767441860465116</v>
      </c>
      <c r="V843" s="66">
        <v>1</v>
      </c>
      <c r="W843" s="67">
        <v>2.3255813953488373</v>
      </c>
    </row>
    <row r="844" spans="2:23" ht="15" customHeight="1" x14ac:dyDescent="0.25">
      <c r="B844" s="6"/>
      <c r="C844" s="8"/>
      <c r="D844" s="8" t="s">
        <v>407</v>
      </c>
      <c r="E844" s="49" t="s">
        <v>3655</v>
      </c>
      <c r="F844" s="19" t="s">
        <v>3674</v>
      </c>
      <c r="G844" s="27" t="s">
        <v>3674</v>
      </c>
      <c r="H844" s="23" t="s">
        <v>3674</v>
      </c>
      <c r="I844" s="39" t="s">
        <v>3674</v>
      </c>
      <c r="J844" s="27" t="s">
        <v>3674</v>
      </c>
      <c r="K844" s="23" t="s">
        <v>3674</v>
      </c>
      <c r="L844" s="19" t="s">
        <v>3674</v>
      </c>
      <c r="M844" s="27" t="s">
        <v>3674</v>
      </c>
      <c r="N844" s="32" t="s">
        <v>3674</v>
      </c>
      <c r="O844" s="19" t="s">
        <v>3674</v>
      </c>
      <c r="P844" s="27" t="s">
        <v>3674</v>
      </c>
      <c r="Q844" s="33" t="s">
        <v>3674</v>
      </c>
      <c r="R844" s="23" t="s">
        <v>3674</v>
      </c>
      <c r="S844" s="23" t="s">
        <v>3674</v>
      </c>
      <c r="T844" s="39" t="s">
        <v>3674</v>
      </c>
      <c r="U844" s="33" t="s">
        <v>3674</v>
      </c>
      <c r="V844" s="39" t="s">
        <v>3674</v>
      </c>
      <c r="W844" s="32" t="s">
        <v>3674</v>
      </c>
    </row>
    <row r="845" spans="2:23" ht="15" customHeight="1" x14ac:dyDescent="0.25">
      <c r="B845" s="6"/>
      <c r="C845" s="8"/>
      <c r="D845" s="8" t="s">
        <v>830</v>
      </c>
      <c r="E845" s="49" t="s">
        <v>2496</v>
      </c>
      <c r="F845" s="19">
        <v>28</v>
      </c>
      <c r="G845" s="27">
        <v>4</v>
      </c>
      <c r="H845" s="23">
        <v>14.285714285714285</v>
      </c>
      <c r="I845" s="39">
        <v>24</v>
      </c>
      <c r="J845" s="27">
        <v>6</v>
      </c>
      <c r="K845" s="23">
        <v>25</v>
      </c>
      <c r="L845" s="19">
        <v>28</v>
      </c>
      <c r="M845" s="27">
        <v>1</v>
      </c>
      <c r="N845" s="32">
        <v>3.5714285714285712</v>
      </c>
      <c r="O845" s="19">
        <v>28</v>
      </c>
      <c r="P845" s="27">
        <v>1</v>
      </c>
      <c r="Q845" s="33">
        <v>3.5714285714285712</v>
      </c>
      <c r="R845" s="23">
        <v>2</v>
      </c>
      <c r="S845" s="23">
        <v>7.1428571428571423</v>
      </c>
      <c r="T845" s="39">
        <v>0</v>
      </c>
      <c r="U845" s="33">
        <v>0</v>
      </c>
      <c r="V845" s="39">
        <v>0</v>
      </c>
      <c r="W845" s="32">
        <v>0</v>
      </c>
    </row>
    <row r="846" spans="2:23" ht="15" customHeight="1" x14ac:dyDescent="0.25">
      <c r="B846" s="6"/>
      <c r="C846" s="8"/>
      <c r="D846" s="8" t="s">
        <v>831</v>
      </c>
      <c r="E846" s="49" t="s">
        <v>2497</v>
      </c>
      <c r="F846" s="19">
        <v>71</v>
      </c>
      <c r="G846" s="27">
        <v>15</v>
      </c>
      <c r="H846" s="23">
        <v>21.12676056338028</v>
      </c>
      <c r="I846" s="39">
        <v>56</v>
      </c>
      <c r="J846" s="27">
        <v>30</v>
      </c>
      <c r="K846" s="23">
        <v>53.571428571428569</v>
      </c>
      <c r="L846" s="19">
        <v>71</v>
      </c>
      <c r="M846" s="27">
        <v>4</v>
      </c>
      <c r="N846" s="32">
        <v>5.6338028169014089</v>
      </c>
      <c r="O846" s="19">
        <v>71</v>
      </c>
      <c r="P846" s="27">
        <v>0</v>
      </c>
      <c r="Q846" s="33">
        <v>0</v>
      </c>
      <c r="R846" s="23">
        <v>3</v>
      </c>
      <c r="S846" s="23">
        <v>4.225352112676056</v>
      </c>
      <c r="T846" s="39">
        <v>6</v>
      </c>
      <c r="U846" s="33">
        <v>8.4507042253521121</v>
      </c>
      <c r="V846" s="39">
        <v>0</v>
      </c>
      <c r="W846" s="32">
        <v>0</v>
      </c>
    </row>
    <row r="847" spans="2:23" ht="15" customHeight="1" x14ac:dyDescent="0.25">
      <c r="B847" s="6"/>
      <c r="C847" s="8"/>
      <c r="D847" s="8" t="s">
        <v>832</v>
      </c>
      <c r="E847" s="49" t="s">
        <v>2498</v>
      </c>
      <c r="F847" s="19">
        <v>96</v>
      </c>
      <c r="G847" s="27">
        <v>32</v>
      </c>
      <c r="H847" s="23">
        <v>33.333333333333329</v>
      </c>
      <c r="I847" s="39">
        <v>64</v>
      </c>
      <c r="J847" s="27">
        <v>37</v>
      </c>
      <c r="K847" s="23">
        <v>57.8125</v>
      </c>
      <c r="L847" s="19">
        <v>96</v>
      </c>
      <c r="M847" s="27">
        <v>7</v>
      </c>
      <c r="N847" s="32">
        <v>7.291666666666667</v>
      </c>
      <c r="O847" s="19">
        <v>96</v>
      </c>
      <c r="P847" s="27">
        <v>0</v>
      </c>
      <c r="Q847" s="33">
        <v>0</v>
      </c>
      <c r="R847" s="23">
        <v>8</v>
      </c>
      <c r="S847" s="23">
        <v>8.3333333333333321</v>
      </c>
      <c r="T847" s="39">
        <v>9</v>
      </c>
      <c r="U847" s="33">
        <v>9.375</v>
      </c>
      <c r="V847" s="39">
        <v>0</v>
      </c>
      <c r="W847" s="32">
        <v>0</v>
      </c>
    </row>
    <row r="848" spans="2:23" ht="15" customHeight="1" x14ac:dyDescent="0.25">
      <c r="B848" s="6"/>
      <c r="C848" s="8"/>
      <c r="D848" s="8" t="s">
        <v>833</v>
      </c>
      <c r="E848" s="49" t="s">
        <v>2499</v>
      </c>
      <c r="F848" s="63">
        <v>1174</v>
      </c>
      <c r="G848" s="64">
        <v>284</v>
      </c>
      <c r="H848" s="65">
        <v>24.190800681431003</v>
      </c>
      <c r="I848" s="66">
        <v>890</v>
      </c>
      <c r="J848" s="64">
        <v>453</v>
      </c>
      <c r="K848" s="65">
        <v>50.898876404494388</v>
      </c>
      <c r="L848" s="63">
        <v>1174</v>
      </c>
      <c r="M848" s="64">
        <v>56</v>
      </c>
      <c r="N848" s="67">
        <v>4.7700170357751279</v>
      </c>
      <c r="O848" s="63">
        <v>1174</v>
      </c>
      <c r="P848" s="64">
        <v>13</v>
      </c>
      <c r="Q848" s="68">
        <v>1.1073253833049403</v>
      </c>
      <c r="R848" s="65">
        <v>55</v>
      </c>
      <c r="S848" s="65">
        <v>4.6848381601362865</v>
      </c>
      <c r="T848" s="66">
        <v>73</v>
      </c>
      <c r="U848" s="68">
        <v>6.2180579216354346</v>
      </c>
      <c r="V848" s="66">
        <v>11</v>
      </c>
      <c r="W848" s="67">
        <v>0.9369676320272573</v>
      </c>
    </row>
    <row r="849" spans="2:23" ht="15" customHeight="1" x14ac:dyDescent="0.25">
      <c r="B849" s="6"/>
      <c r="C849" s="8" t="s">
        <v>834</v>
      </c>
      <c r="D849" s="8" t="s">
        <v>3497</v>
      </c>
      <c r="E849" s="49" t="s">
        <v>3498</v>
      </c>
      <c r="F849" s="19">
        <v>9</v>
      </c>
      <c r="G849" s="27">
        <v>2</v>
      </c>
      <c r="H849" s="23">
        <v>22.222222222222221</v>
      </c>
      <c r="I849" s="39">
        <v>7</v>
      </c>
      <c r="J849" s="27">
        <v>3</v>
      </c>
      <c r="K849" s="23">
        <v>42.857142857142854</v>
      </c>
      <c r="L849" s="19">
        <v>9</v>
      </c>
      <c r="M849" s="27">
        <v>1</v>
      </c>
      <c r="N849" s="32">
        <v>11.111111111111111</v>
      </c>
      <c r="O849" s="19">
        <v>9</v>
      </c>
      <c r="P849" s="27">
        <v>2</v>
      </c>
      <c r="Q849" s="33">
        <v>22.222222222222221</v>
      </c>
      <c r="R849" s="23">
        <v>0</v>
      </c>
      <c r="S849" s="23">
        <v>0</v>
      </c>
      <c r="T849" s="39">
        <v>0</v>
      </c>
      <c r="U849" s="33">
        <v>0</v>
      </c>
      <c r="V849" s="39">
        <v>0</v>
      </c>
      <c r="W849" s="32">
        <v>0</v>
      </c>
    </row>
    <row r="850" spans="2:23" ht="15" customHeight="1" x14ac:dyDescent="0.25">
      <c r="B850" s="6"/>
      <c r="C850" s="8"/>
      <c r="D850" s="8" t="s">
        <v>3615</v>
      </c>
      <c r="E850" s="49" t="s">
        <v>3616</v>
      </c>
      <c r="F850" s="19">
        <v>5</v>
      </c>
      <c r="G850" s="27">
        <v>2</v>
      </c>
      <c r="H850" s="23">
        <v>40</v>
      </c>
      <c r="I850" s="39">
        <v>3</v>
      </c>
      <c r="J850" s="27">
        <v>1</v>
      </c>
      <c r="K850" s="23">
        <v>33.333333333333329</v>
      </c>
      <c r="L850" s="19">
        <v>5</v>
      </c>
      <c r="M850" s="27">
        <v>1</v>
      </c>
      <c r="N850" s="32">
        <v>20</v>
      </c>
      <c r="O850" s="19">
        <v>5</v>
      </c>
      <c r="P850" s="27">
        <v>0</v>
      </c>
      <c r="Q850" s="33">
        <v>0</v>
      </c>
      <c r="R850" s="23">
        <v>1</v>
      </c>
      <c r="S850" s="23">
        <v>20</v>
      </c>
      <c r="T850" s="39">
        <v>2</v>
      </c>
      <c r="U850" s="33">
        <v>40</v>
      </c>
      <c r="V850" s="39">
        <v>0</v>
      </c>
      <c r="W850" s="32">
        <v>0</v>
      </c>
    </row>
    <row r="851" spans="2:23" ht="15" customHeight="1" x14ac:dyDescent="0.25">
      <c r="B851" s="6"/>
      <c r="C851" s="8"/>
      <c r="D851" s="8" t="s">
        <v>834</v>
      </c>
      <c r="E851" s="49" t="s">
        <v>2500</v>
      </c>
      <c r="F851" s="19">
        <v>80</v>
      </c>
      <c r="G851" s="27">
        <v>16</v>
      </c>
      <c r="H851" s="23">
        <v>20</v>
      </c>
      <c r="I851" s="39">
        <v>64</v>
      </c>
      <c r="J851" s="27">
        <v>24</v>
      </c>
      <c r="K851" s="23">
        <v>37.5</v>
      </c>
      <c r="L851" s="19">
        <v>80</v>
      </c>
      <c r="M851" s="27">
        <v>5</v>
      </c>
      <c r="N851" s="32">
        <v>6.25</v>
      </c>
      <c r="O851" s="19">
        <v>80</v>
      </c>
      <c r="P851" s="27">
        <v>1</v>
      </c>
      <c r="Q851" s="33">
        <v>1.25</v>
      </c>
      <c r="R851" s="23">
        <v>5</v>
      </c>
      <c r="S851" s="23">
        <v>6.25</v>
      </c>
      <c r="T851" s="39">
        <v>5</v>
      </c>
      <c r="U851" s="33">
        <v>6.25</v>
      </c>
      <c r="V851" s="39">
        <v>1</v>
      </c>
      <c r="W851" s="32">
        <v>1.25</v>
      </c>
    </row>
    <row r="852" spans="2:23" ht="15" customHeight="1" x14ac:dyDescent="0.25">
      <c r="B852" s="6"/>
      <c r="C852" s="8"/>
      <c r="D852" s="8" t="s">
        <v>836</v>
      </c>
      <c r="E852" s="49" t="s">
        <v>2502</v>
      </c>
      <c r="F852" s="19">
        <v>7</v>
      </c>
      <c r="G852" s="27">
        <v>1</v>
      </c>
      <c r="H852" s="23">
        <v>14.285714285714285</v>
      </c>
      <c r="I852" s="39">
        <v>6</v>
      </c>
      <c r="J852" s="27">
        <v>2</v>
      </c>
      <c r="K852" s="23">
        <v>33.333333333333329</v>
      </c>
      <c r="L852" s="19">
        <v>7</v>
      </c>
      <c r="M852" s="27">
        <v>0</v>
      </c>
      <c r="N852" s="32">
        <v>0</v>
      </c>
      <c r="O852" s="19">
        <v>7</v>
      </c>
      <c r="P852" s="27">
        <v>0</v>
      </c>
      <c r="Q852" s="33">
        <v>0</v>
      </c>
      <c r="R852" s="23">
        <v>1</v>
      </c>
      <c r="S852" s="23">
        <v>14.285714285714285</v>
      </c>
      <c r="T852" s="39">
        <v>0</v>
      </c>
      <c r="U852" s="33">
        <v>0</v>
      </c>
      <c r="V852" s="39">
        <v>0</v>
      </c>
      <c r="W852" s="32">
        <v>0</v>
      </c>
    </row>
    <row r="853" spans="2:23" ht="15" customHeight="1" x14ac:dyDescent="0.25">
      <c r="B853" s="6"/>
      <c r="C853" s="8"/>
      <c r="D853" s="8" t="s">
        <v>837</v>
      </c>
      <c r="E853" s="49" t="s">
        <v>2503</v>
      </c>
      <c r="F853" s="19">
        <v>407</v>
      </c>
      <c r="G853" s="27">
        <v>155</v>
      </c>
      <c r="H853" s="23">
        <v>38.08353808353808</v>
      </c>
      <c r="I853" s="39">
        <v>252</v>
      </c>
      <c r="J853" s="27">
        <v>155</v>
      </c>
      <c r="K853" s="23">
        <v>61.507936507936513</v>
      </c>
      <c r="L853" s="19">
        <v>407</v>
      </c>
      <c r="M853" s="27">
        <v>57</v>
      </c>
      <c r="N853" s="32">
        <v>14.004914004914005</v>
      </c>
      <c r="O853" s="19">
        <v>407</v>
      </c>
      <c r="P853" s="27">
        <v>9</v>
      </c>
      <c r="Q853" s="33">
        <v>2.2113022113022112</v>
      </c>
      <c r="R853" s="23">
        <v>43</v>
      </c>
      <c r="S853" s="23">
        <v>10.565110565110565</v>
      </c>
      <c r="T853" s="39">
        <v>21</v>
      </c>
      <c r="U853" s="33">
        <v>5.1597051597051591</v>
      </c>
      <c r="V853" s="39">
        <v>3</v>
      </c>
      <c r="W853" s="32">
        <v>0.73710073710073709</v>
      </c>
    </row>
    <row r="854" spans="2:23" ht="15" customHeight="1" x14ac:dyDescent="0.25">
      <c r="B854" s="6"/>
      <c r="C854" s="8"/>
      <c r="D854" s="8" t="s">
        <v>838</v>
      </c>
      <c r="E854" s="49" t="s">
        <v>2504</v>
      </c>
      <c r="F854" s="19">
        <v>30</v>
      </c>
      <c r="G854" s="27">
        <v>9</v>
      </c>
      <c r="H854" s="23">
        <v>30</v>
      </c>
      <c r="I854" s="39">
        <v>21</v>
      </c>
      <c r="J854" s="27">
        <v>12</v>
      </c>
      <c r="K854" s="23">
        <v>57.142857142857139</v>
      </c>
      <c r="L854" s="19">
        <v>30</v>
      </c>
      <c r="M854" s="27">
        <v>1</v>
      </c>
      <c r="N854" s="32">
        <v>3.3333333333333335</v>
      </c>
      <c r="O854" s="19">
        <v>30</v>
      </c>
      <c r="P854" s="27">
        <v>0</v>
      </c>
      <c r="Q854" s="33">
        <v>0</v>
      </c>
      <c r="R854" s="23">
        <v>4</v>
      </c>
      <c r="S854" s="23">
        <v>13.333333333333334</v>
      </c>
      <c r="T854" s="39">
        <v>1</v>
      </c>
      <c r="U854" s="33">
        <v>3.3333333333333335</v>
      </c>
      <c r="V854" s="39">
        <v>0</v>
      </c>
      <c r="W854" s="32">
        <v>0</v>
      </c>
    </row>
    <row r="855" spans="2:23" ht="15" customHeight="1" x14ac:dyDescent="0.25">
      <c r="B855" s="6"/>
      <c r="C855" s="8"/>
      <c r="D855" s="8" t="s">
        <v>3571</v>
      </c>
      <c r="E855" s="49" t="s">
        <v>3572</v>
      </c>
      <c r="F855" s="19">
        <v>8</v>
      </c>
      <c r="G855" s="27">
        <v>0</v>
      </c>
      <c r="H855" s="23">
        <v>0</v>
      </c>
      <c r="I855" s="39">
        <v>8</v>
      </c>
      <c r="J855" s="27">
        <v>3</v>
      </c>
      <c r="K855" s="23">
        <v>37.5</v>
      </c>
      <c r="L855" s="19">
        <v>8</v>
      </c>
      <c r="M855" s="27">
        <v>0</v>
      </c>
      <c r="N855" s="32">
        <v>0</v>
      </c>
      <c r="O855" s="19">
        <v>8</v>
      </c>
      <c r="P855" s="27">
        <v>0</v>
      </c>
      <c r="Q855" s="33">
        <v>0</v>
      </c>
      <c r="R855" s="23">
        <v>0</v>
      </c>
      <c r="S855" s="23">
        <v>0</v>
      </c>
      <c r="T855" s="39">
        <v>0</v>
      </c>
      <c r="U855" s="33">
        <v>0</v>
      </c>
      <c r="V855" s="39">
        <v>0</v>
      </c>
      <c r="W855" s="32">
        <v>0</v>
      </c>
    </row>
    <row r="856" spans="2:23" ht="15" customHeight="1" x14ac:dyDescent="0.25">
      <c r="B856" s="6"/>
      <c r="C856" s="8"/>
      <c r="D856" s="8" t="s">
        <v>839</v>
      </c>
      <c r="E856" s="49" t="s">
        <v>2505</v>
      </c>
      <c r="F856" s="19">
        <v>26</v>
      </c>
      <c r="G856" s="27">
        <v>7</v>
      </c>
      <c r="H856" s="23">
        <v>26.923076923076923</v>
      </c>
      <c r="I856" s="39">
        <v>19</v>
      </c>
      <c r="J856" s="27">
        <v>8</v>
      </c>
      <c r="K856" s="23">
        <v>42.105263157894733</v>
      </c>
      <c r="L856" s="19">
        <v>26</v>
      </c>
      <c r="M856" s="27">
        <v>0</v>
      </c>
      <c r="N856" s="32">
        <v>0</v>
      </c>
      <c r="O856" s="19">
        <v>26</v>
      </c>
      <c r="P856" s="27">
        <v>0</v>
      </c>
      <c r="Q856" s="33">
        <v>0</v>
      </c>
      <c r="R856" s="23">
        <v>1</v>
      </c>
      <c r="S856" s="23">
        <v>3.8461538461538463</v>
      </c>
      <c r="T856" s="39">
        <v>1</v>
      </c>
      <c r="U856" s="33">
        <v>3.8461538461538463</v>
      </c>
      <c r="V856" s="39">
        <v>0</v>
      </c>
      <c r="W856" s="32">
        <v>0</v>
      </c>
    </row>
    <row r="857" spans="2:23" ht="15" customHeight="1" x14ac:dyDescent="0.25">
      <c r="B857" s="6"/>
      <c r="C857" s="8"/>
      <c r="D857" s="8" t="s">
        <v>2506</v>
      </c>
      <c r="E857" s="49" t="s">
        <v>2507</v>
      </c>
      <c r="F857" s="19">
        <v>31</v>
      </c>
      <c r="G857" s="27">
        <v>9</v>
      </c>
      <c r="H857" s="23">
        <v>29.032258064516132</v>
      </c>
      <c r="I857" s="39">
        <v>22</v>
      </c>
      <c r="J857" s="27">
        <v>14</v>
      </c>
      <c r="K857" s="23">
        <v>63.636363636363633</v>
      </c>
      <c r="L857" s="19">
        <v>31</v>
      </c>
      <c r="M857" s="27">
        <v>1</v>
      </c>
      <c r="N857" s="32">
        <v>3.225806451612903</v>
      </c>
      <c r="O857" s="19">
        <v>31</v>
      </c>
      <c r="P857" s="27">
        <v>0</v>
      </c>
      <c r="Q857" s="33">
        <v>0</v>
      </c>
      <c r="R857" s="23">
        <v>0</v>
      </c>
      <c r="S857" s="23">
        <v>0</v>
      </c>
      <c r="T857" s="39">
        <v>3</v>
      </c>
      <c r="U857" s="33">
        <v>9.67741935483871</v>
      </c>
      <c r="V857" s="39">
        <v>5</v>
      </c>
      <c r="W857" s="32">
        <v>16.129032258064516</v>
      </c>
    </row>
    <row r="858" spans="2:23" ht="15" customHeight="1" x14ac:dyDescent="0.25">
      <c r="B858" s="6"/>
      <c r="C858" s="8"/>
      <c r="D858" s="8" t="s">
        <v>840</v>
      </c>
      <c r="E858" s="49" t="s">
        <v>2508</v>
      </c>
      <c r="F858" s="19">
        <v>13</v>
      </c>
      <c r="G858" s="27">
        <v>0</v>
      </c>
      <c r="H858" s="23">
        <v>0</v>
      </c>
      <c r="I858" s="39">
        <v>13</v>
      </c>
      <c r="J858" s="27">
        <v>1</v>
      </c>
      <c r="K858" s="23">
        <v>7.6923076923076925</v>
      </c>
      <c r="L858" s="19">
        <v>13</v>
      </c>
      <c r="M858" s="27">
        <v>0</v>
      </c>
      <c r="N858" s="32">
        <v>0</v>
      </c>
      <c r="O858" s="19">
        <v>13</v>
      </c>
      <c r="P858" s="27">
        <v>0</v>
      </c>
      <c r="Q858" s="33">
        <v>0</v>
      </c>
      <c r="R858" s="23">
        <v>2</v>
      </c>
      <c r="S858" s="23">
        <v>15.384615384615385</v>
      </c>
      <c r="T858" s="39">
        <v>0</v>
      </c>
      <c r="U858" s="33">
        <v>0</v>
      </c>
      <c r="V858" s="39">
        <v>0</v>
      </c>
      <c r="W858" s="32">
        <v>0</v>
      </c>
    </row>
    <row r="859" spans="2:23" ht="15" customHeight="1" x14ac:dyDescent="0.25">
      <c r="B859" s="6"/>
      <c r="C859" s="8"/>
      <c r="D859" s="8" t="s">
        <v>841</v>
      </c>
      <c r="E859" s="49" t="s">
        <v>2509</v>
      </c>
      <c r="F859" s="19">
        <v>46</v>
      </c>
      <c r="G859" s="27">
        <v>11</v>
      </c>
      <c r="H859" s="23">
        <v>23.913043478260871</v>
      </c>
      <c r="I859" s="39">
        <v>35</v>
      </c>
      <c r="J859" s="27">
        <v>19</v>
      </c>
      <c r="K859" s="23">
        <v>54.285714285714285</v>
      </c>
      <c r="L859" s="19">
        <v>46</v>
      </c>
      <c r="M859" s="27">
        <v>1</v>
      </c>
      <c r="N859" s="32">
        <v>2.1739130434782608</v>
      </c>
      <c r="O859" s="19">
        <v>46</v>
      </c>
      <c r="P859" s="27">
        <v>0</v>
      </c>
      <c r="Q859" s="33">
        <v>0</v>
      </c>
      <c r="R859" s="23">
        <v>3</v>
      </c>
      <c r="S859" s="23">
        <v>6.5217391304347823</v>
      </c>
      <c r="T859" s="39">
        <v>2</v>
      </c>
      <c r="U859" s="33">
        <v>4.3478260869565215</v>
      </c>
      <c r="V859" s="39">
        <v>0</v>
      </c>
      <c r="W859" s="32">
        <v>0</v>
      </c>
    </row>
    <row r="860" spans="2:23" ht="15" customHeight="1" x14ac:dyDescent="0.25">
      <c r="B860" s="6"/>
      <c r="C860" s="8"/>
      <c r="D860" s="8" t="s">
        <v>520</v>
      </c>
      <c r="E860" s="49" t="s">
        <v>2510</v>
      </c>
      <c r="F860" s="19">
        <v>18</v>
      </c>
      <c r="G860" s="27">
        <v>2</v>
      </c>
      <c r="H860" s="23">
        <v>11.111111111111111</v>
      </c>
      <c r="I860" s="39">
        <v>16</v>
      </c>
      <c r="J860" s="27">
        <v>8</v>
      </c>
      <c r="K860" s="23">
        <v>50</v>
      </c>
      <c r="L860" s="19">
        <v>18</v>
      </c>
      <c r="M860" s="27">
        <v>1</v>
      </c>
      <c r="N860" s="32">
        <v>5.5555555555555554</v>
      </c>
      <c r="O860" s="19">
        <v>18</v>
      </c>
      <c r="P860" s="27">
        <v>0</v>
      </c>
      <c r="Q860" s="33">
        <v>0</v>
      </c>
      <c r="R860" s="23">
        <v>1</v>
      </c>
      <c r="S860" s="23">
        <v>5.5555555555555554</v>
      </c>
      <c r="T860" s="39">
        <v>1</v>
      </c>
      <c r="U860" s="33">
        <v>5.5555555555555554</v>
      </c>
      <c r="V860" s="39">
        <v>0</v>
      </c>
      <c r="W860" s="32">
        <v>0</v>
      </c>
    </row>
    <row r="861" spans="2:23" ht="15" customHeight="1" x14ac:dyDescent="0.25">
      <c r="B861" s="6"/>
      <c r="C861" s="8" t="s">
        <v>842</v>
      </c>
      <c r="D861" s="8" t="s">
        <v>843</v>
      </c>
      <c r="E861" s="49" t="s">
        <v>2511</v>
      </c>
      <c r="F861" s="19">
        <v>160</v>
      </c>
      <c r="G861" s="27">
        <v>35</v>
      </c>
      <c r="H861" s="23">
        <v>21.875</v>
      </c>
      <c r="I861" s="39">
        <v>125</v>
      </c>
      <c r="J861" s="27">
        <v>72</v>
      </c>
      <c r="K861" s="23">
        <v>57.599999999999994</v>
      </c>
      <c r="L861" s="19">
        <v>160</v>
      </c>
      <c r="M861" s="27">
        <v>13</v>
      </c>
      <c r="N861" s="32">
        <v>8.125</v>
      </c>
      <c r="O861" s="19">
        <v>160</v>
      </c>
      <c r="P861" s="27">
        <v>5</v>
      </c>
      <c r="Q861" s="33">
        <v>3.125</v>
      </c>
      <c r="R861" s="23">
        <v>17</v>
      </c>
      <c r="S861" s="23">
        <v>10.625</v>
      </c>
      <c r="T861" s="39">
        <v>5</v>
      </c>
      <c r="U861" s="33">
        <v>3.125</v>
      </c>
      <c r="V861" s="39">
        <v>1</v>
      </c>
      <c r="W861" s="32">
        <v>0.625</v>
      </c>
    </row>
    <row r="862" spans="2:23" ht="15" customHeight="1" x14ac:dyDescent="0.25">
      <c r="B862" s="6"/>
      <c r="C862" s="8"/>
      <c r="D862" s="8" t="s">
        <v>844</v>
      </c>
      <c r="E862" s="49" t="s">
        <v>2512</v>
      </c>
      <c r="F862" s="19">
        <v>183</v>
      </c>
      <c r="G862" s="27">
        <v>36</v>
      </c>
      <c r="H862" s="23">
        <v>19.672131147540984</v>
      </c>
      <c r="I862" s="39">
        <v>147</v>
      </c>
      <c r="J862" s="27">
        <v>64</v>
      </c>
      <c r="K862" s="23">
        <v>43.537414965986393</v>
      </c>
      <c r="L862" s="19">
        <v>183</v>
      </c>
      <c r="M862" s="27">
        <v>7</v>
      </c>
      <c r="N862" s="32">
        <v>3.8251366120218582</v>
      </c>
      <c r="O862" s="19">
        <v>183</v>
      </c>
      <c r="P862" s="27">
        <v>4</v>
      </c>
      <c r="Q862" s="33">
        <v>2.1857923497267762</v>
      </c>
      <c r="R862" s="23">
        <v>12</v>
      </c>
      <c r="S862" s="23">
        <v>6.557377049180328</v>
      </c>
      <c r="T862" s="39">
        <v>5</v>
      </c>
      <c r="U862" s="33">
        <v>2.7322404371584699</v>
      </c>
      <c r="V862" s="39">
        <v>3</v>
      </c>
      <c r="W862" s="32">
        <v>1.639344262295082</v>
      </c>
    </row>
    <row r="863" spans="2:23" ht="15" customHeight="1" x14ac:dyDescent="0.25">
      <c r="B863" s="6"/>
      <c r="C863" s="8"/>
      <c r="D863" s="8" t="s">
        <v>845</v>
      </c>
      <c r="E863" s="49" t="s">
        <v>2513</v>
      </c>
      <c r="F863" s="63">
        <v>196</v>
      </c>
      <c r="G863" s="64">
        <v>34</v>
      </c>
      <c r="H863" s="65">
        <v>17.346938775510203</v>
      </c>
      <c r="I863" s="39">
        <v>162</v>
      </c>
      <c r="J863" s="64">
        <v>81</v>
      </c>
      <c r="K863" s="23">
        <v>50</v>
      </c>
      <c r="L863" s="63">
        <v>196</v>
      </c>
      <c r="M863" s="64">
        <v>8</v>
      </c>
      <c r="N863" s="67">
        <v>4.0816326530612246</v>
      </c>
      <c r="O863" s="63">
        <v>196</v>
      </c>
      <c r="P863" s="64">
        <v>1</v>
      </c>
      <c r="Q863" s="68">
        <v>0.51020408163265307</v>
      </c>
      <c r="R863" s="65">
        <v>10</v>
      </c>
      <c r="S863" s="65">
        <v>5.1020408163265305</v>
      </c>
      <c r="T863" s="66">
        <v>15</v>
      </c>
      <c r="U863" s="68">
        <v>7.6530612244897958</v>
      </c>
      <c r="V863" s="66">
        <v>1</v>
      </c>
      <c r="W863" s="67">
        <v>0.51020408163265307</v>
      </c>
    </row>
    <row r="864" spans="2:23" ht="15" customHeight="1" x14ac:dyDescent="0.25">
      <c r="B864" s="6"/>
      <c r="C864" s="8"/>
      <c r="D864" s="8" t="s">
        <v>846</v>
      </c>
      <c r="E864" s="49" t="s">
        <v>2514</v>
      </c>
      <c r="F864" s="19">
        <v>112</v>
      </c>
      <c r="G864" s="27">
        <v>22</v>
      </c>
      <c r="H864" s="23">
        <v>19.642857142857142</v>
      </c>
      <c r="I864" s="39">
        <v>90</v>
      </c>
      <c r="J864" s="27">
        <v>25</v>
      </c>
      <c r="K864" s="23">
        <v>27.777777777777779</v>
      </c>
      <c r="L864" s="19">
        <v>112</v>
      </c>
      <c r="M864" s="27">
        <v>6</v>
      </c>
      <c r="N864" s="32">
        <v>5.3571428571428568</v>
      </c>
      <c r="O864" s="19">
        <v>112</v>
      </c>
      <c r="P864" s="27">
        <v>1</v>
      </c>
      <c r="Q864" s="33">
        <v>0.89285714285714279</v>
      </c>
      <c r="R864" s="23">
        <v>11</v>
      </c>
      <c r="S864" s="23">
        <v>9.8214285714285712</v>
      </c>
      <c r="T864" s="39">
        <v>5</v>
      </c>
      <c r="U864" s="33">
        <v>4.4642857142857144</v>
      </c>
      <c r="V864" s="39">
        <v>2</v>
      </c>
      <c r="W864" s="32">
        <v>1.7857142857142856</v>
      </c>
    </row>
    <row r="865" spans="2:23" ht="15" customHeight="1" x14ac:dyDescent="0.25">
      <c r="B865" s="6"/>
      <c r="C865" s="8"/>
      <c r="D865" s="8" t="s">
        <v>203</v>
      </c>
      <c r="E865" s="49" t="s">
        <v>2515</v>
      </c>
      <c r="F865" s="19">
        <v>704</v>
      </c>
      <c r="G865" s="27">
        <v>133</v>
      </c>
      <c r="H865" s="23">
        <v>18.892045454545457</v>
      </c>
      <c r="I865" s="39">
        <v>571</v>
      </c>
      <c r="J865" s="27">
        <v>266</v>
      </c>
      <c r="K865" s="23">
        <v>46.584938704028019</v>
      </c>
      <c r="L865" s="19">
        <v>704</v>
      </c>
      <c r="M865" s="27">
        <v>27</v>
      </c>
      <c r="N865" s="32">
        <v>3.8352272727272729</v>
      </c>
      <c r="O865" s="19">
        <v>704</v>
      </c>
      <c r="P865" s="27">
        <v>13</v>
      </c>
      <c r="Q865" s="33">
        <v>1.8465909090909092</v>
      </c>
      <c r="R865" s="23">
        <v>34</v>
      </c>
      <c r="S865" s="23">
        <v>4.8295454545454541</v>
      </c>
      <c r="T865" s="39">
        <v>40</v>
      </c>
      <c r="U865" s="33">
        <v>5.6818181818181817</v>
      </c>
      <c r="V865" s="39">
        <v>6</v>
      </c>
      <c r="W865" s="32">
        <v>0.85227272727272718</v>
      </c>
    </row>
    <row r="866" spans="2:23" ht="15" customHeight="1" x14ac:dyDescent="0.25">
      <c r="B866" s="6"/>
      <c r="C866" s="8"/>
      <c r="D866" s="8" t="s">
        <v>847</v>
      </c>
      <c r="E866" s="49" t="s">
        <v>2516</v>
      </c>
      <c r="F866" s="19">
        <v>448</v>
      </c>
      <c r="G866" s="27">
        <v>81</v>
      </c>
      <c r="H866" s="23">
        <v>18.080357142857142</v>
      </c>
      <c r="I866" s="39">
        <v>367</v>
      </c>
      <c r="J866" s="27">
        <v>158</v>
      </c>
      <c r="K866" s="23">
        <v>43.051771117166211</v>
      </c>
      <c r="L866" s="19">
        <v>448</v>
      </c>
      <c r="M866" s="27">
        <v>30</v>
      </c>
      <c r="N866" s="32">
        <v>6.6964285714285712</v>
      </c>
      <c r="O866" s="19">
        <v>448</v>
      </c>
      <c r="P866" s="27">
        <v>11</v>
      </c>
      <c r="Q866" s="33">
        <v>2.4553571428571428</v>
      </c>
      <c r="R866" s="23">
        <v>38</v>
      </c>
      <c r="S866" s="23">
        <v>8.4821428571428577</v>
      </c>
      <c r="T866" s="39">
        <v>15</v>
      </c>
      <c r="U866" s="33">
        <v>3.3482142857142856</v>
      </c>
      <c r="V866" s="39">
        <v>5</v>
      </c>
      <c r="W866" s="32">
        <v>1.1160714285714286</v>
      </c>
    </row>
    <row r="867" spans="2:23" ht="15" customHeight="1" x14ac:dyDescent="0.25">
      <c r="B867" s="6"/>
      <c r="C867" s="8"/>
      <c r="D867" s="8" t="s">
        <v>825</v>
      </c>
      <c r="E867" s="49" t="s">
        <v>2517</v>
      </c>
      <c r="F867" s="19">
        <v>142</v>
      </c>
      <c r="G867" s="27">
        <v>23</v>
      </c>
      <c r="H867" s="23">
        <v>16.197183098591552</v>
      </c>
      <c r="I867" s="39">
        <v>119</v>
      </c>
      <c r="J867" s="27">
        <v>56</v>
      </c>
      <c r="K867" s="23">
        <v>47.058823529411761</v>
      </c>
      <c r="L867" s="19">
        <v>142</v>
      </c>
      <c r="M867" s="27">
        <v>2</v>
      </c>
      <c r="N867" s="32">
        <v>1.4084507042253522</v>
      </c>
      <c r="O867" s="19">
        <v>142</v>
      </c>
      <c r="P867" s="27">
        <v>0</v>
      </c>
      <c r="Q867" s="33">
        <v>0</v>
      </c>
      <c r="R867" s="23">
        <v>8</v>
      </c>
      <c r="S867" s="23">
        <v>5.6338028169014089</v>
      </c>
      <c r="T867" s="39">
        <v>9</v>
      </c>
      <c r="U867" s="33">
        <v>6.3380281690140841</v>
      </c>
      <c r="V867" s="39">
        <v>4</v>
      </c>
      <c r="W867" s="32">
        <v>2.8169014084507045</v>
      </c>
    </row>
    <row r="868" spans="2:23" ht="15" customHeight="1" x14ac:dyDescent="0.25">
      <c r="B868" s="6"/>
      <c r="C868" s="8"/>
      <c r="D868" s="8" t="s">
        <v>848</v>
      </c>
      <c r="E868" s="49" t="s">
        <v>2518</v>
      </c>
      <c r="F868" s="63">
        <v>198</v>
      </c>
      <c r="G868" s="64">
        <v>36</v>
      </c>
      <c r="H868" s="65">
        <v>18.181818181818183</v>
      </c>
      <c r="I868" s="39">
        <v>162</v>
      </c>
      <c r="J868" s="64">
        <v>73</v>
      </c>
      <c r="K868" s="23">
        <v>45.061728395061728</v>
      </c>
      <c r="L868" s="63">
        <v>198</v>
      </c>
      <c r="M868" s="64">
        <v>7</v>
      </c>
      <c r="N868" s="67">
        <v>3.535353535353535</v>
      </c>
      <c r="O868" s="63">
        <v>198</v>
      </c>
      <c r="P868" s="64">
        <v>2</v>
      </c>
      <c r="Q868" s="68">
        <v>1.0101010101010102</v>
      </c>
      <c r="R868" s="65">
        <v>10</v>
      </c>
      <c r="S868" s="65">
        <v>5.0505050505050502</v>
      </c>
      <c r="T868" s="66">
        <v>14</v>
      </c>
      <c r="U868" s="68">
        <v>7.0707070707070701</v>
      </c>
      <c r="V868" s="66">
        <v>2</v>
      </c>
      <c r="W868" s="67">
        <v>1.0101010101010102</v>
      </c>
    </row>
    <row r="869" spans="2:23" ht="15" customHeight="1" x14ac:dyDescent="0.25">
      <c r="B869" s="6"/>
      <c r="C869" s="8"/>
      <c r="D869" s="8" t="s">
        <v>849</v>
      </c>
      <c r="E869" s="49" t="s">
        <v>2519</v>
      </c>
      <c r="F869" s="19">
        <v>58</v>
      </c>
      <c r="G869" s="27">
        <v>13</v>
      </c>
      <c r="H869" s="23">
        <v>22.413793103448278</v>
      </c>
      <c r="I869" s="39">
        <v>45</v>
      </c>
      <c r="J869" s="27">
        <v>20</v>
      </c>
      <c r="K869" s="23">
        <v>44.444444444444443</v>
      </c>
      <c r="L869" s="19">
        <v>58</v>
      </c>
      <c r="M869" s="27">
        <v>6</v>
      </c>
      <c r="N869" s="32">
        <v>10.344827586206897</v>
      </c>
      <c r="O869" s="19">
        <v>58</v>
      </c>
      <c r="P869" s="27">
        <v>0</v>
      </c>
      <c r="Q869" s="33">
        <v>0</v>
      </c>
      <c r="R869" s="23">
        <v>8</v>
      </c>
      <c r="S869" s="23">
        <v>13.793103448275861</v>
      </c>
      <c r="T869" s="39">
        <v>2</v>
      </c>
      <c r="U869" s="33">
        <v>3.4482758620689653</v>
      </c>
      <c r="V869" s="39">
        <v>1</v>
      </c>
      <c r="W869" s="32">
        <v>1.7241379310344827</v>
      </c>
    </row>
    <row r="870" spans="2:23" ht="15" customHeight="1" x14ac:dyDescent="0.25">
      <c r="B870" s="6"/>
      <c r="C870" s="8"/>
      <c r="D870" s="8" t="s">
        <v>261</v>
      </c>
      <c r="E870" s="49" t="s">
        <v>2520</v>
      </c>
      <c r="F870" s="19">
        <v>625</v>
      </c>
      <c r="G870" s="27">
        <v>77</v>
      </c>
      <c r="H870" s="23">
        <v>12.32</v>
      </c>
      <c r="I870" s="39">
        <v>548</v>
      </c>
      <c r="J870" s="27">
        <v>227</v>
      </c>
      <c r="K870" s="23">
        <v>41.423357664233578</v>
      </c>
      <c r="L870" s="19">
        <v>625</v>
      </c>
      <c r="M870" s="27">
        <v>32</v>
      </c>
      <c r="N870" s="32">
        <v>5.12</v>
      </c>
      <c r="O870" s="19">
        <v>625</v>
      </c>
      <c r="P870" s="27">
        <v>18</v>
      </c>
      <c r="Q870" s="33">
        <v>2.88</v>
      </c>
      <c r="R870" s="23">
        <v>70</v>
      </c>
      <c r="S870" s="23">
        <v>11.200000000000001</v>
      </c>
      <c r="T870" s="39">
        <v>23</v>
      </c>
      <c r="U870" s="33">
        <v>3.6799999999999997</v>
      </c>
      <c r="V870" s="39">
        <v>2</v>
      </c>
      <c r="W870" s="32">
        <v>0.32</v>
      </c>
    </row>
    <row r="871" spans="2:23" ht="15" customHeight="1" x14ac:dyDescent="0.25">
      <c r="B871" s="6"/>
      <c r="C871" s="8"/>
      <c r="D871" s="8" t="s">
        <v>850</v>
      </c>
      <c r="E871" s="49" t="s">
        <v>2521</v>
      </c>
      <c r="F871" s="63">
        <v>306</v>
      </c>
      <c r="G871" s="64">
        <v>73</v>
      </c>
      <c r="H871" s="65">
        <v>23.856209150326798</v>
      </c>
      <c r="I871" s="39">
        <v>233</v>
      </c>
      <c r="J871" s="64">
        <v>146</v>
      </c>
      <c r="K871" s="23">
        <v>62.660944206008587</v>
      </c>
      <c r="L871" s="63">
        <v>306</v>
      </c>
      <c r="M871" s="64">
        <v>7</v>
      </c>
      <c r="N871" s="67">
        <v>2.2875816993464051</v>
      </c>
      <c r="O871" s="63">
        <v>306</v>
      </c>
      <c r="P871" s="64">
        <v>2</v>
      </c>
      <c r="Q871" s="68">
        <v>0.65359477124183007</v>
      </c>
      <c r="R871" s="65">
        <v>21</v>
      </c>
      <c r="S871" s="65">
        <v>6.8627450980392162</v>
      </c>
      <c r="T871" s="66">
        <v>14</v>
      </c>
      <c r="U871" s="68">
        <v>4.5751633986928102</v>
      </c>
      <c r="V871" s="66">
        <v>0</v>
      </c>
      <c r="W871" s="67">
        <v>0</v>
      </c>
    </row>
    <row r="872" spans="2:23" ht="15" customHeight="1" x14ac:dyDescent="0.25">
      <c r="B872" s="6"/>
      <c r="C872" s="8"/>
      <c r="D872" s="8" t="s">
        <v>851</v>
      </c>
      <c r="E872" s="49" t="s">
        <v>2522</v>
      </c>
      <c r="F872" s="19">
        <v>252</v>
      </c>
      <c r="G872" s="27">
        <v>53</v>
      </c>
      <c r="H872" s="23">
        <v>21.031746031746032</v>
      </c>
      <c r="I872" s="39">
        <v>199</v>
      </c>
      <c r="J872" s="27">
        <v>115</v>
      </c>
      <c r="K872" s="23">
        <v>57.788944723618087</v>
      </c>
      <c r="L872" s="19">
        <v>252</v>
      </c>
      <c r="M872" s="27">
        <v>8</v>
      </c>
      <c r="N872" s="32">
        <v>3.1746031746031744</v>
      </c>
      <c r="O872" s="19">
        <v>252</v>
      </c>
      <c r="P872" s="27">
        <v>5</v>
      </c>
      <c r="Q872" s="33">
        <v>1.984126984126984</v>
      </c>
      <c r="R872" s="23">
        <v>21</v>
      </c>
      <c r="S872" s="23">
        <v>8.3333333333333321</v>
      </c>
      <c r="T872" s="39">
        <v>21</v>
      </c>
      <c r="U872" s="33">
        <v>8.3333333333333321</v>
      </c>
      <c r="V872" s="39">
        <v>4</v>
      </c>
      <c r="W872" s="32">
        <v>1.5873015873015872</v>
      </c>
    </row>
    <row r="873" spans="2:23" ht="15" customHeight="1" x14ac:dyDescent="0.25">
      <c r="B873" s="6"/>
      <c r="C873" s="8"/>
      <c r="D873" s="8" t="s">
        <v>852</v>
      </c>
      <c r="E873" s="49" t="s">
        <v>2523</v>
      </c>
      <c r="F873" s="19">
        <v>334</v>
      </c>
      <c r="G873" s="27">
        <v>55</v>
      </c>
      <c r="H873" s="23">
        <v>16.467065868263472</v>
      </c>
      <c r="I873" s="39">
        <v>279</v>
      </c>
      <c r="J873" s="27">
        <v>154</v>
      </c>
      <c r="K873" s="23">
        <v>55.197132616487451</v>
      </c>
      <c r="L873" s="19">
        <v>334</v>
      </c>
      <c r="M873" s="27">
        <v>5</v>
      </c>
      <c r="N873" s="32">
        <v>1.4970059880239521</v>
      </c>
      <c r="O873" s="19">
        <v>334</v>
      </c>
      <c r="P873" s="27">
        <v>2</v>
      </c>
      <c r="Q873" s="33">
        <v>0.5988023952095809</v>
      </c>
      <c r="R873" s="23">
        <v>14</v>
      </c>
      <c r="S873" s="23">
        <v>4.1916167664670656</v>
      </c>
      <c r="T873" s="39">
        <v>22</v>
      </c>
      <c r="U873" s="33">
        <v>6.5868263473053901</v>
      </c>
      <c r="V873" s="39">
        <v>1</v>
      </c>
      <c r="W873" s="32">
        <v>0.29940119760479045</v>
      </c>
    </row>
    <row r="874" spans="2:23" ht="15" customHeight="1" x14ac:dyDescent="0.25">
      <c r="B874" s="6"/>
      <c r="C874" s="8"/>
      <c r="D874" s="8" t="s">
        <v>853</v>
      </c>
      <c r="E874" s="49" t="s">
        <v>2524</v>
      </c>
      <c r="F874" s="19">
        <v>62</v>
      </c>
      <c r="G874" s="27">
        <v>9</v>
      </c>
      <c r="H874" s="23">
        <v>14.516129032258066</v>
      </c>
      <c r="I874" s="39">
        <v>53</v>
      </c>
      <c r="J874" s="27">
        <v>13</v>
      </c>
      <c r="K874" s="23">
        <v>24.528301886792452</v>
      </c>
      <c r="L874" s="19">
        <v>62</v>
      </c>
      <c r="M874" s="27">
        <v>2</v>
      </c>
      <c r="N874" s="32">
        <v>3.225806451612903</v>
      </c>
      <c r="O874" s="19">
        <v>62</v>
      </c>
      <c r="P874" s="27">
        <v>0</v>
      </c>
      <c r="Q874" s="33">
        <v>0</v>
      </c>
      <c r="R874" s="23">
        <v>1</v>
      </c>
      <c r="S874" s="23">
        <v>1.6129032258064515</v>
      </c>
      <c r="T874" s="39">
        <v>3</v>
      </c>
      <c r="U874" s="33">
        <v>4.838709677419355</v>
      </c>
      <c r="V874" s="39">
        <v>3</v>
      </c>
      <c r="W874" s="32">
        <v>4.838709677419355</v>
      </c>
    </row>
    <row r="875" spans="2:23" ht="15" customHeight="1" x14ac:dyDescent="0.25">
      <c r="B875" s="6"/>
      <c r="C875" s="8"/>
      <c r="D875" s="8" t="s">
        <v>854</v>
      </c>
      <c r="E875" s="49" t="s">
        <v>2525</v>
      </c>
      <c r="F875" s="19">
        <v>110</v>
      </c>
      <c r="G875" s="27">
        <v>17</v>
      </c>
      <c r="H875" s="23">
        <v>15.454545454545453</v>
      </c>
      <c r="I875" s="39">
        <v>93</v>
      </c>
      <c r="J875" s="27">
        <v>33</v>
      </c>
      <c r="K875" s="23">
        <v>35.483870967741936</v>
      </c>
      <c r="L875" s="19">
        <v>110</v>
      </c>
      <c r="M875" s="27">
        <v>4</v>
      </c>
      <c r="N875" s="32">
        <v>3.6363636363636362</v>
      </c>
      <c r="O875" s="19">
        <v>110</v>
      </c>
      <c r="P875" s="27">
        <v>3</v>
      </c>
      <c r="Q875" s="33">
        <v>2.7272727272727271</v>
      </c>
      <c r="R875" s="23">
        <v>5</v>
      </c>
      <c r="S875" s="23">
        <v>4.5454545454545459</v>
      </c>
      <c r="T875" s="39">
        <v>5</v>
      </c>
      <c r="U875" s="33">
        <v>4.5454545454545459</v>
      </c>
      <c r="V875" s="39">
        <v>1</v>
      </c>
      <c r="W875" s="32">
        <v>0.90909090909090906</v>
      </c>
    </row>
    <row r="876" spans="2:23" ht="15" customHeight="1" x14ac:dyDescent="0.25">
      <c r="B876" s="6"/>
      <c r="C876" s="8"/>
      <c r="D876" s="8" t="s">
        <v>855</v>
      </c>
      <c r="E876" s="49" t="s">
        <v>2526</v>
      </c>
      <c r="F876" s="19">
        <v>252</v>
      </c>
      <c r="G876" s="27">
        <v>41</v>
      </c>
      <c r="H876" s="23">
        <v>16.269841269841269</v>
      </c>
      <c r="I876" s="39">
        <v>211</v>
      </c>
      <c r="J876" s="27">
        <v>103</v>
      </c>
      <c r="K876" s="23">
        <v>48.81516587677725</v>
      </c>
      <c r="L876" s="19">
        <v>252</v>
      </c>
      <c r="M876" s="27">
        <v>7</v>
      </c>
      <c r="N876" s="32">
        <v>2.7777777777777777</v>
      </c>
      <c r="O876" s="19">
        <v>252</v>
      </c>
      <c r="P876" s="27">
        <v>2</v>
      </c>
      <c r="Q876" s="33">
        <v>0.79365079365079361</v>
      </c>
      <c r="R876" s="23">
        <v>11</v>
      </c>
      <c r="S876" s="23">
        <v>4.3650793650793647</v>
      </c>
      <c r="T876" s="39">
        <v>10</v>
      </c>
      <c r="U876" s="33">
        <v>3.9682539682539679</v>
      </c>
      <c r="V876" s="39">
        <v>2</v>
      </c>
      <c r="W876" s="32">
        <v>0.79365079365079361</v>
      </c>
    </row>
    <row r="877" spans="2:23" ht="15" customHeight="1" x14ac:dyDescent="0.25">
      <c r="B877" s="6"/>
      <c r="C877" s="8"/>
      <c r="D877" s="8" t="s">
        <v>856</v>
      </c>
      <c r="E877" s="49" t="s">
        <v>2527</v>
      </c>
      <c r="F877" s="19">
        <v>163</v>
      </c>
      <c r="G877" s="27">
        <v>28</v>
      </c>
      <c r="H877" s="23">
        <v>17.177914110429448</v>
      </c>
      <c r="I877" s="39">
        <v>135</v>
      </c>
      <c r="J877" s="27">
        <v>57</v>
      </c>
      <c r="K877" s="23">
        <v>42.222222222222221</v>
      </c>
      <c r="L877" s="19">
        <v>163</v>
      </c>
      <c r="M877" s="27">
        <v>9</v>
      </c>
      <c r="N877" s="32">
        <v>5.5214723926380369</v>
      </c>
      <c r="O877" s="19">
        <v>163</v>
      </c>
      <c r="P877" s="27">
        <v>2</v>
      </c>
      <c r="Q877" s="33">
        <v>1.2269938650306749</v>
      </c>
      <c r="R877" s="23">
        <v>18</v>
      </c>
      <c r="S877" s="23">
        <v>11.042944785276074</v>
      </c>
      <c r="T877" s="39">
        <v>13</v>
      </c>
      <c r="U877" s="33">
        <v>7.9754601226993866</v>
      </c>
      <c r="V877" s="39">
        <v>1</v>
      </c>
      <c r="W877" s="32">
        <v>0.61349693251533743</v>
      </c>
    </row>
    <row r="878" spans="2:23" ht="15" customHeight="1" x14ac:dyDescent="0.25">
      <c r="B878" s="6"/>
      <c r="C878" s="8"/>
      <c r="D878" s="8" t="s">
        <v>857</v>
      </c>
      <c r="E878" s="49" t="s">
        <v>2528</v>
      </c>
      <c r="F878" s="19">
        <v>150</v>
      </c>
      <c r="G878" s="27">
        <v>21</v>
      </c>
      <c r="H878" s="23">
        <v>14.000000000000002</v>
      </c>
      <c r="I878" s="39">
        <v>129</v>
      </c>
      <c r="J878" s="27">
        <v>69</v>
      </c>
      <c r="K878" s="23">
        <v>53.488372093023251</v>
      </c>
      <c r="L878" s="19">
        <v>150</v>
      </c>
      <c r="M878" s="27">
        <v>8</v>
      </c>
      <c r="N878" s="32">
        <v>5.3333333333333339</v>
      </c>
      <c r="O878" s="19">
        <v>150</v>
      </c>
      <c r="P878" s="27">
        <v>1</v>
      </c>
      <c r="Q878" s="33">
        <v>0.66666666666666674</v>
      </c>
      <c r="R878" s="23">
        <v>4</v>
      </c>
      <c r="S878" s="23">
        <v>2.666666666666667</v>
      </c>
      <c r="T878" s="39">
        <v>10</v>
      </c>
      <c r="U878" s="33">
        <v>6.666666666666667</v>
      </c>
      <c r="V878" s="39">
        <v>2</v>
      </c>
      <c r="W878" s="32">
        <v>1.3333333333333335</v>
      </c>
    </row>
    <row r="879" spans="2:23" ht="15" customHeight="1" x14ac:dyDescent="0.25">
      <c r="B879" s="6"/>
      <c r="C879" s="8"/>
      <c r="D879" s="8" t="s">
        <v>858</v>
      </c>
      <c r="E879" s="49" t="s">
        <v>2529</v>
      </c>
      <c r="F879" s="19">
        <v>98</v>
      </c>
      <c r="G879" s="27">
        <v>22</v>
      </c>
      <c r="H879" s="23">
        <v>22.448979591836736</v>
      </c>
      <c r="I879" s="39">
        <v>76</v>
      </c>
      <c r="J879" s="27">
        <v>33</v>
      </c>
      <c r="K879" s="23">
        <v>43.421052631578952</v>
      </c>
      <c r="L879" s="19">
        <v>98</v>
      </c>
      <c r="M879" s="27">
        <v>5</v>
      </c>
      <c r="N879" s="32">
        <v>5.1020408163265305</v>
      </c>
      <c r="O879" s="19">
        <v>98</v>
      </c>
      <c r="P879" s="27">
        <v>1</v>
      </c>
      <c r="Q879" s="33">
        <v>1.0204081632653061</v>
      </c>
      <c r="R879" s="23">
        <v>3</v>
      </c>
      <c r="S879" s="23">
        <v>3.0612244897959182</v>
      </c>
      <c r="T879" s="39">
        <v>5</v>
      </c>
      <c r="U879" s="33">
        <v>5.1020408163265305</v>
      </c>
      <c r="V879" s="39">
        <v>0</v>
      </c>
      <c r="W879" s="32">
        <v>0</v>
      </c>
    </row>
    <row r="880" spans="2:23" ht="15" customHeight="1" x14ac:dyDescent="0.25">
      <c r="B880" s="6"/>
      <c r="C880" s="8"/>
      <c r="D880" s="8" t="s">
        <v>859</v>
      </c>
      <c r="E880" s="49" t="s">
        <v>2530</v>
      </c>
      <c r="F880" s="19">
        <v>270</v>
      </c>
      <c r="G880" s="27">
        <v>47</v>
      </c>
      <c r="H880" s="23">
        <v>17.407407407407408</v>
      </c>
      <c r="I880" s="39">
        <v>223</v>
      </c>
      <c r="J880" s="27">
        <v>104</v>
      </c>
      <c r="K880" s="23">
        <v>46.63677130044843</v>
      </c>
      <c r="L880" s="19">
        <v>270</v>
      </c>
      <c r="M880" s="27">
        <v>8</v>
      </c>
      <c r="N880" s="32">
        <v>2.9629629629629632</v>
      </c>
      <c r="O880" s="19">
        <v>270</v>
      </c>
      <c r="P880" s="27">
        <v>1</v>
      </c>
      <c r="Q880" s="33">
        <v>0.37037037037037041</v>
      </c>
      <c r="R880" s="23">
        <v>24</v>
      </c>
      <c r="S880" s="23">
        <v>8.8888888888888893</v>
      </c>
      <c r="T880" s="39">
        <v>14</v>
      </c>
      <c r="U880" s="33">
        <v>5.1851851851851851</v>
      </c>
      <c r="V880" s="39">
        <v>1</v>
      </c>
      <c r="W880" s="32">
        <v>0.37037037037037041</v>
      </c>
    </row>
    <row r="881" spans="2:23" ht="15" customHeight="1" x14ac:dyDescent="0.25">
      <c r="B881" s="6"/>
      <c r="C881" s="8"/>
      <c r="D881" s="8" t="s">
        <v>860</v>
      </c>
      <c r="E881" s="49" t="s">
        <v>2531</v>
      </c>
      <c r="F881" s="19">
        <v>212</v>
      </c>
      <c r="G881" s="27">
        <v>32</v>
      </c>
      <c r="H881" s="23">
        <v>15.09433962264151</v>
      </c>
      <c r="I881" s="39">
        <v>180</v>
      </c>
      <c r="J881" s="27">
        <v>58</v>
      </c>
      <c r="K881" s="23">
        <v>32.222222222222221</v>
      </c>
      <c r="L881" s="19">
        <v>212</v>
      </c>
      <c r="M881" s="27">
        <v>8</v>
      </c>
      <c r="N881" s="32">
        <v>3.7735849056603774</v>
      </c>
      <c r="O881" s="19">
        <v>212</v>
      </c>
      <c r="P881" s="27">
        <v>3</v>
      </c>
      <c r="Q881" s="33">
        <v>1.4150943396226416</v>
      </c>
      <c r="R881" s="23">
        <v>14</v>
      </c>
      <c r="S881" s="23">
        <v>6.6037735849056602</v>
      </c>
      <c r="T881" s="39">
        <v>10</v>
      </c>
      <c r="U881" s="33">
        <v>4.716981132075472</v>
      </c>
      <c r="V881" s="39">
        <v>2</v>
      </c>
      <c r="W881" s="32">
        <v>0.94339622641509435</v>
      </c>
    </row>
    <row r="882" spans="2:23" ht="15" customHeight="1" x14ac:dyDescent="0.25">
      <c r="B882" s="6" t="s">
        <v>51</v>
      </c>
      <c r="C882" s="8" t="s">
        <v>861</v>
      </c>
      <c r="D882" s="8" t="s">
        <v>861</v>
      </c>
      <c r="E882" s="49" t="s">
        <v>2532</v>
      </c>
      <c r="F882" s="19">
        <v>1464</v>
      </c>
      <c r="G882" s="27">
        <v>217</v>
      </c>
      <c r="H882" s="23">
        <v>14.8224043715847</v>
      </c>
      <c r="I882" s="39">
        <v>1247</v>
      </c>
      <c r="J882" s="27">
        <v>520</v>
      </c>
      <c r="K882" s="23">
        <v>41.700080192461911</v>
      </c>
      <c r="L882" s="19">
        <v>1464</v>
      </c>
      <c r="M882" s="27">
        <v>64</v>
      </c>
      <c r="N882" s="32">
        <v>4.3715846994535523</v>
      </c>
      <c r="O882" s="19">
        <v>1464</v>
      </c>
      <c r="P882" s="27">
        <v>26</v>
      </c>
      <c r="Q882" s="33">
        <v>1.7759562841530054</v>
      </c>
      <c r="R882" s="23">
        <v>105</v>
      </c>
      <c r="S882" s="23">
        <v>7.1721311475409832</v>
      </c>
      <c r="T882" s="39">
        <v>85</v>
      </c>
      <c r="U882" s="33">
        <v>5.806010928961749</v>
      </c>
      <c r="V882" s="39">
        <v>14</v>
      </c>
      <c r="W882" s="32">
        <v>0.95628415300546454</v>
      </c>
    </row>
    <row r="883" spans="2:23" ht="15" customHeight="1" x14ac:dyDescent="0.25">
      <c r="B883" s="6"/>
      <c r="C883" s="8"/>
      <c r="D883" s="8" t="s">
        <v>862</v>
      </c>
      <c r="E883" s="49" t="s">
        <v>2533</v>
      </c>
      <c r="F883" s="19">
        <v>161</v>
      </c>
      <c r="G883" s="27">
        <v>42</v>
      </c>
      <c r="H883" s="23">
        <v>26.086956521739129</v>
      </c>
      <c r="I883" s="39">
        <v>119</v>
      </c>
      <c r="J883" s="27">
        <v>59</v>
      </c>
      <c r="K883" s="23">
        <v>49.579831932773111</v>
      </c>
      <c r="L883" s="19">
        <v>161</v>
      </c>
      <c r="M883" s="27">
        <v>9</v>
      </c>
      <c r="N883" s="32">
        <v>5.5900621118012426</v>
      </c>
      <c r="O883" s="19">
        <v>161</v>
      </c>
      <c r="P883" s="27">
        <v>4</v>
      </c>
      <c r="Q883" s="33">
        <v>2.4844720496894408</v>
      </c>
      <c r="R883" s="23">
        <v>8</v>
      </c>
      <c r="S883" s="23">
        <v>4.9689440993788816</v>
      </c>
      <c r="T883" s="39">
        <v>15</v>
      </c>
      <c r="U883" s="33">
        <v>9.316770186335404</v>
      </c>
      <c r="V883" s="39">
        <v>3</v>
      </c>
      <c r="W883" s="32">
        <v>1.8633540372670807</v>
      </c>
    </row>
    <row r="884" spans="2:23" ht="15" customHeight="1" x14ac:dyDescent="0.25">
      <c r="B884" s="6"/>
      <c r="C884" s="8"/>
      <c r="D884" s="8" t="s">
        <v>863</v>
      </c>
      <c r="E884" s="49" t="s">
        <v>2534</v>
      </c>
      <c r="F884" s="19">
        <v>141</v>
      </c>
      <c r="G884" s="27">
        <v>40</v>
      </c>
      <c r="H884" s="23">
        <v>28.368794326241137</v>
      </c>
      <c r="I884" s="39">
        <v>101</v>
      </c>
      <c r="J884" s="27">
        <v>53</v>
      </c>
      <c r="K884" s="23">
        <v>52.475247524752476</v>
      </c>
      <c r="L884" s="19">
        <v>141</v>
      </c>
      <c r="M884" s="27">
        <v>9</v>
      </c>
      <c r="N884" s="32">
        <v>6.3829787234042552</v>
      </c>
      <c r="O884" s="19">
        <v>141</v>
      </c>
      <c r="P884" s="27">
        <v>1</v>
      </c>
      <c r="Q884" s="33">
        <v>0.70921985815602839</v>
      </c>
      <c r="R884" s="23">
        <v>12</v>
      </c>
      <c r="S884" s="23">
        <v>8.5106382978723403</v>
      </c>
      <c r="T884" s="39">
        <v>3</v>
      </c>
      <c r="U884" s="33">
        <v>2.1276595744680851</v>
      </c>
      <c r="V884" s="39">
        <v>2</v>
      </c>
      <c r="W884" s="32">
        <v>1.4184397163120568</v>
      </c>
    </row>
    <row r="885" spans="2:23" ht="15" customHeight="1" x14ac:dyDescent="0.25">
      <c r="B885" s="6"/>
      <c r="C885" s="8"/>
      <c r="D885" s="8" t="s">
        <v>864</v>
      </c>
      <c r="E885" s="49" t="s">
        <v>2535</v>
      </c>
      <c r="F885" s="19">
        <v>328</v>
      </c>
      <c r="G885" s="27">
        <v>54</v>
      </c>
      <c r="H885" s="23">
        <v>16.463414634146343</v>
      </c>
      <c r="I885" s="39">
        <v>274</v>
      </c>
      <c r="J885" s="27">
        <v>93</v>
      </c>
      <c r="K885" s="23">
        <v>33.941605839416056</v>
      </c>
      <c r="L885" s="19">
        <v>328</v>
      </c>
      <c r="M885" s="27">
        <v>14</v>
      </c>
      <c r="N885" s="32">
        <v>4.2682926829268295</v>
      </c>
      <c r="O885" s="19">
        <v>328</v>
      </c>
      <c r="P885" s="27">
        <v>9</v>
      </c>
      <c r="Q885" s="33">
        <v>2.7439024390243905</v>
      </c>
      <c r="R885" s="23">
        <v>24</v>
      </c>
      <c r="S885" s="23">
        <v>7.3170731707317067</v>
      </c>
      <c r="T885" s="39">
        <v>25</v>
      </c>
      <c r="U885" s="33">
        <v>7.6219512195121952</v>
      </c>
      <c r="V885" s="39">
        <v>5</v>
      </c>
      <c r="W885" s="32">
        <v>1.524390243902439</v>
      </c>
    </row>
    <row r="886" spans="2:23" ht="15" customHeight="1" x14ac:dyDescent="0.25">
      <c r="B886" s="6"/>
      <c r="C886" s="8"/>
      <c r="D886" s="8" t="s">
        <v>865</v>
      </c>
      <c r="E886" s="49" t="s">
        <v>2536</v>
      </c>
      <c r="F886" s="19">
        <v>364</v>
      </c>
      <c r="G886" s="27">
        <v>45</v>
      </c>
      <c r="H886" s="23">
        <v>12.362637362637363</v>
      </c>
      <c r="I886" s="39">
        <v>319</v>
      </c>
      <c r="J886" s="27">
        <v>119</v>
      </c>
      <c r="K886" s="23">
        <v>37.304075235109721</v>
      </c>
      <c r="L886" s="19">
        <v>364</v>
      </c>
      <c r="M886" s="27">
        <v>11</v>
      </c>
      <c r="N886" s="32">
        <v>3.0219780219780219</v>
      </c>
      <c r="O886" s="19">
        <v>364</v>
      </c>
      <c r="P886" s="27">
        <v>4</v>
      </c>
      <c r="Q886" s="33">
        <v>1.098901098901099</v>
      </c>
      <c r="R886" s="23">
        <v>27</v>
      </c>
      <c r="S886" s="23">
        <v>7.4175824175824179</v>
      </c>
      <c r="T886" s="39">
        <v>13</v>
      </c>
      <c r="U886" s="33">
        <v>3.5714285714285712</v>
      </c>
      <c r="V886" s="39">
        <v>5</v>
      </c>
      <c r="W886" s="32">
        <v>1.3736263736263736</v>
      </c>
    </row>
    <row r="887" spans="2:23" ht="15" customHeight="1" x14ac:dyDescent="0.25">
      <c r="B887" s="6"/>
      <c r="C887" s="8"/>
      <c r="D887" s="8" t="s">
        <v>866</v>
      </c>
      <c r="E887" s="49" t="s">
        <v>2537</v>
      </c>
      <c r="F887" s="19">
        <v>126</v>
      </c>
      <c r="G887" s="27">
        <v>26</v>
      </c>
      <c r="H887" s="23">
        <v>20.634920634920633</v>
      </c>
      <c r="I887" s="39">
        <v>100</v>
      </c>
      <c r="J887" s="27">
        <v>45</v>
      </c>
      <c r="K887" s="23">
        <v>45</v>
      </c>
      <c r="L887" s="19">
        <v>126</v>
      </c>
      <c r="M887" s="27">
        <v>3</v>
      </c>
      <c r="N887" s="32">
        <v>2.3809523809523809</v>
      </c>
      <c r="O887" s="19">
        <v>126</v>
      </c>
      <c r="P887" s="27">
        <v>2</v>
      </c>
      <c r="Q887" s="33">
        <v>1.5873015873015872</v>
      </c>
      <c r="R887" s="23">
        <v>7</v>
      </c>
      <c r="S887" s="23">
        <v>5.5555555555555554</v>
      </c>
      <c r="T887" s="39">
        <v>9</v>
      </c>
      <c r="U887" s="33">
        <v>7.1428571428571423</v>
      </c>
      <c r="V887" s="39">
        <v>0</v>
      </c>
      <c r="W887" s="32">
        <v>0</v>
      </c>
    </row>
    <row r="888" spans="2:23" ht="15" customHeight="1" x14ac:dyDescent="0.25">
      <c r="B888" s="6"/>
      <c r="C888" s="8"/>
      <c r="D888" s="8" t="s">
        <v>867</v>
      </c>
      <c r="E888" s="49" t="s">
        <v>2538</v>
      </c>
      <c r="F888" s="19">
        <v>741</v>
      </c>
      <c r="G888" s="27">
        <v>116</v>
      </c>
      <c r="H888" s="23">
        <v>15.654520917678813</v>
      </c>
      <c r="I888" s="39">
        <v>625</v>
      </c>
      <c r="J888" s="27">
        <v>260</v>
      </c>
      <c r="K888" s="23">
        <v>41.6</v>
      </c>
      <c r="L888" s="19">
        <v>741</v>
      </c>
      <c r="M888" s="27">
        <v>23</v>
      </c>
      <c r="N888" s="32">
        <v>3.1039136302294197</v>
      </c>
      <c r="O888" s="19">
        <v>741</v>
      </c>
      <c r="P888" s="27">
        <v>6</v>
      </c>
      <c r="Q888" s="33">
        <v>0.80971659919028338</v>
      </c>
      <c r="R888" s="23">
        <v>43</v>
      </c>
      <c r="S888" s="23">
        <v>5.8029689608636978</v>
      </c>
      <c r="T888" s="39">
        <v>35</v>
      </c>
      <c r="U888" s="33">
        <v>4.7233468286099871</v>
      </c>
      <c r="V888" s="39">
        <v>12</v>
      </c>
      <c r="W888" s="32">
        <v>1.6194331983805668</v>
      </c>
    </row>
    <row r="889" spans="2:23" ht="15" customHeight="1" x14ac:dyDescent="0.25">
      <c r="B889" s="6"/>
      <c r="C889" s="8"/>
      <c r="D889" s="8" t="s">
        <v>3670</v>
      </c>
      <c r="E889" s="49" t="s">
        <v>3671</v>
      </c>
      <c r="F889" s="19">
        <v>48</v>
      </c>
      <c r="G889" s="27">
        <v>1</v>
      </c>
      <c r="H889" s="23">
        <v>2.083333333333333</v>
      </c>
      <c r="I889" s="39">
        <v>47</v>
      </c>
      <c r="J889" s="27">
        <v>11</v>
      </c>
      <c r="K889" s="23">
        <v>23.404255319148938</v>
      </c>
      <c r="L889" s="19">
        <v>48</v>
      </c>
      <c r="M889" s="27">
        <v>1</v>
      </c>
      <c r="N889" s="32">
        <v>2.083333333333333</v>
      </c>
      <c r="O889" s="19">
        <v>48</v>
      </c>
      <c r="P889" s="27">
        <v>1</v>
      </c>
      <c r="Q889" s="33">
        <v>2.083333333333333</v>
      </c>
      <c r="R889" s="23">
        <v>5</v>
      </c>
      <c r="S889" s="23">
        <v>10.416666666666668</v>
      </c>
      <c r="T889" s="39">
        <v>0</v>
      </c>
      <c r="U889" s="33">
        <v>0</v>
      </c>
      <c r="V889" s="39">
        <v>0</v>
      </c>
      <c r="W889" s="32">
        <v>0</v>
      </c>
    </row>
    <row r="890" spans="2:23" ht="15" customHeight="1" x14ac:dyDescent="0.25">
      <c r="B890" s="6"/>
      <c r="C890" s="8" t="s">
        <v>868</v>
      </c>
      <c r="D890" s="8" t="s">
        <v>869</v>
      </c>
      <c r="E890" s="49" t="s">
        <v>2539</v>
      </c>
      <c r="F890" s="19">
        <v>80</v>
      </c>
      <c r="G890" s="27">
        <v>15</v>
      </c>
      <c r="H890" s="23">
        <v>18.75</v>
      </c>
      <c r="I890" s="39">
        <v>65</v>
      </c>
      <c r="J890" s="27">
        <v>27</v>
      </c>
      <c r="K890" s="23">
        <v>41.53846153846154</v>
      </c>
      <c r="L890" s="19">
        <v>80</v>
      </c>
      <c r="M890" s="27">
        <v>3</v>
      </c>
      <c r="N890" s="32">
        <v>3.75</v>
      </c>
      <c r="O890" s="19">
        <v>80</v>
      </c>
      <c r="P890" s="27">
        <v>0</v>
      </c>
      <c r="Q890" s="33">
        <v>0</v>
      </c>
      <c r="R890" s="23">
        <v>5</v>
      </c>
      <c r="S890" s="23">
        <v>6.25</v>
      </c>
      <c r="T890" s="39">
        <v>5</v>
      </c>
      <c r="U890" s="33">
        <v>6.25</v>
      </c>
      <c r="V890" s="39">
        <v>2</v>
      </c>
      <c r="W890" s="32">
        <v>2.5</v>
      </c>
    </row>
    <row r="891" spans="2:23" ht="15" customHeight="1" x14ac:dyDescent="0.25">
      <c r="B891" s="6"/>
      <c r="C891" s="8"/>
      <c r="D891" s="8" t="s">
        <v>465</v>
      </c>
      <c r="E891" s="49" t="s">
        <v>2540</v>
      </c>
      <c r="F891" s="19">
        <v>292</v>
      </c>
      <c r="G891" s="27">
        <v>43</v>
      </c>
      <c r="H891" s="23">
        <v>14.726027397260275</v>
      </c>
      <c r="I891" s="39">
        <v>249</v>
      </c>
      <c r="J891" s="27">
        <v>99</v>
      </c>
      <c r="K891" s="23">
        <v>39.75903614457831</v>
      </c>
      <c r="L891" s="19">
        <v>292</v>
      </c>
      <c r="M891" s="27">
        <v>13</v>
      </c>
      <c r="N891" s="32">
        <v>4.4520547945205475</v>
      </c>
      <c r="O891" s="19">
        <v>292</v>
      </c>
      <c r="P891" s="27">
        <v>6</v>
      </c>
      <c r="Q891" s="33">
        <v>2.054794520547945</v>
      </c>
      <c r="R891" s="23">
        <v>22</v>
      </c>
      <c r="S891" s="23">
        <v>7.5342465753424657</v>
      </c>
      <c r="T891" s="39">
        <v>13</v>
      </c>
      <c r="U891" s="33">
        <v>4.4520547945205475</v>
      </c>
      <c r="V891" s="39">
        <v>2</v>
      </c>
      <c r="W891" s="32">
        <v>0.68493150684931503</v>
      </c>
    </row>
    <row r="892" spans="2:23" ht="15" customHeight="1" x14ac:dyDescent="0.25">
      <c r="B892" s="6"/>
      <c r="C892" s="8"/>
      <c r="D892" s="8" t="s">
        <v>870</v>
      </c>
      <c r="E892" s="49" t="s">
        <v>2541</v>
      </c>
      <c r="F892" s="19">
        <v>473</v>
      </c>
      <c r="G892" s="27">
        <v>98</v>
      </c>
      <c r="H892" s="23">
        <v>20.718816067653275</v>
      </c>
      <c r="I892" s="39">
        <v>375</v>
      </c>
      <c r="J892" s="27">
        <v>223</v>
      </c>
      <c r="K892" s="23">
        <v>59.466666666666669</v>
      </c>
      <c r="L892" s="19">
        <v>473</v>
      </c>
      <c r="M892" s="27">
        <v>17</v>
      </c>
      <c r="N892" s="32">
        <v>3.5940803382663846</v>
      </c>
      <c r="O892" s="19">
        <v>473</v>
      </c>
      <c r="P892" s="27">
        <v>2</v>
      </c>
      <c r="Q892" s="33">
        <v>0.42283298097251587</v>
      </c>
      <c r="R892" s="23">
        <v>27</v>
      </c>
      <c r="S892" s="23">
        <v>5.7082452431289639</v>
      </c>
      <c r="T892" s="39">
        <v>45</v>
      </c>
      <c r="U892" s="33">
        <v>9.513742071881607</v>
      </c>
      <c r="V892" s="39">
        <v>15</v>
      </c>
      <c r="W892" s="32">
        <v>3.1712473572938689</v>
      </c>
    </row>
    <row r="893" spans="2:23" ht="15" customHeight="1" x14ac:dyDescent="0.25">
      <c r="B893" s="6"/>
      <c r="C893" s="8"/>
      <c r="D893" s="8" t="s">
        <v>871</v>
      </c>
      <c r="E893" s="49" t="s">
        <v>2542</v>
      </c>
      <c r="F893" s="63">
        <v>277</v>
      </c>
      <c r="G893" s="64">
        <v>43</v>
      </c>
      <c r="H893" s="65">
        <v>15.523465703971121</v>
      </c>
      <c r="I893" s="66">
        <v>234</v>
      </c>
      <c r="J893" s="64">
        <v>93</v>
      </c>
      <c r="K893" s="65">
        <v>39.743589743589745</v>
      </c>
      <c r="L893" s="63">
        <v>277</v>
      </c>
      <c r="M893" s="64">
        <v>11</v>
      </c>
      <c r="N893" s="67">
        <v>3.9711191335740073</v>
      </c>
      <c r="O893" s="63">
        <v>277</v>
      </c>
      <c r="P893" s="64">
        <v>4</v>
      </c>
      <c r="Q893" s="68">
        <v>1.4440433212996391</v>
      </c>
      <c r="R893" s="65">
        <v>10</v>
      </c>
      <c r="S893" s="65">
        <v>3.6101083032490973</v>
      </c>
      <c r="T893" s="66">
        <v>15</v>
      </c>
      <c r="U893" s="68">
        <v>5.4151624548736459</v>
      </c>
      <c r="V893" s="66">
        <v>1</v>
      </c>
      <c r="W893" s="67">
        <v>0.36101083032490977</v>
      </c>
    </row>
    <row r="894" spans="2:23" ht="15" customHeight="1" x14ac:dyDescent="0.25">
      <c r="B894" s="6"/>
      <c r="C894" s="8"/>
      <c r="D894" s="8" t="s">
        <v>872</v>
      </c>
      <c r="E894" s="49" t="s">
        <v>2543</v>
      </c>
      <c r="F894" s="19">
        <v>53</v>
      </c>
      <c r="G894" s="27">
        <v>7</v>
      </c>
      <c r="H894" s="23">
        <v>13.20754716981132</v>
      </c>
      <c r="I894" s="39">
        <v>46</v>
      </c>
      <c r="J894" s="27">
        <v>16</v>
      </c>
      <c r="K894" s="23">
        <v>34.782608695652172</v>
      </c>
      <c r="L894" s="19">
        <v>53</v>
      </c>
      <c r="M894" s="27">
        <v>0</v>
      </c>
      <c r="N894" s="32">
        <v>0</v>
      </c>
      <c r="O894" s="19">
        <v>53</v>
      </c>
      <c r="P894" s="27">
        <v>1</v>
      </c>
      <c r="Q894" s="33">
        <v>1.8867924528301887</v>
      </c>
      <c r="R894" s="23">
        <v>3</v>
      </c>
      <c r="S894" s="23">
        <v>5.6603773584905666</v>
      </c>
      <c r="T894" s="39">
        <v>3</v>
      </c>
      <c r="U894" s="33">
        <v>5.6603773584905666</v>
      </c>
      <c r="V894" s="39">
        <v>1</v>
      </c>
      <c r="W894" s="32">
        <v>1.8867924528301887</v>
      </c>
    </row>
    <row r="895" spans="2:23" ht="15" customHeight="1" x14ac:dyDescent="0.25">
      <c r="B895" s="6"/>
      <c r="C895" s="8"/>
      <c r="D895" s="8" t="s">
        <v>873</v>
      </c>
      <c r="E895" s="49" t="s">
        <v>2544</v>
      </c>
      <c r="F895" s="63">
        <v>399</v>
      </c>
      <c r="G895" s="64">
        <v>92</v>
      </c>
      <c r="H895" s="65">
        <v>23.057644110275689</v>
      </c>
      <c r="I895" s="66">
        <v>307</v>
      </c>
      <c r="J895" s="64">
        <v>137</v>
      </c>
      <c r="K895" s="65">
        <v>44.625407166123779</v>
      </c>
      <c r="L895" s="63">
        <v>399</v>
      </c>
      <c r="M895" s="64">
        <v>21</v>
      </c>
      <c r="N895" s="67">
        <v>5.2631578947368416</v>
      </c>
      <c r="O895" s="63">
        <v>399</v>
      </c>
      <c r="P895" s="64">
        <v>10</v>
      </c>
      <c r="Q895" s="68">
        <v>2.5062656641604009</v>
      </c>
      <c r="R895" s="65">
        <v>24</v>
      </c>
      <c r="S895" s="65">
        <v>6.0150375939849621</v>
      </c>
      <c r="T895" s="66">
        <v>25</v>
      </c>
      <c r="U895" s="68">
        <v>6.2656641604010019</v>
      </c>
      <c r="V895" s="66">
        <v>10</v>
      </c>
      <c r="W895" s="67">
        <v>2.5062656641604009</v>
      </c>
    </row>
    <row r="896" spans="2:23" ht="15" customHeight="1" x14ac:dyDescent="0.25">
      <c r="B896" s="6"/>
      <c r="C896" s="8"/>
      <c r="D896" s="8" t="s">
        <v>874</v>
      </c>
      <c r="E896" s="49" t="s">
        <v>2545</v>
      </c>
      <c r="F896" s="19">
        <v>102</v>
      </c>
      <c r="G896" s="27">
        <v>23</v>
      </c>
      <c r="H896" s="23">
        <v>22.549019607843139</v>
      </c>
      <c r="I896" s="39">
        <v>79</v>
      </c>
      <c r="J896" s="27">
        <v>32</v>
      </c>
      <c r="K896" s="23">
        <v>40.506329113924053</v>
      </c>
      <c r="L896" s="19">
        <v>102</v>
      </c>
      <c r="M896" s="27">
        <v>9</v>
      </c>
      <c r="N896" s="32">
        <v>8.8235294117647065</v>
      </c>
      <c r="O896" s="19">
        <v>102</v>
      </c>
      <c r="P896" s="27">
        <v>2</v>
      </c>
      <c r="Q896" s="33">
        <v>1.9607843137254901</v>
      </c>
      <c r="R896" s="23">
        <v>9</v>
      </c>
      <c r="S896" s="23">
        <v>8.8235294117647065</v>
      </c>
      <c r="T896" s="39">
        <v>8</v>
      </c>
      <c r="U896" s="33">
        <v>7.8431372549019605</v>
      </c>
      <c r="V896" s="39">
        <v>3</v>
      </c>
      <c r="W896" s="32">
        <v>2.9411764705882351</v>
      </c>
    </row>
    <row r="897" spans="2:23" ht="15" customHeight="1" x14ac:dyDescent="0.25">
      <c r="B897" s="6"/>
      <c r="C897" s="8"/>
      <c r="D897" s="8" t="s">
        <v>875</v>
      </c>
      <c r="E897" s="49" t="s">
        <v>2546</v>
      </c>
      <c r="F897" s="19">
        <v>67</v>
      </c>
      <c r="G897" s="27">
        <v>17</v>
      </c>
      <c r="H897" s="23">
        <v>25.373134328358208</v>
      </c>
      <c r="I897" s="39">
        <v>50</v>
      </c>
      <c r="J897" s="27">
        <v>26</v>
      </c>
      <c r="K897" s="23">
        <v>52</v>
      </c>
      <c r="L897" s="19">
        <v>67</v>
      </c>
      <c r="M897" s="27">
        <v>4</v>
      </c>
      <c r="N897" s="32">
        <v>5.9701492537313428</v>
      </c>
      <c r="O897" s="19">
        <v>67</v>
      </c>
      <c r="P897" s="27">
        <v>1</v>
      </c>
      <c r="Q897" s="33">
        <v>1.4925373134328357</v>
      </c>
      <c r="R897" s="23">
        <v>3</v>
      </c>
      <c r="S897" s="23">
        <v>4.4776119402985071</v>
      </c>
      <c r="T897" s="39">
        <v>3</v>
      </c>
      <c r="U897" s="33">
        <v>4.4776119402985071</v>
      </c>
      <c r="V897" s="39">
        <v>3</v>
      </c>
      <c r="W897" s="32">
        <v>4.4776119402985071</v>
      </c>
    </row>
    <row r="898" spans="2:23" ht="15" customHeight="1" x14ac:dyDescent="0.25">
      <c r="B898" s="6"/>
      <c r="C898" s="8"/>
      <c r="D898" s="8" t="s">
        <v>876</v>
      </c>
      <c r="E898" s="49" t="s">
        <v>2547</v>
      </c>
      <c r="F898" s="19">
        <v>93</v>
      </c>
      <c r="G898" s="27">
        <v>17</v>
      </c>
      <c r="H898" s="23">
        <v>18.27956989247312</v>
      </c>
      <c r="I898" s="39">
        <v>76</v>
      </c>
      <c r="J898" s="27">
        <v>34</v>
      </c>
      <c r="K898" s="23">
        <v>44.736842105263158</v>
      </c>
      <c r="L898" s="19">
        <v>93</v>
      </c>
      <c r="M898" s="27">
        <v>4</v>
      </c>
      <c r="N898" s="32">
        <v>4.3010752688172049</v>
      </c>
      <c r="O898" s="19">
        <v>93</v>
      </c>
      <c r="P898" s="27">
        <v>1</v>
      </c>
      <c r="Q898" s="33">
        <v>1.0752688172043012</v>
      </c>
      <c r="R898" s="23">
        <v>5</v>
      </c>
      <c r="S898" s="23">
        <v>5.376344086021505</v>
      </c>
      <c r="T898" s="39">
        <v>2</v>
      </c>
      <c r="U898" s="33">
        <v>2.1505376344086025</v>
      </c>
      <c r="V898" s="39">
        <v>0</v>
      </c>
      <c r="W898" s="32">
        <v>0</v>
      </c>
    </row>
    <row r="899" spans="2:23" ht="15" customHeight="1" x14ac:dyDescent="0.25">
      <c r="B899" s="6"/>
      <c r="C899" s="8" t="s">
        <v>877</v>
      </c>
      <c r="D899" s="8" t="s">
        <v>878</v>
      </c>
      <c r="E899" s="49" t="s">
        <v>2548</v>
      </c>
      <c r="F899" s="19">
        <v>168</v>
      </c>
      <c r="G899" s="27">
        <v>28</v>
      </c>
      <c r="H899" s="23">
        <v>16.666666666666664</v>
      </c>
      <c r="I899" s="39">
        <v>140</v>
      </c>
      <c r="J899" s="27">
        <v>63</v>
      </c>
      <c r="K899" s="23">
        <v>45</v>
      </c>
      <c r="L899" s="19">
        <v>168</v>
      </c>
      <c r="M899" s="27">
        <v>6</v>
      </c>
      <c r="N899" s="32">
        <v>3.5714285714285712</v>
      </c>
      <c r="O899" s="19">
        <v>168</v>
      </c>
      <c r="P899" s="27">
        <v>3</v>
      </c>
      <c r="Q899" s="33">
        <v>1.7857142857142856</v>
      </c>
      <c r="R899" s="23">
        <v>10</v>
      </c>
      <c r="S899" s="23">
        <v>5.9523809523809517</v>
      </c>
      <c r="T899" s="39">
        <v>6</v>
      </c>
      <c r="U899" s="33">
        <v>3.5714285714285712</v>
      </c>
      <c r="V899" s="39">
        <v>1</v>
      </c>
      <c r="W899" s="32">
        <v>0.59523809523809523</v>
      </c>
    </row>
    <row r="900" spans="2:23" ht="15" customHeight="1" x14ac:dyDescent="0.25">
      <c r="B900" s="6"/>
      <c r="C900" s="8"/>
      <c r="D900" s="8" t="s">
        <v>202</v>
      </c>
      <c r="E900" s="49" t="s">
        <v>2549</v>
      </c>
      <c r="F900" s="19">
        <v>82</v>
      </c>
      <c r="G900" s="27">
        <v>14</v>
      </c>
      <c r="H900" s="23">
        <v>17.073170731707318</v>
      </c>
      <c r="I900" s="39">
        <v>68</v>
      </c>
      <c r="J900" s="27">
        <v>36</v>
      </c>
      <c r="K900" s="23">
        <v>52.941176470588239</v>
      </c>
      <c r="L900" s="19">
        <v>82</v>
      </c>
      <c r="M900" s="27">
        <v>3</v>
      </c>
      <c r="N900" s="32">
        <v>3.6585365853658534</v>
      </c>
      <c r="O900" s="19">
        <v>82</v>
      </c>
      <c r="P900" s="27">
        <v>2</v>
      </c>
      <c r="Q900" s="33">
        <v>2.4390243902439024</v>
      </c>
      <c r="R900" s="23">
        <v>8</v>
      </c>
      <c r="S900" s="23">
        <v>9.7560975609756095</v>
      </c>
      <c r="T900" s="39">
        <v>9</v>
      </c>
      <c r="U900" s="33">
        <v>10.975609756097562</v>
      </c>
      <c r="V900" s="39">
        <v>1</v>
      </c>
      <c r="W900" s="32">
        <v>1.2195121951219512</v>
      </c>
    </row>
    <row r="901" spans="2:23" ht="15" customHeight="1" x14ac:dyDescent="0.25">
      <c r="B901" s="6"/>
      <c r="C901" s="8"/>
      <c r="D901" s="8" t="s">
        <v>877</v>
      </c>
      <c r="E901" s="49" t="s">
        <v>2550</v>
      </c>
      <c r="F901" s="19">
        <v>359</v>
      </c>
      <c r="G901" s="27">
        <v>67</v>
      </c>
      <c r="H901" s="23">
        <v>18.662952646239557</v>
      </c>
      <c r="I901" s="39">
        <v>292</v>
      </c>
      <c r="J901" s="27">
        <v>125</v>
      </c>
      <c r="K901" s="23">
        <v>42.80821917808219</v>
      </c>
      <c r="L901" s="19">
        <v>359</v>
      </c>
      <c r="M901" s="27">
        <v>16</v>
      </c>
      <c r="N901" s="32">
        <v>4.4568245125348191</v>
      </c>
      <c r="O901" s="19">
        <v>359</v>
      </c>
      <c r="P901" s="27">
        <v>4</v>
      </c>
      <c r="Q901" s="33">
        <v>1.1142061281337048</v>
      </c>
      <c r="R901" s="23">
        <v>23</v>
      </c>
      <c r="S901" s="23">
        <v>6.4066852367688023</v>
      </c>
      <c r="T901" s="39">
        <v>21</v>
      </c>
      <c r="U901" s="33">
        <v>5.8495821727019495</v>
      </c>
      <c r="V901" s="39">
        <v>6</v>
      </c>
      <c r="W901" s="32">
        <v>1.6713091922005572</v>
      </c>
    </row>
    <row r="902" spans="2:23" ht="15" customHeight="1" x14ac:dyDescent="0.25">
      <c r="B902" s="6"/>
      <c r="C902" s="8"/>
      <c r="D902" s="8" t="s">
        <v>879</v>
      </c>
      <c r="E902" s="49" t="s">
        <v>2551</v>
      </c>
      <c r="F902" s="19">
        <v>369</v>
      </c>
      <c r="G902" s="27">
        <v>88</v>
      </c>
      <c r="H902" s="23">
        <v>23.848238482384822</v>
      </c>
      <c r="I902" s="39">
        <v>281</v>
      </c>
      <c r="J902" s="27">
        <v>112</v>
      </c>
      <c r="K902" s="23">
        <v>39.857651245551601</v>
      </c>
      <c r="L902" s="19">
        <v>369</v>
      </c>
      <c r="M902" s="27">
        <v>18</v>
      </c>
      <c r="N902" s="32">
        <v>4.8780487804878048</v>
      </c>
      <c r="O902" s="19">
        <v>369</v>
      </c>
      <c r="P902" s="27">
        <v>5</v>
      </c>
      <c r="Q902" s="33">
        <v>1.3550135501355014</v>
      </c>
      <c r="R902" s="23">
        <v>18</v>
      </c>
      <c r="S902" s="23">
        <v>4.8780487804878048</v>
      </c>
      <c r="T902" s="39">
        <v>14</v>
      </c>
      <c r="U902" s="33">
        <v>3.7940379403794036</v>
      </c>
      <c r="V902" s="39">
        <v>5</v>
      </c>
      <c r="W902" s="32">
        <v>1.3550135501355014</v>
      </c>
    </row>
    <row r="903" spans="2:23" ht="15" customHeight="1" x14ac:dyDescent="0.25">
      <c r="B903" s="6"/>
      <c r="C903" s="8" t="s">
        <v>880</v>
      </c>
      <c r="D903" s="8" t="s">
        <v>881</v>
      </c>
      <c r="E903" s="49" t="s">
        <v>2552</v>
      </c>
      <c r="F903" s="19">
        <v>117</v>
      </c>
      <c r="G903" s="27">
        <v>21</v>
      </c>
      <c r="H903" s="23">
        <v>17.948717948717949</v>
      </c>
      <c r="I903" s="39">
        <v>96</v>
      </c>
      <c r="J903" s="27">
        <v>38</v>
      </c>
      <c r="K903" s="23">
        <v>39.583333333333329</v>
      </c>
      <c r="L903" s="19">
        <v>117</v>
      </c>
      <c r="M903" s="27">
        <v>4</v>
      </c>
      <c r="N903" s="32">
        <v>3.4188034188034191</v>
      </c>
      <c r="O903" s="19">
        <v>117</v>
      </c>
      <c r="P903" s="27">
        <v>2</v>
      </c>
      <c r="Q903" s="33">
        <v>1.7094017094017095</v>
      </c>
      <c r="R903" s="23">
        <v>12</v>
      </c>
      <c r="S903" s="23">
        <v>10.256410256410255</v>
      </c>
      <c r="T903" s="39">
        <v>7</v>
      </c>
      <c r="U903" s="33">
        <v>5.982905982905983</v>
      </c>
      <c r="V903" s="39">
        <v>1</v>
      </c>
      <c r="W903" s="32">
        <v>0.85470085470085477</v>
      </c>
    </row>
    <row r="904" spans="2:23" ht="15" customHeight="1" x14ac:dyDescent="0.25">
      <c r="B904" s="6"/>
      <c r="C904" s="8"/>
      <c r="D904" s="8" t="s">
        <v>882</v>
      </c>
      <c r="E904" s="49" t="s">
        <v>2553</v>
      </c>
      <c r="F904" s="19">
        <v>175</v>
      </c>
      <c r="G904" s="27">
        <v>34</v>
      </c>
      <c r="H904" s="23">
        <v>19.428571428571427</v>
      </c>
      <c r="I904" s="39">
        <v>141</v>
      </c>
      <c r="J904" s="27">
        <v>66</v>
      </c>
      <c r="K904" s="23">
        <v>46.808510638297875</v>
      </c>
      <c r="L904" s="19">
        <v>175</v>
      </c>
      <c r="M904" s="27">
        <v>6</v>
      </c>
      <c r="N904" s="32">
        <v>3.4285714285714288</v>
      </c>
      <c r="O904" s="19">
        <v>175</v>
      </c>
      <c r="P904" s="27">
        <v>1</v>
      </c>
      <c r="Q904" s="33">
        <v>0.5714285714285714</v>
      </c>
      <c r="R904" s="23">
        <v>7</v>
      </c>
      <c r="S904" s="23">
        <v>4</v>
      </c>
      <c r="T904" s="39">
        <v>8</v>
      </c>
      <c r="U904" s="33">
        <v>4.5714285714285712</v>
      </c>
      <c r="V904" s="39">
        <v>1</v>
      </c>
      <c r="W904" s="32">
        <v>0.5714285714285714</v>
      </c>
    </row>
    <row r="905" spans="2:23" ht="15" customHeight="1" x14ac:dyDescent="0.25">
      <c r="B905" s="6"/>
      <c r="C905" s="8"/>
      <c r="D905" s="8" t="s">
        <v>883</v>
      </c>
      <c r="E905" s="49" t="s">
        <v>2554</v>
      </c>
      <c r="F905" s="19">
        <v>274</v>
      </c>
      <c r="G905" s="27">
        <v>72</v>
      </c>
      <c r="H905" s="23">
        <v>26.277372262773724</v>
      </c>
      <c r="I905" s="39">
        <v>202</v>
      </c>
      <c r="J905" s="27">
        <v>98</v>
      </c>
      <c r="K905" s="23">
        <v>48.514851485148512</v>
      </c>
      <c r="L905" s="19">
        <v>274</v>
      </c>
      <c r="M905" s="27">
        <v>20</v>
      </c>
      <c r="N905" s="32">
        <v>7.2992700729926998</v>
      </c>
      <c r="O905" s="19">
        <v>274</v>
      </c>
      <c r="P905" s="27">
        <v>5</v>
      </c>
      <c r="Q905" s="33">
        <v>1.824817518248175</v>
      </c>
      <c r="R905" s="23">
        <v>20</v>
      </c>
      <c r="S905" s="23">
        <v>7.2992700729926998</v>
      </c>
      <c r="T905" s="39">
        <v>13</v>
      </c>
      <c r="U905" s="33">
        <v>4.7445255474452548</v>
      </c>
      <c r="V905" s="39">
        <v>4</v>
      </c>
      <c r="W905" s="32">
        <v>1.4598540145985401</v>
      </c>
    </row>
    <row r="906" spans="2:23" ht="15" customHeight="1" x14ac:dyDescent="0.25">
      <c r="B906" s="6"/>
      <c r="C906" s="8"/>
      <c r="D906" s="8" t="s">
        <v>884</v>
      </c>
      <c r="E906" s="49" t="s">
        <v>2555</v>
      </c>
      <c r="F906" s="19">
        <v>62</v>
      </c>
      <c r="G906" s="27">
        <v>6</v>
      </c>
      <c r="H906" s="23">
        <v>9.67741935483871</v>
      </c>
      <c r="I906" s="39">
        <v>56</v>
      </c>
      <c r="J906" s="27">
        <v>26</v>
      </c>
      <c r="K906" s="23">
        <v>46.428571428571431</v>
      </c>
      <c r="L906" s="19">
        <v>62</v>
      </c>
      <c r="M906" s="27">
        <v>1</v>
      </c>
      <c r="N906" s="32">
        <v>1.6129032258064515</v>
      </c>
      <c r="O906" s="19">
        <v>62</v>
      </c>
      <c r="P906" s="27">
        <v>1</v>
      </c>
      <c r="Q906" s="33">
        <v>1.6129032258064515</v>
      </c>
      <c r="R906" s="23">
        <v>1</v>
      </c>
      <c r="S906" s="23">
        <v>1.6129032258064515</v>
      </c>
      <c r="T906" s="39">
        <v>4</v>
      </c>
      <c r="U906" s="33">
        <v>6.4516129032258061</v>
      </c>
      <c r="V906" s="39">
        <v>1</v>
      </c>
      <c r="W906" s="32">
        <v>1.6129032258064515</v>
      </c>
    </row>
    <row r="907" spans="2:23" ht="15" customHeight="1" x14ac:dyDescent="0.25">
      <c r="B907" s="6"/>
      <c r="C907" s="8"/>
      <c r="D907" s="8" t="s">
        <v>885</v>
      </c>
      <c r="E907" s="49" t="s">
        <v>2556</v>
      </c>
      <c r="F907" s="19">
        <v>777</v>
      </c>
      <c r="G907" s="27">
        <v>194</v>
      </c>
      <c r="H907" s="23">
        <v>24.967824967824967</v>
      </c>
      <c r="I907" s="39">
        <v>583</v>
      </c>
      <c r="J907" s="27">
        <v>301</v>
      </c>
      <c r="K907" s="23">
        <v>51.629502572898801</v>
      </c>
      <c r="L907" s="19">
        <v>777</v>
      </c>
      <c r="M907" s="27">
        <v>45</v>
      </c>
      <c r="N907" s="32">
        <v>5.7915057915057915</v>
      </c>
      <c r="O907" s="19">
        <v>777</v>
      </c>
      <c r="P907" s="27">
        <v>16</v>
      </c>
      <c r="Q907" s="33">
        <v>2.0592020592020592</v>
      </c>
      <c r="R907" s="23">
        <v>50</v>
      </c>
      <c r="S907" s="23">
        <v>6.4350064350064349</v>
      </c>
      <c r="T907" s="39">
        <v>52</v>
      </c>
      <c r="U907" s="33">
        <v>6.6924066924066921</v>
      </c>
      <c r="V907" s="39">
        <v>12</v>
      </c>
      <c r="W907" s="32">
        <v>1.5444015444015444</v>
      </c>
    </row>
    <row r="908" spans="2:23" ht="15" customHeight="1" x14ac:dyDescent="0.25">
      <c r="B908" s="6"/>
      <c r="C908" s="8"/>
      <c r="D908" s="8" t="s">
        <v>389</v>
      </c>
      <c r="E908" s="49" t="s">
        <v>2557</v>
      </c>
      <c r="F908" s="19">
        <v>199</v>
      </c>
      <c r="G908" s="27">
        <v>59</v>
      </c>
      <c r="H908" s="23">
        <v>29.64824120603015</v>
      </c>
      <c r="I908" s="39">
        <v>140</v>
      </c>
      <c r="J908" s="27">
        <v>66</v>
      </c>
      <c r="K908" s="23">
        <v>47.142857142857139</v>
      </c>
      <c r="L908" s="19">
        <v>199</v>
      </c>
      <c r="M908" s="27">
        <v>3</v>
      </c>
      <c r="N908" s="32">
        <v>1.5075376884422109</v>
      </c>
      <c r="O908" s="19">
        <v>199</v>
      </c>
      <c r="P908" s="27">
        <v>0</v>
      </c>
      <c r="Q908" s="33">
        <v>0</v>
      </c>
      <c r="R908" s="23">
        <v>8</v>
      </c>
      <c r="S908" s="23">
        <v>4.0201005025125625</v>
      </c>
      <c r="T908" s="39">
        <v>10</v>
      </c>
      <c r="U908" s="33">
        <v>5.025125628140704</v>
      </c>
      <c r="V908" s="39">
        <v>2</v>
      </c>
      <c r="W908" s="32">
        <v>1.0050251256281406</v>
      </c>
    </row>
    <row r="909" spans="2:23" ht="15" customHeight="1" x14ac:dyDescent="0.25">
      <c r="B909" s="6"/>
      <c r="C909" s="8"/>
      <c r="D909" s="8" t="s">
        <v>886</v>
      </c>
      <c r="E909" s="49" t="s">
        <v>2558</v>
      </c>
      <c r="F909" s="19">
        <v>695</v>
      </c>
      <c r="G909" s="27">
        <v>67</v>
      </c>
      <c r="H909" s="23">
        <v>9.6402877697841731</v>
      </c>
      <c r="I909" s="39">
        <v>628</v>
      </c>
      <c r="J909" s="27">
        <v>195</v>
      </c>
      <c r="K909" s="23">
        <v>31.050955414012737</v>
      </c>
      <c r="L909" s="19">
        <v>695</v>
      </c>
      <c r="M909" s="27">
        <v>16</v>
      </c>
      <c r="N909" s="32">
        <v>2.3021582733812949</v>
      </c>
      <c r="O909" s="19">
        <v>695</v>
      </c>
      <c r="P909" s="27">
        <v>17</v>
      </c>
      <c r="Q909" s="33">
        <v>2.4460431654676258</v>
      </c>
      <c r="R909" s="23">
        <v>41</v>
      </c>
      <c r="S909" s="23">
        <v>5.899280575539569</v>
      </c>
      <c r="T909" s="39">
        <v>37</v>
      </c>
      <c r="U909" s="33">
        <v>5.3237410071942444</v>
      </c>
      <c r="V909" s="39">
        <v>5</v>
      </c>
      <c r="W909" s="32">
        <v>0.71942446043165476</v>
      </c>
    </row>
    <row r="910" spans="2:23" ht="15" customHeight="1" x14ac:dyDescent="0.25">
      <c r="B910" s="6"/>
      <c r="C910" s="8"/>
      <c r="D910" s="8" t="s">
        <v>887</v>
      </c>
      <c r="E910" s="49" t="s">
        <v>2559</v>
      </c>
      <c r="F910" s="19">
        <v>123</v>
      </c>
      <c r="G910" s="27">
        <v>33</v>
      </c>
      <c r="H910" s="23">
        <v>26.829268292682929</v>
      </c>
      <c r="I910" s="39">
        <v>90</v>
      </c>
      <c r="J910" s="27">
        <v>45</v>
      </c>
      <c r="K910" s="23">
        <v>50</v>
      </c>
      <c r="L910" s="19">
        <v>123</v>
      </c>
      <c r="M910" s="27">
        <v>6</v>
      </c>
      <c r="N910" s="32">
        <v>4.8780487804878048</v>
      </c>
      <c r="O910" s="19">
        <v>123</v>
      </c>
      <c r="P910" s="27">
        <v>1</v>
      </c>
      <c r="Q910" s="33">
        <v>0.81300813008130091</v>
      </c>
      <c r="R910" s="23">
        <v>6</v>
      </c>
      <c r="S910" s="23">
        <v>4.8780487804878048</v>
      </c>
      <c r="T910" s="39">
        <v>6</v>
      </c>
      <c r="U910" s="33">
        <v>4.8780487804878048</v>
      </c>
      <c r="V910" s="39">
        <v>1</v>
      </c>
      <c r="W910" s="32">
        <v>0.81300813008130091</v>
      </c>
    </row>
    <row r="911" spans="2:23" ht="15" customHeight="1" x14ac:dyDescent="0.25">
      <c r="B911" s="6"/>
      <c r="C911" s="8"/>
      <c r="D911" s="8" t="s">
        <v>888</v>
      </c>
      <c r="E911" s="49" t="s">
        <v>2560</v>
      </c>
      <c r="F911" s="63">
        <v>260</v>
      </c>
      <c r="G911" s="64">
        <v>87</v>
      </c>
      <c r="H911" s="65">
        <v>33.46153846153846</v>
      </c>
      <c r="I911" s="39">
        <v>173</v>
      </c>
      <c r="J911" s="64">
        <v>92</v>
      </c>
      <c r="K911" s="23">
        <v>53.179190751445084</v>
      </c>
      <c r="L911" s="63">
        <v>260</v>
      </c>
      <c r="M911" s="64">
        <v>12</v>
      </c>
      <c r="N911" s="67">
        <v>4.6153846153846159</v>
      </c>
      <c r="O911" s="63">
        <v>260</v>
      </c>
      <c r="P911" s="64">
        <v>2</v>
      </c>
      <c r="Q911" s="68">
        <v>0.76923076923076927</v>
      </c>
      <c r="R911" s="65">
        <v>5</v>
      </c>
      <c r="S911" s="65">
        <v>1.9230769230769231</v>
      </c>
      <c r="T911" s="66">
        <v>22</v>
      </c>
      <c r="U911" s="68">
        <v>8.4615384615384617</v>
      </c>
      <c r="V911" s="66">
        <v>5</v>
      </c>
      <c r="W911" s="67">
        <v>1.9230769230769231</v>
      </c>
    </row>
    <row r="912" spans="2:23" ht="15" customHeight="1" x14ac:dyDescent="0.25">
      <c r="B912" s="6"/>
      <c r="C912" s="8"/>
      <c r="D912" s="8" t="s">
        <v>889</v>
      </c>
      <c r="E912" s="49" t="s">
        <v>2561</v>
      </c>
      <c r="F912" s="63">
        <v>155</v>
      </c>
      <c r="G912" s="64">
        <v>38</v>
      </c>
      <c r="H912" s="65">
        <v>24.516129032258064</v>
      </c>
      <c r="I912" s="66">
        <v>117</v>
      </c>
      <c r="J912" s="64">
        <v>59</v>
      </c>
      <c r="K912" s="65">
        <v>50.427350427350426</v>
      </c>
      <c r="L912" s="63">
        <v>155</v>
      </c>
      <c r="M912" s="64">
        <v>8</v>
      </c>
      <c r="N912" s="67">
        <v>5.161290322580645</v>
      </c>
      <c r="O912" s="63">
        <v>155</v>
      </c>
      <c r="P912" s="64">
        <v>2</v>
      </c>
      <c r="Q912" s="68">
        <v>1.2903225806451613</v>
      </c>
      <c r="R912" s="65">
        <v>6</v>
      </c>
      <c r="S912" s="65">
        <v>3.870967741935484</v>
      </c>
      <c r="T912" s="66">
        <v>6</v>
      </c>
      <c r="U912" s="68">
        <v>3.870967741935484</v>
      </c>
      <c r="V912" s="66">
        <v>2</v>
      </c>
      <c r="W912" s="67">
        <v>1.2903225806451613</v>
      </c>
    </row>
    <row r="913" spans="2:23" ht="15" customHeight="1" x14ac:dyDescent="0.25">
      <c r="B913" s="6"/>
      <c r="C913" s="8"/>
      <c r="D913" s="8" t="s">
        <v>890</v>
      </c>
      <c r="E913" s="49" t="s">
        <v>2562</v>
      </c>
      <c r="F913" s="19">
        <v>108</v>
      </c>
      <c r="G913" s="27">
        <v>32</v>
      </c>
      <c r="H913" s="23">
        <v>29.629629629629626</v>
      </c>
      <c r="I913" s="39">
        <v>76</v>
      </c>
      <c r="J913" s="27">
        <v>37</v>
      </c>
      <c r="K913" s="23">
        <v>48.684210526315788</v>
      </c>
      <c r="L913" s="19">
        <v>108</v>
      </c>
      <c r="M913" s="27">
        <v>4</v>
      </c>
      <c r="N913" s="32">
        <v>3.7037037037037033</v>
      </c>
      <c r="O913" s="19">
        <v>108</v>
      </c>
      <c r="P913" s="27">
        <v>2</v>
      </c>
      <c r="Q913" s="33">
        <v>1.8518518518518516</v>
      </c>
      <c r="R913" s="23">
        <v>3</v>
      </c>
      <c r="S913" s="23">
        <v>2.7777777777777777</v>
      </c>
      <c r="T913" s="39">
        <v>6</v>
      </c>
      <c r="U913" s="33">
        <v>5.5555555555555554</v>
      </c>
      <c r="V913" s="39">
        <v>2</v>
      </c>
      <c r="W913" s="32">
        <v>1.8518518518518516</v>
      </c>
    </row>
    <row r="914" spans="2:23" ht="15" customHeight="1" x14ac:dyDescent="0.25">
      <c r="B914" s="6"/>
      <c r="C914" s="8" t="s">
        <v>51</v>
      </c>
      <c r="D914" s="8" t="s">
        <v>891</v>
      </c>
      <c r="E914" s="49" t="s">
        <v>2563</v>
      </c>
      <c r="F914" s="19">
        <v>3276</v>
      </c>
      <c r="G914" s="27">
        <v>236</v>
      </c>
      <c r="H914" s="23">
        <v>7.2039072039072032</v>
      </c>
      <c r="I914" s="39">
        <v>3040</v>
      </c>
      <c r="J914" s="27">
        <v>834</v>
      </c>
      <c r="K914" s="23">
        <v>27.434210526315788</v>
      </c>
      <c r="L914" s="19">
        <v>3276</v>
      </c>
      <c r="M914" s="27">
        <v>83</v>
      </c>
      <c r="N914" s="32">
        <v>2.5335775335775335</v>
      </c>
      <c r="O914" s="19">
        <v>3276</v>
      </c>
      <c r="P914" s="27">
        <v>40</v>
      </c>
      <c r="Q914" s="33">
        <v>1.2210012210012211</v>
      </c>
      <c r="R914" s="23">
        <v>221</v>
      </c>
      <c r="S914" s="23">
        <v>6.746031746031746</v>
      </c>
      <c r="T914" s="39">
        <v>136</v>
      </c>
      <c r="U914" s="33">
        <v>4.1514041514041509</v>
      </c>
      <c r="V914" s="39">
        <v>41</v>
      </c>
      <c r="W914" s="32">
        <v>1.2515262515262515</v>
      </c>
    </row>
    <row r="915" spans="2:23" ht="15" customHeight="1" x14ac:dyDescent="0.25">
      <c r="B915" s="6"/>
      <c r="C915" s="8"/>
      <c r="D915" s="8" t="s">
        <v>892</v>
      </c>
      <c r="E915" s="49" t="s">
        <v>2564</v>
      </c>
      <c r="F915" s="19">
        <v>839</v>
      </c>
      <c r="G915" s="27">
        <v>130</v>
      </c>
      <c r="H915" s="23">
        <v>15.494636471990464</v>
      </c>
      <c r="I915" s="39">
        <v>709</v>
      </c>
      <c r="J915" s="27">
        <v>276</v>
      </c>
      <c r="K915" s="23">
        <v>38.928067700987306</v>
      </c>
      <c r="L915" s="19">
        <v>839</v>
      </c>
      <c r="M915" s="27">
        <v>31</v>
      </c>
      <c r="N915" s="32">
        <v>3.6948748510131106</v>
      </c>
      <c r="O915" s="19">
        <v>839</v>
      </c>
      <c r="P915" s="27">
        <v>14</v>
      </c>
      <c r="Q915" s="33">
        <v>1.6686531585220501</v>
      </c>
      <c r="R915" s="23">
        <v>56</v>
      </c>
      <c r="S915" s="23">
        <v>6.6746126340882004</v>
      </c>
      <c r="T915" s="39">
        <v>47</v>
      </c>
      <c r="U915" s="33">
        <v>5.6019070321811677</v>
      </c>
      <c r="V915" s="39">
        <v>11</v>
      </c>
      <c r="W915" s="32">
        <v>1.3110846245530394</v>
      </c>
    </row>
    <row r="916" spans="2:23" ht="15" customHeight="1" x14ac:dyDescent="0.25">
      <c r="B916" s="6"/>
      <c r="C916" s="8"/>
      <c r="D916" s="8" t="s">
        <v>893</v>
      </c>
      <c r="E916" s="49" t="s">
        <v>2565</v>
      </c>
      <c r="F916" s="19">
        <v>666</v>
      </c>
      <c r="G916" s="27">
        <v>155</v>
      </c>
      <c r="H916" s="23">
        <v>23.273273273273272</v>
      </c>
      <c r="I916" s="39">
        <v>511</v>
      </c>
      <c r="J916" s="27">
        <v>239</v>
      </c>
      <c r="K916" s="23">
        <v>46.771037181996086</v>
      </c>
      <c r="L916" s="19">
        <v>666</v>
      </c>
      <c r="M916" s="27">
        <v>29</v>
      </c>
      <c r="N916" s="32">
        <v>4.3543543543543537</v>
      </c>
      <c r="O916" s="19">
        <v>666</v>
      </c>
      <c r="P916" s="27">
        <v>8</v>
      </c>
      <c r="Q916" s="33">
        <v>1.2012012012012012</v>
      </c>
      <c r="R916" s="23">
        <v>52</v>
      </c>
      <c r="S916" s="23">
        <v>7.8078078078078077</v>
      </c>
      <c r="T916" s="39">
        <v>33</v>
      </c>
      <c r="U916" s="33">
        <v>4.954954954954955</v>
      </c>
      <c r="V916" s="39">
        <v>11</v>
      </c>
      <c r="W916" s="32">
        <v>1.6516516516516515</v>
      </c>
    </row>
    <row r="917" spans="2:23" ht="15" customHeight="1" x14ac:dyDescent="0.25">
      <c r="B917" s="6"/>
      <c r="C917" s="8"/>
      <c r="D917" s="8" t="s">
        <v>51</v>
      </c>
      <c r="E917" s="49" t="s">
        <v>2566</v>
      </c>
      <c r="F917" s="19">
        <v>2869</v>
      </c>
      <c r="G917" s="27">
        <v>258</v>
      </c>
      <c r="H917" s="23">
        <v>8.9926803764377841</v>
      </c>
      <c r="I917" s="39">
        <v>2611</v>
      </c>
      <c r="J917" s="27">
        <v>763</v>
      </c>
      <c r="K917" s="23">
        <v>29.222520107238601</v>
      </c>
      <c r="L917" s="19">
        <v>2869</v>
      </c>
      <c r="M917" s="27">
        <v>99</v>
      </c>
      <c r="N917" s="32">
        <v>3.4506796793307775</v>
      </c>
      <c r="O917" s="19">
        <v>2869</v>
      </c>
      <c r="P917" s="27">
        <v>49</v>
      </c>
      <c r="Q917" s="33">
        <v>1.7079121645172533</v>
      </c>
      <c r="R917" s="23">
        <v>224</v>
      </c>
      <c r="S917" s="23">
        <v>7.8075984663645874</v>
      </c>
      <c r="T917" s="39">
        <v>95</v>
      </c>
      <c r="U917" s="33">
        <v>3.3112582781456954</v>
      </c>
      <c r="V917" s="39">
        <v>23</v>
      </c>
      <c r="W917" s="32">
        <v>0.80167305681422096</v>
      </c>
    </row>
    <row r="918" spans="2:23" ht="15" customHeight="1" x14ac:dyDescent="0.25">
      <c r="B918" s="6"/>
      <c r="C918" s="8"/>
      <c r="D918" s="8" t="s">
        <v>894</v>
      </c>
      <c r="E918" s="49" t="s">
        <v>2567</v>
      </c>
      <c r="F918" s="19">
        <v>243</v>
      </c>
      <c r="G918" s="27">
        <v>63</v>
      </c>
      <c r="H918" s="23">
        <v>25.925925925925924</v>
      </c>
      <c r="I918" s="39">
        <v>180</v>
      </c>
      <c r="J918" s="27">
        <v>86</v>
      </c>
      <c r="K918" s="23">
        <v>47.777777777777779</v>
      </c>
      <c r="L918" s="19">
        <v>243</v>
      </c>
      <c r="M918" s="27">
        <v>11</v>
      </c>
      <c r="N918" s="32">
        <v>4.5267489711934159</v>
      </c>
      <c r="O918" s="19">
        <v>243</v>
      </c>
      <c r="P918" s="27">
        <v>1</v>
      </c>
      <c r="Q918" s="33">
        <v>0.41152263374485598</v>
      </c>
      <c r="R918" s="23">
        <v>17</v>
      </c>
      <c r="S918" s="23">
        <v>6.9958847736625511</v>
      </c>
      <c r="T918" s="39">
        <v>9</v>
      </c>
      <c r="U918" s="33">
        <v>3.7037037037037033</v>
      </c>
      <c r="V918" s="39">
        <v>2</v>
      </c>
      <c r="W918" s="32">
        <v>0.82304526748971196</v>
      </c>
    </row>
    <row r="919" spans="2:23" ht="15" customHeight="1" x14ac:dyDescent="0.25">
      <c r="B919" s="6"/>
      <c r="C919" s="8"/>
      <c r="D919" s="8" t="s">
        <v>895</v>
      </c>
      <c r="E919" s="49" t="s">
        <v>2568</v>
      </c>
      <c r="F919" s="19">
        <v>1664</v>
      </c>
      <c r="G919" s="27">
        <v>102</v>
      </c>
      <c r="H919" s="23">
        <v>6.1298076923076916</v>
      </c>
      <c r="I919" s="39">
        <v>1562</v>
      </c>
      <c r="J919" s="27">
        <v>431</v>
      </c>
      <c r="K919" s="23">
        <v>27.592829705505761</v>
      </c>
      <c r="L919" s="19">
        <v>1664</v>
      </c>
      <c r="M919" s="27">
        <v>36</v>
      </c>
      <c r="N919" s="32">
        <v>2.1634615384615383</v>
      </c>
      <c r="O919" s="19">
        <v>1664</v>
      </c>
      <c r="P919" s="27">
        <v>18</v>
      </c>
      <c r="Q919" s="33">
        <v>1.0817307692307692</v>
      </c>
      <c r="R919" s="23">
        <v>107</v>
      </c>
      <c r="S919" s="23">
        <v>6.4302884615384608</v>
      </c>
      <c r="T919" s="39">
        <v>75</v>
      </c>
      <c r="U919" s="33">
        <v>4.5072115384615383</v>
      </c>
      <c r="V919" s="39">
        <v>15</v>
      </c>
      <c r="W919" s="32">
        <v>0.9014423076923076</v>
      </c>
    </row>
    <row r="920" spans="2:23" ht="15" customHeight="1" x14ac:dyDescent="0.25">
      <c r="B920" s="6"/>
      <c r="C920" s="8"/>
      <c r="D920" s="8" t="s">
        <v>896</v>
      </c>
      <c r="E920" s="49" t="s">
        <v>2569</v>
      </c>
      <c r="F920" s="19">
        <v>202</v>
      </c>
      <c r="G920" s="27">
        <v>39</v>
      </c>
      <c r="H920" s="23">
        <v>19.306930693069308</v>
      </c>
      <c r="I920" s="39">
        <v>163</v>
      </c>
      <c r="J920" s="27">
        <v>66</v>
      </c>
      <c r="K920" s="23">
        <v>40.490797546012267</v>
      </c>
      <c r="L920" s="19">
        <v>202</v>
      </c>
      <c r="M920" s="27">
        <v>11</v>
      </c>
      <c r="N920" s="32">
        <v>5.4455445544554459</v>
      </c>
      <c r="O920" s="19">
        <v>202</v>
      </c>
      <c r="P920" s="27">
        <v>4</v>
      </c>
      <c r="Q920" s="33">
        <v>1.9801980198019802</v>
      </c>
      <c r="R920" s="23">
        <v>9</v>
      </c>
      <c r="S920" s="23">
        <v>4.455445544554455</v>
      </c>
      <c r="T920" s="39">
        <v>10</v>
      </c>
      <c r="U920" s="33">
        <v>4.9504950495049505</v>
      </c>
      <c r="V920" s="39">
        <v>2</v>
      </c>
      <c r="W920" s="32">
        <v>0.99009900990099009</v>
      </c>
    </row>
    <row r="921" spans="2:23" ht="15" customHeight="1" x14ac:dyDescent="0.25">
      <c r="B921" s="6"/>
      <c r="C921" s="8"/>
      <c r="D921" s="8" t="s">
        <v>897</v>
      </c>
      <c r="E921" s="49" t="s">
        <v>2570</v>
      </c>
      <c r="F921" s="19">
        <v>266</v>
      </c>
      <c r="G921" s="27">
        <v>42</v>
      </c>
      <c r="H921" s="23">
        <v>15.789473684210526</v>
      </c>
      <c r="I921" s="39">
        <v>224</v>
      </c>
      <c r="J921" s="27">
        <v>97</v>
      </c>
      <c r="K921" s="23">
        <v>43.303571428571431</v>
      </c>
      <c r="L921" s="19">
        <v>266</v>
      </c>
      <c r="M921" s="27">
        <v>5</v>
      </c>
      <c r="N921" s="32">
        <v>1.8796992481203008</v>
      </c>
      <c r="O921" s="19">
        <v>266</v>
      </c>
      <c r="P921" s="27">
        <v>1</v>
      </c>
      <c r="Q921" s="33">
        <v>0.37593984962406013</v>
      </c>
      <c r="R921" s="23">
        <v>5</v>
      </c>
      <c r="S921" s="23">
        <v>1.8796992481203008</v>
      </c>
      <c r="T921" s="39">
        <v>18</v>
      </c>
      <c r="U921" s="33">
        <v>6.7669172932330826</v>
      </c>
      <c r="V921" s="39">
        <v>3</v>
      </c>
      <c r="W921" s="32">
        <v>1.1278195488721803</v>
      </c>
    </row>
    <row r="922" spans="2:23" ht="15" customHeight="1" x14ac:dyDescent="0.25">
      <c r="B922" s="6"/>
      <c r="C922" s="8"/>
      <c r="D922" s="8" t="s">
        <v>898</v>
      </c>
      <c r="E922" s="49" t="s">
        <v>2571</v>
      </c>
      <c r="F922" s="19">
        <v>562</v>
      </c>
      <c r="G922" s="27">
        <v>105</v>
      </c>
      <c r="H922" s="23">
        <v>18.683274021352315</v>
      </c>
      <c r="I922" s="39">
        <v>457</v>
      </c>
      <c r="J922" s="27">
        <v>197</v>
      </c>
      <c r="K922" s="23">
        <v>43.107221006564551</v>
      </c>
      <c r="L922" s="19">
        <v>562</v>
      </c>
      <c r="M922" s="27">
        <v>19</v>
      </c>
      <c r="N922" s="32">
        <v>3.3807829181494666</v>
      </c>
      <c r="O922" s="19">
        <v>562</v>
      </c>
      <c r="P922" s="27">
        <v>9</v>
      </c>
      <c r="Q922" s="33">
        <v>1.6014234875444839</v>
      </c>
      <c r="R922" s="23">
        <v>29</v>
      </c>
      <c r="S922" s="23">
        <v>5.160142348754448</v>
      </c>
      <c r="T922" s="39">
        <v>37</v>
      </c>
      <c r="U922" s="33">
        <v>6.5836298932384336</v>
      </c>
      <c r="V922" s="39">
        <v>11</v>
      </c>
      <c r="W922" s="32">
        <v>1.9572953736654803</v>
      </c>
    </row>
    <row r="923" spans="2:23" ht="15" customHeight="1" x14ac:dyDescent="0.25">
      <c r="B923" s="6"/>
      <c r="C923" s="8"/>
      <c r="D923" s="8" t="s">
        <v>899</v>
      </c>
      <c r="E923" s="49" t="s">
        <v>2572</v>
      </c>
      <c r="F923" s="19">
        <v>5</v>
      </c>
      <c r="G923" s="27">
        <v>0</v>
      </c>
      <c r="H923" s="23">
        <v>0</v>
      </c>
      <c r="I923" s="39">
        <v>5</v>
      </c>
      <c r="J923" s="27">
        <v>1</v>
      </c>
      <c r="K923" s="23">
        <v>20</v>
      </c>
      <c r="L923" s="19">
        <v>5</v>
      </c>
      <c r="M923" s="27">
        <v>0</v>
      </c>
      <c r="N923" s="32">
        <v>0</v>
      </c>
      <c r="O923" s="19">
        <v>5</v>
      </c>
      <c r="P923" s="27">
        <v>0</v>
      </c>
      <c r="Q923" s="33">
        <v>0</v>
      </c>
      <c r="R923" s="23">
        <v>0</v>
      </c>
      <c r="S923" s="23">
        <v>0</v>
      </c>
      <c r="T923" s="39">
        <v>2</v>
      </c>
      <c r="U923" s="33">
        <v>40</v>
      </c>
      <c r="V923" s="39">
        <v>0</v>
      </c>
      <c r="W923" s="32">
        <v>0</v>
      </c>
    </row>
    <row r="924" spans="2:23" ht="15" customHeight="1" x14ac:dyDescent="0.25">
      <c r="B924" s="6"/>
      <c r="C924" s="8"/>
      <c r="D924" s="8" t="s">
        <v>900</v>
      </c>
      <c r="E924" s="49" t="s">
        <v>2573</v>
      </c>
      <c r="F924" s="19">
        <v>1320</v>
      </c>
      <c r="G924" s="27">
        <v>295</v>
      </c>
      <c r="H924" s="23">
        <v>22.348484848484848</v>
      </c>
      <c r="I924" s="39">
        <v>1025</v>
      </c>
      <c r="J924" s="27">
        <v>422</v>
      </c>
      <c r="K924" s="23">
        <v>41.170731707317074</v>
      </c>
      <c r="L924" s="19">
        <v>1320</v>
      </c>
      <c r="M924" s="27">
        <v>68</v>
      </c>
      <c r="N924" s="32">
        <v>5.1515151515151514</v>
      </c>
      <c r="O924" s="19">
        <v>1320</v>
      </c>
      <c r="P924" s="27">
        <v>12</v>
      </c>
      <c r="Q924" s="33">
        <v>0.90909090909090906</v>
      </c>
      <c r="R924" s="23">
        <v>85</v>
      </c>
      <c r="S924" s="23">
        <v>6.4393939393939394</v>
      </c>
      <c r="T924" s="39">
        <v>53</v>
      </c>
      <c r="U924" s="33">
        <v>4.0151515151515156</v>
      </c>
      <c r="V924" s="39">
        <v>11</v>
      </c>
      <c r="W924" s="32">
        <v>0.83333333333333337</v>
      </c>
    </row>
    <row r="925" spans="2:23" ht="15" customHeight="1" x14ac:dyDescent="0.25">
      <c r="B925" s="6"/>
      <c r="C925" s="8"/>
      <c r="D925" s="8" t="s">
        <v>901</v>
      </c>
      <c r="E925" s="49" t="s">
        <v>2574</v>
      </c>
      <c r="F925" s="19">
        <v>147</v>
      </c>
      <c r="G925" s="27">
        <v>33</v>
      </c>
      <c r="H925" s="23">
        <v>22.448979591836736</v>
      </c>
      <c r="I925" s="39">
        <v>114</v>
      </c>
      <c r="J925" s="27">
        <v>58</v>
      </c>
      <c r="K925" s="23">
        <v>50.877192982456144</v>
      </c>
      <c r="L925" s="19">
        <v>147</v>
      </c>
      <c r="M925" s="27">
        <v>2</v>
      </c>
      <c r="N925" s="32">
        <v>1.3605442176870748</v>
      </c>
      <c r="O925" s="19">
        <v>147</v>
      </c>
      <c r="P925" s="27">
        <v>0</v>
      </c>
      <c r="Q925" s="33">
        <v>0</v>
      </c>
      <c r="R925" s="23">
        <v>7</v>
      </c>
      <c r="S925" s="23">
        <v>4.7619047619047619</v>
      </c>
      <c r="T925" s="39">
        <v>10</v>
      </c>
      <c r="U925" s="33">
        <v>6.8027210884353746</v>
      </c>
      <c r="V925" s="39">
        <v>1</v>
      </c>
      <c r="W925" s="32">
        <v>0.68027210884353739</v>
      </c>
    </row>
    <row r="926" spans="2:23" ht="15" customHeight="1" x14ac:dyDescent="0.25">
      <c r="B926" s="6"/>
      <c r="C926" s="8"/>
      <c r="D926" s="8" t="s">
        <v>902</v>
      </c>
      <c r="E926" s="49" t="s">
        <v>2575</v>
      </c>
      <c r="F926" s="19">
        <v>97</v>
      </c>
      <c r="G926" s="27">
        <v>14</v>
      </c>
      <c r="H926" s="23">
        <v>14.432989690721648</v>
      </c>
      <c r="I926" s="39">
        <v>83</v>
      </c>
      <c r="J926" s="27">
        <v>45</v>
      </c>
      <c r="K926" s="23">
        <v>54.216867469879517</v>
      </c>
      <c r="L926" s="19">
        <v>97</v>
      </c>
      <c r="M926" s="27">
        <v>7</v>
      </c>
      <c r="N926" s="32">
        <v>7.216494845360824</v>
      </c>
      <c r="O926" s="19">
        <v>97</v>
      </c>
      <c r="P926" s="27">
        <v>0</v>
      </c>
      <c r="Q926" s="33">
        <v>0</v>
      </c>
      <c r="R926" s="23">
        <v>5</v>
      </c>
      <c r="S926" s="23">
        <v>5.1546391752577314</v>
      </c>
      <c r="T926" s="39">
        <v>2</v>
      </c>
      <c r="U926" s="33">
        <v>2.0618556701030926</v>
      </c>
      <c r="V926" s="39">
        <v>3</v>
      </c>
      <c r="W926" s="32">
        <v>3.0927835051546393</v>
      </c>
    </row>
    <row r="927" spans="2:23" ht="15" customHeight="1" x14ac:dyDescent="0.25">
      <c r="B927" s="6"/>
      <c r="C927" s="8" t="s">
        <v>903</v>
      </c>
      <c r="D927" s="8" t="s">
        <v>904</v>
      </c>
      <c r="E927" s="49" t="s">
        <v>2576</v>
      </c>
      <c r="F927" s="63">
        <v>18</v>
      </c>
      <c r="G927" s="64">
        <v>2</v>
      </c>
      <c r="H927" s="65">
        <v>11.111111111111111</v>
      </c>
      <c r="I927" s="39">
        <v>16</v>
      </c>
      <c r="J927" s="64">
        <v>6</v>
      </c>
      <c r="K927" s="23">
        <v>37.5</v>
      </c>
      <c r="L927" s="63">
        <v>18</v>
      </c>
      <c r="M927" s="64">
        <v>0</v>
      </c>
      <c r="N927" s="67">
        <v>0</v>
      </c>
      <c r="O927" s="63">
        <v>18</v>
      </c>
      <c r="P927" s="64">
        <v>0</v>
      </c>
      <c r="Q927" s="68">
        <v>0</v>
      </c>
      <c r="R927" s="65">
        <v>3</v>
      </c>
      <c r="S927" s="65">
        <v>16.666666666666664</v>
      </c>
      <c r="T927" s="66">
        <v>1</v>
      </c>
      <c r="U927" s="68">
        <v>5.5555555555555554</v>
      </c>
      <c r="V927" s="66">
        <v>0</v>
      </c>
      <c r="W927" s="67">
        <v>0</v>
      </c>
    </row>
    <row r="928" spans="2:23" ht="15" customHeight="1" x14ac:dyDescent="0.25">
      <c r="B928" s="6"/>
      <c r="C928" s="8"/>
      <c r="D928" s="8" t="s">
        <v>589</v>
      </c>
      <c r="E928" s="49" t="s">
        <v>2577</v>
      </c>
      <c r="F928" s="19">
        <v>297</v>
      </c>
      <c r="G928" s="27">
        <v>54</v>
      </c>
      <c r="H928" s="23">
        <v>18.181818181818183</v>
      </c>
      <c r="I928" s="39">
        <v>243</v>
      </c>
      <c r="J928" s="27">
        <v>106</v>
      </c>
      <c r="K928" s="23">
        <v>43.621399176954732</v>
      </c>
      <c r="L928" s="19">
        <v>297</v>
      </c>
      <c r="M928" s="27">
        <v>4</v>
      </c>
      <c r="N928" s="32">
        <v>1.3468013468013467</v>
      </c>
      <c r="O928" s="19">
        <v>297</v>
      </c>
      <c r="P928" s="27">
        <v>1</v>
      </c>
      <c r="Q928" s="33">
        <v>0.33670033670033667</v>
      </c>
      <c r="R928" s="23">
        <v>8</v>
      </c>
      <c r="S928" s="23">
        <v>2.6936026936026933</v>
      </c>
      <c r="T928" s="39">
        <v>28</v>
      </c>
      <c r="U928" s="33">
        <v>9.4276094276094273</v>
      </c>
      <c r="V928" s="39">
        <v>7</v>
      </c>
      <c r="W928" s="32">
        <v>2.3569023569023568</v>
      </c>
    </row>
    <row r="929" spans="2:23" ht="15" customHeight="1" x14ac:dyDescent="0.25">
      <c r="B929" s="6"/>
      <c r="C929" s="8"/>
      <c r="D929" s="8" t="s">
        <v>905</v>
      </c>
      <c r="E929" s="49" t="s">
        <v>2578</v>
      </c>
      <c r="F929" s="63">
        <v>44</v>
      </c>
      <c r="G929" s="64">
        <v>7</v>
      </c>
      <c r="H929" s="65">
        <v>15.909090909090908</v>
      </c>
      <c r="I929" s="66">
        <v>37</v>
      </c>
      <c r="J929" s="64">
        <v>9</v>
      </c>
      <c r="K929" s="65">
        <v>24.324324324324326</v>
      </c>
      <c r="L929" s="63">
        <v>44</v>
      </c>
      <c r="M929" s="64">
        <v>3</v>
      </c>
      <c r="N929" s="67">
        <v>6.8181818181818175</v>
      </c>
      <c r="O929" s="63">
        <v>44</v>
      </c>
      <c r="P929" s="64">
        <v>0</v>
      </c>
      <c r="Q929" s="68">
        <v>0</v>
      </c>
      <c r="R929" s="65">
        <v>4</v>
      </c>
      <c r="S929" s="65">
        <v>9.0909090909090917</v>
      </c>
      <c r="T929" s="66">
        <v>2</v>
      </c>
      <c r="U929" s="68">
        <v>4.5454545454545459</v>
      </c>
      <c r="V929" s="66">
        <v>0</v>
      </c>
      <c r="W929" s="67">
        <v>0</v>
      </c>
    </row>
    <row r="930" spans="2:23" ht="15" customHeight="1" x14ac:dyDescent="0.25">
      <c r="B930" s="6"/>
      <c r="C930" s="8"/>
      <c r="D930" s="8" t="s">
        <v>3664</v>
      </c>
      <c r="E930" s="49" t="s">
        <v>3665</v>
      </c>
      <c r="F930" s="19">
        <v>5</v>
      </c>
      <c r="G930" s="27">
        <v>0</v>
      </c>
      <c r="H930" s="23">
        <v>0</v>
      </c>
      <c r="I930" s="39">
        <v>5</v>
      </c>
      <c r="J930" s="27">
        <v>3</v>
      </c>
      <c r="K930" s="23">
        <v>60</v>
      </c>
      <c r="L930" s="19">
        <v>5</v>
      </c>
      <c r="M930" s="27">
        <v>0</v>
      </c>
      <c r="N930" s="32">
        <v>0</v>
      </c>
      <c r="O930" s="19">
        <v>5</v>
      </c>
      <c r="P930" s="27">
        <v>0</v>
      </c>
      <c r="Q930" s="33">
        <v>0</v>
      </c>
      <c r="R930" s="23">
        <v>0</v>
      </c>
      <c r="S930" s="23">
        <v>0</v>
      </c>
      <c r="T930" s="39">
        <v>0</v>
      </c>
      <c r="U930" s="33">
        <v>0</v>
      </c>
      <c r="V930" s="39">
        <v>0</v>
      </c>
      <c r="W930" s="32">
        <v>0</v>
      </c>
    </row>
    <row r="931" spans="2:23" ht="15" customHeight="1" x14ac:dyDescent="0.25">
      <c r="B931" s="6"/>
      <c r="C931" s="8"/>
      <c r="D931" s="8" t="s">
        <v>906</v>
      </c>
      <c r="E931" s="49" t="s">
        <v>2579</v>
      </c>
      <c r="F931" s="19">
        <v>137</v>
      </c>
      <c r="G931" s="27">
        <v>37</v>
      </c>
      <c r="H931" s="23">
        <v>27.007299270072991</v>
      </c>
      <c r="I931" s="39">
        <v>100</v>
      </c>
      <c r="J931" s="27">
        <v>45</v>
      </c>
      <c r="K931" s="23">
        <v>45</v>
      </c>
      <c r="L931" s="19">
        <v>137</v>
      </c>
      <c r="M931" s="27">
        <v>4</v>
      </c>
      <c r="N931" s="32">
        <v>2.9197080291970803</v>
      </c>
      <c r="O931" s="19">
        <v>137</v>
      </c>
      <c r="P931" s="27">
        <v>7</v>
      </c>
      <c r="Q931" s="33">
        <v>5.1094890510948909</v>
      </c>
      <c r="R931" s="23">
        <v>11</v>
      </c>
      <c r="S931" s="23">
        <v>8.0291970802919703</v>
      </c>
      <c r="T931" s="39">
        <v>11</v>
      </c>
      <c r="U931" s="33">
        <v>8.0291970802919703</v>
      </c>
      <c r="V931" s="39">
        <v>5</v>
      </c>
      <c r="W931" s="32">
        <v>3.6496350364963499</v>
      </c>
    </row>
    <row r="932" spans="2:23" ht="15" customHeight="1" x14ac:dyDescent="0.25">
      <c r="B932" s="6"/>
      <c r="C932" s="8"/>
      <c r="D932" s="8" t="s">
        <v>907</v>
      </c>
      <c r="E932" s="49" t="s">
        <v>2580</v>
      </c>
      <c r="F932" s="19">
        <v>76</v>
      </c>
      <c r="G932" s="27">
        <v>17</v>
      </c>
      <c r="H932" s="23">
        <v>22.368421052631579</v>
      </c>
      <c r="I932" s="39">
        <v>59</v>
      </c>
      <c r="J932" s="27">
        <v>27</v>
      </c>
      <c r="K932" s="23">
        <v>45.762711864406782</v>
      </c>
      <c r="L932" s="19">
        <v>76</v>
      </c>
      <c r="M932" s="27">
        <v>3</v>
      </c>
      <c r="N932" s="32">
        <v>3.9473684210526314</v>
      </c>
      <c r="O932" s="19">
        <v>76</v>
      </c>
      <c r="P932" s="27">
        <v>1</v>
      </c>
      <c r="Q932" s="33">
        <v>1.3157894736842104</v>
      </c>
      <c r="R932" s="23">
        <v>4</v>
      </c>
      <c r="S932" s="23">
        <v>5.2631578947368416</v>
      </c>
      <c r="T932" s="39">
        <v>4</v>
      </c>
      <c r="U932" s="33">
        <v>5.2631578947368416</v>
      </c>
      <c r="V932" s="39">
        <v>8</v>
      </c>
      <c r="W932" s="32">
        <v>10.526315789473683</v>
      </c>
    </row>
    <row r="933" spans="2:23" ht="15" customHeight="1" x14ac:dyDescent="0.25">
      <c r="B933" s="6"/>
      <c r="C933" s="8"/>
      <c r="D933" s="8" t="s">
        <v>908</v>
      </c>
      <c r="E933" s="49" t="s">
        <v>2581</v>
      </c>
      <c r="F933" s="63">
        <v>103</v>
      </c>
      <c r="G933" s="64">
        <v>27</v>
      </c>
      <c r="H933" s="65">
        <v>26.21359223300971</v>
      </c>
      <c r="I933" s="39">
        <v>76</v>
      </c>
      <c r="J933" s="64">
        <v>37</v>
      </c>
      <c r="K933" s="23">
        <v>48.684210526315788</v>
      </c>
      <c r="L933" s="63">
        <v>103</v>
      </c>
      <c r="M933" s="64">
        <v>3</v>
      </c>
      <c r="N933" s="67">
        <v>2.912621359223301</v>
      </c>
      <c r="O933" s="63">
        <v>103</v>
      </c>
      <c r="P933" s="64">
        <v>0</v>
      </c>
      <c r="Q933" s="68">
        <v>0</v>
      </c>
      <c r="R933" s="65">
        <v>4</v>
      </c>
      <c r="S933" s="65">
        <v>3.8834951456310676</v>
      </c>
      <c r="T933" s="66">
        <v>7</v>
      </c>
      <c r="U933" s="68">
        <v>6.7961165048543686</v>
      </c>
      <c r="V933" s="66">
        <v>1</v>
      </c>
      <c r="W933" s="67">
        <v>0.97087378640776689</v>
      </c>
    </row>
    <row r="934" spans="2:23" ht="15" customHeight="1" x14ac:dyDescent="0.25">
      <c r="B934" s="6"/>
      <c r="C934" s="8" t="s">
        <v>528</v>
      </c>
      <c r="D934" s="8" t="s">
        <v>909</v>
      </c>
      <c r="E934" s="49" t="s">
        <v>2582</v>
      </c>
      <c r="F934" s="19">
        <v>594</v>
      </c>
      <c r="G934" s="27">
        <v>32</v>
      </c>
      <c r="H934" s="23">
        <v>5.3872053872053867</v>
      </c>
      <c r="I934" s="39">
        <v>562</v>
      </c>
      <c r="J934" s="27">
        <v>109</v>
      </c>
      <c r="K934" s="23">
        <v>19.395017793594306</v>
      </c>
      <c r="L934" s="19">
        <v>594</v>
      </c>
      <c r="M934" s="27">
        <v>15</v>
      </c>
      <c r="N934" s="32">
        <v>2.5252525252525251</v>
      </c>
      <c r="O934" s="19">
        <v>594</v>
      </c>
      <c r="P934" s="27">
        <v>11</v>
      </c>
      <c r="Q934" s="33">
        <v>1.8518518518518516</v>
      </c>
      <c r="R934" s="23">
        <v>50</v>
      </c>
      <c r="S934" s="23">
        <v>8.4175084175084187</v>
      </c>
      <c r="T934" s="39">
        <v>23</v>
      </c>
      <c r="U934" s="33">
        <v>3.872053872053872</v>
      </c>
      <c r="V934" s="39">
        <v>12</v>
      </c>
      <c r="W934" s="32">
        <v>2.0202020202020203</v>
      </c>
    </row>
    <row r="935" spans="2:23" ht="15" customHeight="1" x14ac:dyDescent="0.25">
      <c r="B935" s="6"/>
      <c r="C935" s="8"/>
      <c r="D935" s="8" t="s">
        <v>910</v>
      </c>
      <c r="E935" s="49" t="s">
        <v>2583</v>
      </c>
      <c r="F935" s="19">
        <v>391</v>
      </c>
      <c r="G935" s="27">
        <v>30</v>
      </c>
      <c r="H935" s="23">
        <v>7.6726342710997448</v>
      </c>
      <c r="I935" s="39">
        <v>361</v>
      </c>
      <c r="J935" s="27">
        <v>122</v>
      </c>
      <c r="K935" s="23">
        <v>33.795013850415515</v>
      </c>
      <c r="L935" s="19">
        <v>391</v>
      </c>
      <c r="M935" s="27">
        <v>11</v>
      </c>
      <c r="N935" s="32">
        <v>2.8132992327365729</v>
      </c>
      <c r="O935" s="19">
        <v>391</v>
      </c>
      <c r="P935" s="27">
        <v>5</v>
      </c>
      <c r="Q935" s="33">
        <v>1.2787723785166241</v>
      </c>
      <c r="R935" s="23">
        <v>20</v>
      </c>
      <c r="S935" s="23">
        <v>5.1150895140664963</v>
      </c>
      <c r="T935" s="39">
        <v>16</v>
      </c>
      <c r="U935" s="33">
        <v>4.0920716112531972</v>
      </c>
      <c r="V935" s="39">
        <v>8</v>
      </c>
      <c r="W935" s="32">
        <v>2.0460358056265986</v>
      </c>
    </row>
    <row r="936" spans="2:23" ht="15" customHeight="1" x14ac:dyDescent="0.25">
      <c r="B936" s="6"/>
      <c r="C936" s="8"/>
      <c r="D936" s="8" t="s">
        <v>911</v>
      </c>
      <c r="E936" s="49" t="s">
        <v>2584</v>
      </c>
      <c r="F936" s="19">
        <v>141</v>
      </c>
      <c r="G936" s="27">
        <v>8</v>
      </c>
      <c r="H936" s="23">
        <v>5.6737588652482271</v>
      </c>
      <c r="I936" s="39">
        <v>133</v>
      </c>
      <c r="J936" s="27">
        <v>46</v>
      </c>
      <c r="K936" s="23">
        <v>34.586466165413533</v>
      </c>
      <c r="L936" s="19">
        <v>141</v>
      </c>
      <c r="M936" s="27">
        <v>1</v>
      </c>
      <c r="N936" s="32">
        <v>0.70921985815602839</v>
      </c>
      <c r="O936" s="19">
        <v>141</v>
      </c>
      <c r="P936" s="27">
        <v>1</v>
      </c>
      <c r="Q936" s="33">
        <v>0.70921985815602839</v>
      </c>
      <c r="R936" s="23">
        <v>8</v>
      </c>
      <c r="S936" s="23">
        <v>5.6737588652482271</v>
      </c>
      <c r="T936" s="39">
        <v>13</v>
      </c>
      <c r="U936" s="33">
        <v>9.2198581560283674</v>
      </c>
      <c r="V936" s="39">
        <v>5</v>
      </c>
      <c r="W936" s="32">
        <v>3.5460992907801421</v>
      </c>
    </row>
    <row r="937" spans="2:23" ht="15" customHeight="1" x14ac:dyDescent="0.25">
      <c r="B937" s="6"/>
      <c r="C937" s="8"/>
      <c r="D937" s="8" t="s">
        <v>912</v>
      </c>
      <c r="E937" s="49" t="s">
        <v>2585</v>
      </c>
      <c r="F937" s="63">
        <v>699</v>
      </c>
      <c r="G937" s="64">
        <v>63</v>
      </c>
      <c r="H937" s="65">
        <v>9.0128755364806867</v>
      </c>
      <c r="I937" s="66">
        <v>636</v>
      </c>
      <c r="J937" s="64">
        <v>175</v>
      </c>
      <c r="K937" s="65">
        <v>27.515723270440251</v>
      </c>
      <c r="L937" s="63">
        <v>699</v>
      </c>
      <c r="M937" s="64">
        <v>26</v>
      </c>
      <c r="N937" s="67">
        <v>3.7195994277539342</v>
      </c>
      <c r="O937" s="63">
        <v>699</v>
      </c>
      <c r="P937" s="64">
        <v>12</v>
      </c>
      <c r="Q937" s="68">
        <v>1.7167381974248928</v>
      </c>
      <c r="R937" s="65">
        <v>55</v>
      </c>
      <c r="S937" s="65">
        <v>7.8683834048640922</v>
      </c>
      <c r="T937" s="66">
        <v>22</v>
      </c>
      <c r="U937" s="68">
        <v>3.1473533619456364</v>
      </c>
      <c r="V937" s="66">
        <v>16</v>
      </c>
      <c r="W937" s="67">
        <v>2.28898426323319</v>
      </c>
    </row>
    <row r="938" spans="2:23" ht="15" customHeight="1" x14ac:dyDescent="0.25">
      <c r="B938" s="6"/>
      <c r="C938" s="8"/>
      <c r="D938" s="8" t="s">
        <v>913</v>
      </c>
      <c r="E938" s="49" t="s">
        <v>2586</v>
      </c>
      <c r="F938" s="63">
        <v>575</v>
      </c>
      <c r="G938" s="64">
        <v>57</v>
      </c>
      <c r="H938" s="65">
        <v>9.9130434782608692</v>
      </c>
      <c r="I938" s="66">
        <v>518</v>
      </c>
      <c r="J938" s="64">
        <v>121</v>
      </c>
      <c r="K938" s="65">
        <v>23.35907335907336</v>
      </c>
      <c r="L938" s="63">
        <v>575</v>
      </c>
      <c r="M938" s="64">
        <v>14</v>
      </c>
      <c r="N938" s="67">
        <v>2.4347826086956523</v>
      </c>
      <c r="O938" s="63">
        <v>575</v>
      </c>
      <c r="P938" s="64">
        <v>16</v>
      </c>
      <c r="Q938" s="68">
        <v>2.7826086956521738</v>
      </c>
      <c r="R938" s="65">
        <v>42</v>
      </c>
      <c r="S938" s="65">
        <v>7.304347826086957</v>
      </c>
      <c r="T938" s="66">
        <v>30</v>
      </c>
      <c r="U938" s="68">
        <v>5.2173913043478262</v>
      </c>
      <c r="V938" s="66">
        <v>6</v>
      </c>
      <c r="W938" s="67">
        <v>1.0434782608695654</v>
      </c>
    </row>
    <row r="939" spans="2:23" ht="15" customHeight="1" x14ac:dyDescent="0.25">
      <c r="B939" s="6"/>
      <c r="C939" s="8"/>
      <c r="D939" s="8" t="s">
        <v>914</v>
      </c>
      <c r="E939" s="49" t="s">
        <v>2587</v>
      </c>
      <c r="F939" s="19">
        <v>638</v>
      </c>
      <c r="G939" s="27">
        <v>71</v>
      </c>
      <c r="H939" s="23">
        <v>11.128526645768025</v>
      </c>
      <c r="I939" s="39">
        <v>567</v>
      </c>
      <c r="J939" s="27">
        <v>166</v>
      </c>
      <c r="K939" s="23">
        <v>29.276895943562607</v>
      </c>
      <c r="L939" s="19">
        <v>638</v>
      </c>
      <c r="M939" s="27">
        <v>23</v>
      </c>
      <c r="N939" s="32">
        <v>3.6050156739811912</v>
      </c>
      <c r="O939" s="19">
        <v>638</v>
      </c>
      <c r="P939" s="27">
        <v>12</v>
      </c>
      <c r="Q939" s="33">
        <v>1.8808777429467085</v>
      </c>
      <c r="R939" s="23">
        <v>45</v>
      </c>
      <c r="S939" s="23">
        <v>7.053291536050156</v>
      </c>
      <c r="T939" s="39">
        <v>33</v>
      </c>
      <c r="U939" s="33">
        <v>5.1724137931034484</v>
      </c>
      <c r="V939" s="39">
        <v>10</v>
      </c>
      <c r="W939" s="32">
        <v>1.5673981191222568</v>
      </c>
    </row>
    <row r="940" spans="2:23" ht="15" customHeight="1" x14ac:dyDescent="0.25">
      <c r="B940" s="6"/>
      <c r="C940" s="8"/>
      <c r="D940" s="8" t="s">
        <v>915</v>
      </c>
      <c r="E940" s="49" t="s">
        <v>2588</v>
      </c>
      <c r="F940" s="19">
        <v>135</v>
      </c>
      <c r="G940" s="27">
        <v>15</v>
      </c>
      <c r="H940" s="23">
        <v>11.111111111111111</v>
      </c>
      <c r="I940" s="39">
        <v>120</v>
      </c>
      <c r="J940" s="27">
        <v>32</v>
      </c>
      <c r="K940" s="23">
        <v>26.666666666666668</v>
      </c>
      <c r="L940" s="19">
        <v>135</v>
      </c>
      <c r="M940" s="27">
        <v>1</v>
      </c>
      <c r="N940" s="32">
        <v>0.74074074074074081</v>
      </c>
      <c r="O940" s="19">
        <v>135</v>
      </c>
      <c r="P940" s="27">
        <v>0</v>
      </c>
      <c r="Q940" s="33">
        <v>0</v>
      </c>
      <c r="R940" s="23">
        <v>7</v>
      </c>
      <c r="S940" s="23">
        <v>5.1851851851851851</v>
      </c>
      <c r="T940" s="39">
        <v>4</v>
      </c>
      <c r="U940" s="33">
        <v>2.9629629629629632</v>
      </c>
      <c r="V940" s="39">
        <v>2</v>
      </c>
      <c r="W940" s="32">
        <v>1.4814814814814816</v>
      </c>
    </row>
    <row r="941" spans="2:23" ht="15" customHeight="1" x14ac:dyDescent="0.25">
      <c r="B941" s="6"/>
      <c r="C941" s="8"/>
      <c r="D941" s="8" t="s">
        <v>916</v>
      </c>
      <c r="E941" s="49" t="s">
        <v>2589</v>
      </c>
      <c r="F941" s="63">
        <v>268</v>
      </c>
      <c r="G941" s="64">
        <v>42</v>
      </c>
      <c r="H941" s="65">
        <v>15.671641791044777</v>
      </c>
      <c r="I941" s="66">
        <v>226</v>
      </c>
      <c r="J941" s="64">
        <v>72</v>
      </c>
      <c r="K941" s="65">
        <v>31.858407079646017</v>
      </c>
      <c r="L941" s="63">
        <v>268</v>
      </c>
      <c r="M941" s="64">
        <v>9</v>
      </c>
      <c r="N941" s="67">
        <v>3.3582089552238807</v>
      </c>
      <c r="O941" s="63">
        <v>268</v>
      </c>
      <c r="P941" s="64">
        <v>3</v>
      </c>
      <c r="Q941" s="68">
        <v>1.1194029850746268</v>
      </c>
      <c r="R941" s="65">
        <v>14</v>
      </c>
      <c r="S941" s="65">
        <v>5.2238805970149249</v>
      </c>
      <c r="T941" s="66">
        <v>37</v>
      </c>
      <c r="U941" s="68">
        <v>13.805970149253731</v>
      </c>
      <c r="V941" s="66">
        <v>4</v>
      </c>
      <c r="W941" s="67">
        <v>1.4925373134328357</v>
      </c>
    </row>
    <row r="942" spans="2:23" ht="15" customHeight="1" x14ac:dyDescent="0.25">
      <c r="B942" s="6"/>
      <c r="C942" s="8"/>
      <c r="D942" s="8" t="s">
        <v>917</v>
      </c>
      <c r="E942" s="49" t="s">
        <v>2590</v>
      </c>
      <c r="F942" s="19">
        <v>1801</v>
      </c>
      <c r="G942" s="27">
        <v>114</v>
      </c>
      <c r="H942" s="23">
        <v>6.3298167684619653</v>
      </c>
      <c r="I942" s="39">
        <v>1687</v>
      </c>
      <c r="J942" s="27">
        <v>409</v>
      </c>
      <c r="K942" s="23">
        <v>24.244220509780675</v>
      </c>
      <c r="L942" s="19">
        <v>1801</v>
      </c>
      <c r="M942" s="27">
        <v>53</v>
      </c>
      <c r="N942" s="32">
        <v>2.9428095502498612</v>
      </c>
      <c r="O942" s="19">
        <v>1801</v>
      </c>
      <c r="P942" s="27">
        <v>35</v>
      </c>
      <c r="Q942" s="33">
        <v>1.943364797334814</v>
      </c>
      <c r="R942" s="23">
        <v>137</v>
      </c>
      <c r="S942" s="23">
        <v>7.6068850638534151</v>
      </c>
      <c r="T942" s="39">
        <v>84</v>
      </c>
      <c r="U942" s="33">
        <v>4.6640755136035539</v>
      </c>
      <c r="V942" s="39">
        <v>35</v>
      </c>
      <c r="W942" s="32">
        <v>1.943364797334814</v>
      </c>
    </row>
    <row r="943" spans="2:23" ht="15" customHeight="1" x14ac:dyDescent="0.25">
      <c r="B943" s="6"/>
      <c r="C943" s="8"/>
      <c r="D943" s="8" t="s">
        <v>3573</v>
      </c>
      <c r="E943" s="49" t="s">
        <v>3574</v>
      </c>
      <c r="F943" s="19">
        <v>140</v>
      </c>
      <c r="G943" s="27">
        <v>13</v>
      </c>
      <c r="H943" s="23">
        <v>9.2857142857142865</v>
      </c>
      <c r="I943" s="39">
        <v>127</v>
      </c>
      <c r="J943" s="27">
        <v>36</v>
      </c>
      <c r="K943" s="23">
        <v>28.346456692913385</v>
      </c>
      <c r="L943" s="19">
        <v>140</v>
      </c>
      <c r="M943" s="27">
        <v>3</v>
      </c>
      <c r="N943" s="32">
        <v>2.1428571428571428</v>
      </c>
      <c r="O943" s="19">
        <v>140</v>
      </c>
      <c r="P943" s="27">
        <v>2</v>
      </c>
      <c r="Q943" s="33">
        <v>1.4285714285714286</v>
      </c>
      <c r="R943" s="23">
        <v>8</v>
      </c>
      <c r="S943" s="23">
        <v>5.7142857142857144</v>
      </c>
      <c r="T943" s="39">
        <v>4</v>
      </c>
      <c r="U943" s="33">
        <v>2.8571428571428572</v>
      </c>
      <c r="V943" s="39">
        <v>1</v>
      </c>
      <c r="W943" s="32">
        <v>0.7142857142857143</v>
      </c>
    </row>
    <row r="944" spans="2:23" ht="15" customHeight="1" x14ac:dyDescent="0.25">
      <c r="B944" s="6"/>
      <c r="C944" s="8" t="s">
        <v>918</v>
      </c>
      <c r="D944" s="8" t="s">
        <v>919</v>
      </c>
      <c r="E944" s="49" t="s">
        <v>2591</v>
      </c>
      <c r="F944" s="19">
        <v>551</v>
      </c>
      <c r="G944" s="27">
        <v>63</v>
      </c>
      <c r="H944" s="23">
        <v>11.433756805807622</v>
      </c>
      <c r="I944" s="39">
        <v>488</v>
      </c>
      <c r="J944" s="27">
        <v>147</v>
      </c>
      <c r="K944" s="23">
        <v>30.122950819672127</v>
      </c>
      <c r="L944" s="19">
        <v>551</v>
      </c>
      <c r="M944" s="27">
        <v>8</v>
      </c>
      <c r="N944" s="32">
        <v>1.4519056261343013</v>
      </c>
      <c r="O944" s="19">
        <v>551</v>
      </c>
      <c r="P944" s="27">
        <v>2</v>
      </c>
      <c r="Q944" s="33">
        <v>0.36297640653357532</v>
      </c>
      <c r="R944" s="23">
        <v>27</v>
      </c>
      <c r="S944" s="23">
        <v>4.900181488203267</v>
      </c>
      <c r="T944" s="39">
        <v>47</v>
      </c>
      <c r="U944" s="33">
        <v>8.5299455535390205</v>
      </c>
      <c r="V944" s="39">
        <v>8</v>
      </c>
      <c r="W944" s="32">
        <v>1.4519056261343013</v>
      </c>
    </row>
    <row r="945" spans="2:23" ht="15" customHeight="1" x14ac:dyDescent="0.25">
      <c r="B945" s="6"/>
      <c r="C945" s="8"/>
      <c r="D945" s="8" t="s">
        <v>920</v>
      </c>
      <c r="E945" s="49" t="s">
        <v>2592</v>
      </c>
      <c r="F945" s="19">
        <v>796</v>
      </c>
      <c r="G945" s="27">
        <v>151</v>
      </c>
      <c r="H945" s="23">
        <v>18.969849246231156</v>
      </c>
      <c r="I945" s="39">
        <v>645</v>
      </c>
      <c r="J945" s="27">
        <v>256</v>
      </c>
      <c r="K945" s="23">
        <v>39.689922480620154</v>
      </c>
      <c r="L945" s="19">
        <v>796</v>
      </c>
      <c r="M945" s="27">
        <v>24</v>
      </c>
      <c r="N945" s="32">
        <v>3.0150753768844218</v>
      </c>
      <c r="O945" s="19">
        <v>796</v>
      </c>
      <c r="P945" s="27">
        <v>8</v>
      </c>
      <c r="Q945" s="33">
        <v>1.0050251256281406</v>
      </c>
      <c r="R945" s="23">
        <v>39</v>
      </c>
      <c r="S945" s="23">
        <v>4.8994974874371859</v>
      </c>
      <c r="T945" s="39">
        <v>49</v>
      </c>
      <c r="U945" s="33">
        <v>6.1557788944723617</v>
      </c>
      <c r="V945" s="39">
        <v>10</v>
      </c>
      <c r="W945" s="32">
        <v>1.256281407035176</v>
      </c>
    </row>
    <row r="946" spans="2:23" ht="15" customHeight="1" x14ac:dyDescent="0.25">
      <c r="B946" s="6"/>
      <c r="C946" s="8"/>
      <c r="D946" s="8" t="s">
        <v>921</v>
      </c>
      <c r="E946" s="49" t="s">
        <v>2593</v>
      </c>
      <c r="F946" s="19">
        <v>291</v>
      </c>
      <c r="G946" s="27">
        <v>24</v>
      </c>
      <c r="H946" s="23">
        <v>8.2474226804123703</v>
      </c>
      <c r="I946" s="39">
        <v>267</v>
      </c>
      <c r="J946" s="27">
        <v>82</v>
      </c>
      <c r="K946" s="23">
        <v>30.711610486891384</v>
      </c>
      <c r="L946" s="19">
        <v>291</v>
      </c>
      <c r="M946" s="27">
        <v>9</v>
      </c>
      <c r="N946" s="32">
        <v>3.0927835051546393</v>
      </c>
      <c r="O946" s="19">
        <v>291</v>
      </c>
      <c r="P946" s="27">
        <v>5</v>
      </c>
      <c r="Q946" s="33">
        <v>1.7182130584192441</v>
      </c>
      <c r="R946" s="23">
        <v>13</v>
      </c>
      <c r="S946" s="23">
        <v>4.4673539518900345</v>
      </c>
      <c r="T946" s="39">
        <v>10</v>
      </c>
      <c r="U946" s="33">
        <v>3.4364261168384882</v>
      </c>
      <c r="V946" s="39">
        <v>2</v>
      </c>
      <c r="W946" s="32">
        <v>0.6872852233676976</v>
      </c>
    </row>
    <row r="947" spans="2:23" ht="15" customHeight="1" x14ac:dyDescent="0.25">
      <c r="B947" s="6"/>
      <c r="C947" s="8"/>
      <c r="D947" s="8" t="s">
        <v>922</v>
      </c>
      <c r="E947" s="49" t="s">
        <v>3472</v>
      </c>
      <c r="F947" s="19">
        <v>125</v>
      </c>
      <c r="G947" s="27">
        <v>32</v>
      </c>
      <c r="H947" s="23">
        <v>25.6</v>
      </c>
      <c r="I947" s="39">
        <v>93</v>
      </c>
      <c r="J947" s="27">
        <v>40</v>
      </c>
      <c r="K947" s="23">
        <v>43.01075268817204</v>
      </c>
      <c r="L947" s="19">
        <v>125</v>
      </c>
      <c r="M947" s="27">
        <v>11</v>
      </c>
      <c r="N947" s="32">
        <v>8.7999999999999989</v>
      </c>
      <c r="O947" s="19">
        <v>125</v>
      </c>
      <c r="P947" s="27">
        <v>3</v>
      </c>
      <c r="Q947" s="33">
        <v>2.4</v>
      </c>
      <c r="R947" s="23">
        <v>6</v>
      </c>
      <c r="S947" s="23">
        <v>4.8</v>
      </c>
      <c r="T947" s="39">
        <v>5</v>
      </c>
      <c r="U947" s="33">
        <v>4</v>
      </c>
      <c r="V947" s="39">
        <v>3</v>
      </c>
      <c r="W947" s="32">
        <v>2.4</v>
      </c>
    </row>
    <row r="948" spans="2:23" ht="15" customHeight="1" x14ac:dyDescent="0.25">
      <c r="B948" s="6"/>
      <c r="C948" s="8"/>
      <c r="D948" s="8" t="s">
        <v>2594</v>
      </c>
      <c r="E948" s="49" t="s">
        <v>2595</v>
      </c>
      <c r="F948" s="63">
        <v>61</v>
      </c>
      <c r="G948" s="64">
        <v>3</v>
      </c>
      <c r="H948" s="65">
        <v>4.918032786885246</v>
      </c>
      <c r="I948" s="39">
        <v>58</v>
      </c>
      <c r="J948" s="64">
        <v>13</v>
      </c>
      <c r="K948" s="23">
        <v>22.413793103448278</v>
      </c>
      <c r="L948" s="63">
        <v>61</v>
      </c>
      <c r="M948" s="64">
        <v>2</v>
      </c>
      <c r="N948" s="67">
        <v>3.278688524590164</v>
      </c>
      <c r="O948" s="63">
        <v>61</v>
      </c>
      <c r="P948" s="64">
        <v>3</v>
      </c>
      <c r="Q948" s="68">
        <v>4.918032786885246</v>
      </c>
      <c r="R948" s="65">
        <v>5</v>
      </c>
      <c r="S948" s="65">
        <v>8.1967213114754092</v>
      </c>
      <c r="T948" s="66">
        <v>2</v>
      </c>
      <c r="U948" s="68">
        <v>3.278688524590164</v>
      </c>
      <c r="V948" s="66">
        <v>0</v>
      </c>
      <c r="W948" s="67">
        <v>0</v>
      </c>
    </row>
    <row r="949" spans="2:23" ht="15" customHeight="1" x14ac:dyDescent="0.25">
      <c r="B949" s="6"/>
      <c r="C949" s="8" t="s">
        <v>923</v>
      </c>
      <c r="D949" s="8" t="s">
        <v>924</v>
      </c>
      <c r="E949" s="49" t="s">
        <v>2596</v>
      </c>
      <c r="F949" s="63">
        <v>642</v>
      </c>
      <c r="G949" s="64">
        <v>86</v>
      </c>
      <c r="H949" s="65">
        <v>13.395638629283487</v>
      </c>
      <c r="I949" s="39">
        <v>556</v>
      </c>
      <c r="J949" s="64">
        <v>211</v>
      </c>
      <c r="K949" s="23">
        <v>37.949640287769789</v>
      </c>
      <c r="L949" s="63">
        <v>642</v>
      </c>
      <c r="M949" s="64">
        <v>21</v>
      </c>
      <c r="N949" s="67">
        <v>3.2710280373831773</v>
      </c>
      <c r="O949" s="63">
        <v>642</v>
      </c>
      <c r="P949" s="64">
        <v>5</v>
      </c>
      <c r="Q949" s="68">
        <v>0.77881619937694702</v>
      </c>
      <c r="R949" s="65">
        <v>33</v>
      </c>
      <c r="S949" s="65">
        <v>5.1401869158878499</v>
      </c>
      <c r="T949" s="66">
        <v>23</v>
      </c>
      <c r="U949" s="68">
        <v>3.5825545171339561</v>
      </c>
      <c r="V949" s="66">
        <v>6</v>
      </c>
      <c r="W949" s="67">
        <v>0.93457943925233633</v>
      </c>
    </row>
    <row r="950" spans="2:23" ht="15" customHeight="1" x14ac:dyDescent="0.25">
      <c r="B950" s="6"/>
      <c r="C950" s="8"/>
      <c r="D950" s="8" t="s">
        <v>925</v>
      </c>
      <c r="E950" s="49" t="s">
        <v>2597</v>
      </c>
      <c r="F950" s="19">
        <v>921</v>
      </c>
      <c r="G950" s="27">
        <v>201</v>
      </c>
      <c r="H950" s="23">
        <v>21.824104234527688</v>
      </c>
      <c r="I950" s="39">
        <v>720</v>
      </c>
      <c r="J950" s="27">
        <v>318</v>
      </c>
      <c r="K950" s="23">
        <v>44.166666666666664</v>
      </c>
      <c r="L950" s="19">
        <v>921</v>
      </c>
      <c r="M950" s="27">
        <v>29</v>
      </c>
      <c r="N950" s="32">
        <v>3.1487513572204127</v>
      </c>
      <c r="O950" s="19">
        <v>921</v>
      </c>
      <c r="P950" s="27">
        <v>7</v>
      </c>
      <c r="Q950" s="33">
        <v>0.76004343105320304</v>
      </c>
      <c r="R950" s="23">
        <v>36</v>
      </c>
      <c r="S950" s="23">
        <v>3.9087947882736152</v>
      </c>
      <c r="T950" s="39">
        <v>69</v>
      </c>
      <c r="U950" s="33">
        <v>7.4918566775244306</v>
      </c>
      <c r="V950" s="39">
        <v>15</v>
      </c>
      <c r="W950" s="32">
        <v>1.6286644951140066</v>
      </c>
    </row>
    <row r="951" spans="2:23" ht="15" customHeight="1" x14ac:dyDescent="0.25">
      <c r="B951" s="6"/>
      <c r="C951" s="8"/>
      <c r="D951" s="8" t="s">
        <v>926</v>
      </c>
      <c r="E951" s="49" t="s">
        <v>2598</v>
      </c>
      <c r="F951" s="19">
        <v>1469</v>
      </c>
      <c r="G951" s="27">
        <v>367</v>
      </c>
      <c r="H951" s="23">
        <v>24.982981620149761</v>
      </c>
      <c r="I951" s="39">
        <v>1102</v>
      </c>
      <c r="J951" s="27">
        <v>484</v>
      </c>
      <c r="K951" s="23">
        <v>43.920145190562614</v>
      </c>
      <c r="L951" s="19">
        <v>1469</v>
      </c>
      <c r="M951" s="27">
        <v>66</v>
      </c>
      <c r="N951" s="32">
        <v>4.4928522804629001</v>
      </c>
      <c r="O951" s="19">
        <v>1469</v>
      </c>
      <c r="P951" s="27">
        <v>26</v>
      </c>
      <c r="Q951" s="33">
        <v>1.7699115044247788</v>
      </c>
      <c r="R951" s="23">
        <v>89</v>
      </c>
      <c r="S951" s="23">
        <v>6.0585432266848196</v>
      </c>
      <c r="T951" s="39">
        <v>89</v>
      </c>
      <c r="U951" s="33">
        <v>6.0585432266848196</v>
      </c>
      <c r="V951" s="39">
        <v>35</v>
      </c>
      <c r="W951" s="32">
        <v>2.382573179033356</v>
      </c>
    </row>
    <row r="952" spans="2:23" ht="15" customHeight="1" x14ac:dyDescent="0.25">
      <c r="B952" s="6"/>
      <c r="C952" s="8"/>
      <c r="D952" s="8" t="s">
        <v>927</v>
      </c>
      <c r="E952" s="49" t="s">
        <v>2599</v>
      </c>
      <c r="F952" s="19">
        <v>157</v>
      </c>
      <c r="G952" s="27">
        <v>20</v>
      </c>
      <c r="H952" s="23">
        <v>12.738853503184714</v>
      </c>
      <c r="I952" s="39">
        <v>137</v>
      </c>
      <c r="J952" s="27">
        <v>48</v>
      </c>
      <c r="K952" s="23">
        <v>35.036496350364963</v>
      </c>
      <c r="L952" s="19">
        <v>157</v>
      </c>
      <c r="M952" s="27">
        <v>6</v>
      </c>
      <c r="N952" s="32">
        <v>3.8216560509554141</v>
      </c>
      <c r="O952" s="19">
        <v>157</v>
      </c>
      <c r="P952" s="27">
        <v>2</v>
      </c>
      <c r="Q952" s="33">
        <v>1.2738853503184715</v>
      </c>
      <c r="R952" s="23">
        <v>13</v>
      </c>
      <c r="S952" s="23">
        <v>8.2802547770700627</v>
      </c>
      <c r="T952" s="39">
        <v>6</v>
      </c>
      <c r="U952" s="33">
        <v>3.8216560509554141</v>
      </c>
      <c r="V952" s="39">
        <v>0</v>
      </c>
      <c r="W952" s="32">
        <v>0</v>
      </c>
    </row>
    <row r="953" spans="2:23" ht="15" customHeight="1" x14ac:dyDescent="0.25">
      <c r="B953" s="6"/>
      <c r="C953" s="8" t="s">
        <v>928</v>
      </c>
      <c r="D953" s="8" t="s">
        <v>929</v>
      </c>
      <c r="E953" s="49" t="s">
        <v>2600</v>
      </c>
      <c r="F953" s="19">
        <v>58</v>
      </c>
      <c r="G953" s="27">
        <v>13</v>
      </c>
      <c r="H953" s="23">
        <v>22.413793103448278</v>
      </c>
      <c r="I953" s="39">
        <v>45</v>
      </c>
      <c r="J953" s="27">
        <v>16</v>
      </c>
      <c r="K953" s="23">
        <v>35.555555555555557</v>
      </c>
      <c r="L953" s="19">
        <v>58</v>
      </c>
      <c r="M953" s="27">
        <v>1</v>
      </c>
      <c r="N953" s="32">
        <v>1.7241379310344827</v>
      </c>
      <c r="O953" s="19">
        <v>58</v>
      </c>
      <c r="P953" s="27">
        <v>1</v>
      </c>
      <c r="Q953" s="33">
        <v>1.7241379310344827</v>
      </c>
      <c r="R953" s="23">
        <v>8</v>
      </c>
      <c r="S953" s="23">
        <v>13.793103448275861</v>
      </c>
      <c r="T953" s="39">
        <v>6</v>
      </c>
      <c r="U953" s="33">
        <v>10.344827586206897</v>
      </c>
      <c r="V953" s="39">
        <v>1</v>
      </c>
      <c r="W953" s="32">
        <v>1.7241379310344827</v>
      </c>
    </row>
    <row r="954" spans="2:23" ht="15" customHeight="1" x14ac:dyDescent="0.25">
      <c r="B954" s="6"/>
      <c r="C954" s="8"/>
      <c r="D954" s="8" t="s">
        <v>930</v>
      </c>
      <c r="E954" s="49" t="s">
        <v>2601</v>
      </c>
      <c r="F954" s="19">
        <v>258</v>
      </c>
      <c r="G954" s="27">
        <v>55</v>
      </c>
      <c r="H954" s="23">
        <v>21.31782945736434</v>
      </c>
      <c r="I954" s="39">
        <v>203</v>
      </c>
      <c r="J954" s="27">
        <v>80</v>
      </c>
      <c r="K954" s="23">
        <v>39.408866995073893</v>
      </c>
      <c r="L954" s="19">
        <v>258</v>
      </c>
      <c r="M954" s="27">
        <v>13</v>
      </c>
      <c r="N954" s="32">
        <v>5.0387596899224807</v>
      </c>
      <c r="O954" s="19">
        <v>258</v>
      </c>
      <c r="P954" s="27">
        <v>4</v>
      </c>
      <c r="Q954" s="33">
        <v>1.5503875968992249</v>
      </c>
      <c r="R954" s="23">
        <v>23</v>
      </c>
      <c r="S954" s="23">
        <v>8.9147286821705425</v>
      </c>
      <c r="T954" s="39">
        <v>7</v>
      </c>
      <c r="U954" s="33">
        <v>2.7131782945736433</v>
      </c>
      <c r="V954" s="39">
        <v>3</v>
      </c>
      <c r="W954" s="32">
        <v>1.1627906976744187</v>
      </c>
    </row>
    <row r="955" spans="2:23" ht="15" customHeight="1" x14ac:dyDescent="0.25">
      <c r="B955" s="6"/>
      <c r="C955" s="8"/>
      <c r="D955" s="8" t="s">
        <v>928</v>
      </c>
      <c r="E955" s="49" t="s">
        <v>2602</v>
      </c>
      <c r="F955" s="19">
        <v>588</v>
      </c>
      <c r="G955" s="27">
        <v>52</v>
      </c>
      <c r="H955" s="23">
        <v>8.8435374149659864</v>
      </c>
      <c r="I955" s="39">
        <v>536</v>
      </c>
      <c r="J955" s="27">
        <v>166</v>
      </c>
      <c r="K955" s="23">
        <v>30.970149253731343</v>
      </c>
      <c r="L955" s="19">
        <v>588</v>
      </c>
      <c r="M955" s="27">
        <v>20</v>
      </c>
      <c r="N955" s="32">
        <v>3.4013605442176873</v>
      </c>
      <c r="O955" s="19">
        <v>588</v>
      </c>
      <c r="P955" s="27">
        <v>14</v>
      </c>
      <c r="Q955" s="33">
        <v>2.3809523809523809</v>
      </c>
      <c r="R955" s="23">
        <v>54</v>
      </c>
      <c r="S955" s="23">
        <v>9.183673469387756</v>
      </c>
      <c r="T955" s="39">
        <v>16</v>
      </c>
      <c r="U955" s="33">
        <v>2.7210884353741496</v>
      </c>
      <c r="V955" s="39">
        <v>8</v>
      </c>
      <c r="W955" s="32">
        <v>1.3605442176870748</v>
      </c>
    </row>
    <row r="956" spans="2:23" ht="15" customHeight="1" x14ac:dyDescent="0.25">
      <c r="B956" s="6"/>
      <c r="C956" s="8"/>
      <c r="D956" s="8" t="s">
        <v>931</v>
      </c>
      <c r="E956" s="49" t="s">
        <v>3473</v>
      </c>
      <c r="F956" s="19">
        <v>186</v>
      </c>
      <c r="G956" s="27">
        <v>36</v>
      </c>
      <c r="H956" s="23">
        <v>19.35483870967742</v>
      </c>
      <c r="I956" s="39">
        <v>150</v>
      </c>
      <c r="J956" s="27">
        <v>56</v>
      </c>
      <c r="K956" s="23">
        <v>37.333333333333336</v>
      </c>
      <c r="L956" s="19">
        <v>186</v>
      </c>
      <c r="M956" s="27">
        <v>15</v>
      </c>
      <c r="N956" s="32">
        <v>8.064516129032258</v>
      </c>
      <c r="O956" s="19">
        <v>186</v>
      </c>
      <c r="P956" s="27">
        <v>8</v>
      </c>
      <c r="Q956" s="33">
        <v>4.3010752688172049</v>
      </c>
      <c r="R956" s="23">
        <v>23</v>
      </c>
      <c r="S956" s="23">
        <v>12.365591397849462</v>
      </c>
      <c r="T956" s="39">
        <v>11</v>
      </c>
      <c r="U956" s="33">
        <v>5.913978494623656</v>
      </c>
      <c r="V956" s="39">
        <v>2</v>
      </c>
      <c r="W956" s="32">
        <v>1.0752688172043012</v>
      </c>
    </row>
    <row r="957" spans="2:23" ht="15" customHeight="1" x14ac:dyDescent="0.25">
      <c r="B957" s="6"/>
      <c r="C957" s="8"/>
      <c r="D957" s="8" t="s">
        <v>932</v>
      </c>
      <c r="E957" s="49" t="s">
        <v>2603</v>
      </c>
      <c r="F957" s="19">
        <v>156</v>
      </c>
      <c r="G957" s="27">
        <v>26</v>
      </c>
      <c r="H957" s="23">
        <v>16.666666666666664</v>
      </c>
      <c r="I957" s="39">
        <v>130</v>
      </c>
      <c r="J957" s="27">
        <v>48</v>
      </c>
      <c r="K957" s="23">
        <v>36.923076923076927</v>
      </c>
      <c r="L957" s="19">
        <v>156</v>
      </c>
      <c r="M957" s="27">
        <v>9</v>
      </c>
      <c r="N957" s="32">
        <v>5.7692307692307692</v>
      </c>
      <c r="O957" s="19">
        <v>156</v>
      </c>
      <c r="P957" s="27">
        <v>7</v>
      </c>
      <c r="Q957" s="33">
        <v>4.4871794871794872</v>
      </c>
      <c r="R957" s="23">
        <v>8</v>
      </c>
      <c r="S957" s="23">
        <v>5.1282051282051277</v>
      </c>
      <c r="T957" s="39">
        <v>15</v>
      </c>
      <c r="U957" s="33">
        <v>9.6153846153846168</v>
      </c>
      <c r="V957" s="39">
        <v>2</v>
      </c>
      <c r="W957" s="32">
        <v>1.2820512820512819</v>
      </c>
    </row>
    <row r="958" spans="2:23" ht="15" customHeight="1" x14ac:dyDescent="0.25">
      <c r="B958" s="6"/>
      <c r="C958" s="8" t="s">
        <v>933</v>
      </c>
      <c r="D958" s="8" t="s">
        <v>934</v>
      </c>
      <c r="E958" s="49" t="s">
        <v>2604</v>
      </c>
      <c r="F958" s="19">
        <v>192</v>
      </c>
      <c r="G958" s="27">
        <v>44</v>
      </c>
      <c r="H958" s="23">
        <v>22.916666666666664</v>
      </c>
      <c r="I958" s="39">
        <v>148</v>
      </c>
      <c r="J958" s="27">
        <v>78</v>
      </c>
      <c r="K958" s="23">
        <v>52.702702702702695</v>
      </c>
      <c r="L958" s="19">
        <v>192</v>
      </c>
      <c r="M958" s="27">
        <v>12</v>
      </c>
      <c r="N958" s="32">
        <v>6.25</v>
      </c>
      <c r="O958" s="19">
        <v>192</v>
      </c>
      <c r="P958" s="27">
        <v>5</v>
      </c>
      <c r="Q958" s="33">
        <v>2.604166666666667</v>
      </c>
      <c r="R958" s="23">
        <v>5</v>
      </c>
      <c r="S958" s="23">
        <v>2.604166666666667</v>
      </c>
      <c r="T958" s="39">
        <v>11</v>
      </c>
      <c r="U958" s="33">
        <v>5.7291666666666661</v>
      </c>
      <c r="V958" s="39">
        <v>3</v>
      </c>
      <c r="W958" s="32">
        <v>1.5625</v>
      </c>
    </row>
    <row r="959" spans="2:23" ht="15" customHeight="1" x14ac:dyDescent="0.25">
      <c r="B959" s="6"/>
      <c r="C959" s="8"/>
      <c r="D959" s="8" t="s">
        <v>935</v>
      </c>
      <c r="E959" s="49" t="s">
        <v>2605</v>
      </c>
      <c r="F959" s="19">
        <v>91</v>
      </c>
      <c r="G959" s="27">
        <v>17</v>
      </c>
      <c r="H959" s="23">
        <v>18.681318681318682</v>
      </c>
      <c r="I959" s="39">
        <v>74</v>
      </c>
      <c r="J959" s="27">
        <v>31</v>
      </c>
      <c r="K959" s="23">
        <v>41.891891891891895</v>
      </c>
      <c r="L959" s="19">
        <v>91</v>
      </c>
      <c r="M959" s="27">
        <v>4</v>
      </c>
      <c r="N959" s="32">
        <v>4.395604395604396</v>
      </c>
      <c r="O959" s="19">
        <v>91</v>
      </c>
      <c r="P959" s="27">
        <v>2</v>
      </c>
      <c r="Q959" s="33">
        <v>2.197802197802198</v>
      </c>
      <c r="R959" s="23">
        <v>9</v>
      </c>
      <c r="S959" s="23">
        <v>9.8901098901098905</v>
      </c>
      <c r="T959" s="39">
        <v>1</v>
      </c>
      <c r="U959" s="33">
        <v>1.098901098901099</v>
      </c>
      <c r="V959" s="39">
        <v>0</v>
      </c>
      <c r="W959" s="32">
        <v>0</v>
      </c>
    </row>
    <row r="960" spans="2:23" ht="15" customHeight="1" x14ac:dyDescent="0.25">
      <c r="B960" s="6"/>
      <c r="C960" s="8"/>
      <c r="D960" s="8" t="s">
        <v>936</v>
      </c>
      <c r="E960" s="49" t="s">
        <v>2606</v>
      </c>
      <c r="F960" s="19">
        <v>18</v>
      </c>
      <c r="G960" s="27">
        <v>3</v>
      </c>
      <c r="H960" s="23">
        <v>16.666666666666664</v>
      </c>
      <c r="I960" s="39">
        <v>15</v>
      </c>
      <c r="J960" s="27">
        <v>6</v>
      </c>
      <c r="K960" s="23">
        <v>40</v>
      </c>
      <c r="L960" s="19">
        <v>18</v>
      </c>
      <c r="M960" s="27">
        <v>1</v>
      </c>
      <c r="N960" s="32">
        <v>5.5555555555555554</v>
      </c>
      <c r="O960" s="19">
        <v>18</v>
      </c>
      <c r="P960" s="27">
        <v>0</v>
      </c>
      <c r="Q960" s="33">
        <v>0</v>
      </c>
      <c r="R960" s="23">
        <v>0</v>
      </c>
      <c r="S960" s="23">
        <v>0</v>
      </c>
      <c r="T960" s="39">
        <v>0</v>
      </c>
      <c r="U960" s="33">
        <v>0</v>
      </c>
      <c r="V960" s="39">
        <v>1</v>
      </c>
      <c r="W960" s="32">
        <v>5.5555555555555554</v>
      </c>
    </row>
    <row r="961" spans="2:23" ht="15" customHeight="1" x14ac:dyDescent="0.25">
      <c r="B961" s="6"/>
      <c r="C961" s="8"/>
      <c r="D961" s="8" t="s">
        <v>937</v>
      </c>
      <c r="E961" s="49" t="s">
        <v>2607</v>
      </c>
      <c r="F961" s="19">
        <v>299</v>
      </c>
      <c r="G961" s="27">
        <v>77</v>
      </c>
      <c r="H961" s="23">
        <v>25.752508361204011</v>
      </c>
      <c r="I961" s="39">
        <v>222</v>
      </c>
      <c r="J961" s="27">
        <v>100</v>
      </c>
      <c r="K961" s="23">
        <v>45.045045045045043</v>
      </c>
      <c r="L961" s="19">
        <v>299</v>
      </c>
      <c r="M961" s="27">
        <v>20</v>
      </c>
      <c r="N961" s="32">
        <v>6.6889632107023411</v>
      </c>
      <c r="O961" s="19">
        <v>299</v>
      </c>
      <c r="P961" s="27">
        <v>2</v>
      </c>
      <c r="Q961" s="33">
        <v>0.66889632107023411</v>
      </c>
      <c r="R961" s="23">
        <v>20</v>
      </c>
      <c r="S961" s="23">
        <v>6.6889632107023411</v>
      </c>
      <c r="T961" s="39">
        <v>18</v>
      </c>
      <c r="U961" s="33">
        <v>6.0200668896321075</v>
      </c>
      <c r="V961" s="39">
        <v>2</v>
      </c>
      <c r="W961" s="32">
        <v>0.66889632107023411</v>
      </c>
    </row>
    <row r="962" spans="2:23" ht="15" customHeight="1" x14ac:dyDescent="0.25">
      <c r="B962" s="6"/>
      <c r="C962" s="8"/>
      <c r="D962" s="8" t="s">
        <v>938</v>
      </c>
      <c r="E962" s="49" t="s">
        <v>2608</v>
      </c>
      <c r="F962" s="19">
        <v>108</v>
      </c>
      <c r="G962" s="27">
        <v>22</v>
      </c>
      <c r="H962" s="23">
        <v>20.37037037037037</v>
      </c>
      <c r="I962" s="39">
        <v>86</v>
      </c>
      <c r="J962" s="27">
        <v>40</v>
      </c>
      <c r="K962" s="23">
        <v>46.511627906976742</v>
      </c>
      <c r="L962" s="19">
        <v>108</v>
      </c>
      <c r="M962" s="27">
        <v>5</v>
      </c>
      <c r="N962" s="32">
        <v>4.6296296296296298</v>
      </c>
      <c r="O962" s="19">
        <v>108</v>
      </c>
      <c r="P962" s="27">
        <v>2</v>
      </c>
      <c r="Q962" s="33">
        <v>1.8518518518518516</v>
      </c>
      <c r="R962" s="23">
        <v>7</v>
      </c>
      <c r="S962" s="23">
        <v>6.481481481481481</v>
      </c>
      <c r="T962" s="39">
        <v>9</v>
      </c>
      <c r="U962" s="33">
        <v>8.3333333333333321</v>
      </c>
      <c r="V962" s="39">
        <v>1</v>
      </c>
      <c r="W962" s="32">
        <v>0.92592592592592582</v>
      </c>
    </row>
    <row r="963" spans="2:23" ht="15" customHeight="1" x14ac:dyDescent="0.25">
      <c r="B963" s="6"/>
      <c r="C963" s="8"/>
      <c r="D963" s="8" t="s">
        <v>940</v>
      </c>
      <c r="E963" s="49" t="s">
        <v>2610</v>
      </c>
      <c r="F963" s="19">
        <v>299</v>
      </c>
      <c r="G963" s="27">
        <v>49</v>
      </c>
      <c r="H963" s="23">
        <v>16.387959866220736</v>
      </c>
      <c r="I963" s="39">
        <v>250</v>
      </c>
      <c r="J963" s="27">
        <v>103</v>
      </c>
      <c r="K963" s="23">
        <v>41.199999999999996</v>
      </c>
      <c r="L963" s="19">
        <v>299</v>
      </c>
      <c r="M963" s="27">
        <v>8</v>
      </c>
      <c r="N963" s="32">
        <v>2.6755852842809364</v>
      </c>
      <c r="O963" s="19">
        <v>299</v>
      </c>
      <c r="P963" s="27">
        <v>5</v>
      </c>
      <c r="Q963" s="33">
        <v>1.6722408026755853</v>
      </c>
      <c r="R963" s="23">
        <v>13</v>
      </c>
      <c r="S963" s="23">
        <v>4.3478260869565215</v>
      </c>
      <c r="T963" s="39">
        <v>21</v>
      </c>
      <c r="U963" s="33">
        <v>7.023411371237458</v>
      </c>
      <c r="V963" s="39">
        <v>5</v>
      </c>
      <c r="W963" s="32">
        <v>1.6722408026755853</v>
      </c>
    </row>
    <row r="964" spans="2:23" ht="15" customHeight="1" x14ac:dyDescent="0.25">
      <c r="B964" s="6"/>
      <c r="C964" s="8"/>
      <c r="D964" s="8" t="s">
        <v>467</v>
      </c>
      <c r="E964" s="49" t="s">
        <v>2611</v>
      </c>
      <c r="F964" s="19">
        <v>105</v>
      </c>
      <c r="G964" s="27">
        <v>16</v>
      </c>
      <c r="H964" s="23">
        <v>15.238095238095239</v>
      </c>
      <c r="I964" s="39">
        <v>89</v>
      </c>
      <c r="J964" s="27">
        <v>34</v>
      </c>
      <c r="K964" s="23">
        <v>38.202247191011232</v>
      </c>
      <c r="L964" s="19">
        <v>105</v>
      </c>
      <c r="M964" s="27">
        <v>1</v>
      </c>
      <c r="N964" s="32">
        <v>0.95238095238095244</v>
      </c>
      <c r="O964" s="19">
        <v>105</v>
      </c>
      <c r="P964" s="27">
        <v>1</v>
      </c>
      <c r="Q964" s="33">
        <v>0.95238095238095244</v>
      </c>
      <c r="R964" s="23">
        <v>6</v>
      </c>
      <c r="S964" s="23">
        <v>5.7142857142857144</v>
      </c>
      <c r="T964" s="39">
        <v>7</v>
      </c>
      <c r="U964" s="33">
        <v>6.666666666666667</v>
      </c>
      <c r="V964" s="39">
        <v>1</v>
      </c>
      <c r="W964" s="32">
        <v>0.95238095238095244</v>
      </c>
    </row>
    <row r="965" spans="2:23" ht="15" customHeight="1" x14ac:dyDescent="0.25">
      <c r="B965" s="6" t="s">
        <v>52</v>
      </c>
      <c r="C965" s="8" t="s">
        <v>941</v>
      </c>
      <c r="D965" s="8" t="s">
        <v>942</v>
      </c>
      <c r="E965" s="49" t="s">
        <v>2612</v>
      </c>
      <c r="F965" s="19">
        <v>386</v>
      </c>
      <c r="G965" s="27">
        <v>33</v>
      </c>
      <c r="H965" s="23">
        <v>8.5492227979274613</v>
      </c>
      <c r="I965" s="39">
        <v>353</v>
      </c>
      <c r="J965" s="27">
        <v>84</v>
      </c>
      <c r="K965" s="23">
        <v>23.79603399433428</v>
      </c>
      <c r="L965" s="19">
        <v>386</v>
      </c>
      <c r="M965" s="27">
        <v>4</v>
      </c>
      <c r="N965" s="32">
        <v>1.0362694300518136</v>
      </c>
      <c r="O965" s="19">
        <v>386</v>
      </c>
      <c r="P965" s="27">
        <v>3</v>
      </c>
      <c r="Q965" s="33">
        <v>0.77720207253886009</v>
      </c>
      <c r="R965" s="23">
        <v>12</v>
      </c>
      <c r="S965" s="23">
        <v>3.1088082901554404</v>
      </c>
      <c r="T965" s="39">
        <v>44</v>
      </c>
      <c r="U965" s="33">
        <v>11.398963730569948</v>
      </c>
      <c r="V965" s="39">
        <v>9</v>
      </c>
      <c r="W965" s="32">
        <v>2.3316062176165802</v>
      </c>
    </row>
    <row r="966" spans="2:23" ht="15" customHeight="1" x14ac:dyDescent="0.25">
      <c r="B966" s="6"/>
      <c r="C966" s="8"/>
      <c r="D966" s="8" t="s">
        <v>3682</v>
      </c>
      <c r="E966" s="49" t="s">
        <v>3683</v>
      </c>
      <c r="F966" s="19" t="s">
        <v>3674</v>
      </c>
      <c r="G966" s="27" t="s">
        <v>3674</v>
      </c>
      <c r="H966" s="23" t="s">
        <v>3674</v>
      </c>
      <c r="I966" s="39" t="s">
        <v>3674</v>
      </c>
      <c r="J966" s="27" t="s">
        <v>3674</v>
      </c>
      <c r="K966" s="23" t="s">
        <v>3674</v>
      </c>
      <c r="L966" s="19" t="s">
        <v>3674</v>
      </c>
      <c r="M966" s="27" t="s">
        <v>3674</v>
      </c>
      <c r="N966" s="32" t="s">
        <v>3674</v>
      </c>
      <c r="O966" s="19" t="s">
        <v>3674</v>
      </c>
      <c r="P966" s="27" t="s">
        <v>3674</v>
      </c>
      <c r="Q966" s="33" t="s">
        <v>3674</v>
      </c>
      <c r="R966" s="23" t="s">
        <v>3674</v>
      </c>
      <c r="S966" s="23" t="s">
        <v>3674</v>
      </c>
      <c r="T966" s="39" t="s">
        <v>3674</v>
      </c>
      <c r="U966" s="33" t="s">
        <v>3674</v>
      </c>
      <c r="V966" s="39" t="s">
        <v>3674</v>
      </c>
      <c r="W966" s="32" t="s">
        <v>3674</v>
      </c>
    </row>
    <row r="967" spans="2:23" ht="15" customHeight="1" x14ac:dyDescent="0.25">
      <c r="B967" s="6"/>
      <c r="C967" s="8"/>
      <c r="D967" s="8" t="s">
        <v>943</v>
      </c>
      <c r="E967" s="49" t="s">
        <v>2613</v>
      </c>
      <c r="F967" s="63">
        <v>966</v>
      </c>
      <c r="G967" s="64">
        <v>61</v>
      </c>
      <c r="H967" s="65">
        <v>6.3146997929606625</v>
      </c>
      <c r="I967" s="66">
        <v>905</v>
      </c>
      <c r="J967" s="64">
        <v>187</v>
      </c>
      <c r="K967" s="65">
        <v>20.662983425414364</v>
      </c>
      <c r="L967" s="63">
        <v>966</v>
      </c>
      <c r="M967" s="64">
        <v>13</v>
      </c>
      <c r="N967" s="67">
        <v>1.3457556935817805</v>
      </c>
      <c r="O967" s="63">
        <v>966</v>
      </c>
      <c r="P967" s="64">
        <v>12</v>
      </c>
      <c r="Q967" s="68">
        <v>1.2422360248447204</v>
      </c>
      <c r="R967" s="65">
        <v>38</v>
      </c>
      <c r="S967" s="65">
        <v>3.9337474120082816</v>
      </c>
      <c r="T967" s="66">
        <v>78</v>
      </c>
      <c r="U967" s="68">
        <v>8.0745341614906838</v>
      </c>
      <c r="V967" s="66">
        <v>17</v>
      </c>
      <c r="W967" s="67">
        <v>1.7598343685300208</v>
      </c>
    </row>
    <row r="968" spans="2:23" ht="15" customHeight="1" x14ac:dyDescent="0.25">
      <c r="B968" s="6"/>
      <c r="C968" s="8"/>
      <c r="D968" s="8" t="s">
        <v>944</v>
      </c>
      <c r="E968" s="49" t="s">
        <v>2614</v>
      </c>
      <c r="F968" s="19">
        <v>544</v>
      </c>
      <c r="G968" s="27">
        <v>26</v>
      </c>
      <c r="H968" s="23">
        <v>4.7794117647058822</v>
      </c>
      <c r="I968" s="39">
        <v>518</v>
      </c>
      <c r="J968" s="27">
        <v>125</v>
      </c>
      <c r="K968" s="23">
        <v>24.131274131274129</v>
      </c>
      <c r="L968" s="19">
        <v>544</v>
      </c>
      <c r="M968" s="27">
        <v>3</v>
      </c>
      <c r="N968" s="32">
        <v>0.55147058823529416</v>
      </c>
      <c r="O968" s="19">
        <v>544</v>
      </c>
      <c r="P968" s="27">
        <v>5</v>
      </c>
      <c r="Q968" s="33">
        <v>0.91911764705882359</v>
      </c>
      <c r="R968" s="23">
        <v>23</v>
      </c>
      <c r="S968" s="23">
        <v>4.2279411764705888</v>
      </c>
      <c r="T968" s="39">
        <v>68</v>
      </c>
      <c r="U968" s="33">
        <v>12.5</v>
      </c>
      <c r="V968" s="39">
        <v>22</v>
      </c>
      <c r="W968" s="32">
        <v>4.0441176470588234</v>
      </c>
    </row>
    <row r="969" spans="2:23" ht="15" customHeight="1" x14ac:dyDescent="0.25">
      <c r="B969" s="6"/>
      <c r="C969" s="8"/>
      <c r="D969" s="8" t="s">
        <v>815</v>
      </c>
      <c r="E969" s="49" t="s">
        <v>2615</v>
      </c>
      <c r="F969" s="19">
        <v>173</v>
      </c>
      <c r="G969" s="27">
        <v>7</v>
      </c>
      <c r="H969" s="23">
        <v>4.0462427745664744</v>
      </c>
      <c r="I969" s="39">
        <v>166</v>
      </c>
      <c r="J969" s="27">
        <v>40</v>
      </c>
      <c r="K969" s="23">
        <v>24.096385542168676</v>
      </c>
      <c r="L969" s="19">
        <v>173</v>
      </c>
      <c r="M969" s="27">
        <v>1</v>
      </c>
      <c r="N969" s="32">
        <v>0.57803468208092479</v>
      </c>
      <c r="O969" s="19">
        <v>173</v>
      </c>
      <c r="P969" s="27">
        <v>2</v>
      </c>
      <c r="Q969" s="33">
        <v>1.1560693641618496</v>
      </c>
      <c r="R969" s="23">
        <v>7</v>
      </c>
      <c r="S969" s="23">
        <v>4.0462427745664744</v>
      </c>
      <c r="T969" s="39">
        <v>28</v>
      </c>
      <c r="U969" s="33">
        <v>16.184971098265898</v>
      </c>
      <c r="V969" s="39">
        <v>9</v>
      </c>
      <c r="W969" s="32">
        <v>5.202312138728324</v>
      </c>
    </row>
    <row r="970" spans="2:23" ht="15" customHeight="1" x14ac:dyDescent="0.25">
      <c r="B970" s="6"/>
      <c r="C970" s="8"/>
      <c r="D970" s="8" t="s">
        <v>945</v>
      </c>
      <c r="E970" s="49" t="s">
        <v>2616</v>
      </c>
      <c r="F970" s="19">
        <v>1076</v>
      </c>
      <c r="G970" s="27">
        <v>131</v>
      </c>
      <c r="H970" s="23">
        <v>12.174721189591079</v>
      </c>
      <c r="I970" s="39">
        <v>945</v>
      </c>
      <c r="J970" s="27">
        <v>278</v>
      </c>
      <c r="K970" s="23">
        <v>29.417989417989414</v>
      </c>
      <c r="L970" s="19">
        <v>1076</v>
      </c>
      <c r="M970" s="27">
        <v>17</v>
      </c>
      <c r="N970" s="32">
        <v>1.5799256505576207</v>
      </c>
      <c r="O970" s="19">
        <v>1076</v>
      </c>
      <c r="P970" s="27">
        <v>14</v>
      </c>
      <c r="Q970" s="33">
        <v>1.3011152416356877</v>
      </c>
      <c r="R970" s="23">
        <v>42</v>
      </c>
      <c r="S970" s="23">
        <v>3.9033457249070631</v>
      </c>
      <c r="T970" s="39">
        <v>136</v>
      </c>
      <c r="U970" s="33">
        <v>12.639405204460965</v>
      </c>
      <c r="V970" s="39">
        <v>40</v>
      </c>
      <c r="W970" s="32">
        <v>3.7174721189591078</v>
      </c>
    </row>
    <row r="971" spans="2:23" ht="15" customHeight="1" x14ac:dyDescent="0.25">
      <c r="B971" s="6"/>
      <c r="C971" s="8"/>
      <c r="D971" s="8" t="s">
        <v>916</v>
      </c>
      <c r="E971" s="49" t="s">
        <v>2617</v>
      </c>
      <c r="F971" s="19">
        <v>1214</v>
      </c>
      <c r="G971" s="27">
        <v>111</v>
      </c>
      <c r="H971" s="23">
        <v>9.1433278418451405</v>
      </c>
      <c r="I971" s="39">
        <v>1103</v>
      </c>
      <c r="J971" s="27">
        <v>223</v>
      </c>
      <c r="K971" s="23">
        <v>20.217588395285585</v>
      </c>
      <c r="L971" s="19">
        <v>1214</v>
      </c>
      <c r="M971" s="27">
        <v>16</v>
      </c>
      <c r="N971" s="32">
        <v>1.3179571663920924</v>
      </c>
      <c r="O971" s="19">
        <v>1214</v>
      </c>
      <c r="P971" s="27">
        <v>31</v>
      </c>
      <c r="Q971" s="33">
        <v>2.5535420098846786</v>
      </c>
      <c r="R971" s="23">
        <v>81</v>
      </c>
      <c r="S971" s="23">
        <v>6.6721581548599671</v>
      </c>
      <c r="T971" s="39">
        <v>115</v>
      </c>
      <c r="U971" s="33">
        <v>9.4728171334431632</v>
      </c>
      <c r="V971" s="39">
        <v>31</v>
      </c>
      <c r="W971" s="32">
        <v>2.5535420098846786</v>
      </c>
    </row>
    <row r="972" spans="2:23" ht="15" customHeight="1" x14ac:dyDescent="0.25">
      <c r="B972" s="6"/>
      <c r="C972" s="8"/>
      <c r="D972" s="8" t="s">
        <v>946</v>
      </c>
      <c r="E972" s="49" t="s">
        <v>2618</v>
      </c>
      <c r="F972" s="19">
        <v>36</v>
      </c>
      <c r="G972" s="27">
        <v>7</v>
      </c>
      <c r="H972" s="23">
        <v>19.444444444444446</v>
      </c>
      <c r="I972" s="39">
        <v>29</v>
      </c>
      <c r="J972" s="27">
        <v>10</v>
      </c>
      <c r="K972" s="23">
        <v>34.482758620689658</v>
      </c>
      <c r="L972" s="19">
        <v>36</v>
      </c>
      <c r="M972" s="27">
        <v>3</v>
      </c>
      <c r="N972" s="32">
        <v>8.3333333333333321</v>
      </c>
      <c r="O972" s="19">
        <v>36</v>
      </c>
      <c r="P972" s="27">
        <v>3</v>
      </c>
      <c r="Q972" s="33">
        <v>8.3333333333333321</v>
      </c>
      <c r="R972" s="23">
        <v>3</v>
      </c>
      <c r="S972" s="23">
        <v>8.3333333333333321</v>
      </c>
      <c r="T972" s="39">
        <v>3</v>
      </c>
      <c r="U972" s="33">
        <v>8.3333333333333321</v>
      </c>
      <c r="V972" s="39">
        <v>0</v>
      </c>
      <c r="W972" s="32">
        <v>0</v>
      </c>
    </row>
    <row r="973" spans="2:23" ht="15" customHeight="1" x14ac:dyDescent="0.25">
      <c r="B973" s="6"/>
      <c r="C973" s="8"/>
      <c r="D973" s="8" t="s">
        <v>947</v>
      </c>
      <c r="E973" s="49" t="s">
        <v>3474</v>
      </c>
      <c r="F973" s="19" t="s">
        <v>3674</v>
      </c>
      <c r="G973" s="27" t="s">
        <v>3674</v>
      </c>
      <c r="H973" s="23" t="s">
        <v>3674</v>
      </c>
      <c r="I973" s="39" t="s">
        <v>3674</v>
      </c>
      <c r="J973" s="27" t="s">
        <v>3674</v>
      </c>
      <c r="K973" s="23" t="s">
        <v>3674</v>
      </c>
      <c r="L973" s="19" t="s">
        <v>3674</v>
      </c>
      <c r="M973" s="27" t="s">
        <v>3674</v>
      </c>
      <c r="N973" s="32" t="s">
        <v>3674</v>
      </c>
      <c r="O973" s="19" t="s">
        <v>3674</v>
      </c>
      <c r="P973" s="27" t="s">
        <v>3674</v>
      </c>
      <c r="Q973" s="33" t="s">
        <v>3674</v>
      </c>
      <c r="R973" s="23" t="s">
        <v>3674</v>
      </c>
      <c r="S973" s="23" t="s">
        <v>3674</v>
      </c>
      <c r="T973" s="39" t="s">
        <v>3674</v>
      </c>
      <c r="U973" s="33" t="s">
        <v>3674</v>
      </c>
      <c r="V973" s="39" t="s">
        <v>3674</v>
      </c>
      <c r="W973" s="32" t="s">
        <v>3674</v>
      </c>
    </row>
    <row r="974" spans="2:23" ht="15" customHeight="1" x14ac:dyDescent="0.25">
      <c r="B974" s="6"/>
      <c r="C974" s="8"/>
      <c r="D974" s="8" t="s">
        <v>948</v>
      </c>
      <c r="E974" s="49" t="s">
        <v>2619</v>
      </c>
      <c r="F974" s="19">
        <v>730</v>
      </c>
      <c r="G974" s="27">
        <v>90</v>
      </c>
      <c r="H974" s="23">
        <v>12.328767123287671</v>
      </c>
      <c r="I974" s="39">
        <v>640</v>
      </c>
      <c r="J974" s="27">
        <v>163</v>
      </c>
      <c r="K974" s="23">
        <v>25.46875</v>
      </c>
      <c r="L974" s="19">
        <v>730</v>
      </c>
      <c r="M974" s="27">
        <v>11</v>
      </c>
      <c r="N974" s="32">
        <v>1.5068493150684932</v>
      </c>
      <c r="O974" s="19">
        <v>730</v>
      </c>
      <c r="P974" s="27">
        <v>6</v>
      </c>
      <c r="Q974" s="33">
        <v>0.82191780821917804</v>
      </c>
      <c r="R974" s="23">
        <v>30</v>
      </c>
      <c r="S974" s="23">
        <v>4.10958904109589</v>
      </c>
      <c r="T974" s="39">
        <v>83</v>
      </c>
      <c r="U974" s="33">
        <v>11.36986301369863</v>
      </c>
      <c r="V974" s="39">
        <v>37</v>
      </c>
      <c r="W974" s="32">
        <v>5.0684931506849313</v>
      </c>
    </row>
    <row r="975" spans="2:23" ht="15" customHeight="1" x14ac:dyDescent="0.25">
      <c r="B975" s="6"/>
      <c r="C975" s="8"/>
      <c r="D975" s="8" t="s">
        <v>949</v>
      </c>
      <c r="E975" s="49" t="s">
        <v>2620</v>
      </c>
      <c r="F975" s="19">
        <v>155</v>
      </c>
      <c r="G975" s="27">
        <v>12</v>
      </c>
      <c r="H975" s="23">
        <v>7.741935483870968</v>
      </c>
      <c r="I975" s="39">
        <v>143</v>
      </c>
      <c r="J975" s="27">
        <v>32</v>
      </c>
      <c r="K975" s="23">
        <v>22.377622377622377</v>
      </c>
      <c r="L975" s="19">
        <v>155</v>
      </c>
      <c r="M975" s="27">
        <v>3</v>
      </c>
      <c r="N975" s="32">
        <v>1.935483870967742</v>
      </c>
      <c r="O975" s="19">
        <v>155</v>
      </c>
      <c r="P975" s="27">
        <v>4</v>
      </c>
      <c r="Q975" s="33">
        <v>2.5806451612903225</v>
      </c>
      <c r="R975" s="23">
        <v>3</v>
      </c>
      <c r="S975" s="23">
        <v>1.935483870967742</v>
      </c>
      <c r="T975" s="39">
        <v>18</v>
      </c>
      <c r="U975" s="33">
        <v>11.612903225806452</v>
      </c>
      <c r="V975" s="39">
        <v>10</v>
      </c>
      <c r="W975" s="32">
        <v>6.4516129032258061</v>
      </c>
    </row>
    <row r="976" spans="2:23" ht="15" customHeight="1" x14ac:dyDescent="0.25">
      <c r="B976" s="6"/>
      <c r="C976" s="8" t="s">
        <v>52</v>
      </c>
      <c r="D976" s="8" t="s">
        <v>52</v>
      </c>
      <c r="E976" s="49" t="s">
        <v>2621</v>
      </c>
      <c r="F976" s="19">
        <v>4605</v>
      </c>
      <c r="G976" s="27">
        <v>285</v>
      </c>
      <c r="H976" s="23">
        <v>6.1889250814332248</v>
      </c>
      <c r="I976" s="39">
        <v>4320</v>
      </c>
      <c r="J976" s="27">
        <v>936</v>
      </c>
      <c r="K976" s="23">
        <v>21.666666666666668</v>
      </c>
      <c r="L976" s="19">
        <v>4605</v>
      </c>
      <c r="M976" s="27">
        <v>72</v>
      </c>
      <c r="N976" s="32">
        <v>1.5635179153094463</v>
      </c>
      <c r="O976" s="19">
        <v>4605</v>
      </c>
      <c r="P976" s="27">
        <v>40</v>
      </c>
      <c r="Q976" s="33">
        <v>0.86862106406080353</v>
      </c>
      <c r="R976" s="23">
        <v>228</v>
      </c>
      <c r="S976" s="23">
        <v>4.9511400651465793</v>
      </c>
      <c r="T976" s="39">
        <v>445</v>
      </c>
      <c r="U976" s="33">
        <v>9.6634093376764394</v>
      </c>
      <c r="V976" s="39">
        <v>117</v>
      </c>
      <c r="W976" s="32">
        <v>2.5407166123778504</v>
      </c>
    </row>
    <row r="977" spans="2:23" ht="15" customHeight="1" x14ac:dyDescent="0.25">
      <c r="B977" s="6"/>
      <c r="C977" s="8"/>
      <c r="D977" s="8" t="s">
        <v>950</v>
      </c>
      <c r="E977" s="49" t="s">
        <v>2622</v>
      </c>
      <c r="F977" s="19">
        <v>1415</v>
      </c>
      <c r="G977" s="27">
        <v>62</v>
      </c>
      <c r="H977" s="23">
        <v>4.3816254416961131</v>
      </c>
      <c r="I977" s="39">
        <v>1353</v>
      </c>
      <c r="J977" s="27">
        <v>272</v>
      </c>
      <c r="K977" s="23">
        <v>20.103473762010349</v>
      </c>
      <c r="L977" s="19">
        <v>1415</v>
      </c>
      <c r="M977" s="27">
        <v>9</v>
      </c>
      <c r="N977" s="32">
        <v>0.6360424028268552</v>
      </c>
      <c r="O977" s="19">
        <v>1415</v>
      </c>
      <c r="P977" s="27">
        <v>15</v>
      </c>
      <c r="Q977" s="33">
        <v>1.0600706713780919</v>
      </c>
      <c r="R977" s="23">
        <v>39</v>
      </c>
      <c r="S977" s="23">
        <v>2.7561837455830389</v>
      </c>
      <c r="T977" s="39">
        <v>149</v>
      </c>
      <c r="U977" s="33">
        <v>10.530035335689046</v>
      </c>
      <c r="V977" s="39">
        <v>49</v>
      </c>
      <c r="W977" s="32">
        <v>3.4628975265017665</v>
      </c>
    </row>
    <row r="978" spans="2:23" ht="15" customHeight="1" x14ac:dyDescent="0.25">
      <c r="B978" s="6"/>
      <c r="C978" s="8"/>
      <c r="D978" s="8" t="s">
        <v>951</v>
      </c>
      <c r="E978" s="49" t="s">
        <v>2623</v>
      </c>
      <c r="F978" s="63">
        <v>911</v>
      </c>
      <c r="G978" s="64">
        <v>46</v>
      </c>
      <c r="H978" s="65">
        <v>5.0493962678375413</v>
      </c>
      <c r="I978" s="66">
        <v>865</v>
      </c>
      <c r="J978" s="64">
        <v>196</v>
      </c>
      <c r="K978" s="65">
        <v>22.658959537572255</v>
      </c>
      <c r="L978" s="63">
        <v>911</v>
      </c>
      <c r="M978" s="64">
        <v>5</v>
      </c>
      <c r="N978" s="67">
        <v>0.54884742041712409</v>
      </c>
      <c r="O978" s="63">
        <v>911</v>
      </c>
      <c r="P978" s="64">
        <v>5</v>
      </c>
      <c r="Q978" s="68">
        <v>0.54884742041712409</v>
      </c>
      <c r="R978" s="65">
        <v>36</v>
      </c>
      <c r="S978" s="65">
        <v>3.9517014270032931</v>
      </c>
      <c r="T978" s="66">
        <v>79</v>
      </c>
      <c r="U978" s="68">
        <v>8.6717892425905596</v>
      </c>
      <c r="V978" s="66">
        <v>29</v>
      </c>
      <c r="W978" s="67">
        <v>3.1833150384193196</v>
      </c>
    </row>
    <row r="979" spans="2:23" ht="15" customHeight="1" x14ac:dyDescent="0.25">
      <c r="B979" s="6"/>
      <c r="C979" s="8"/>
      <c r="D979" s="8" t="s">
        <v>952</v>
      </c>
      <c r="E979" s="49" t="s">
        <v>2624</v>
      </c>
      <c r="F979" s="19">
        <v>141</v>
      </c>
      <c r="G979" s="27">
        <v>5</v>
      </c>
      <c r="H979" s="23">
        <v>3.5460992907801421</v>
      </c>
      <c r="I979" s="39">
        <v>136</v>
      </c>
      <c r="J979" s="27">
        <v>39</v>
      </c>
      <c r="K979" s="23">
        <v>28.676470588235293</v>
      </c>
      <c r="L979" s="19">
        <v>141</v>
      </c>
      <c r="M979" s="27">
        <v>2</v>
      </c>
      <c r="N979" s="32">
        <v>1.4184397163120568</v>
      </c>
      <c r="O979" s="19">
        <v>141</v>
      </c>
      <c r="P979" s="27">
        <v>3</v>
      </c>
      <c r="Q979" s="33">
        <v>2.1276595744680851</v>
      </c>
      <c r="R979" s="23">
        <v>11</v>
      </c>
      <c r="S979" s="23">
        <v>7.8014184397163122</v>
      </c>
      <c r="T979" s="39">
        <v>12</v>
      </c>
      <c r="U979" s="33">
        <v>8.5106382978723403</v>
      </c>
      <c r="V979" s="39">
        <v>3</v>
      </c>
      <c r="W979" s="32">
        <v>2.1276595744680851</v>
      </c>
    </row>
    <row r="980" spans="2:23" ht="15" customHeight="1" x14ac:dyDescent="0.25">
      <c r="B980" s="6"/>
      <c r="C980" s="8"/>
      <c r="D980" s="8" t="s">
        <v>953</v>
      </c>
      <c r="E980" s="49" t="s">
        <v>2625</v>
      </c>
      <c r="F980" s="63">
        <v>313</v>
      </c>
      <c r="G980" s="64">
        <v>18</v>
      </c>
      <c r="H980" s="65">
        <v>5.7507987220447285</v>
      </c>
      <c r="I980" s="66">
        <v>295</v>
      </c>
      <c r="J980" s="64">
        <v>60</v>
      </c>
      <c r="K980" s="65">
        <v>20.33898305084746</v>
      </c>
      <c r="L980" s="63">
        <v>313</v>
      </c>
      <c r="M980" s="64">
        <v>1</v>
      </c>
      <c r="N980" s="67">
        <v>0.31948881789137379</v>
      </c>
      <c r="O980" s="63">
        <v>313</v>
      </c>
      <c r="P980" s="64">
        <v>2</v>
      </c>
      <c r="Q980" s="68">
        <v>0.63897763578274758</v>
      </c>
      <c r="R980" s="65">
        <v>16</v>
      </c>
      <c r="S980" s="65">
        <v>5.1118210862619806</v>
      </c>
      <c r="T980" s="66">
        <v>37</v>
      </c>
      <c r="U980" s="68">
        <v>11.821086261980831</v>
      </c>
      <c r="V980" s="66">
        <v>7</v>
      </c>
      <c r="W980" s="67">
        <v>2.2364217252396164</v>
      </c>
    </row>
    <row r="981" spans="2:23" ht="15" customHeight="1" x14ac:dyDescent="0.25">
      <c r="B981" s="6"/>
      <c r="C981" s="8"/>
      <c r="D981" s="8" t="s">
        <v>954</v>
      </c>
      <c r="E981" s="49" t="s">
        <v>2626</v>
      </c>
      <c r="F981" s="19">
        <v>1991</v>
      </c>
      <c r="G981" s="27">
        <v>103</v>
      </c>
      <c r="H981" s="23">
        <v>5.1732797589151183</v>
      </c>
      <c r="I981" s="39">
        <v>1888</v>
      </c>
      <c r="J981" s="27">
        <v>379</v>
      </c>
      <c r="K981" s="23">
        <v>20.074152542372879</v>
      </c>
      <c r="L981" s="19">
        <v>1991</v>
      </c>
      <c r="M981" s="27">
        <v>25</v>
      </c>
      <c r="N981" s="32">
        <v>1.255650426921145</v>
      </c>
      <c r="O981" s="19">
        <v>1991</v>
      </c>
      <c r="P981" s="27">
        <v>30</v>
      </c>
      <c r="Q981" s="33">
        <v>1.5067805123053744</v>
      </c>
      <c r="R981" s="23">
        <v>84</v>
      </c>
      <c r="S981" s="23">
        <v>4.2189854344550479</v>
      </c>
      <c r="T981" s="39">
        <v>193</v>
      </c>
      <c r="U981" s="33">
        <v>9.6936212958312407</v>
      </c>
      <c r="V981" s="39">
        <v>43</v>
      </c>
      <c r="W981" s="32">
        <v>2.15971873430437</v>
      </c>
    </row>
    <row r="982" spans="2:23" ht="15" customHeight="1" x14ac:dyDescent="0.25">
      <c r="B982" s="6"/>
      <c r="C982" s="8"/>
      <c r="D982" s="8" t="s">
        <v>916</v>
      </c>
      <c r="E982" s="49" t="s">
        <v>2627</v>
      </c>
      <c r="F982" s="19">
        <v>345</v>
      </c>
      <c r="G982" s="27">
        <v>18</v>
      </c>
      <c r="H982" s="23">
        <v>5.2173913043478262</v>
      </c>
      <c r="I982" s="39">
        <v>327</v>
      </c>
      <c r="J982" s="27">
        <v>88</v>
      </c>
      <c r="K982" s="23">
        <v>26.911314984709477</v>
      </c>
      <c r="L982" s="19">
        <v>345</v>
      </c>
      <c r="M982" s="27">
        <v>8</v>
      </c>
      <c r="N982" s="32">
        <v>2.318840579710145</v>
      </c>
      <c r="O982" s="19">
        <v>345</v>
      </c>
      <c r="P982" s="27">
        <v>6</v>
      </c>
      <c r="Q982" s="33">
        <v>1.7391304347826086</v>
      </c>
      <c r="R982" s="23">
        <v>7</v>
      </c>
      <c r="S982" s="23">
        <v>2.0289855072463765</v>
      </c>
      <c r="T982" s="39">
        <v>28</v>
      </c>
      <c r="U982" s="33">
        <v>8.115942028985506</v>
      </c>
      <c r="V982" s="39">
        <v>7</v>
      </c>
      <c r="W982" s="32">
        <v>2.0289855072463765</v>
      </c>
    </row>
    <row r="983" spans="2:23" ht="15" customHeight="1" x14ac:dyDescent="0.25">
      <c r="B983" s="6"/>
      <c r="C983" s="8"/>
      <c r="D983" s="8" t="s">
        <v>955</v>
      </c>
      <c r="E983" s="49" t="s">
        <v>2628</v>
      </c>
      <c r="F983" s="19">
        <v>1434</v>
      </c>
      <c r="G983" s="27">
        <v>155</v>
      </c>
      <c r="H983" s="23">
        <v>10.808926080892608</v>
      </c>
      <c r="I983" s="39">
        <v>1279</v>
      </c>
      <c r="J983" s="27">
        <v>386</v>
      </c>
      <c r="K983" s="23">
        <v>30.179827990617667</v>
      </c>
      <c r="L983" s="19">
        <v>1434</v>
      </c>
      <c r="M983" s="27">
        <v>42</v>
      </c>
      <c r="N983" s="32">
        <v>2.9288702928870292</v>
      </c>
      <c r="O983" s="19">
        <v>1434</v>
      </c>
      <c r="P983" s="27">
        <v>16</v>
      </c>
      <c r="Q983" s="33">
        <v>1.1157601115760112</v>
      </c>
      <c r="R983" s="23">
        <v>87</v>
      </c>
      <c r="S983" s="23">
        <v>6.0669456066945608</v>
      </c>
      <c r="T983" s="39">
        <v>104</v>
      </c>
      <c r="U983" s="33">
        <v>7.2524407252440719</v>
      </c>
      <c r="V983" s="39">
        <v>37</v>
      </c>
      <c r="W983" s="32">
        <v>2.580195258019526</v>
      </c>
    </row>
    <row r="984" spans="2:23" ht="15" customHeight="1" x14ac:dyDescent="0.25">
      <c r="B984" s="6"/>
      <c r="C984" s="8"/>
      <c r="D984" s="8" t="s">
        <v>956</v>
      </c>
      <c r="E984" s="49" t="s">
        <v>2629</v>
      </c>
      <c r="F984" s="19">
        <v>328</v>
      </c>
      <c r="G984" s="27">
        <v>13</v>
      </c>
      <c r="H984" s="23">
        <v>3.9634146341463414</v>
      </c>
      <c r="I984" s="39">
        <v>315</v>
      </c>
      <c r="J984" s="27">
        <v>57</v>
      </c>
      <c r="K984" s="23">
        <v>18.095238095238095</v>
      </c>
      <c r="L984" s="19">
        <v>328</v>
      </c>
      <c r="M984" s="27">
        <v>4</v>
      </c>
      <c r="N984" s="32">
        <v>1.2195121951219512</v>
      </c>
      <c r="O984" s="19">
        <v>328</v>
      </c>
      <c r="P984" s="27">
        <v>4</v>
      </c>
      <c r="Q984" s="33">
        <v>1.2195121951219512</v>
      </c>
      <c r="R984" s="23">
        <v>9</v>
      </c>
      <c r="S984" s="23">
        <v>2.7439024390243905</v>
      </c>
      <c r="T984" s="39">
        <v>22</v>
      </c>
      <c r="U984" s="33">
        <v>6.7073170731707323</v>
      </c>
      <c r="V984" s="39">
        <v>4</v>
      </c>
      <c r="W984" s="32">
        <v>1.2195121951219512</v>
      </c>
    </row>
    <row r="985" spans="2:23" ht="15" customHeight="1" x14ac:dyDescent="0.25">
      <c r="B985" s="6"/>
      <c r="C985" s="8"/>
      <c r="D985" s="8" t="s">
        <v>488</v>
      </c>
      <c r="E985" s="49" t="s">
        <v>2630</v>
      </c>
      <c r="F985" s="63">
        <v>314</v>
      </c>
      <c r="G985" s="64">
        <v>19</v>
      </c>
      <c r="H985" s="65">
        <v>6.0509554140127388</v>
      </c>
      <c r="I985" s="66">
        <v>295</v>
      </c>
      <c r="J985" s="64">
        <v>60</v>
      </c>
      <c r="K985" s="65">
        <v>20.33898305084746</v>
      </c>
      <c r="L985" s="63">
        <v>314</v>
      </c>
      <c r="M985" s="64">
        <v>4</v>
      </c>
      <c r="N985" s="67">
        <v>1.2738853503184715</v>
      </c>
      <c r="O985" s="63">
        <v>314</v>
      </c>
      <c r="P985" s="64">
        <v>2</v>
      </c>
      <c r="Q985" s="68">
        <v>0.63694267515923575</v>
      </c>
      <c r="R985" s="65">
        <v>14</v>
      </c>
      <c r="S985" s="65">
        <v>4.4585987261146496</v>
      </c>
      <c r="T985" s="66">
        <v>31</v>
      </c>
      <c r="U985" s="68">
        <v>9.8726114649681538</v>
      </c>
      <c r="V985" s="66">
        <v>10</v>
      </c>
      <c r="W985" s="67">
        <v>3.1847133757961785</v>
      </c>
    </row>
    <row r="986" spans="2:23" ht="15" customHeight="1" x14ac:dyDescent="0.25">
      <c r="B986" s="6"/>
      <c r="C986" s="8"/>
      <c r="D986" s="8" t="s">
        <v>742</v>
      </c>
      <c r="E986" s="49" t="s">
        <v>2631</v>
      </c>
      <c r="F986" s="19">
        <v>829</v>
      </c>
      <c r="G986" s="27">
        <v>63</v>
      </c>
      <c r="H986" s="23">
        <v>7.5995174909529544</v>
      </c>
      <c r="I986" s="39">
        <v>766</v>
      </c>
      <c r="J986" s="27">
        <v>170</v>
      </c>
      <c r="K986" s="23">
        <v>22.193211488250654</v>
      </c>
      <c r="L986" s="19">
        <v>829</v>
      </c>
      <c r="M986" s="27">
        <v>11</v>
      </c>
      <c r="N986" s="32">
        <v>1.3268998793727382</v>
      </c>
      <c r="O986" s="19">
        <v>829</v>
      </c>
      <c r="P986" s="27">
        <v>9</v>
      </c>
      <c r="Q986" s="33">
        <v>1.0856453558504222</v>
      </c>
      <c r="R986" s="23">
        <v>24</v>
      </c>
      <c r="S986" s="23">
        <v>2.8950542822677927</v>
      </c>
      <c r="T986" s="39">
        <v>97</v>
      </c>
      <c r="U986" s="33">
        <v>11.700844390832328</v>
      </c>
      <c r="V986" s="39">
        <v>25</v>
      </c>
      <c r="W986" s="32">
        <v>3.0156815440289506</v>
      </c>
    </row>
    <row r="987" spans="2:23" ht="15" customHeight="1" x14ac:dyDescent="0.25">
      <c r="B987" s="6"/>
      <c r="C987" s="8"/>
      <c r="D987" s="8" t="s">
        <v>957</v>
      </c>
      <c r="E987" s="49" t="s">
        <v>2632</v>
      </c>
      <c r="F987" s="19">
        <v>976</v>
      </c>
      <c r="G987" s="27">
        <v>60</v>
      </c>
      <c r="H987" s="23">
        <v>6.1475409836065573</v>
      </c>
      <c r="I987" s="39">
        <v>916</v>
      </c>
      <c r="J987" s="27">
        <v>178</v>
      </c>
      <c r="K987" s="23">
        <v>19.432314410480352</v>
      </c>
      <c r="L987" s="19">
        <v>976</v>
      </c>
      <c r="M987" s="27">
        <v>14</v>
      </c>
      <c r="N987" s="32">
        <v>1.4344262295081966</v>
      </c>
      <c r="O987" s="19">
        <v>976</v>
      </c>
      <c r="P987" s="27">
        <v>17</v>
      </c>
      <c r="Q987" s="33">
        <v>1.7418032786885245</v>
      </c>
      <c r="R987" s="23">
        <v>39</v>
      </c>
      <c r="S987" s="23">
        <v>3.9959016393442628</v>
      </c>
      <c r="T987" s="39">
        <v>96</v>
      </c>
      <c r="U987" s="33">
        <v>9.8360655737704921</v>
      </c>
      <c r="V987" s="39">
        <v>31</v>
      </c>
      <c r="W987" s="32">
        <v>3.1762295081967213</v>
      </c>
    </row>
    <row r="988" spans="2:23" ht="15" customHeight="1" x14ac:dyDescent="0.25">
      <c r="B988" s="6"/>
      <c r="C988" s="8"/>
      <c r="D988" s="8" t="s">
        <v>958</v>
      </c>
      <c r="E988" s="49" t="s">
        <v>2633</v>
      </c>
      <c r="F988" s="19">
        <v>339</v>
      </c>
      <c r="G988" s="27">
        <v>22</v>
      </c>
      <c r="H988" s="23">
        <v>6.4896755162241888</v>
      </c>
      <c r="I988" s="39">
        <v>317</v>
      </c>
      <c r="J988" s="27">
        <v>65</v>
      </c>
      <c r="K988" s="23">
        <v>20.504731861198739</v>
      </c>
      <c r="L988" s="19">
        <v>339</v>
      </c>
      <c r="M988" s="27">
        <v>2</v>
      </c>
      <c r="N988" s="32">
        <v>0.58997050147492625</v>
      </c>
      <c r="O988" s="19">
        <v>339</v>
      </c>
      <c r="P988" s="27">
        <v>2</v>
      </c>
      <c r="Q988" s="33">
        <v>0.58997050147492625</v>
      </c>
      <c r="R988" s="23">
        <v>9</v>
      </c>
      <c r="S988" s="23">
        <v>2.6548672566371683</v>
      </c>
      <c r="T988" s="39">
        <v>26</v>
      </c>
      <c r="U988" s="33">
        <v>7.6696165191740411</v>
      </c>
      <c r="V988" s="39">
        <v>9</v>
      </c>
      <c r="W988" s="32">
        <v>2.6548672566371683</v>
      </c>
    </row>
    <row r="989" spans="2:23" ht="15" customHeight="1" x14ac:dyDescent="0.25">
      <c r="B989" s="6"/>
      <c r="C989" s="8"/>
      <c r="D989" s="8" t="s">
        <v>959</v>
      </c>
      <c r="E989" s="49" t="s">
        <v>2634</v>
      </c>
      <c r="F989" s="19">
        <v>33</v>
      </c>
      <c r="G989" s="27">
        <v>1</v>
      </c>
      <c r="H989" s="23">
        <v>3.0303030303030303</v>
      </c>
      <c r="I989" s="39">
        <v>32</v>
      </c>
      <c r="J989" s="27">
        <v>10</v>
      </c>
      <c r="K989" s="23">
        <v>31.25</v>
      </c>
      <c r="L989" s="19">
        <v>33</v>
      </c>
      <c r="M989" s="27">
        <v>0</v>
      </c>
      <c r="N989" s="32">
        <v>0</v>
      </c>
      <c r="O989" s="19">
        <v>33</v>
      </c>
      <c r="P989" s="27">
        <v>0</v>
      </c>
      <c r="Q989" s="33">
        <v>0</v>
      </c>
      <c r="R989" s="23">
        <v>2</v>
      </c>
      <c r="S989" s="23">
        <v>6.0606060606060606</v>
      </c>
      <c r="T989" s="39">
        <v>1</v>
      </c>
      <c r="U989" s="33">
        <v>3.0303030303030303</v>
      </c>
      <c r="V989" s="39">
        <v>0</v>
      </c>
      <c r="W989" s="32">
        <v>0</v>
      </c>
    </row>
    <row r="990" spans="2:23" ht="15" customHeight="1" x14ac:dyDescent="0.25">
      <c r="B990" s="6"/>
      <c r="C990" s="8" t="s">
        <v>960</v>
      </c>
      <c r="D990" s="8" t="s">
        <v>961</v>
      </c>
      <c r="E990" s="49" t="s">
        <v>2635</v>
      </c>
      <c r="F990" s="19">
        <v>70</v>
      </c>
      <c r="G990" s="27">
        <v>4</v>
      </c>
      <c r="H990" s="23">
        <v>5.7142857142857144</v>
      </c>
      <c r="I990" s="39">
        <v>66</v>
      </c>
      <c r="J990" s="27">
        <v>18</v>
      </c>
      <c r="K990" s="23">
        <v>27.27272727272727</v>
      </c>
      <c r="L990" s="19">
        <v>70</v>
      </c>
      <c r="M990" s="27">
        <v>2</v>
      </c>
      <c r="N990" s="32">
        <v>2.8571428571428572</v>
      </c>
      <c r="O990" s="19">
        <v>70</v>
      </c>
      <c r="P990" s="27">
        <v>0</v>
      </c>
      <c r="Q990" s="33">
        <v>0</v>
      </c>
      <c r="R990" s="23">
        <v>6</v>
      </c>
      <c r="S990" s="23">
        <v>8.5714285714285712</v>
      </c>
      <c r="T990" s="39">
        <v>5</v>
      </c>
      <c r="U990" s="33">
        <v>7.1428571428571423</v>
      </c>
      <c r="V990" s="39">
        <v>0</v>
      </c>
      <c r="W990" s="32">
        <v>0</v>
      </c>
    </row>
    <row r="991" spans="2:23" ht="15" customHeight="1" x14ac:dyDescent="0.25">
      <c r="B991" s="6"/>
      <c r="C991" s="8"/>
      <c r="D991" s="8" t="s">
        <v>962</v>
      </c>
      <c r="E991" s="49" t="s">
        <v>2636</v>
      </c>
      <c r="F991" s="19">
        <v>173</v>
      </c>
      <c r="G991" s="27">
        <v>11</v>
      </c>
      <c r="H991" s="23">
        <v>6.3583815028901727</v>
      </c>
      <c r="I991" s="39">
        <v>162</v>
      </c>
      <c r="J991" s="27">
        <v>31</v>
      </c>
      <c r="K991" s="23">
        <v>19.1358024691358</v>
      </c>
      <c r="L991" s="19">
        <v>173</v>
      </c>
      <c r="M991" s="27">
        <v>2</v>
      </c>
      <c r="N991" s="32">
        <v>1.1560693641618496</v>
      </c>
      <c r="O991" s="19">
        <v>173</v>
      </c>
      <c r="P991" s="27">
        <v>3</v>
      </c>
      <c r="Q991" s="33">
        <v>1.7341040462427744</v>
      </c>
      <c r="R991" s="23">
        <v>8</v>
      </c>
      <c r="S991" s="23">
        <v>4.6242774566473983</v>
      </c>
      <c r="T991" s="39">
        <v>15</v>
      </c>
      <c r="U991" s="33">
        <v>8.6705202312138727</v>
      </c>
      <c r="V991" s="39">
        <v>4</v>
      </c>
      <c r="W991" s="32">
        <v>2.3121387283236992</v>
      </c>
    </row>
    <row r="992" spans="2:23" ht="15" customHeight="1" x14ac:dyDescent="0.25">
      <c r="B992" s="6"/>
      <c r="C992" s="8"/>
      <c r="D992" s="8" t="s">
        <v>963</v>
      </c>
      <c r="E992" s="49" t="s">
        <v>2637</v>
      </c>
      <c r="F992" s="19">
        <v>610</v>
      </c>
      <c r="G992" s="27">
        <v>37</v>
      </c>
      <c r="H992" s="23">
        <v>6.0655737704918034</v>
      </c>
      <c r="I992" s="39">
        <v>573</v>
      </c>
      <c r="J992" s="27">
        <v>93</v>
      </c>
      <c r="K992" s="23">
        <v>16.230366492146597</v>
      </c>
      <c r="L992" s="19">
        <v>610</v>
      </c>
      <c r="M992" s="27">
        <v>7</v>
      </c>
      <c r="N992" s="32">
        <v>1.1475409836065573</v>
      </c>
      <c r="O992" s="19">
        <v>610</v>
      </c>
      <c r="P992" s="27">
        <v>3</v>
      </c>
      <c r="Q992" s="33">
        <v>0.49180327868852464</v>
      </c>
      <c r="R992" s="23">
        <v>25</v>
      </c>
      <c r="S992" s="23">
        <v>4.0983606557377046</v>
      </c>
      <c r="T992" s="39">
        <v>65</v>
      </c>
      <c r="U992" s="33">
        <v>10.655737704918032</v>
      </c>
      <c r="V992" s="39">
        <v>20</v>
      </c>
      <c r="W992" s="32">
        <v>3.278688524590164</v>
      </c>
    </row>
    <row r="993" spans="2:23" ht="15" customHeight="1" x14ac:dyDescent="0.25">
      <c r="B993" s="6"/>
      <c r="C993" s="8"/>
      <c r="D993" s="8" t="s">
        <v>960</v>
      </c>
      <c r="E993" s="49" t="s">
        <v>2638</v>
      </c>
      <c r="F993" s="63">
        <v>894</v>
      </c>
      <c r="G993" s="64">
        <v>42</v>
      </c>
      <c r="H993" s="65">
        <v>4.6979865771812079</v>
      </c>
      <c r="I993" s="66">
        <v>852</v>
      </c>
      <c r="J993" s="64">
        <v>149</v>
      </c>
      <c r="K993" s="65">
        <v>17.48826291079812</v>
      </c>
      <c r="L993" s="63">
        <v>894</v>
      </c>
      <c r="M993" s="64">
        <v>11</v>
      </c>
      <c r="N993" s="67">
        <v>1.2304250559284116</v>
      </c>
      <c r="O993" s="63">
        <v>894</v>
      </c>
      <c r="P993" s="64">
        <v>3</v>
      </c>
      <c r="Q993" s="68">
        <v>0.33557046979865773</v>
      </c>
      <c r="R993" s="65">
        <v>25</v>
      </c>
      <c r="S993" s="65">
        <v>2.796420581655481</v>
      </c>
      <c r="T993" s="66">
        <v>99</v>
      </c>
      <c r="U993" s="68">
        <v>11.073825503355705</v>
      </c>
      <c r="V993" s="66">
        <v>25</v>
      </c>
      <c r="W993" s="67">
        <v>2.796420581655481</v>
      </c>
    </row>
    <row r="994" spans="2:23" ht="15" customHeight="1" x14ac:dyDescent="0.25">
      <c r="B994" s="6"/>
      <c r="C994" s="8"/>
      <c r="D994" s="8" t="s">
        <v>148</v>
      </c>
      <c r="E994" s="49" t="s">
        <v>2639</v>
      </c>
      <c r="F994" s="19">
        <v>745</v>
      </c>
      <c r="G994" s="27">
        <v>51</v>
      </c>
      <c r="H994" s="23">
        <v>6.8456375838926178</v>
      </c>
      <c r="I994" s="39">
        <v>694</v>
      </c>
      <c r="J994" s="27">
        <v>141</v>
      </c>
      <c r="K994" s="23">
        <v>20.317002881844381</v>
      </c>
      <c r="L994" s="19">
        <v>745</v>
      </c>
      <c r="M994" s="27">
        <v>13</v>
      </c>
      <c r="N994" s="32">
        <v>1.7449664429530201</v>
      </c>
      <c r="O994" s="19">
        <v>745</v>
      </c>
      <c r="P994" s="27">
        <v>4</v>
      </c>
      <c r="Q994" s="33">
        <v>0.53691275167785235</v>
      </c>
      <c r="R994" s="23">
        <v>31</v>
      </c>
      <c r="S994" s="23">
        <v>4.1610738255033555</v>
      </c>
      <c r="T994" s="39">
        <v>62</v>
      </c>
      <c r="U994" s="33">
        <v>8.3221476510067109</v>
      </c>
      <c r="V994" s="39">
        <v>11</v>
      </c>
      <c r="W994" s="32">
        <v>1.476510067114094</v>
      </c>
    </row>
    <row r="995" spans="2:23" ht="15" customHeight="1" x14ac:dyDescent="0.25">
      <c r="B995" s="6"/>
      <c r="C995" s="8" t="s">
        <v>964</v>
      </c>
      <c r="D995" s="8" t="s">
        <v>965</v>
      </c>
      <c r="E995" s="49" t="s">
        <v>2640</v>
      </c>
      <c r="F995" s="63">
        <v>70</v>
      </c>
      <c r="G995" s="64">
        <v>3</v>
      </c>
      <c r="H995" s="65">
        <v>4.2857142857142856</v>
      </c>
      <c r="I995" s="39">
        <v>67</v>
      </c>
      <c r="J995" s="64">
        <v>9</v>
      </c>
      <c r="K995" s="23">
        <v>13.432835820895523</v>
      </c>
      <c r="L995" s="63">
        <v>70</v>
      </c>
      <c r="M995" s="64">
        <v>0</v>
      </c>
      <c r="N995" s="67">
        <v>0</v>
      </c>
      <c r="O995" s="63">
        <v>70</v>
      </c>
      <c r="P995" s="64">
        <v>1</v>
      </c>
      <c r="Q995" s="68">
        <v>1.4285714285714286</v>
      </c>
      <c r="R995" s="65">
        <v>5</v>
      </c>
      <c r="S995" s="65">
        <v>7.1428571428571423</v>
      </c>
      <c r="T995" s="66">
        <v>6</v>
      </c>
      <c r="U995" s="68">
        <v>8.5714285714285712</v>
      </c>
      <c r="V995" s="66">
        <v>0</v>
      </c>
      <c r="W995" s="67">
        <v>0</v>
      </c>
    </row>
    <row r="996" spans="2:23" ht="15" customHeight="1" x14ac:dyDescent="0.25">
      <c r="B996" s="6"/>
      <c r="C996" s="8"/>
      <c r="D996" s="8" t="s">
        <v>964</v>
      </c>
      <c r="E996" s="49" t="s">
        <v>2641</v>
      </c>
      <c r="F996" s="63">
        <v>397</v>
      </c>
      <c r="G996" s="64">
        <v>32</v>
      </c>
      <c r="H996" s="65">
        <v>8.0604534005037785</v>
      </c>
      <c r="I996" s="66">
        <v>365</v>
      </c>
      <c r="J996" s="64">
        <v>67</v>
      </c>
      <c r="K996" s="65">
        <v>18.356164383561644</v>
      </c>
      <c r="L996" s="63">
        <v>397</v>
      </c>
      <c r="M996" s="64">
        <v>8</v>
      </c>
      <c r="N996" s="67">
        <v>2.0151133501259446</v>
      </c>
      <c r="O996" s="63">
        <v>397</v>
      </c>
      <c r="P996" s="64">
        <v>10</v>
      </c>
      <c r="Q996" s="68">
        <v>2.518891687657431</v>
      </c>
      <c r="R996" s="65">
        <v>29</v>
      </c>
      <c r="S996" s="65">
        <v>7.3047858942065487</v>
      </c>
      <c r="T996" s="66">
        <v>26</v>
      </c>
      <c r="U996" s="68">
        <v>6.5491183879093198</v>
      </c>
      <c r="V996" s="66">
        <v>11</v>
      </c>
      <c r="W996" s="67">
        <v>2.770780856423174</v>
      </c>
    </row>
    <row r="997" spans="2:23" ht="15" customHeight="1" x14ac:dyDescent="0.25">
      <c r="B997" s="6"/>
      <c r="C997" s="8"/>
      <c r="D997" s="8" t="s">
        <v>457</v>
      </c>
      <c r="E997" s="49" t="s">
        <v>2642</v>
      </c>
      <c r="F997" s="19">
        <v>140</v>
      </c>
      <c r="G997" s="27">
        <v>5</v>
      </c>
      <c r="H997" s="23">
        <v>3.5714285714285712</v>
      </c>
      <c r="I997" s="39">
        <v>135</v>
      </c>
      <c r="J997" s="27">
        <v>26</v>
      </c>
      <c r="K997" s="23">
        <v>19.25925925925926</v>
      </c>
      <c r="L997" s="19">
        <v>140</v>
      </c>
      <c r="M997" s="27">
        <v>1</v>
      </c>
      <c r="N997" s="32">
        <v>0.7142857142857143</v>
      </c>
      <c r="O997" s="19">
        <v>140</v>
      </c>
      <c r="P997" s="27">
        <v>2</v>
      </c>
      <c r="Q997" s="33">
        <v>1.4285714285714286</v>
      </c>
      <c r="R997" s="23">
        <v>7</v>
      </c>
      <c r="S997" s="23">
        <v>5</v>
      </c>
      <c r="T997" s="39">
        <v>16</v>
      </c>
      <c r="U997" s="33">
        <v>11.428571428571429</v>
      </c>
      <c r="V997" s="39">
        <v>3</v>
      </c>
      <c r="W997" s="32">
        <v>2.1428571428571428</v>
      </c>
    </row>
    <row r="998" spans="2:23" ht="15" customHeight="1" x14ac:dyDescent="0.25">
      <c r="B998" s="6"/>
      <c r="C998" s="8"/>
      <c r="D998" s="8" t="s">
        <v>234</v>
      </c>
      <c r="E998" s="49" t="s">
        <v>2643</v>
      </c>
      <c r="F998" s="19">
        <v>39</v>
      </c>
      <c r="G998" s="27">
        <v>0</v>
      </c>
      <c r="H998" s="23">
        <v>0</v>
      </c>
      <c r="I998" s="39">
        <v>39</v>
      </c>
      <c r="J998" s="27">
        <v>8</v>
      </c>
      <c r="K998" s="23">
        <v>20.512820512820511</v>
      </c>
      <c r="L998" s="19">
        <v>39</v>
      </c>
      <c r="M998" s="27">
        <v>0</v>
      </c>
      <c r="N998" s="32">
        <v>0</v>
      </c>
      <c r="O998" s="19">
        <v>39</v>
      </c>
      <c r="P998" s="27">
        <v>0</v>
      </c>
      <c r="Q998" s="33">
        <v>0</v>
      </c>
      <c r="R998" s="23">
        <v>1</v>
      </c>
      <c r="S998" s="23">
        <v>2.5641025641025639</v>
      </c>
      <c r="T998" s="39">
        <v>4</v>
      </c>
      <c r="U998" s="33">
        <v>10.256410256410255</v>
      </c>
      <c r="V998" s="39">
        <v>3</v>
      </c>
      <c r="W998" s="32">
        <v>7.6923076923076925</v>
      </c>
    </row>
    <row r="999" spans="2:23" ht="15" customHeight="1" x14ac:dyDescent="0.25">
      <c r="B999" s="6"/>
      <c r="C999" s="8"/>
      <c r="D999" s="8" t="s">
        <v>966</v>
      </c>
      <c r="E999" s="49" t="s">
        <v>2644</v>
      </c>
      <c r="F999" s="63">
        <v>11</v>
      </c>
      <c r="G999" s="64">
        <v>1</v>
      </c>
      <c r="H999" s="65">
        <v>9.0909090909090917</v>
      </c>
      <c r="I999" s="66">
        <v>10</v>
      </c>
      <c r="J999" s="64">
        <v>4</v>
      </c>
      <c r="K999" s="65">
        <v>40</v>
      </c>
      <c r="L999" s="63">
        <v>11</v>
      </c>
      <c r="M999" s="64">
        <v>0</v>
      </c>
      <c r="N999" s="67">
        <v>0</v>
      </c>
      <c r="O999" s="63">
        <v>11</v>
      </c>
      <c r="P999" s="64">
        <v>0</v>
      </c>
      <c r="Q999" s="68">
        <v>0</v>
      </c>
      <c r="R999" s="65">
        <v>0</v>
      </c>
      <c r="S999" s="65">
        <v>0</v>
      </c>
      <c r="T999" s="66">
        <v>0</v>
      </c>
      <c r="U999" s="68">
        <v>0</v>
      </c>
      <c r="V999" s="66">
        <v>0</v>
      </c>
      <c r="W999" s="67">
        <v>0</v>
      </c>
    </row>
    <row r="1000" spans="2:23" ht="15" customHeight="1" x14ac:dyDescent="0.25">
      <c r="B1000" s="6"/>
      <c r="C1000" s="8" t="s">
        <v>967</v>
      </c>
      <c r="D1000" s="8" t="s">
        <v>968</v>
      </c>
      <c r="E1000" s="49" t="s">
        <v>2645</v>
      </c>
      <c r="F1000" s="19">
        <v>32</v>
      </c>
      <c r="G1000" s="27">
        <v>2</v>
      </c>
      <c r="H1000" s="23">
        <v>6.25</v>
      </c>
      <c r="I1000" s="39">
        <v>30</v>
      </c>
      <c r="J1000" s="27">
        <v>9</v>
      </c>
      <c r="K1000" s="23">
        <v>30</v>
      </c>
      <c r="L1000" s="19">
        <v>32</v>
      </c>
      <c r="M1000" s="27">
        <v>0</v>
      </c>
      <c r="N1000" s="32">
        <v>0</v>
      </c>
      <c r="O1000" s="19">
        <v>32</v>
      </c>
      <c r="P1000" s="27">
        <v>0</v>
      </c>
      <c r="Q1000" s="33">
        <v>0</v>
      </c>
      <c r="R1000" s="23">
        <v>1</v>
      </c>
      <c r="S1000" s="23">
        <v>3.125</v>
      </c>
      <c r="T1000" s="39">
        <v>4</v>
      </c>
      <c r="U1000" s="33">
        <v>12.5</v>
      </c>
      <c r="V1000" s="39">
        <v>0</v>
      </c>
      <c r="W1000" s="32">
        <v>0</v>
      </c>
    </row>
    <row r="1001" spans="2:23" ht="15" customHeight="1" x14ac:dyDescent="0.25">
      <c r="B1001" s="6"/>
      <c r="C1001" s="8"/>
      <c r="D1001" s="8" t="s">
        <v>969</v>
      </c>
      <c r="E1001" s="49" t="s">
        <v>2646</v>
      </c>
      <c r="F1001" s="63">
        <v>355</v>
      </c>
      <c r="G1001" s="64">
        <v>25</v>
      </c>
      <c r="H1001" s="65">
        <v>7.042253521126761</v>
      </c>
      <c r="I1001" s="39">
        <v>330</v>
      </c>
      <c r="J1001" s="64">
        <v>78</v>
      </c>
      <c r="K1001" s="23">
        <v>23.636363636363637</v>
      </c>
      <c r="L1001" s="63">
        <v>355</v>
      </c>
      <c r="M1001" s="64">
        <v>5</v>
      </c>
      <c r="N1001" s="67">
        <v>1.4084507042253522</v>
      </c>
      <c r="O1001" s="63">
        <v>355</v>
      </c>
      <c r="P1001" s="64">
        <v>4</v>
      </c>
      <c r="Q1001" s="68">
        <v>1.1267605633802817</v>
      </c>
      <c r="R1001" s="65">
        <v>11</v>
      </c>
      <c r="S1001" s="65">
        <v>3.0985915492957745</v>
      </c>
      <c r="T1001" s="66">
        <v>45</v>
      </c>
      <c r="U1001" s="68">
        <v>12.676056338028168</v>
      </c>
      <c r="V1001" s="66">
        <v>8</v>
      </c>
      <c r="W1001" s="67">
        <v>2.2535211267605635</v>
      </c>
    </row>
    <row r="1002" spans="2:23" ht="15" customHeight="1" x14ac:dyDescent="0.25">
      <c r="B1002" s="6"/>
      <c r="C1002" s="8"/>
      <c r="D1002" s="8" t="s">
        <v>204</v>
      </c>
      <c r="E1002" s="49" t="s">
        <v>2647</v>
      </c>
      <c r="F1002" s="63">
        <v>572</v>
      </c>
      <c r="G1002" s="64">
        <v>29</v>
      </c>
      <c r="H1002" s="65">
        <v>5.06993006993007</v>
      </c>
      <c r="I1002" s="66">
        <v>543</v>
      </c>
      <c r="J1002" s="64">
        <v>124</v>
      </c>
      <c r="K1002" s="65">
        <v>22.83609576427256</v>
      </c>
      <c r="L1002" s="63">
        <v>572</v>
      </c>
      <c r="M1002" s="64">
        <v>8</v>
      </c>
      <c r="N1002" s="67">
        <v>1.3986013986013985</v>
      </c>
      <c r="O1002" s="63">
        <v>572</v>
      </c>
      <c r="P1002" s="64">
        <v>9</v>
      </c>
      <c r="Q1002" s="68">
        <v>1.5734265734265735</v>
      </c>
      <c r="R1002" s="65">
        <v>21</v>
      </c>
      <c r="S1002" s="65">
        <v>3.6713286713286712</v>
      </c>
      <c r="T1002" s="66">
        <v>64</v>
      </c>
      <c r="U1002" s="68">
        <v>11.188811188811188</v>
      </c>
      <c r="V1002" s="66">
        <v>18</v>
      </c>
      <c r="W1002" s="67">
        <v>3.1468531468531471</v>
      </c>
    </row>
    <row r="1003" spans="2:23" ht="15" customHeight="1" x14ac:dyDescent="0.25">
      <c r="B1003" s="6"/>
      <c r="C1003" s="8"/>
      <c r="D1003" s="8" t="s">
        <v>970</v>
      </c>
      <c r="E1003" s="49" t="s">
        <v>2648</v>
      </c>
      <c r="F1003" s="63">
        <v>295</v>
      </c>
      <c r="G1003" s="64">
        <v>29</v>
      </c>
      <c r="H1003" s="65">
        <v>9.8305084745762716</v>
      </c>
      <c r="I1003" s="66">
        <v>266</v>
      </c>
      <c r="J1003" s="64">
        <v>65</v>
      </c>
      <c r="K1003" s="65">
        <v>24.436090225563909</v>
      </c>
      <c r="L1003" s="63">
        <v>295</v>
      </c>
      <c r="M1003" s="64">
        <v>8</v>
      </c>
      <c r="N1003" s="67">
        <v>2.7118644067796609</v>
      </c>
      <c r="O1003" s="63">
        <v>295</v>
      </c>
      <c r="P1003" s="64">
        <v>5</v>
      </c>
      <c r="Q1003" s="68">
        <v>1.6949152542372881</v>
      </c>
      <c r="R1003" s="65">
        <v>17</v>
      </c>
      <c r="S1003" s="65">
        <v>5.7627118644067794</v>
      </c>
      <c r="T1003" s="66">
        <v>27</v>
      </c>
      <c r="U1003" s="68">
        <v>9.1525423728813564</v>
      </c>
      <c r="V1003" s="66">
        <v>8</v>
      </c>
      <c r="W1003" s="67">
        <v>2.7118644067796609</v>
      </c>
    </row>
    <row r="1004" spans="2:23" ht="15" customHeight="1" x14ac:dyDescent="0.25">
      <c r="B1004" s="6"/>
      <c r="C1004" s="8"/>
      <c r="D1004" s="8" t="s">
        <v>967</v>
      </c>
      <c r="E1004" s="49" t="s">
        <v>2649</v>
      </c>
      <c r="F1004" s="19">
        <v>1246</v>
      </c>
      <c r="G1004" s="27">
        <v>96</v>
      </c>
      <c r="H1004" s="23">
        <v>7.7046548956661312</v>
      </c>
      <c r="I1004" s="39">
        <v>1150</v>
      </c>
      <c r="J1004" s="27">
        <v>231</v>
      </c>
      <c r="K1004" s="23">
        <v>20.086956521739129</v>
      </c>
      <c r="L1004" s="19">
        <v>1246</v>
      </c>
      <c r="M1004" s="27">
        <v>21</v>
      </c>
      <c r="N1004" s="32">
        <v>1.6853932584269662</v>
      </c>
      <c r="O1004" s="19">
        <v>1246</v>
      </c>
      <c r="P1004" s="27">
        <v>20</v>
      </c>
      <c r="Q1004" s="33">
        <v>1.6051364365971106</v>
      </c>
      <c r="R1004" s="23">
        <v>62</v>
      </c>
      <c r="S1004" s="23">
        <v>4.9759229534510432</v>
      </c>
      <c r="T1004" s="39">
        <v>146</v>
      </c>
      <c r="U1004" s="33">
        <v>11.717495987158909</v>
      </c>
      <c r="V1004" s="39">
        <v>47</v>
      </c>
      <c r="W1004" s="32">
        <v>3.77207062600321</v>
      </c>
    </row>
    <row r="1005" spans="2:23" ht="15" customHeight="1" x14ac:dyDescent="0.25">
      <c r="B1005" s="6"/>
      <c r="C1005" s="8"/>
      <c r="D1005" s="8" t="s">
        <v>971</v>
      </c>
      <c r="E1005" s="49" t="s">
        <v>2650</v>
      </c>
      <c r="F1005" s="63">
        <v>943</v>
      </c>
      <c r="G1005" s="64">
        <v>56</v>
      </c>
      <c r="H1005" s="65">
        <v>5.9384941675503713</v>
      </c>
      <c r="I1005" s="66">
        <v>887</v>
      </c>
      <c r="J1005" s="64">
        <v>190</v>
      </c>
      <c r="K1005" s="65">
        <v>21.420518602029311</v>
      </c>
      <c r="L1005" s="63">
        <v>943</v>
      </c>
      <c r="M1005" s="64">
        <v>15</v>
      </c>
      <c r="N1005" s="67">
        <v>1.5906680805938493</v>
      </c>
      <c r="O1005" s="63">
        <v>943</v>
      </c>
      <c r="P1005" s="64">
        <v>8</v>
      </c>
      <c r="Q1005" s="68">
        <v>0.84835630965005315</v>
      </c>
      <c r="R1005" s="65">
        <v>41</v>
      </c>
      <c r="S1005" s="65">
        <v>4.3478260869565215</v>
      </c>
      <c r="T1005" s="66">
        <v>112</v>
      </c>
      <c r="U1005" s="68">
        <v>11.876988335100743</v>
      </c>
      <c r="V1005" s="66">
        <v>25</v>
      </c>
      <c r="W1005" s="67">
        <v>2.6511134676564159</v>
      </c>
    </row>
    <row r="1006" spans="2:23" ht="15" customHeight="1" x14ac:dyDescent="0.25">
      <c r="B1006" s="6"/>
      <c r="C1006" s="8"/>
      <c r="D1006" s="8" t="s">
        <v>972</v>
      </c>
      <c r="E1006" s="49" t="s">
        <v>2651</v>
      </c>
      <c r="F1006" s="63">
        <v>494</v>
      </c>
      <c r="G1006" s="64">
        <v>24</v>
      </c>
      <c r="H1006" s="65">
        <v>4.8582995951417001</v>
      </c>
      <c r="I1006" s="39">
        <v>470</v>
      </c>
      <c r="J1006" s="64">
        <v>99</v>
      </c>
      <c r="K1006" s="23">
        <v>21.063829787234042</v>
      </c>
      <c r="L1006" s="63">
        <v>494</v>
      </c>
      <c r="M1006" s="64">
        <v>6</v>
      </c>
      <c r="N1006" s="67">
        <v>1.214574898785425</v>
      </c>
      <c r="O1006" s="63">
        <v>494</v>
      </c>
      <c r="P1006" s="64">
        <v>0</v>
      </c>
      <c r="Q1006" s="68">
        <v>0</v>
      </c>
      <c r="R1006" s="65">
        <v>16</v>
      </c>
      <c r="S1006" s="65">
        <v>3.2388663967611335</v>
      </c>
      <c r="T1006" s="66">
        <v>60</v>
      </c>
      <c r="U1006" s="68">
        <v>12.145748987854251</v>
      </c>
      <c r="V1006" s="66">
        <v>19</v>
      </c>
      <c r="W1006" s="67">
        <v>3.8461538461538463</v>
      </c>
    </row>
    <row r="1007" spans="2:23" ht="15" customHeight="1" x14ac:dyDescent="0.25">
      <c r="B1007" s="6"/>
      <c r="C1007" s="8"/>
      <c r="D1007" s="8" t="s">
        <v>973</v>
      </c>
      <c r="E1007" s="49" t="s">
        <v>2652</v>
      </c>
      <c r="F1007" s="63">
        <v>503</v>
      </c>
      <c r="G1007" s="64">
        <v>33</v>
      </c>
      <c r="H1007" s="65">
        <v>6.5606361829025852</v>
      </c>
      <c r="I1007" s="39">
        <v>470</v>
      </c>
      <c r="J1007" s="64">
        <v>117</v>
      </c>
      <c r="K1007" s="23">
        <v>24.893617021276597</v>
      </c>
      <c r="L1007" s="63">
        <v>503</v>
      </c>
      <c r="M1007" s="64">
        <v>6</v>
      </c>
      <c r="N1007" s="67">
        <v>1.1928429423459244</v>
      </c>
      <c r="O1007" s="63">
        <v>503</v>
      </c>
      <c r="P1007" s="64">
        <v>2</v>
      </c>
      <c r="Q1007" s="68">
        <v>0.39761431411530812</v>
      </c>
      <c r="R1007" s="65">
        <v>21</v>
      </c>
      <c r="S1007" s="65">
        <v>4.1749502982107352</v>
      </c>
      <c r="T1007" s="66">
        <v>58</v>
      </c>
      <c r="U1007" s="68">
        <v>11.530815109343937</v>
      </c>
      <c r="V1007" s="66">
        <v>16</v>
      </c>
      <c r="W1007" s="67">
        <v>3.180914512922465</v>
      </c>
    </row>
    <row r="1008" spans="2:23" ht="15" customHeight="1" x14ac:dyDescent="0.25">
      <c r="B1008" s="6" t="s">
        <v>53</v>
      </c>
      <c r="C1008" s="8" t="s">
        <v>974</v>
      </c>
      <c r="D1008" s="8" t="s">
        <v>974</v>
      </c>
      <c r="E1008" s="49" t="s">
        <v>2653</v>
      </c>
      <c r="F1008" s="63">
        <v>395</v>
      </c>
      <c r="G1008" s="64">
        <v>29</v>
      </c>
      <c r="H1008" s="65">
        <v>7.3417721518987342</v>
      </c>
      <c r="I1008" s="66">
        <v>366</v>
      </c>
      <c r="J1008" s="64">
        <v>92</v>
      </c>
      <c r="K1008" s="65">
        <v>25.136612021857925</v>
      </c>
      <c r="L1008" s="63">
        <v>395</v>
      </c>
      <c r="M1008" s="64">
        <v>11</v>
      </c>
      <c r="N1008" s="67">
        <v>2.7848101265822782</v>
      </c>
      <c r="O1008" s="63">
        <v>395</v>
      </c>
      <c r="P1008" s="64">
        <v>8</v>
      </c>
      <c r="Q1008" s="68">
        <v>2.0253164556962027</v>
      </c>
      <c r="R1008" s="65">
        <v>18</v>
      </c>
      <c r="S1008" s="65">
        <v>4.556962025316456</v>
      </c>
      <c r="T1008" s="66">
        <v>24</v>
      </c>
      <c r="U1008" s="68">
        <v>6.0759493670886071</v>
      </c>
      <c r="V1008" s="66">
        <v>7</v>
      </c>
      <c r="W1008" s="67">
        <v>1.7721518987341773</v>
      </c>
    </row>
    <row r="1009" spans="2:23" ht="15" customHeight="1" x14ac:dyDescent="0.25">
      <c r="B1009" s="6"/>
      <c r="C1009" s="8"/>
      <c r="D1009" s="8" t="s">
        <v>975</v>
      </c>
      <c r="E1009" s="49" t="s">
        <v>2654</v>
      </c>
      <c r="F1009" s="63">
        <v>2656</v>
      </c>
      <c r="G1009" s="64">
        <v>259</v>
      </c>
      <c r="H1009" s="65">
        <v>9.7515060240963862</v>
      </c>
      <c r="I1009" s="66">
        <v>2397</v>
      </c>
      <c r="J1009" s="64">
        <v>708</v>
      </c>
      <c r="K1009" s="65">
        <v>29.536921151439298</v>
      </c>
      <c r="L1009" s="63">
        <v>2656</v>
      </c>
      <c r="M1009" s="64">
        <v>68</v>
      </c>
      <c r="N1009" s="67">
        <v>2.5602409638554215</v>
      </c>
      <c r="O1009" s="63">
        <v>2656</v>
      </c>
      <c r="P1009" s="64">
        <v>44</v>
      </c>
      <c r="Q1009" s="68">
        <v>1.6566265060240966</v>
      </c>
      <c r="R1009" s="65">
        <v>156</v>
      </c>
      <c r="S1009" s="65">
        <v>5.8734939759036147</v>
      </c>
      <c r="T1009" s="66">
        <v>171</v>
      </c>
      <c r="U1009" s="68">
        <v>6.4382530120481922</v>
      </c>
      <c r="V1009" s="66">
        <v>46</v>
      </c>
      <c r="W1009" s="67">
        <v>1.7319277108433735</v>
      </c>
    </row>
    <row r="1010" spans="2:23" ht="15" customHeight="1" x14ac:dyDescent="0.25">
      <c r="B1010" s="6"/>
      <c r="C1010" s="8"/>
      <c r="D1010" s="8" t="s">
        <v>976</v>
      </c>
      <c r="E1010" s="49" t="s">
        <v>2655</v>
      </c>
      <c r="F1010" s="63">
        <v>1605</v>
      </c>
      <c r="G1010" s="64">
        <v>212</v>
      </c>
      <c r="H1010" s="65">
        <v>13.208722741433021</v>
      </c>
      <c r="I1010" s="39">
        <v>1393</v>
      </c>
      <c r="J1010" s="64">
        <v>443</v>
      </c>
      <c r="K1010" s="23">
        <v>31.801866475233311</v>
      </c>
      <c r="L1010" s="63">
        <v>1605</v>
      </c>
      <c r="M1010" s="64">
        <v>55</v>
      </c>
      <c r="N1010" s="67">
        <v>3.4267912772585665</v>
      </c>
      <c r="O1010" s="63">
        <v>1605</v>
      </c>
      <c r="P1010" s="64">
        <v>21</v>
      </c>
      <c r="Q1010" s="68">
        <v>1.3084112149532712</v>
      </c>
      <c r="R1010" s="65">
        <v>107</v>
      </c>
      <c r="S1010" s="65">
        <v>6.666666666666667</v>
      </c>
      <c r="T1010" s="66">
        <v>93</v>
      </c>
      <c r="U1010" s="68">
        <v>5.7943925233644862</v>
      </c>
      <c r="V1010" s="66">
        <v>22</v>
      </c>
      <c r="W1010" s="67">
        <v>1.3707165109034267</v>
      </c>
    </row>
    <row r="1011" spans="2:23" ht="15" customHeight="1" x14ac:dyDescent="0.25">
      <c r="B1011" s="6"/>
      <c r="C1011" s="8"/>
      <c r="D1011" s="8" t="s">
        <v>977</v>
      </c>
      <c r="E1011" s="49" t="s">
        <v>2656</v>
      </c>
      <c r="F1011" s="19">
        <v>260</v>
      </c>
      <c r="G1011" s="27">
        <v>25</v>
      </c>
      <c r="H1011" s="23">
        <v>9.6153846153846168</v>
      </c>
      <c r="I1011" s="39">
        <v>235</v>
      </c>
      <c r="J1011" s="27">
        <v>80</v>
      </c>
      <c r="K1011" s="23">
        <v>34.042553191489361</v>
      </c>
      <c r="L1011" s="19">
        <v>260</v>
      </c>
      <c r="M1011" s="27">
        <v>5</v>
      </c>
      <c r="N1011" s="32">
        <v>1.9230769230769231</v>
      </c>
      <c r="O1011" s="19">
        <v>260</v>
      </c>
      <c r="P1011" s="27">
        <v>2</v>
      </c>
      <c r="Q1011" s="33">
        <v>0.76923076923076927</v>
      </c>
      <c r="R1011" s="23">
        <v>9</v>
      </c>
      <c r="S1011" s="23">
        <v>3.4615384615384617</v>
      </c>
      <c r="T1011" s="39">
        <v>12</v>
      </c>
      <c r="U1011" s="33">
        <v>4.6153846153846159</v>
      </c>
      <c r="V1011" s="39">
        <v>1</v>
      </c>
      <c r="W1011" s="32">
        <v>0.38461538461538464</v>
      </c>
    </row>
    <row r="1012" spans="2:23" ht="15" customHeight="1" x14ac:dyDescent="0.25">
      <c r="B1012" s="6"/>
      <c r="C1012" s="8"/>
      <c r="D1012" s="8" t="s">
        <v>978</v>
      </c>
      <c r="E1012" s="49" t="s">
        <v>2657</v>
      </c>
      <c r="F1012" s="63">
        <v>620</v>
      </c>
      <c r="G1012" s="64">
        <v>33</v>
      </c>
      <c r="H1012" s="65">
        <v>5.32258064516129</v>
      </c>
      <c r="I1012" s="39">
        <v>587</v>
      </c>
      <c r="J1012" s="64">
        <v>128</v>
      </c>
      <c r="K1012" s="23">
        <v>21.80579216354344</v>
      </c>
      <c r="L1012" s="63">
        <v>620</v>
      </c>
      <c r="M1012" s="64">
        <v>11</v>
      </c>
      <c r="N1012" s="67">
        <v>1.7741935483870968</v>
      </c>
      <c r="O1012" s="63">
        <v>620</v>
      </c>
      <c r="P1012" s="64">
        <v>4</v>
      </c>
      <c r="Q1012" s="68">
        <v>0.64516129032258063</v>
      </c>
      <c r="R1012" s="65">
        <v>33</v>
      </c>
      <c r="S1012" s="65">
        <v>5.32258064516129</v>
      </c>
      <c r="T1012" s="66">
        <v>36</v>
      </c>
      <c r="U1012" s="68">
        <v>5.806451612903226</v>
      </c>
      <c r="V1012" s="66">
        <v>9</v>
      </c>
      <c r="W1012" s="67">
        <v>1.4516129032258065</v>
      </c>
    </row>
    <row r="1013" spans="2:23" ht="15" customHeight="1" x14ac:dyDescent="0.25">
      <c r="B1013" s="6"/>
      <c r="C1013" s="8"/>
      <c r="D1013" s="8" t="s">
        <v>3511</v>
      </c>
      <c r="E1013" s="49" t="s">
        <v>3512</v>
      </c>
      <c r="F1013" s="63">
        <v>59</v>
      </c>
      <c r="G1013" s="64">
        <v>6</v>
      </c>
      <c r="H1013" s="65">
        <v>10.16949152542373</v>
      </c>
      <c r="I1013" s="39">
        <v>53</v>
      </c>
      <c r="J1013" s="64">
        <v>14</v>
      </c>
      <c r="K1013" s="23">
        <v>26.415094339622641</v>
      </c>
      <c r="L1013" s="63">
        <v>59</v>
      </c>
      <c r="M1013" s="64">
        <v>1</v>
      </c>
      <c r="N1013" s="67">
        <v>1.6949152542372881</v>
      </c>
      <c r="O1013" s="63">
        <v>59</v>
      </c>
      <c r="P1013" s="64">
        <v>0</v>
      </c>
      <c r="Q1013" s="68">
        <v>0</v>
      </c>
      <c r="R1013" s="65">
        <v>4</v>
      </c>
      <c r="S1013" s="65">
        <v>6.7796610169491522</v>
      </c>
      <c r="T1013" s="66">
        <v>5</v>
      </c>
      <c r="U1013" s="68">
        <v>8.4745762711864394</v>
      </c>
      <c r="V1013" s="66">
        <v>0</v>
      </c>
      <c r="W1013" s="67">
        <v>0</v>
      </c>
    </row>
    <row r="1014" spans="2:23" ht="15" customHeight="1" x14ac:dyDescent="0.25">
      <c r="B1014" s="6"/>
      <c r="C1014" s="8" t="s">
        <v>979</v>
      </c>
      <c r="D1014" s="8" t="s">
        <v>980</v>
      </c>
      <c r="E1014" s="49" t="s">
        <v>2658</v>
      </c>
      <c r="F1014" s="63">
        <v>290</v>
      </c>
      <c r="G1014" s="64">
        <v>48</v>
      </c>
      <c r="H1014" s="65">
        <v>16.551724137931036</v>
      </c>
      <c r="I1014" s="66">
        <v>242</v>
      </c>
      <c r="J1014" s="64">
        <v>97</v>
      </c>
      <c r="K1014" s="65">
        <v>40.082644628099175</v>
      </c>
      <c r="L1014" s="63">
        <v>290</v>
      </c>
      <c r="M1014" s="64">
        <v>16</v>
      </c>
      <c r="N1014" s="67">
        <v>5.5172413793103452</v>
      </c>
      <c r="O1014" s="63">
        <v>290</v>
      </c>
      <c r="P1014" s="64">
        <v>14</v>
      </c>
      <c r="Q1014" s="68">
        <v>4.8275862068965516</v>
      </c>
      <c r="R1014" s="65">
        <v>19</v>
      </c>
      <c r="S1014" s="65">
        <v>6.5517241379310347</v>
      </c>
      <c r="T1014" s="66">
        <v>14</v>
      </c>
      <c r="U1014" s="68">
        <v>4.8275862068965516</v>
      </c>
      <c r="V1014" s="66">
        <v>2</v>
      </c>
      <c r="W1014" s="67">
        <v>0.68965517241379315</v>
      </c>
    </row>
    <row r="1015" spans="2:23" ht="15" customHeight="1" x14ac:dyDescent="0.25">
      <c r="B1015" s="6"/>
      <c r="C1015" s="8"/>
      <c r="D1015" s="8" t="s">
        <v>981</v>
      </c>
      <c r="E1015" s="49" t="s">
        <v>2659</v>
      </c>
      <c r="F1015" s="63">
        <v>189</v>
      </c>
      <c r="G1015" s="64">
        <v>32</v>
      </c>
      <c r="H1015" s="65">
        <v>16.93121693121693</v>
      </c>
      <c r="I1015" s="66">
        <v>157</v>
      </c>
      <c r="J1015" s="64">
        <v>80</v>
      </c>
      <c r="K1015" s="65">
        <v>50.955414012738856</v>
      </c>
      <c r="L1015" s="63">
        <v>189</v>
      </c>
      <c r="M1015" s="64">
        <v>11</v>
      </c>
      <c r="N1015" s="67">
        <v>5.8201058201058196</v>
      </c>
      <c r="O1015" s="63">
        <v>189</v>
      </c>
      <c r="P1015" s="64">
        <v>4</v>
      </c>
      <c r="Q1015" s="68">
        <v>2.1164021164021163</v>
      </c>
      <c r="R1015" s="65">
        <v>18</v>
      </c>
      <c r="S1015" s="65">
        <v>9.5238095238095237</v>
      </c>
      <c r="T1015" s="66">
        <v>3</v>
      </c>
      <c r="U1015" s="68">
        <v>1.5873015873015872</v>
      </c>
      <c r="V1015" s="66">
        <v>1</v>
      </c>
      <c r="W1015" s="67">
        <v>0.52910052910052907</v>
      </c>
    </row>
    <row r="1016" spans="2:23" ht="15" customHeight="1" x14ac:dyDescent="0.25">
      <c r="B1016" s="6"/>
      <c r="C1016" s="8"/>
      <c r="D1016" s="8" t="s">
        <v>979</v>
      </c>
      <c r="E1016" s="49" t="s">
        <v>2660</v>
      </c>
      <c r="F1016" s="19">
        <v>803</v>
      </c>
      <c r="G1016" s="27">
        <v>85</v>
      </c>
      <c r="H1016" s="23">
        <v>10.585305105853053</v>
      </c>
      <c r="I1016" s="39">
        <v>718</v>
      </c>
      <c r="J1016" s="27">
        <v>216</v>
      </c>
      <c r="K1016" s="23">
        <v>30.083565459610028</v>
      </c>
      <c r="L1016" s="19">
        <v>803</v>
      </c>
      <c r="M1016" s="27">
        <v>34</v>
      </c>
      <c r="N1016" s="32">
        <v>4.2341220423412205</v>
      </c>
      <c r="O1016" s="19">
        <v>803</v>
      </c>
      <c r="P1016" s="27">
        <v>19</v>
      </c>
      <c r="Q1016" s="33">
        <v>2.3661270236612704</v>
      </c>
      <c r="R1016" s="23">
        <v>86</v>
      </c>
      <c r="S1016" s="23">
        <v>10.709838107098381</v>
      </c>
      <c r="T1016" s="39">
        <v>30</v>
      </c>
      <c r="U1016" s="33">
        <v>3.7359900373599002</v>
      </c>
      <c r="V1016" s="39">
        <v>4</v>
      </c>
      <c r="W1016" s="32">
        <v>0.49813200498132004</v>
      </c>
    </row>
    <row r="1017" spans="2:23" ht="15" customHeight="1" x14ac:dyDescent="0.25">
      <c r="B1017" s="6"/>
      <c r="C1017" s="8"/>
      <c r="D1017" s="8" t="s">
        <v>982</v>
      </c>
      <c r="E1017" s="49" t="s">
        <v>2661</v>
      </c>
      <c r="F1017" s="19">
        <v>144</v>
      </c>
      <c r="G1017" s="27">
        <v>18</v>
      </c>
      <c r="H1017" s="23">
        <v>12.5</v>
      </c>
      <c r="I1017" s="39">
        <v>126</v>
      </c>
      <c r="J1017" s="27">
        <v>51</v>
      </c>
      <c r="K1017" s="23">
        <v>40.476190476190474</v>
      </c>
      <c r="L1017" s="19">
        <v>144</v>
      </c>
      <c r="M1017" s="27">
        <v>1</v>
      </c>
      <c r="N1017" s="32">
        <v>0.69444444444444442</v>
      </c>
      <c r="O1017" s="19">
        <v>144</v>
      </c>
      <c r="P1017" s="27">
        <v>4</v>
      </c>
      <c r="Q1017" s="33">
        <v>2.7777777777777777</v>
      </c>
      <c r="R1017" s="23">
        <v>7</v>
      </c>
      <c r="S1017" s="23">
        <v>4.8611111111111116</v>
      </c>
      <c r="T1017" s="39">
        <v>6</v>
      </c>
      <c r="U1017" s="33">
        <v>4.1666666666666661</v>
      </c>
      <c r="V1017" s="39">
        <v>2</v>
      </c>
      <c r="W1017" s="32">
        <v>1.3888888888888888</v>
      </c>
    </row>
    <row r="1018" spans="2:23" ht="15" customHeight="1" x14ac:dyDescent="0.25">
      <c r="B1018" s="6"/>
      <c r="C1018" s="8"/>
      <c r="D1018" s="8" t="s">
        <v>983</v>
      </c>
      <c r="E1018" s="49" t="s">
        <v>2662</v>
      </c>
      <c r="F1018" s="19">
        <v>328</v>
      </c>
      <c r="G1018" s="27">
        <v>38</v>
      </c>
      <c r="H1018" s="23">
        <v>11.585365853658537</v>
      </c>
      <c r="I1018" s="39">
        <v>290</v>
      </c>
      <c r="J1018" s="27">
        <v>83</v>
      </c>
      <c r="K1018" s="23">
        <v>28.620689655172416</v>
      </c>
      <c r="L1018" s="19">
        <v>328</v>
      </c>
      <c r="M1018" s="27">
        <v>7</v>
      </c>
      <c r="N1018" s="32">
        <v>2.1341463414634148</v>
      </c>
      <c r="O1018" s="19">
        <v>328</v>
      </c>
      <c r="P1018" s="27">
        <v>6</v>
      </c>
      <c r="Q1018" s="33">
        <v>1.8292682926829267</v>
      </c>
      <c r="R1018" s="23">
        <v>22</v>
      </c>
      <c r="S1018" s="23">
        <v>6.7073170731707323</v>
      </c>
      <c r="T1018" s="39">
        <v>20</v>
      </c>
      <c r="U1018" s="33">
        <v>6.0975609756097562</v>
      </c>
      <c r="V1018" s="39">
        <v>2</v>
      </c>
      <c r="W1018" s="32">
        <v>0.6097560975609756</v>
      </c>
    </row>
    <row r="1019" spans="2:23" ht="15" customHeight="1" x14ac:dyDescent="0.25">
      <c r="B1019" s="6"/>
      <c r="C1019" s="8"/>
      <c r="D1019" s="8" t="s">
        <v>984</v>
      </c>
      <c r="E1019" s="49" t="s">
        <v>2663</v>
      </c>
      <c r="F1019" s="19">
        <v>115</v>
      </c>
      <c r="G1019" s="27">
        <v>29</v>
      </c>
      <c r="H1019" s="23">
        <v>25.217391304347824</v>
      </c>
      <c r="I1019" s="39">
        <v>86</v>
      </c>
      <c r="J1019" s="27">
        <v>46</v>
      </c>
      <c r="K1019" s="23">
        <v>53.488372093023251</v>
      </c>
      <c r="L1019" s="19">
        <v>115</v>
      </c>
      <c r="M1019" s="27">
        <v>5</v>
      </c>
      <c r="N1019" s="32">
        <v>4.3478260869565215</v>
      </c>
      <c r="O1019" s="19">
        <v>115</v>
      </c>
      <c r="P1019" s="27">
        <v>3</v>
      </c>
      <c r="Q1019" s="33">
        <v>2.6086956521739131</v>
      </c>
      <c r="R1019" s="23">
        <v>9</v>
      </c>
      <c r="S1019" s="23">
        <v>7.8260869565217401</v>
      </c>
      <c r="T1019" s="39">
        <v>5</v>
      </c>
      <c r="U1019" s="33">
        <v>4.3478260869565215</v>
      </c>
      <c r="V1019" s="39">
        <v>1</v>
      </c>
      <c r="W1019" s="32">
        <v>0.86956521739130432</v>
      </c>
    </row>
    <row r="1020" spans="2:23" ht="15" customHeight="1" x14ac:dyDescent="0.25">
      <c r="B1020" s="6"/>
      <c r="C1020" s="8"/>
      <c r="D1020" s="8" t="s">
        <v>2664</v>
      </c>
      <c r="E1020" s="49" t="s">
        <v>2665</v>
      </c>
      <c r="F1020" s="63">
        <v>95</v>
      </c>
      <c r="G1020" s="64">
        <v>14</v>
      </c>
      <c r="H1020" s="65">
        <v>14.736842105263156</v>
      </c>
      <c r="I1020" s="66">
        <v>81</v>
      </c>
      <c r="J1020" s="64">
        <v>39</v>
      </c>
      <c r="K1020" s="65">
        <v>48.148148148148145</v>
      </c>
      <c r="L1020" s="63">
        <v>95</v>
      </c>
      <c r="M1020" s="64">
        <v>6</v>
      </c>
      <c r="N1020" s="67">
        <v>6.3157894736842106</v>
      </c>
      <c r="O1020" s="63">
        <v>95</v>
      </c>
      <c r="P1020" s="64">
        <v>0</v>
      </c>
      <c r="Q1020" s="68">
        <v>0</v>
      </c>
      <c r="R1020" s="65">
        <v>8</v>
      </c>
      <c r="S1020" s="65">
        <v>8.4210526315789469</v>
      </c>
      <c r="T1020" s="66">
        <v>8</v>
      </c>
      <c r="U1020" s="68">
        <v>8.4210526315789469</v>
      </c>
      <c r="V1020" s="66">
        <v>0</v>
      </c>
      <c r="W1020" s="67">
        <v>0</v>
      </c>
    </row>
    <row r="1021" spans="2:23" ht="15" customHeight="1" x14ac:dyDescent="0.25">
      <c r="B1021" s="6"/>
      <c r="C1021" s="8"/>
      <c r="D1021" s="8" t="s">
        <v>985</v>
      </c>
      <c r="E1021" s="49" t="s">
        <v>2666</v>
      </c>
      <c r="F1021" s="63">
        <v>185</v>
      </c>
      <c r="G1021" s="64">
        <v>17</v>
      </c>
      <c r="H1021" s="65">
        <v>9.1891891891891895</v>
      </c>
      <c r="I1021" s="66">
        <v>168</v>
      </c>
      <c r="J1021" s="64">
        <v>47</v>
      </c>
      <c r="K1021" s="65">
        <v>27.976190476190478</v>
      </c>
      <c r="L1021" s="63">
        <v>185</v>
      </c>
      <c r="M1021" s="64">
        <v>6</v>
      </c>
      <c r="N1021" s="67">
        <v>3.2432432432432434</v>
      </c>
      <c r="O1021" s="63">
        <v>185</v>
      </c>
      <c r="P1021" s="64">
        <v>2</v>
      </c>
      <c r="Q1021" s="68">
        <v>1.0810810810810811</v>
      </c>
      <c r="R1021" s="65">
        <v>10</v>
      </c>
      <c r="S1021" s="65">
        <v>5.4054054054054053</v>
      </c>
      <c r="T1021" s="66">
        <v>4</v>
      </c>
      <c r="U1021" s="68">
        <v>2.1621621621621623</v>
      </c>
      <c r="V1021" s="66">
        <v>3</v>
      </c>
      <c r="W1021" s="67">
        <v>1.6216216216216217</v>
      </c>
    </row>
    <row r="1022" spans="2:23" ht="15" customHeight="1" x14ac:dyDescent="0.25">
      <c r="B1022" s="6"/>
      <c r="C1022" s="8"/>
      <c r="D1022" s="8" t="s">
        <v>986</v>
      </c>
      <c r="E1022" s="49" t="s">
        <v>2667</v>
      </c>
      <c r="F1022" s="19">
        <v>152</v>
      </c>
      <c r="G1022" s="27">
        <v>37</v>
      </c>
      <c r="H1022" s="23">
        <v>24.342105263157894</v>
      </c>
      <c r="I1022" s="39">
        <v>115</v>
      </c>
      <c r="J1022" s="27">
        <v>56</v>
      </c>
      <c r="K1022" s="23">
        <v>48.695652173913047</v>
      </c>
      <c r="L1022" s="19">
        <v>152</v>
      </c>
      <c r="M1022" s="27">
        <v>11</v>
      </c>
      <c r="N1022" s="32">
        <v>7.2368421052631584</v>
      </c>
      <c r="O1022" s="19">
        <v>152</v>
      </c>
      <c r="P1022" s="27">
        <v>1</v>
      </c>
      <c r="Q1022" s="33">
        <v>0.6578947368421052</v>
      </c>
      <c r="R1022" s="23">
        <v>14</v>
      </c>
      <c r="S1022" s="23">
        <v>9.2105263157894726</v>
      </c>
      <c r="T1022" s="39">
        <v>3</v>
      </c>
      <c r="U1022" s="33">
        <v>1.9736842105263157</v>
      </c>
      <c r="V1022" s="39">
        <v>3</v>
      </c>
      <c r="W1022" s="32">
        <v>1.9736842105263157</v>
      </c>
    </row>
    <row r="1023" spans="2:23" ht="15" customHeight="1" x14ac:dyDescent="0.25">
      <c r="B1023" s="6"/>
      <c r="C1023" s="8" t="s">
        <v>578</v>
      </c>
      <c r="D1023" s="8" t="s">
        <v>196</v>
      </c>
      <c r="E1023" s="49" t="s">
        <v>2668</v>
      </c>
      <c r="F1023" s="19">
        <v>72</v>
      </c>
      <c r="G1023" s="27">
        <v>10</v>
      </c>
      <c r="H1023" s="23">
        <v>13.888888888888889</v>
      </c>
      <c r="I1023" s="39">
        <v>62</v>
      </c>
      <c r="J1023" s="27">
        <v>26</v>
      </c>
      <c r="K1023" s="23">
        <v>41.935483870967744</v>
      </c>
      <c r="L1023" s="19">
        <v>72</v>
      </c>
      <c r="M1023" s="27">
        <v>2</v>
      </c>
      <c r="N1023" s="32">
        <v>2.7777777777777777</v>
      </c>
      <c r="O1023" s="19">
        <v>72</v>
      </c>
      <c r="P1023" s="27">
        <v>0</v>
      </c>
      <c r="Q1023" s="33">
        <v>0</v>
      </c>
      <c r="R1023" s="23">
        <v>5</v>
      </c>
      <c r="S1023" s="23">
        <v>6.9444444444444446</v>
      </c>
      <c r="T1023" s="39">
        <v>6</v>
      </c>
      <c r="U1023" s="33">
        <v>8.3333333333333321</v>
      </c>
      <c r="V1023" s="39">
        <v>0</v>
      </c>
      <c r="W1023" s="32">
        <v>0</v>
      </c>
    </row>
    <row r="1024" spans="2:23" ht="15" customHeight="1" x14ac:dyDescent="0.25">
      <c r="B1024" s="6"/>
      <c r="C1024" s="8"/>
      <c r="D1024" s="8" t="s">
        <v>987</v>
      </c>
      <c r="E1024" s="49" t="s">
        <v>2669</v>
      </c>
      <c r="F1024" s="63">
        <v>20</v>
      </c>
      <c r="G1024" s="64">
        <v>6</v>
      </c>
      <c r="H1024" s="65">
        <v>30</v>
      </c>
      <c r="I1024" s="66">
        <v>14</v>
      </c>
      <c r="J1024" s="64">
        <v>7</v>
      </c>
      <c r="K1024" s="65">
        <v>50</v>
      </c>
      <c r="L1024" s="63">
        <v>20</v>
      </c>
      <c r="M1024" s="64">
        <v>3</v>
      </c>
      <c r="N1024" s="67">
        <v>15</v>
      </c>
      <c r="O1024" s="63">
        <v>20</v>
      </c>
      <c r="P1024" s="64">
        <v>1</v>
      </c>
      <c r="Q1024" s="68">
        <v>5</v>
      </c>
      <c r="R1024" s="65">
        <v>3</v>
      </c>
      <c r="S1024" s="65">
        <v>15</v>
      </c>
      <c r="T1024" s="66">
        <v>0</v>
      </c>
      <c r="U1024" s="68">
        <v>0</v>
      </c>
      <c r="V1024" s="66">
        <v>0</v>
      </c>
      <c r="W1024" s="67">
        <v>0</v>
      </c>
    </row>
    <row r="1025" spans="2:23" ht="15" customHeight="1" x14ac:dyDescent="0.25">
      <c r="B1025" s="6"/>
      <c r="C1025" s="8"/>
      <c r="D1025" s="8" t="s">
        <v>988</v>
      </c>
      <c r="E1025" s="49" t="s">
        <v>2670</v>
      </c>
      <c r="F1025" s="19">
        <v>137</v>
      </c>
      <c r="G1025" s="27">
        <v>28</v>
      </c>
      <c r="H1025" s="23">
        <v>20.437956204379564</v>
      </c>
      <c r="I1025" s="39">
        <v>109</v>
      </c>
      <c r="J1025" s="27">
        <v>50</v>
      </c>
      <c r="K1025" s="23">
        <v>45.871559633027523</v>
      </c>
      <c r="L1025" s="19">
        <v>137</v>
      </c>
      <c r="M1025" s="27">
        <v>6</v>
      </c>
      <c r="N1025" s="32">
        <v>4.3795620437956204</v>
      </c>
      <c r="O1025" s="19">
        <v>137</v>
      </c>
      <c r="P1025" s="27">
        <v>4</v>
      </c>
      <c r="Q1025" s="33">
        <v>2.9197080291970803</v>
      </c>
      <c r="R1025" s="23">
        <v>9</v>
      </c>
      <c r="S1025" s="23">
        <v>6.5693430656934311</v>
      </c>
      <c r="T1025" s="39">
        <v>7</v>
      </c>
      <c r="U1025" s="33">
        <v>5.1094890510948909</v>
      </c>
      <c r="V1025" s="39">
        <v>1</v>
      </c>
      <c r="W1025" s="32">
        <v>0.72992700729927007</v>
      </c>
    </row>
    <row r="1026" spans="2:23" ht="15" customHeight="1" x14ac:dyDescent="0.25">
      <c r="B1026" s="6"/>
      <c r="C1026" s="8"/>
      <c r="D1026" s="8" t="s">
        <v>249</v>
      </c>
      <c r="E1026" s="49" t="s">
        <v>2671</v>
      </c>
      <c r="F1026" s="19">
        <v>40</v>
      </c>
      <c r="G1026" s="27">
        <v>7</v>
      </c>
      <c r="H1026" s="23">
        <v>17.5</v>
      </c>
      <c r="I1026" s="39">
        <v>33</v>
      </c>
      <c r="J1026" s="27">
        <v>16</v>
      </c>
      <c r="K1026" s="23">
        <v>48.484848484848484</v>
      </c>
      <c r="L1026" s="19">
        <v>40</v>
      </c>
      <c r="M1026" s="27">
        <v>5</v>
      </c>
      <c r="N1026" s="32">
        <v>12.5</v>
      </c>
      <c r="O1026" s="19">
        <v>40</v>
      </c>
      <c r="P1026" s="27">
        <v>3</v>
      </c>
      <c r="Q1026" s="33">
        <v>7.5</v>
      </c>
      <c r="R1026" s="23">
        <v>3</v>
      </c>
      <c r="S1026" s="23">
        <v>7.5</v>
      </c>
      <c r="T1026" s="39">
        <v>1</v>
      </c>
      <c r="U1026" s="33">
        <v>2.5</v>
      </c>
      <c r="V1026" s="39">
        <v>1</v>
      </c>
      <c r="W1026" s="32">
        <v>2.5</v>
      </c>
    </row>
    <row r="1027" spans="2:23" ht="15" customHeight="1" x14ac:dyDescent="0.25">
      <c r="B1027" s="6"/>
      <c r="C1027" s="8"/>
      <c r="D1027" s="8" t="s">
        <v>989</v>
      </c>
      <c r="E1027" s="49" t="s">
        <v>2672</v>
      </c>
      <c r="F1027" s="19">
        <v>58</v>
      </c>
      <c r="G1027" s="27">
        <v>12</v>
      </c>
      <c r="H1027" s="23">
        <v>20.689655172413794</v>
      </c>
      <c r="I1027" s="39">
        <v>46</v>
      </c>
      <c r="J1027" s="27">
        <v>16</v>
      </c>
      <c r="K1027" s="23">
        <v>34.782608695652172</v>
      </c>
      <c r="L1027" s="19">
        <v>58</v>
      </c>
      <c r="M1027" s="27">
        <v>3</v>
      </c>
      <c r="N1027" s="32">
        <v>5.1724137931034484</v>
      </c>
      <c r="O1027" s="19">
        <v>58</v>
      </c>
      <c r="P1027" s="27">
        <v>0</v>
      </c>
      <c r="Q1027" s="33">
        <v>0</v>
      </c>
      <c r="R1027" s="23">
        <v>10</v>
      </c>
      <c r="S1027" s="23">
        <v>17.241379310344829</v>
      </c>
      <c r="T1027" s="39">
        <v>1</v>
      </c>
      <c r="U1027" s="33">
        <v>1.7241379310344827</v>
      </c>
      <c r="V1027" s="39">
        <v>1</v>
      </c>
      <c r="W1027" s="32">
        <v>1.7241379310344827</v>
      </c>
    </row>
    <row r="1028" spans="2:23" ht="15" customHeight="1" x14ac:dyDescent="0.25">
      <c r="B1028" s="6"/>
      <c r="C1028" s="8"/>
      <c r="D1028" s="8" t="s">
        <v>578</v>
      </c>
      <c r="E1028" s="49" t="s">
        <v>2673</v>
      </c>
      <c r="F1028" s="63">
        <v>577</v>
      </c>
      <c r="G1028" s="64">
        <v>83</v>
      </c>
      <c r="H1028" s="65">
        <v>14.384748700173311</v>
      </c>
      <c r="I1028" s="66">
        <v>494</v>
      </c>
      <c r="J1028" s="64">
        <v>183</v>
      </c>
      <c r="K1028" s="65">
        <v>37.044534412955464</v>
      </c>
      <c r="L1028" s="63">
        <v>577</v>
      </c>
      <c r="M1028" s="64">
        <v>18</v>
      </c>
      <c r="N1028" s="67">
        <v>3.119584055459272</v>
      </c>
      <c r="O1028" s="63">
        <v>577</v>
      </c>
      <c r="P1028" s="64">
        <v>8</v>
      </c>
      <c r="Q1028" s="68">
        <v>1.386481802426343</v>
      </c>
      <c r="R1028" s="65">
        <v>48</v>
      </c>
      <c r="S1028" s="65">
        <v>8.3188908145580598</v>
      </c>
      <c r="T1028" s="66">
        <v>22</v>
      </c>
      <c r="U1028" s="68">
        <v>3.8128249566724435</v>
      </c>
      <c r="V1028" s="66">
        <v>3</v>
      </c>
      <c r="W1028" s="67">
        <v>0.51993067590987874</v>
      </c>
    </row>
    <row r="1029" spans="2:23" ht="15" customHeight="1" x14ac:dyDescent="0.25">
      <c r="B1029" s="6"/>
      <c r="C1029" s="8"/>
      <c r="D1029" s="8" t="s">
        <v>990</v>
      </c>
      <c r="E1029" s="49" t="s">
        <v>2674</v>
      </c>
      <c r="F1029" s="19">
        <v>20</v>
      </c>
      <c r="G1029" s="27">
        <v>3</v>
      </c>
      <c r="H1029" s="23">
        <v>15</v>
      </c>
      <c r="I1029" s="39">
        <v>17</v>
      </c>
      <c r="J1029" s="27">
        <v>7</v>
      </c>
      <c r="K1029" s="23">
        <v>41.17647058823529</v>
      </c>
      <c r="L1029" s="19">
        <v>20</v>
      </c>
      <c r="M1029" s="27">
        <v>1</v>
      </c>
      <c r="N1029" s="32">
        <v>5</v>
      </c>
      <c r="O1029" s="19">
        <v>20</v>
      </c>
      <c r="P1029" s="27">
        <v>0</v>
      </c>
      <c r="Q1029" s="33">
        <v>0</v>
      </c>
      <c r="R1029" s="23">
        <v>4</v>
      </c>
      <c r="S1029" s="23">
        <v>20</v>
      </c>
      <c r="T1029" s="39">
        <v>2</v>
      </c>
      <c r="U1029" s="33">
        <v>10</v>
      </c>
      <c r="V1029" s="39">
        <v>0</v>
      </c>
      <c r="W1029" s="32">
        <v>0</v>
      </c>
    </row>
    <row r="1030" spans="2:23" ht="15" customHeight="1" x14ac:dyDescent="0.25">
      <c r="B1030" s="6"/>
      <c r="C1030" s="8"/>
      <c r="D1030" s="8" t="s">
        <v>991</v>
      </c>
      <c r="E1030" s="49" t="s">
        <v>2675</v>
      </c>
      <c r="F1030" s="19">
        <v>81</v>
      </c>
      <c r="G1030" s="27">
        <v>15</v>
      </c>
      <c r="H1030" s="23">
        <v>18.518518518518519</v>
      </c>
      <c r="I1030" s="39">
        <v>66</v>
      </c>
      <c r="J1030" s="27">
        <v>26</v>
      </c>
      <c r="K1030" s="23">
        <v>39.393939393939391</v>
      </c>
      <c r="L1030" s="19">
        <v>81</v>
      </c>
      <c r="M1030" s="27">
        <v>2</v>
      </c>
      <c r="N1030" s="32">
        <v>2.4691358024691357</v>
      </c>
      <c r="O1030" s="19">
        <v>81</v>
      </c>
      <c r="P1030" s="27">
        <v>0</v>
      </c>
      <c r="Q1030" s="33">
        <v>0</v>
      </c>
      <c r="R1030" s="23">
        <v>2</v>
      </c>
      <c r="S1030" s="23">
        <v>2.4691358024691357</v>
      </c>
      <c r="T1030" s="39">
        <v>1</v>
      </c>
      <c r="U1030" s="33">
        <v>1.2345679012345678</v>
      </c>
      <c r="V1030" s="39">
        <v>0</v>
      </c>
      <c r="W1030" s="32">
        <v>0</v>
      </c>
    </row>
    <row r="1031" spans="2:23" ht="15" customHeight="1" x14ac:dyDescent="0.25">
      <c r="B1031" s="6"/>
      <c r="C1031" s="8"/>
      <c r="D1031" s="8" t="s">
        <v>102</v>
      </c>
      <c r="E1031" s="49" t="s">
        <v>2676</v>
      </c>
      <c r="F1031" s="19">
        <v>42</v>
      </c>
      <c r="G1031" s="27">
        <v>3</v>
      </c>
      <c r="H1031" s="23">
        <v>7.1428571428571423</v>
      </c>
      <c r="I1031" s="39">
        <v>39</v>
      </c>
      <c r="J1031" s="27">
        <v>10</v>
      </c>
      <c r="K1031" s="23">
        <v>25.641025641025639</v>
      </c>
      <c r="L1031" s="19">
        <v>42</v>
      </c>
      <c r="M1031" s="27">
        <v>1</v>
      </c>
      <c r="N1031" s="32">
        <v>2.3809523809523809</v>
      </c>
      <c r="O1031" s="19">
        <v>42</v>
      </c>
      <c r="P1031" s="27">
        <v>0</v>
      </c>
      <c r="Q1031" s="33">
        <v>0</v>
      </c>
      <c r="R1031" s="23">
        <v>0</v>
      </c>
      <c r="S1031" s="23">
        <v>0</v>
      </c>
      <c r="T1031" s="39">
        <v>1</v>
      </c>
      <c r="U1031" s="33">
        <v>2.3809523809523809</v>
      </c>
      <c r="V1031" s="39">
        <v>0</v>
      </c>
      <c r="W1031" s="32">
        <v>0</v>
      </c>
    </row>
    <row r="1032" spans="2:23" ht="15" customHeight="1" x14ac:dyDescent="0.25">
      <c r="B1032" s="6"/>
      <c r="C1032" s="8"/>
      <c r="D1032" s="8" t="s">
        <v>992</v>
      </c>
      <c r="E1032" s="49" t="s">
        <v>2677</v>
      </c>
      <c r="F1032" s="63">
        <v>42</v>
      </c>
      <c r="G1032" s="64">
        <v>4</v>
      </c>
      <c r="H1032" s="65">
        <v>9.5238095238095237</v>
      </c>
      <c r="I1032" s="66">
        <v>38</v>
      </c>
      <c r="J1032" s="64">
        <v>14</v>
      </c>
      <c r="K1032" s="65">
        <v>36.84210526315789</v>
      </c>
      <c r="L1032" s="63">
        <v>42</v>
      </c>
      <c r="M1032" s="64">
        <v>3</v>
      </c>
      <c r="N1032" s="67">
        <v>7.1428571428571423</v>
      </c>
      <c r="O1032" s="63">
        <v>42</v>
      </c>
      <c r="P1032" s="64">
        <v>0</v>
      </c>
      <c r="Q1032" s="68">
        <v>0</v>
      </c>
      <c r="R1032" s="65">
        <v>1</v>
      </c>
      <c r="S1032" s="65">
        <v>2.3809523809523809</v>
      </c>
      <c r="T1032" s="66">
        <v>5</v>
      </c>
      <c r="U1032" s="68">
        <v>11.904761904761903</v>
      </c>
      <c r="V1032" s="66">
        <v>0</v>
      </c>
      <c r="W1032" s="67">
        <v>0</v>
      </c>
    </row>
    <row r="1033" spans="2:23" ht="15" customHeight="1" x14ac:dyDescent="0.25">
      <c r="B1033" s="6"/>
      <c r="C1033" s="8"/>
      <c r="D1033" s="8" t="s">
        <v>993</v>
      </c>
      <c r="E1033" s="49" t="s">
        <v>2678</v>
      </c>
      <c r="F1033" s="19">
        <v>55</v>
      </c>
      <c r="G1033" s="27">
        <v>6</v>
      </c>
      <c r="H1033" s="23">
        <v>10.909090909090908</v>
      </c>
      <c r="I1033" s="39">
        <v>49</v>
      </c>
      <c r="J1033" s="27">
        <v>20</v>
      </c>
      <c r="K1033" s="23">
        <v>40.816326530612244</v>
      </c>
      <c r="L1033" s="19">
        <v>55</v>
      </c>
      <c r="M1033" s="27">
        <v>4</v>
      </c>
      <c r="N1033" s="32">
        <v>7.2727272727272725</v>
      </c>
      <c r="O1033" s="19">
        <v>55</v>
      </c>
      <c r="P1033" s="27">
        <v>2</v>
      </c>
      <c r="Q1033" s="33">
        <v>3.6363636363636362</v>
      </c>
      <c r="R1033" s="23">
        <v>4</v>
      </c>
      <c r="S1033" s="23">
        <v>7.2727272727272725</v>
      </c>
      <c r="T1033" s="39">
        <v>2</v>
      </c>
      <c r="U1033" s="33">
        <v>3.6363636363636362</v>
      </c>
      <c r="V1033" s="39">
        <v>0</v>
      </c>
      <c r="W1033" s="32">
        <v>0</v>
      </c>
    </row>
    <row r="1034" spans="2:23" ht="15" customHeight="1" x14ac:dyDescent="0.25">
      <c r="B1034" s="6"/>
      <c r="C1034" s="8"/>
      <c r="D1034" s="8" t="s">
        <v>994</v>
      </c>
      <c r="E1034" s="49" t="s">
        <v>2679</v>
      </c>
      <c r="F1034" s="19">
        <v>7</v>
      </c>
      <c r="G1034" s="27">
        <v>0</v>
      </c>
      <c r="H1034" s="23">
        <v>0</v>
      </c>
      <c r="I1034" s="39">
        <v>7</v>
      </c>
      <c r="J1034" s="27">
        <v>3</v>
      </c>
      <c r="K1034" s="23">
        <v>42.857142857142854</v>
      </c>
      <c r="L1034" s="19">
        <v>7</v>
      </c>
      <c r="M1034" s="27">
        <v>0</v>
      </c>
      <c r="N1034" s="32">
        <v>0</v>
      </c>
      <c r="O1034" s="19">
        <v>7</v>
      </c>
      <c r="P1034" s="27">
        <v>0</v>
      </c>
      <c r="Q1034" s="33">
        <v>0</v>
      </c>
      <c r="R1034" s="23">
        <v>0</v>
      </c>
      <c r="S1034" s="23">
        <v>0</v>
      </c>
      <c r="T1034" s="39">
        <v>0</v>
      </c>
      <c r="U1034" s="33">
        <v>0</v>
      </c>
      <c r="V1034" s="39">
        <v>1</v>
      </c>
      <c r="W1034" s="32">
        <v>14.285714285714285</v>
      </c>
    </row>
    <row r="1035" spans="2:23" ht="15" customHeight="1" x14ac:dyDescent="0.25">
      <c r="B1035" s="6"/>
      <c r="C1035" s="8"/>
      <c r="D1035" s="8" t="s">
        <v>995</v>
      </c>
      <c r="E1035" s="49" t="s">
        <v>2680</v>
      </c>
      <c r="F1035" s="19">
        <v>235</v>
      </c>
      <c r="G1035" s="27">
        <v>37</v>
      </c>
      <c r="H1035" s="23">
        <v>15.74468085106383</v>
      </c>
      <c r="I1035" s="39">
        <v>198</v>
      </c>
      <c r="J1035" s="27">
        <v>71</v>
      </c>
      <c r="K1035" s="23">
        <v>35.858585858585855</v>
      </c>
      <c r="L1035" s="19">
        <v>235</v>
      </c>
      <c r="M1035" s="27">
        <v>6</v>
      </c>
      <c r="N1035" s="32">
        <v>2.5531914893617018</v>
      </c>
      <c r="O1035" s="19">
        <v>235</v>
      </c>
      <c r="P1035" s="27">
        <v>2</v>
      </c>
      <c r="Q1035" s="33">
        <v>0.85106382978723405</v>
      </c>
      <c r="R1035" s="23">
        <v>17</v>
      </c>
      <c r="S1035" s="23">
        <v>7.2340425531914887</v>
      </c>
      <c r="T1035" s="39">
        <v>6</v>
      </c>
      <c r="U1035" s="33">
        <v>2.5531914893617018</v>
      </c>
      <c r="V1035" s="39">
        <v>5</v>
      </c>
      <c r="W1035" s="32">
        <v>2.1276595744680851</v>
      </c>
    </row>
    <row r="1036" spans="2:23" ht="15" customHeight="1" x14ac:dyDescent="0.25">
      <c r="B1036" s="6"/>
      <c r="C1036" s="8"/>
      <c r="D1036" s="8" t="s">
        <v>996</v>
      </c>
      <c r="E1036" s="49" t="s">
        <v>2681</v>
      </c>
      <c r="F1036" s="19">
        <v>354</v>
      </c>
      <c r="G1036" s="27">
        <v>49</v>
      </c>
      <c r="H1036" s="23">
        <v>13.841807909604519</v>
      </c>
      <c r="I1036" s="39">
        <v>305</v>
      </c>
      <c r="J1036" s="27">
        <v>113</v>
      </c>
      <c r="K1036" s="23">
        <v>37.049180327868854</v>
      </c>
      <c r="L1036" s="19">
        <v>354</v>
      </c>
      <c r="M1036" s="27">
        <v>13</v>
      </c>
      <c r="N1036" s="32">
        <v>3.6723163841807911</v>
      </c>
      <c r="O1036" s="19">
        <v>354</v>
      </c>
      <c r="P1036" s="27">
        <v>7</v>
      </c>
      <c r="Q1036" s="33">
        <v>1.977401129943503</v>
      </c>
      <c r="R1036" s="23">
        <v>14</v>
      </c>
      <c r="S1036" s="23">
        <v>3.9548022598870061</v>
      </c>
      <c r="T1036" s="39">
        <v>21</v>
      </c>
      <c r="U1036" s="33">
        <v>5.9322033898305087</v>
      </c>
      <c r="V1036" s="39">
        <v>3</v>
      </c>
      <c r="W1036" s="32">
        <v>0.84745762711864403</v>
      </c>
    </row>
    <row r="1037" spans="2:23" ht="15" customHeight="1" x14ac:dyDescent="0.25">
      <c r="B1037" s="6"/>
      <c r="C1037" s="8"/>
      <c r="D1037" s="8" t="s">
        <v>3619</v>
      </c>
      <c r="E1037" s="49" t="s">
        <v>3620</v>
      </c>
      <c r="F1037" s="19">
        <v>16</v>
      </c>
      <c r="G1037" s="27">
        <v>1</v>
      </c>
      <c r="H1037" s="23">
        <v>6.25</v>
      </c>
      <c r="I1037" s="39">
        <v>15</v>
      </c>
      <c r="J1037" s="27">
        <v>2</v>
      </c>
      <c r="K1037" s="23">
        <v>13.333333333333334</v>
      </c>
      <c r="L1037" s="19">
        <v>16</v>
      </c>
      <c r="M1037" s="27">
        <v>0</v>
      </c>
      <c r="N1037" s="32">
        <v>0</v>
      </c>
      <c r="O1037" s="19">
        <v>16</v>
      </c>
      <c r="P1037" s="27">
        <v>0</v>
      </c>
      <c r="Q1037" s="33">
        <v>0</v>
      </c>
      <c r="R1037" s="23">
        <v>1</v>
      </c>
      <c r="S1037" s="23">
        <v>6.25</v>
      </c>
      <c r="T1037" s="39">
        <v>0</v>
      </c>
      <c r="U1037" s="33">
        <v>0</v>
      </c>
      <c r="V1037" s="39">
        <v>0</v>
      </c>
      <c r="W1037" s="32">
        <v>0</v>
      </c>
    </row>
    <row r="1038" spans="2:23" ht="15" customHeight="1" x14ac:dyDescent="0.25">
      <c r="B1038" s="6"/>
      <c r="C1038" s="8" t="s">
        <v>997</v>
      </c>
      <c r="D1038" s="8" t="s">
        <v>3517</v>
      </c>
      <c r="E1038" s="49" t="s">
        <v>3518</v>
      </c>
      <c r="F1038" s="19" t="s">
        <v>3674</v>
      </c>
      <c r="G1038" s="27" t="s">
        <v>3674</v>
      </c>
      <c r="H1038" s="23" t="s">
        <v>3674</v>
      </c>
      <c r="I1038" s="39" t="s">
        <v>3674</v>
      </c>
      <c r="J1038" s="27" t="s">
        <v>3674</v>
      </c>
      <c r="K1038" s="23" t="s">
        <v>3674</v>
      </c>
      <c r="L1038" s="19" t="s">
        <v>3674</v>
      </c>
      <c r="M1038" s="27" t="s">
        <v>3674</v>
      </c>
      <c r="N1038" s="32" t="s">
        <v>3674</v>
      </c>
      <c r="O1038" s="19" t="s">
        <v>3674</v>
      </c>
      <c r="P1038" s="27" t="s">
        <v>3674</v>
      </c>
      <c r="Q1038" s="33" t="s">
        <v>3674</v>
      </c>
      <c r="R1038" s="23" t="s">
        <v>3674</v>
      </c>
      <c r="S1038" s="23" t="s">
        <v>3674</v>
      </c>
      <c r="T1038" s="39" t="s">
        <v>3674</v>
      </c>
      <c r="U1038" s="33" t="s">
        <v>3674</v>
      </c>
      <c r="V1038" s="39" t="s">
        <v>3674</v>
      </c>
      <c r="W1038" s="32" t="s">
        <v>3674</v>
      </c>
    </row>
    <row r="1039" spans="2:23" ht="15" customHeight="1" x14ac:dyDescent="0.25">
      <c r="B1039" s="6"/>
      <c r="C1039" s="8"/>
      <c r="D1039" s="8" t="s">
        <v>998</v>
      </c>
      <c r="E1039" s="49" t="s">
        <v>2682</v>
      </c>
      <c r="F1039" s="19">
        <v>28</v>
      </c>
      <c r="G1039" s="27">
        <v>1</v>
      </c>
      <c r="H1039" s="23">
        <v>3.5714285714285712</v>
      </c>
      <c r="I1039" s="39">
        <v>27</v>
      </c>
      <c r="J1039" s="27">
        <v>12</v>
      </c>
      <c r="K1039" s="23">
        <v>44.444444444444443</v>
      </c>
      <c r="L1039" s="19">
        <v>28</v>
      </c>
      <c r="M1039" s="27">
        <v>1</v>
      </c>
      <c r="N1039" s="32">
        <v>3.5714285714285712</v>
      </c>
      <c r="O1039" s="19">
        <v>28</v>
      </c>
      <c r="P1039" s="27">
        <v>3</v>
      </c>
      <c r="Q1039" s="33">
        <v>10.714285714285714</v>
      </c>
      <c r="R1039" s="23">
        <v>2</v>
      </c>
      <c r="S1039" s="23">
        <v>7.1428571428571423</v>
      </c>
      <c r="T1039" s="39">
        <v>2</v>
      </c>
      <c r="U1039" s="33">
        <v>7.1428571428571423</v>
      </c>
      <c r="V1039" s="39">
        <v>0</v>
      </c>
      <c r="W1039" s="32">
        <v>0</v>
      </c>
    </row>
    <row r="1040" spans="2:23" ht="15" customHeight="1" x14ac:dyDescent="0.25">
      <c r="B1040" s="6"/>
      <c r="C1040" s="8"/>
      <c r="D1040" s="8" t="s">
        <v>999</v>
      </c>
      <c r="E1040" s="49" t="s">
        <v>2683</v>
      </c>
      <c r="F1040" s="63">
        <v>23</v>
      </c>
      <c r="G1040" s="64">
        <v>0</v>
      </c>
      <c r="H1040" s="65">
        <v>0</v>
      </c>
      <c r="I1040" s="66">
        <v>23</v>
      </c>
      <c r="J1040" s="64">
        <v>7</v>
      </c>
      <c r="K1040" s="65">
        <v>30.434782608695656</v>
      </c>
      <c r="L1040" s="63">
        <v>23</v>
      </c>
      <c r="M1040" s="64">
        <v>1</v>
      </c>
      <c r="N1040" s="67">
        <v>4.3478260869565215</v>
      </c>
      <c r="O1040" s="63">
        <v>23</v>
      </c>
      <c r="P1040" s="64">
        <v>1</v>
      </c>
      <c r="Q1040" s="68">
        <v>4.3478260869565215</v>
      </c>
      <c r="R1040" s="65">
        <v>10</v>
      </c>
      <c r="S1040" s="65">
        <v>43.478260869565219</v>
      </c>
      <c r="T1040" s="66">
        <v>0</v>
      </c>
      <c r="U1040" s="68">
        <v>0</v>
      </c>
      <c r="V1040" s="66">
        <v>0</v>
      </c>
      <c r="W1040" s="67">
        <v>0</v>
      </c>
    </row>
    <row r="1041" spans="2:23" ht="15" customHeight="1" x14ac:dyDescent="0.25">
      <c r="B1041" s="6"/>
      <c r="C1041" s="8"/>
      <c r="D1041" s="8" t="s">
        <v>1000</v>
      </c>
      <c r="E1041" s="49" t="s">
        <v>2684</v>
      </c>
      <c r="F1041" s="63">
        <v>22</v>
      </c>
      <c r="G1041" s="64">
        <v>1</v>
      </c>
      <c r="H1041" s="65">
        <v>4.5454545454545459</v>
      </c>
      <c r="I1041" s="66">
        <v>21</v>
      </c>
      <c r="J1041" s="64">
        <v>9</v>
      </c>
      <c r="K1041" s="65">
        <v>42.857142857142854</v>
      </c>
      <c r="L1041" s="63">
        <v>22</v>
      </c>
      <c r="M1041" s="64">
        <v>2</v>
      </c>
      <c r="N1041" s="67">
        <v>9.0909090909090917</v>
      </c>
      <c r="O1041" s="63">
        <v>22</v>
      </c>
      <c r="P1041" s="64">
        <v>2</v>
      </c>
      <c r="Q1041" s="68">
        <v>9.0909090909090917</v>
      </c>
      <c r="R1041" s="65">
        <v>2</v>
      </c>
      <c r="S1041" s="65">
        <v>9.0909090909090917</v>
      </c>
      <c r="T1041" s="66">
        <v>0</v>
      </c>
      <c r="U1041" s="68">
        <v>0</v>
      </c>
      <c r="V1041" s="66">
        <v>0</v>
      </c>
      <c r="W1041" s="67">
        <v>0</v>
      </c>
    </row>
    <row r="1042" spans="2:23" ht="15" customHeight="1" x14ac:dyDescent="0.25">
      <c r="B1042" s="6"/>
      <c r="C1042" s="8"/>
      <c r="D1042" s="8" t="s">
        <v>1001</v>
      </c>
      <c r="E1042" s="49" t="s">
        <v>2685</v>
      </c>
      <c r="F1042" s="19">
        <v>46</v>
      </c>
      <c r="G1042" s="27">
        <v>7</v>
      </c>
      <c r="H1042" s="23">
        <v>15.217391304347828</v>
      </c>
      <c r="I1042" s="39">
        <v>39</v>
      </c>
      <c r="J1042" s="27">
        <v>21</v>
      </c>
      <c r="K1042" s="23">
        <v>53.846153846153847</v>
      </c>
      <c r="L1042" s="19">
        <v>46</v>
      </c>
      <c r="M1042" s="27">
        <v>2</v>
      </c>
      <c r="N1042" s="32">
        <v>4.3478260869565215</v>
      </c>
      <c r="O1042" s="19">
        <v>46</v>
      </c>
      <c r="P1042" s="27">
        <v>0</v>
      </c>
      <c r="Q1042" s="33">
        <v>0</v>
      </c>
      <c r="R1042" s="23">
        <v>1</v>
      </c>
      <c r="S1042" s="23">
        <v>2.1739130434782608</v>
      </c>
      <c r="T1042" s="39">
        <v>0</v>
      </c>
      <c r="U1042" s="33">
        <v>0</v>
      </c>
      <c r="V1042" s="39">
        <v>0</v>
      </c>
      <c r="W1042" s="32">
        <v>0</v>
      </c>
    </row>
    <row r="1043" spans="2:23" ht="15" customHeight="1" x14ac:dyDescent="0.25">
      <c r="B1043" s="6"/>
      <c r="C1043" s="8"/>
      <c r="D1043" s="8" t="s">
        <v>569</v>
      </c>
      <c r="E1043" s="49" t="s">
        <v>2686</v>
      </c>
      <c r="F1043" s="63">
        <v>19</v>
      </c>
      <c r="G1043" s="64">
        <v>4</v>
      </c>
      <c r="H1043" s="65">
        <v>21.052631578947366</v>
      </c>
      <c r="I1043" s="66">
        <v>15</v>
      </c>
      <c r="J1043" s="64">
        <v>4</v>
      </c>
      <c r="K1043" s="65">
        <v>26.666666666666668</v>
      </c>
      <c r="L1043" s="63">
        <v>19</v>
      </c>
      <c r="M1043" s="64">
        <v>3</v>
      </c>
      <c r="N1043" s="67">
        <v>15.789473684210526</v>
      </c>
      <c r="O1043" s="63">
        <v>19</v>
      </c>
      <c r="P1043" s="64">
        <v>1</v>
      </c>
      <c r="Q1043" s="68">
        <v>5.2631578947368416</v>
      </c>
      <c r="R1043" s="65">
        <v>2</v>
      </c>
      <c r="S1043" s="65">
        <v>10.526315789473683</v>
      </c>
      <c r="T1043" s="66">
        <v>0</v>
      </c>
      <c r="U1043" s="68">
        <v>0</v>
      </c>
      <c r="V1043" s="66">
        <v>0</v>
      </c>
      <c r="W1043" s="67">
        <v>0</v>
      </c>
    </row>
    <row r="1044" spans="2:23" ht="15" customHeight="1" x14ac:dyDescent="0.25">
      <c r="B1044" s="6"/>
      <c r="C1044" s="8"/>
      <c r="D1044" s="8" t="s">
        <v>1002</v>
      </c>
      <c r="E1044" s="49" t="s">
        <v>2687</v>
      </c>
      <c r="F1044" s="63">
        <v>41</v>
      </c>
      <c r="G1044" s="64">
        <v>4</v>
      </c>
      <c r="H1044" s="65">
        <v>9.7560975609756095</v>
      </c>
      <c r="I1044" s="66">
        <v>37</v>
      </c>
      <c r="J1044" s="64">
        <v>13</v>
      </c>
      <c r="K1044" s="65">
        <v>35.135135135135137</v>
      </c>
      <c r="L1044" s="63">
        <v>41</v>
      </c>
      <c r="M1044" s="64">
        <v>3</v>
      </c>
      <c r="N1044" s="67">
        <v>7.3170731707317067</v>
      </c>
      <c r="O1044" s="63">
        <v>41</v>
      </c>
      <c r="P1044" s="64">
        <v>1</v>
      </c>
      <c r="Q1044" s="68">
        <v>2.4390243902439024</v>
      </c>
      <c r="R1044" s="65">
        <v>1</v>
      </c>
      <c r="S1044" s="65">
        <v>2.4390243902439024</v>
      </c>
      <c r="T1044" s="66">
        <v>1</v>
      </c>
      <c r="U1044" s="68">
        <v>2.4390243902439024</v>
      </c>
      <c r="V1044" s="66">
        <v>0</v>
      </c>
      <c r="W1044" s="67">
        <v>0</v>
      </c>
    </row>
    <row r="1045" spans="2:23" ht="15" customHeight="1" x14ac:dyDescent="0.25">
      <c r="B1045" s="6"/>
      <c r="C1045" s="8"/>
      <c r="D1045" s="8" t="s">
        <v>1003</v>
      </c>
      <c r="E1045" s="49" t="s">
        <v>2688</v>
      </c>
      <c r="F1045" s="19">
        <v>479</v>
      </c>
      <c r="G1045" s="27">
        <v>36</v>
      </c>
      <c r="H1045" s="23">
        <v>7.5156576200417531</v>
      </c>
      <c r="I1045" s="39">
        <v>443</v>
      </c>
      <c r="J1045" s="27">
        <v>118</v>
      </c>
      <c r="K1045" s="23">
        <v>26.636568848758461</v>
      </c>
      <c r="L1045" s="19">
        <v>479</v>
      </c>
      <c r="M1045" s="27">
        <v>22</v>
      </c>
      <c r="N1045" s="32">
        <v>4.5929018789144047</v>
      </c>
      <c r="O1045" s="19">
        <v>479</v>
      </c>
      <c r="P1045" s="27">
        <v>11</v>
      </c>
      <c r="Q1045" s="33">
        <v>2.2964509394572024</v>
      </c>
      <c r="R1045" s="23">
        <v>58</v>
      </c>
      <c r="S1045" s="23">
        <v>12.10855949895616</v>
      </c>
      <c r="T1045" s="39">
        <v>23</v>
      </c>
      <c r="U1045" s="33">
        <v>4.8016701461377869</v>
      </c>
      <c r="V1045" s="39">
        <v>3</v>
      </c>
      <c r="W1045" s="32">
        <v>0.62630480167014613</v>
      </c>
    </row>
    <row r="1046" spans="2:23" ht="15" customHeight="1" x14ac:dyDescent="0.25">
      <c r="B1046" s="6"/>
      <c r="C1046" s="8"/>
      <c r="D1046" s="8" t="s">
        <v>997</v>
      </c>
      <c r="E1046" s="49" t="s">
        <v>2690</v>
      </c>
      <c r="F1046" s="19">
        <v>1283</v>
      </c>
      <c r="G1046" s="27">
        <v>106</v>
      </c>
      <c r="H1046" s="23">
        <v>8.261886204208885</v>
      </c>
      <c r="I1046" s="39">
        <v>1177</v>
      </c>
      <c r="J1046" s="27">
        <v>255</v>
      </c>
      <c r="K1046" s="23">
        <v>21.665250637213255</v>
      </c>
      <c r="L1046" s="19">
        <v>1283</v>
      </c>
      <c r="M1046" s="27">
        <v>74</v>
      </c>
      <c r="N1046" s="32">
        <v>5.7677318784099771</v>
      </c>
      <c r="O1046" s="19">
        <v>1283</v>
      </c>
      <c r="P1046" s="27">
        <v>39</v>
      </c>
      <c r="Q1046" s="33">
        <v>3.0397505845674204</v>
      </c>
      <c r="R1046" s="23">
        <v>155</v>
      </c>
      <c r="S1046" s="23">
        <v>12.081060015588465</v>
      </c>
      <c r="T1046" s="39">
        <v>30</v>
      </c>
      <c r="U1046" s="33">
        <v>2.3382696804364769</v>
      </c>
      <c r="V1046" s="39">
        <v>5</v>
      </c>
      <c r="W1046" s="32">
        <v>0.38971161340607952</v>
      </c>
    </row>
    <row r="1047" spans="2:23" ht="15" customHeight="1" x14ac:dyDescent="0.25">
      <c r="B1047" s="6"/>
      <c r="C1047" s="8"/>
      <c r="D1047" s="8" t="s">
        <v>1005</v>
      </c>
      <c r="E1047" s="49" t="s">
        <v>2691</v>
      </c>
      <c r="F1047" s="19">
        <v>32</v>
      </c>
      <c r="G1047" s="27">
        <v>1</v>
      </c>
      <c r="H1047" s="23">
        <v>3.125</v>
      </c>
      <c r="I1047" s="39">
        <v>31</v>
      </c>
      <c r="J1047" s="27">
        <v>6</v>
      </c>
      <c r="K1047" s="23">
        <v>19.35483870967742</v>
      </c>
      <c r="L1047" s="19">
        <v>32</v>
      </c>
      <c r="M1047" s="27">
        <v>0</v>
      </c>
      <c r="N1047" s="32">
        <v>0</v>
      </c>
      <c r="O1047" s="19">
        <v>32</v>
      </c>
      <c r="P1047" s="27">
        <v>1</v>
      </c>
      <c r="Q1047" s="33">
        <v>3.125</v>
      </c>
      <c r="R1047" s="23">
        <v>4</v>
      </c>
      <c r="S1047" s="23">
        <v>12.5</v>
      </c>
      <c r="T1047" s="39">
        <v>0</v>
      </c>
      <c r="U1047" s="33">
        <v>0</v>
      </c>
      <c r="V1047" s="39">
        <v>0</v>
      </c>
      <c r="W1047" s="32">
        <v>0</v>
      </c>
    </row>
    <row r="1048" spans="2:23" ht="15" customHeight="1" x14ac:dyDescent="0.25">
      <c r="B1048" s="6"/>
      <c r="C1048" s="8"/>
      <c r="D1048" s="8" t="s">
        <v>1006</v>
      </c>
      <c r="E1048" s="49" t="s">
        <v>2692</v>
      </c>
      <c r="F1048" s="19" t="s">
        <v>3674</v>
      </c>
      <c r="G1048" s="27" t="s">
        <v>3674</v>
      </c>
      <c r="H1048" s="23" t="s">
        <v>3674</v>
      </c>
      <c r="I1048" s="39" t="s">
        <v>3674</v>
      </c>
      <c r="J1048" s="27" t="s">
        <v>3674</v>
      </c>
      <c r="K1048" s="23" t="s">
        <v>3674</v>
      </c>
      <c r="L1048" s="19" t="s">
        <v>3674</v>
      </c>
      <c r="M1048" s="27" t="s">
        <v>3674</v>
      </c>
      <c r="N1048" s="32" t="s">
        <v>3674</v>
      </c>
      <c r="O1048" s="19" t="s">
        <v>3674</v>
      </c>
      <c r="P1048" s="27" t="s">
        <v>3674</v>
      </c>
      <c r="Q1048" s="33" t="s">
        <v>3674</v>
      </c>
      <c r="R1048" s="23" t="s">
        <v>3674</v>
      </c>
      <c r="S1048" s="23" t="s">
        <v>3674</v>
      </c>
      <c r="T1048" s="39" t="s">
        <v>3674</v>
      </c>
      <c r="U1048" s="33" t="s">
        <v>3674</v>
      </c>
      <c r="V1048" s="39" t="s">
        <v>3674</v>
      </c>
      <c r="W1048" s="32" t="s">
        <v>3674</v>
      </c>
    </row>
    <row r="1049" spans="2:23" ht="15" customHeight="1" x14ac:dyDescent="0.25">
      <c r="B1049" s="6"/>
      <c r="C1049" s="8"/>
      <c r="D1049" s="8" t="s">
        <v>3575</v>
      </c>
      <c r="E1049" s="49" t="s">
        <v>3576</v>
      </c>
      <c r="F1049" s="63">
        <v>13</v>
      </c>
      <c r="G1049" s="64">
        <v>4</v>
      </c>
      <c r="H1049" s="65">
        <v>30.76923076923077</v>
      </c>
      <c r="I1049" s="39">
        <v>9</v>
      </c>
      <c r="J1049" s="64">
        <v>4</v>
      </c>
      <c r="K1049" s="23">
        <v>44.444444444444443</v>
      </c>
      <c r="L1049" s="63">
        <v>13</v>
      </c>
      <c r="M1049" s="64">
        <v>2</v>
      </c>
      <c r="N1049" s="67">
        <v>15.384615384615385</v>
      </c>
      <c r="O1049" s="63">
        <v>13</v>
      </c>
      <c r="P1049" s="64">
        <v>0</v>
      </c>
      <c r="Q1049" s="68">
        <v>0</v>
      </c>
      <c r="R1049" s="65">
        <v>2</v>
      </c>
      <c r="S1049" s="65">
        <v>15.384615384615385</v>
      </c>
      <c r="T1049" s="66">
        <v>1</v>
      </c>
      <c r="U1049" s="68">
        <v>7.6923076923076925</v>
      </c>
      <c r="V1049" s="66">
        <v>1</v>
      </c>
      <c r="W1049" s="67">
        <v>7.6923076923076925</v>
      </c>
    </row>
    <row r="1050" spans="2:23" ht="15" customHeight="1" x14ac:dyDescent="0.25">
      <c r="B1050" s="6"/>
      <c r="C1050" s="8"/>
      <c r="D1050" s="8" t="s">
        <v>184</v>
      </c>
      <c r="E1050" s="49" t="s">
        <v>2693</v>
      </c>
      <c r="F1050" s="19">
        <v>113</v>
      </c>
      <c r="G1050" s="27">
        <v>15</v>
      </c>
      <c r="H1050" s="23">
        <v>13.274336283185843</v>
      </c>
      <c r="I1050" s="39">
        <v>98</v>
      </c>
      <c r="J1050" s="27">
        <v>28</v>
      </c>
      <c r="K1050" s="23">
        <v>28.571428571428569</v>
      </c>
      <c r="L1050" s="19">
        <v>113</v>
      </c>
      <c r="M1050" s="27">
        <v>1</v>
      </c>
      <c r="N1050" s="32">
        <v>0.88495575221238942</v>
      </c>
      <c r="O1050" s="19">
        <v>113</v>
      </c>
      <c r="P1050" s="27">
        <v>0</v>
      </c>
      <c r="Q1050" s="33">
        <v>0</v>
      </c>
      <c r="R1050" s="23">
        <v>4</v>
      </c>
      <c r="S1050" s="23">
        <v>3.5398230088495577</v>
      </c>
      <c r="T1050" s="39">
        <v>15</v>
      </c>
      <c r="U1050" s="33">
        <v>13.274336283185843</v>
      </c>
      <c r="V1050" s="39">
        <v>2</v>
      </c>
      <c r="W1050" s="32">
        <v>1.7699115044247788</v>
      </c>
    </row>
    <row r="1051" spans="2:23" ht="15" customHeight="1" x14ac:dyDescent="0.25">
      <c r="B1051" s="6"/>
      <c r="C1051" s="8"/>
      <c r="D1051" s="8" t="s">
        <v>651</v>
      </c>
      <c r="E1051" s="49" t="s">
        <v>2695</v>
      </c>
      <c r="F1051" s="19">
        <v>91</v>
      </c>
      <c r="G1051" s="27">
        <v>17</v>
      </c>
      <c r="H1051" s="23">
        <v>18.681318681318682</v>
      </c>
      <c r="I1051" s="39">
        <v>74</v>
      </c>
      <c r="J1051" s="27">
        <v>28</v>
      </c>
      <c r="K1051" s="23">
        <v>37.837837837837839</v>
      </c>
      <c r="L1051" s="19">
        <v>91</v>
      </c>
      <c r="M1051" s="27">
        <v>7</v>
      </c>
      <c r="N1051" s="32">
        <v>7.6923076923076925</v>
      </c>
      <c r="O1051" s="19">
        <v>91</v>
      </c>
      <c r="P1051" s="27">
        <v>4</v>
      </c>
      <c r="Q1051" s="33">
        <v>4.395604395604396</v>
      </c>
      <c r="R1051" s="23">
        <v>12</v>
      </c>
      <c r="S1051" s="23">
        <v>13.186813186813188</v>
      </c>
      <c r="T1051" s="39">
        <v>4</v>
      </c>
      <c r="U1051" s="33">
        <v>4.395604395604396</v>
      </c>
      <c r="V1051" s="39">
        <v>1</v>
      </c>
      <c r="W1051" s="32">
        <v>1.098901098901099</v>
      </c>
    </row>
    <row r="1052" spans="2:23" ht="15" customHeight="1" x14ac:dyDescent="0.25">
      <c r="B1052" s="6"/>
      <c r="C1052" s="8"/>
      <c r="D1052" s="8" t="s">
        <v>3621</v>
      </c>
      <c r="E1052" s="49" t="s">
        <v>3622</v>
      </c>
      <c r="F1052" s="19" t="s">
        <v>3674</v>
      </c>
      <c r="G1052" s="27" t="s">
        <v>3674</v>
      </c>
      <c r="H1052" s="23" t="s">
        <v>3674</v>
      </c>
      <c r="I1052" s="39" t="s">
        <v>3674</v>
      </c>
      <c r="J1052" s="27" t="s">
        <v>3674</v>
      </c>
      <c r="K1052" s="23" t="s">
        <v>3674</v>
      </c>
      <c r="L1052" s="19" t="s">
        <v>3674</v>
      </c>
      <c r="M1052" s="27" t="s">
        <v>3674</v>
      </c>
      <c r="N1052" s="32" t="s">
        <v>3674</v>
      </c>
      <c r="O1052" s="19" t="s">
        <v>3674</v>
      </c>
      <c r="P1052" s="27" t="s">
        <v>3674</v>
      </c>
      <c r="Q1052" s="33" t="s">
        <v>3674</v>
      </c>
      <c r="R1052" s="23" t="s">
        <v>3674</v>
      </c>
      <c r="S1052" s="23" t="s">
        <v>3674</v>
      </c>
      <c r="T1052" s="39" t="s">
        <v>3674</v>
      </c>
      <c r="U1052" s="33" t="s">
        <v>3674</v>
      </c>
      <c r="V1052" s="39" t="s">
        <v>3674</v>
      </c>
      <c r="W1052" s="32" t="s">
        <v>3674</v>
      </c>
    </row>
    <row r="1053" spans="2:23" ht="15" customHeight="1" x14ac:dyDescent="0.25">
      <c r="B1053" s="6"/>
      <c r="C1053" s="8"/>
      <c r="D1053" s="8" t="s">
        <v>1008</v>
      </c>
      <c r="E1053" s="49" t="s">
        <v>2696</v>
      </c>
      <c r="F1053" s="63">
        <v>11</v>
      </c>
      <c r="G1053" s="64">
        <v>1</v>
      </c>
      <c r="H1053" s="65">
        <v>9.0909090909090917</v>
      </c>
      <c r="I1053" s="39">
        <v>10</v>
      </c>
      <c r="J1053" s="64">
        <v>5</v>
      </c>
      <c r="K1053" s="23">
        <v>50</v>
      </c>
      <c r="L1053" s="63">
        <v>11</v>
      </c>
      <c r="M1053" s="64">
        <v>0</v>
      </c>
      <c r="N1053" s="67">
        <v>0</v>
      </c>
      <c r="O1053" s="63">
        <v>11</v>
      </c>
      <c r="P1053" s="64">
        <v>1</v>
      </c>
      <c r="Q1053" s="68">
        <v>9.0909090909090917</v>
      </c>
      <c r="R1053" s="65">
        <v>0</v>
      </c>
      <c r="S1053" s="65">
        <v>0</v>
      </c>
      <c r="T1053" s="66">
        <v>0</v>
      </c>
      <c r="U1053" s="68">
        <v>0</v>
      </c>
      <c r="V1053" s="66">
        <v>0</v>
      </c>
      <c r="W1053" s="67">
        <v>0</v>
      </c>
    </row>
    <row r="1054" spans="2:23" ht="15" customHeight="1" x14ac:dyDescent="0.25">
      <c r="B1054" s="6"/>
      <c r="C1054" s="8"/>
      <c r="D1054" s="8" t="s">
        <v>1009</v>
      </c>
      <c r="E1054" s="49" t="s">
        <v>2697</v>
      </c>
      <c r="F1054" s="19" t="s">
        <v>3674</v>
      </c>
      <c r="G1054" s="27" t="s">
        <v>3674</v>
      </c>
      <c r="H1054" s="23" t="s">
        <v>3674</v>
      </c>
      <c r="I1054" s="39" t="s">
        <v>3674</v>
      </c>
      <c r="J1054" s="27" t="s">
        <v>3674</v>
      </c>
      <c r="K1054" s="23" t="s">
        <v>3674</v>
      </c>
      <c r="L1054" s="19" t="s">
        <v>3674</v>
      </c>
      <c r="M1054" s="27" t="s">
        <v>3674</v>
      </c>
      <c r="N1054" s="32" t="s">
        <v>3674</v>
      </c>
      <c r="O1054" s="19" t="s">
        <v>3674</v>
      </c>
      <c r="P1054" s="27" t="s">
        <v>3674</v>
      </c>
      <c r="Q1054" s="33" t="s">
        <v>3674</v>
      </c>
      <c r="R1054" s="23" t="s">
        <v>3674</v>
      </c>
      <c r="S1054" s="23" t="s">
        <v>3674</v>
      </c>
      <c r="T1054" s="39" t="s">
        <v>3674</v>
      </c>
      <c r="U1054" s="33" t="s">
        <v>3674</v>
      </c>
      <c r="V1054" s="39" t="s">
        <v>3674</v>
      </c>
      <c r="W1054" s="32" t="s">
        <v>3674</v>
      </c>
    </row>
    <row r="1055" spans="2:23" ht="15" customHeight="1" x14ac:dyDescent="0.25">
      <c r="B1055" s="6"/>
      <c r="C1055" s="8"/>
      <c r="D1055" s="8" t="s">
        <v>1010</v>
      </c>
      <c r="E1055" s="49" t="s">
        <v>2698</v>
      </c>
      <c r="F1055" s="19" t="s">
        <v>3674</v>
      </c>
      <c r="G1055" s="27" t="s">
        <v>3674</v>
      </c>
      <c r="H1055" s="23" t="s">
        <v>3674</v>
      </c>
      <c r="I1055" s="39" t="s">
        <v>3674</v>
      </c>
      <c r="J1055" s="27" t="s">
        <v>3674</v>
      </c>
      <c r="K1055" s="23" t="s">
        <v>3674</v>
      </c>
      <c r="L1055" s="19" t="s">
        <v>3674</v>
      </c>
      <c r="M1055" s="27" t="s">
        <v>3674</v>
      </c>
      <c r="N1055" s="32" t="s">
        <v>3674</v>
      </c>
      <c r="O1055" s="19" t="s">
        <v>3674</v>
      </c>
      <c r="P1055" s="27" t="s">
        <v>3674</v>
      </c>
      <c r="Q1055" s="33" t="s">
        <v>3674</v>
      </c>
      <c r="R1055" s="23" t="s">
        <v>3674</v>
      </c>
      <c r="S1055" s="23" t="s">
        <v>3674</v>
      </c>
      <c r="T1055" s="39" t="s">
        <v>3674</v>
      </c>
      <c r="U1055" s="33" t="s">
        <v>3674</v>
      </c>
      <c r="V1055" s="39" t="s">
        <v>3674</v>
      </c>
      <c r="W1055" s="32" t="s">
        <v>3674</v>
      </c>
    </row>
    <row r="1056" spans="2:23" ht="15" customHeight="1" x14ac:dyDescent="0.25">
      <c r="B1056" s="6"/>
      <c r="C1056" s="8"/>
      <c r="D1056" s="8" t="s">
        <v>1011</v>
      </c>
      <c r="E1056" s="49" t="s">
        <v>2699</v>
      </c>
      <c r="F1056" s="19">
        <v>328</v>
      </c>
      <c r="G1056" s="27">
        <v>59</v>
      </c>
      <c r="H1056" s="23">
        <v>17.987804878048781</v>
      </c>
      <c r="I1056" s="39">
        <v>269</v>
      </c>
      <c r="J1056" s="27">
        <v>86</v>
      </c>
      <c r="K1056" s="23">
        <v>31.970260223048324</v>
      </c>
      <c r="L1056" s="19">
        <v>328</v>
      </c>
      <c r="M1056" s="27">
        <v>25</v>
      </c>
      <c r="N1056" s="32">
        <v>7.6219512195121952</v>
      </c>
      <c r="O1056" s="19">
        <v>328</v>
      </c>
      <c r="P1056" s="27">
        <v>5</v>
      </c>
      <c r="Q1056" s="33">
        <v>1.524390243902439</v>
      </c>
      <c r="R1056" s="23">
        <v>30</v>
      </c>
      <c r="S1056" s="23">
        <v>9.1463414634146343</v>
      </c>
      <c r="T1056" s="39">
        <v>22</v>
      </c>
      <c r="U1056" s="33">
        <v>6.7073170731707323</v>
      </c>
      <c r="V1056" s="39">
        <v>5</v>
      </c>
      <c r="W1056" s="32">
        <v>1.524390243902439</v>
      </c>
    </row>
    <row r="1057" spans="2:23" ht="15" customHeight="1" x14ac:dyDescent="0.25">
      <c r="B1057" s="6"/>
      <c r="C1057" s="8"/>
      <c r="D1057" s="8" t="s">
        <v>1012</v>
      </c>
      <c r="E1057" s="49" t="s">
        <v>2700</v>
      </c>
      <c r="F1057" s="19">
        <v>28</v>
      </c>
      <c r="G1057" s="27">
        <v>4</v>
      </c>
      <c r="H1057" s="23">
        <v>14.285714285714285</v>
      </c>
      <c r="I1057" s="39">
        <v>24</v>
      </c>
      <c r="J1057" s="27">
        <v>9</v>
      </c>
      <c r="K1057" s="23">
        <v>37.5</v>
      </c>
      <c r="L1057" s="19">
        <v>28</v>
      </c>
      <c r="M1057" s="27">
        <v>2</v>
      </c>
      <c r="N1057" s="32">
        <v>7.1428571428571423</v>
      </c>
      <c r="O1057" s="19">
        <v>28</v>
      </c>
      <c r="P1057" s="27">
        <v>0</v>
      </c>
      <c r="Q1057" s="33">
        <v>0</v>
      </c>
      <c r="R1057" s="23">
        <v>2</v>
      </c>
      <c r="S1057" s="23">
        <v>7.1428571428571423</v>
      </c>
      <c r="T1057" s="39">
        <v>2</v>
      </c>
      <c r="U1057" s="33">
        <v>7.1428571428571423</v>
      </c>
      <c r="V1057" s="39">
        <v>0</v>
      </c>
      <c r="W1057" s="32">
        <v>0</v>
      </c>
    </row>
    <row r="1058" spans="2:23" ht="15" customHeight="1" x14ac:dyDescent="0.25">
      <c r="B1058" s="6"/>
      <c r="C1058" s="8"/>
      <c r="D1058" s="8" t="s">
        <v>1013</v>
      </c>
      <c r="E1058" s="49" t="s">
        <v>2701</v>
      </c>
      <c r="F1058" s="19">
        <v>19</v>
      </c>
      <c r="G1058" s="27">
        <v>2</v>
      </c>
      <c r="H1058" s="23">
        <v>10.526315789473683</v>
      </c>
      <c r="I1058" s="39">
        <v>17</v>
      </c>
      <c r="J1058" s="27">
        <v>8</v>
      </c>
      <c r="K1058" s="23">
        <v>47.058823529411761</v>
      </c>
      <c r="L1058" s="19">
        <v>19</v>
      </c>
      <c r="M1058" s="27">
        <v>0</v>
      </c>
      <c r="N1058" s="32">
        <v>0</v>
      </c>
      <c r="O1058" s="19">
        <v>19</v>
      </c>
      <c r="P1058" s="27">
        <v>0</v>
      </c>
      <c r="Q1058" s="33">
        <v>0</v>
      </c>
      <c r="R1058" s="23">
        <v>5</v>
      </c>
      <c r="S1058" s="23">
        <v>26.315789473684209</v>
      </c>
      <c r="T1058" s="39">
        <v>0</v>
      </c>
      <c r="U1058" s="33">
        <v>0</v>
      </c>
      <c r="V1058" s="39">
        <v>0</v>
      </c>
      <c r="W1058" s="32">
        <v>0</v>
      </c>
    </row>
    <row r="1059" spans="2:23" ht="15" customHeight="1" x14ac:dyDescent="0.25">
      <c r="B1059" s="6"/>
      <c r="C1059" s="8"/>
      <c r="D1059" s="8" t="s">
        <v>1014</v>
      </c>
      <c r="E1059" s="49" t="s">
        <v>2702</v>
      </c>
      <c r="F1059" s="19">
        <v>160</v>
      </c>
      <c r="G1059" s="27">
        <v>31</v>
      </c>
      <c r="H1059" s="23">
        <v>19.375</v>
      </c>
      <c r="I1059" s="39">
        <v>129</v>
      </c>
      <c r="J1059" s="27">
        <v>43</v>
      </c>
      <c r="K1059" s="23">
        <v>33.333333333333329</v>
      </c>
      <c r="L1059" s="19">
        <v>160</v>
      </c>
      <c r="M1059" s="27">
        <v>10</v>
      </c>
      <c r="N1059" s="32">
        <v>6.25</v>
      </c>
      <c r="O1059" s="19">
        <v>160</v>
      </c>
      <c r="P1059" s="27">
        <v>4</v>
      </c>
      <c r="Q1059" s="33">
        <v>2.5</v>
      </c>
      <c r="R1059" s="23">
        <v>8</v>
      </c>
      <c r="S1059" s="23">
        <v>5</v>
      </c>
      <c r="T1059" s="39">
        <v>4</v>
      </c>
      <c r="U1059" s="33">
        <v>2.5</v>
      </c>
      <c r="V1059" s="39">
        <v>3</v>
      </c>
      <c r="W1059" s="32">
        <v>1.875</v>
      </c>
    </row>
    <row r="1060" spans="2:23" ht="15" customHeight="1" x14ac:dyDescent="0.25">
      <c r="B1060" s="6"/>
      <c r="C1060" s="8" t="s">
        <v>1015</v>
      </c>
      <c r="D1060" s="8" t="s">
        <v>1016</v>
      </c>
      <c r="E1060" s="49" t="s">
        <v>2703</v>
      </c>
      <c r="F1060" s="19">
        <v>244</v>
      </c>
      <c r="G1060" s="27">
        <v>30</v>
      </c>
      <c r="H1060" s="23">
        <v>12.295081967213115</v>
      </c>
      <c r="I1060" s="39">
        <v>214</v>
      </c>
      <c r="J1060" s="27">
        <v>79</v>
      </c>
      <c r="K1060" s="23">
        <v>36.915887850467286</v>
      </c>
      <c r="L1060" s="19">
        <v>244</v>
      </c>
      <c r="M1060" s="27">
        <v>4</v>
      </c>
      <c r="N1060" s="32">
        <v>1.639344262295082</v>
      </c>
      <c r="O1060" s="19">
        <v>244</v>
      </c>
      <c r="P1060" s="27">
        <v>2</v>
      </c>
      <c r="Q1060" s="33">
        <v>0.81967213114754101</v>
      </c>
      <c r="R1060" s="23">
        <v>11</v>
      </c>
      <c r="S1060" s="23">
        <v>4.5081967213114753</v>
      </c>
      <c r="T1060" s="39">
        <v>12</v>
      </c>
      <c r="U1060" s="33">
        <v>4.918032786885246</v>
      </c>
      <c r="V1060" s="39">
        <v>1</v>
      </c>
      <c r="W1060" s="32">
        <v>0.4098360655737705</v>
      </c>
    </row>
    <row r="1061" spans="2:23" ht="15" customHeight="1" x14ac:dyDescent="0.25">
      <c r="B1061" s="6"/>
      <c r="C1061" s="8"/>
      <c r="D1061" s="8" t="s">
        <v>1017</v>
      </c>
      <c r="E1061" s="49" t="s">
        <v>2704</v>
      </c>
      <c r="F1061" s="19">
        <v>182</v>
      </c>
      <c r="G1061" s="27">
        <v>32</v>
      </c>
      <c r="H1061" s="23">
        <v>17.582417582417584</v>
      </c>
      <c r="I1061" s="39">
        <v>150</v>
      </c>
      <c r="J1061" s="27">
        <v>66</v>
      </c>
      <c r="K1061" s="23">
        <v>44</v>
      </c>
      <c r="L1061" s="19">
        <v>182</v>
      </c>
      <c r="M1061" s="27">
        <v>6</v>
      </c>
      <c r="N1061" s="32">
        <v>3.296703296703297</v>
      </c>
      <c r="O1061" s="19">
        <v>182</v>
      </c>
      <c r="P1061" s="27">
        <v>2</v>
      </c>
      <c r="Q1061" s="33">
        <v>1.098901098901099</v>
      </c>
      <c r="R1061" s="23">
        <v>11</v>
      </c>
      <c r="S1061" s="23">
        <v>6.0439560439560438</v>
      </c>
      <c r="T1061" s="39">
        <v>5</v>
      </c>
      <c r="U1061" s="33">
        <v>2.7472527472527473</v>
      </c>
      <c r="V1061" s="39">
        <v>0</v>
      </c>
      <c r="W1061" s="32">
        <v>0</v>
      </c>
    </row>
    <row r="1062" spans="2:23" ht="15" customHeight="1" x14ac:dyDescent="0.25">
      <c r="B1062" s="6"/>
      <c r="C1062" s="8"/>
      <c r="D1062" s="8" t="s">
        <v>1018</v>
      </c>
      <c r="E1062" s="49" t="s">
        <v>2705</v>
      </c>
      <c r="F1062" s="19">
        <v>26</v>
      </c>
      <c r="G1062" s="27">
        <v>1</v>
      </c>
      <c r="H1062" s="23">
        <v>3.8461538461538463</v>
      </c>
      <c r="I1062" s="39">
        <v>25</v>
      </c>
      <c r="J1062" s="27">
        <v>8</v>
      </c>
      <c r="K1062" s="23">
        <v>32</v>
      </c>
      <c r="L1062" s="19">
        <v>26</v>
      </c>
      <c r="M1062" s="27">
        <v>0</v>
      </c>
      <c r="N1062" s="32">
        <v>0</v>
      </c>
      <c r="O1062" s="19">
        <v>26</v>
      </c>
      <c r="P1062" s="27">
        <v>0</v>
      </c>
      <c r="Q1062" s="33">
        <v>0</v>
      </c>
      <c r="R1062" s="23">
        <v>1</v>
      </c>
      <c r="S1062" s="23">
        <v>3.8461538461538463</v>
      </c>
      <c r="T1062" s="39">
        <v>1</v>
      </c>
      <c r="U1062" s="33">
        <v>3.8461538461538463</v>
      </c>
      <c r="V1062" s="39">
        <v>1</v>
      </c>
      <c r="W1062" s="32">
        <v>3.8461538461538463</v>
      </c>
    </row>
    <row r="1063" spans="2:23" ht="15" customHeight="1" x14ac:dyDescent="0.25">
      <c r="B1063" s="6"/>
      <c r="C1063" s="8"/>
      <c r="D1063" s="8" t="s">
        <v>1019</v>
      </c>
      <c r="E1063" s="49" t="s">
        <v>2706</v>
      </c>
      <c r="F1063" s="63">
        <v>70</v>
      </c>
      <c r="G1063" s="64">
        <v>6</v>
      </c>
      <c r="H1063" s="65">
        <v>8.5714285714285712</v>
      </c>
      <c r="I1063" s="66">
        <v>64</v>
      </c>
      <c r="J1063" s="64">
        <v>16</v>
      </c>
      <c r="K1063" s="65">
        <v>25</v>
      </c>
      <c r="L1063" s="63">
        <v>70</v>
      </c>
      <c r="M1063" s="64">
        <v>3</v>
      </c>
      <c r="N1063" s="67">
        <v>4.2857142857142856</v>
      </c>
      <c r="O1063" s="63">
        <v>70</v>
      </c>
      <c r="P1063" s="64">
        <v>1</v>
      </c>
      <c r="Q1063" s="68">
        <v>1.4285714285714286</v>
      </c>
      <c r="R1063" s="65">
        <v>10</v>
      </c>
      <c r="S1063" s="65">
        <v>14.285714285714285</v>
      </c>
      <c r="T1063" s="66">
        <v>4</v>
      </c>
      <c r="U1063" s="68">
        <v>5.7142857142857144</v>
      </c>
      <c r="V1063" s="66">
        <v>0</v>
      </c>
      <c r="W1063" s="67">
        <v>0</v>
      </c>
    </row>
    <row r="1064" spans="2:23" ht="15" customHeight="1" x14ac:dyDescent="0.25">
      <c r="B1064" s="6"/>
      <c r="C1064" s="8"/>
      <c r="D1064" s="8" t="s">
        <v>1020</v>
      </c>
      <c r="E1064" s="49" t="s">
        <v>2707</v>
      </c>
      <c r="F1064" s="19">
        <v>66</v>
      </c>
      <c r="G1064" s="27">
        <v>6</v>
      </c>
      <c r="H1064" s="23">
        <v>9.0909090909090917</v>
      </c>
      <c r="I1064" s="39">
        <v>60</v>
      </c>
      <c r="J1064" s="27">
        <v>25</v>
      </c>
      <c r="K1064" s="23">
        <v>41.666666666666671</v>
      </c>
      <c r="L1064" s="19">
        <v>66</v>
      </c>
      <c r="M1064" s="27">
        <v>1</v>
      </c>
      <c r="N1064" s="32">
        <v>1.5151515151515151</v>
      </c>
      <c r="O1064" s="19">
        <v>66</v>
      </c>
      <c r="P1064" s="27">
        <v>0</v>
      </c>
      <c r="Q1064" s="33">
        <v>0</v>
      </c>
      <c r="R1064" s="23">
        <v>3</v>
      </c>
      <c r="S1064" s="23">
        <v>4.5454545454545459</v>
      </c>
      <c r="T1064" s="39">
        <v>1</v>
      </c>
      <c r="U1064" s="33">
        <v>1.5151515151515151</v>
      </c>
      <c r="V1064" s="39">
        <v>3</v>
      </c>
      <c r="W1064" s="32">
        <v>4.5454545454545459</v>
      </c>
    </row>
    <row r="1065" spans="2:23" ht="15" customHeight="1" x14ac:dyDescent="0.25">
      <c r="B1065" s="6"/>
      <c r="C1065" s="8"/>
      <c r="D1065" s="8" t="s">
        <v>1021</v>
      </c>
      <c r="E1065" s="49" t="s">
        <v>2708</v>
      </c>
      <c r="F1065" s="19">
        <v>105</v>
      </c>
      <c r="G1065" s="27">
        <v>15</v>
      </c>
      <c r="H1065" s="23">
        <v>14.285714285714285</v>
      </c>
      <c r="I1065" s="39">
        <v>90</v>
      </c>
      <c r="J1065" s="27">
        <v>33</v>
      </c>
      <c r="K1065" s="23">
        <v>36.666666666666664</v>
      </c>
      <c r="L1065" s="19">
        <v>105</v>
      </c>
      <c r="M1065" s="27">
        <v>3</v>
      </c>
      <c r="N1065" s="32">
        <v>2.8571428571428572</v>
      </c>
      <c r="O1065" s="19">
        <v>105</v>
      </c>
      <c r="P1065" s="27">
        <v>2</v>
      </c>
      <c r="Q1065" s="33">
        <v>1.9047619047619049</v>
      </c>
      <c r="R1065" s="23">
        <v>8</v>
      </c>
      <c r="S1065" s="23">
        <v>7.6190476190476195</v>
      </c>
      <c r="T1065" s="39">
        <v>4</v>
      </c>
      <c r="U1065" s="33">
        <v>3.8095238095238098</v>
      </c>
      <c r="V1065" s="39">
        <v>0</v>
      </c>
      <c r="W1065" s="32">
        <v>0</v>
      </c>
    </row>
    <row r="1066" spans="2:23" ht="15" customHeight="1" x14ac:dyDescent="0.25">
      <c r="B1066" s="6"/>
      <c r="C1066" s="8"/>
      <c r="D1066" s="8" t="s">
        <v>1022</v>
      </c>
      <c r="E1066" s="49" t="s">
        <v>2709</v>
      </c>
      <c r="F1066" s="19">
        <v>64</v>
      </c>
      <c r="G1066" s="27">
        <v>8</v>
      </c>
      <c r="H1066" s="23">
        <v>12.5</v>
      </c>
      <c r="I1066" s="39">
        <v>56</v>
      </c>
      <c r="J1066" s="27">
        <v>19</v>
      </c>
      <c r="K1066" s="23">
        <v>33.928571428571431</v>
      </c>
      <c r="L1066" s="19">
        <v>64</v>
      </c>
      <c r="M1066" s="27">
        <v>3</v>
      </c>
      <c r="N1066" s="32">
        <v>4.6875</v>
      </c>
      <c r="O1066" s="19">
        <v>64</v>
      </c>
      <c r="P1066" s="27">
        <v>1</v>
      </c>
      <c r="Q1066" s="33">
        <v>1.5625</v>
      </c>
      <c r="R1066" s="23">
        <v>4</v>
      </c>
      <c r="S1066" s="23">
        <v>6.25</v>
      </c>
      <c r="T1066" s="39">
        <v>2</v>
      </c>
      <c r="U1066" s="33">
        <v>3.125</v>
      </c>
      <c r="V1066" s="39">
        <v>1</v>
      </c>
      <c r="W1066" s="32">
        <v>1.5625</v>
      </c>
    </row>
    <row r="1067" spans="2:23" ht="15" customHeight="1" x14ac:dyDescent="0.25">
      <c r="B1067" s="6"/>
      <c r="C1067" s="8"/>
      <c r="D1067" s="8" t="s">
        <v>1023</v>
      </c>
      <c r="E1067" s="49" t="s">
        <v>2710</v>
      </c>
      <c r="F1067" s="19">
        <v>40</v>
      </c>
      <c r="G1067" s="27">
        <v>8</v>
      </c>
      <c r="H1067" s="23">
        <v>20</v>
      </c>
      <c r="I1067" s="39">
        <v>32</v>
      </c>
      <c r="J1067" s="27">
        <v>13</v>
      </c>
      <c r="K1067" s="23">
        <v>40.625</v>
      </c>
      <c r="L1067" s="19">
        <v>40</v>
      </c>
      <c r="M1067" s="27">
        <v>2</v>
      </c>
      <c r="N1067" s="32">
        <v>5</v>
      </c>
      <c r="O1067" s="19">
        <v>40</v>
      </c>
      <c r="P1067" s="27">
        <v>0</v>
      </c>
      <c r="Q1067" s="33">
        <v>0</v>
      </c>
      <c r="R1067" s="23">
        <v>5</v>
      </c>
      <c r="S1067" s="23">
        <v>12.5</v>
      </c>
      <c r="T1067" s="39">
        <v>1</v>
      </c>
      <c r="U1067" s="33">
        <v>2.5</v>
      </c>
      <c r="V1067" s="39">
        <v>1</v>
      </c>
      <c r="W1067" s="32">
        <v>2.5</v>
      </c>
    </row>
    <row r="1068" spans="2:23" ht="15" customHeight="1" x14ac:dyDescent="0.25">
      <c r="B1068" s="6"/>
      <c r="C1068" s="8"/>
      <c r="D1068" s="8" t="s">
        <v>1681</v>
      </c>
      <c r="E1068" s="49" t="s">
        <v>2711</v>
      </c>
      <c r="F1068" s="19">
        <v>79</v>
      </c>
      <c r="G1068" s="27">
        <v>14</v>
      </c>
      <c r="H1068" s="23">
        <v>17.721518987341771</v>
      </c>
      <c r="I1068" s="39">
        <v>65</v>
      </c>
      <c r="J1068" s="27">
        <v>25</v>
      </c>
      <c r="K1068" s="23">
        <v>38.461538461538467</v>
      </c>
      <c r="L1068" s="19">
        <v>79</v>
      </c>
      <c r="M1068" s="27">
        <v>1</v>
      </c>
      <c r="N1068" s="32">
        <v>1.2658227848101267</v>
      </c>
      <c r="O1068" s="19">
        <v>79</v>
      </c>
      <c r="P1068" s="27">
        <v>1</v>
      </c>
      <c r="Q1068" s="33">
        <v>1.2658227848101267</v>
      </c>
      <c r="R1068" s="23">
        <v>2</v>
      </c>
      <c r="S1068" s="23">
        <v>2.5316455696202533</v>
      </c>
      <c r="T1068" s="39">
        <v>6</v>
      </c>
      <c r="U1068" s="33">
        <v>7.59493670886076</v>
      </c>
      <c r="V1068" s="39">
        <v>3</v>
      </c>
      <c r="W1068" s="32">
        <v>3.79746835443038</v>
      </c>
    </row>
    <row r="1069" spans="2:23" ht="15" customHeight="1" x14ac:dyDescent="0.25">
      <c r="B1069" s="6"/>
      <c r="C1069" s="8"/>
      <c r="D1069" s="8" t="s">
        <v>1024</v>
      </c>
      <c r="E1069" s="49" t="s">
        <v>2712</v>
      </c>
      <c r="F1069" s="63">
        <v>10</v>
      </c>
      <c r="G1069" s="64">
        <v>1</v>
      </c>
      <c r="H1069" s="65">
        <v>10</v>
      </c>
      <c r="I1069" s="66">
        <v>9</v>
      </c>
      <c r="J1069" s="64">
        <v>4</v>
      </c>
      <c r="K1069" s="65">
        <v>44.444444444444443</v>
      </c>
      <c r="L1069" s="63">
        <v>10</v>
      </c>
      <c r="M1069" s="64">
        <v>0</v>
      </c>
      <c r="N1069" s="67">
        <v>0</v>
      </c>
      <c r="O1069" s="63">
        <v>10</v>
      </c>
      <c r="P1069" s="64">
        <v>0</v>
      </c>
      <c r="Q1069" s="68">
        <v>0</v>
      </c>
      <c r="R1069" s="65">
        <v>1</v>
      </c>
      <c r="S1069" s="65">
        <v>10</v>
      </c>
      <c r="T1069" s="66">
        <v>0</v>
      </c>
      <c r="U1069" s="68">
        <v>0</v>
      </c>
      <c r="V1069" s="66">
        <v>0</v>
      </c>
      <c r="W1069" s="67">
        <v>0</v>
      </c>
    </row>
    <row r="1070" spans="2:23" ht="15" customHeight="1" x14ac:dyDescent="0.25">
      <c r="B1070" s="6"/>
      <c r="C1070" s="8"/>
      <c r="D1070" s="8" t="s">
        <v>1015</v>
      </c>
      <c r="E1070" s="49" t="s">
        <v>2713</v>
      </c>
      <c r="F1070" s="19">
        <v>374</v>
      </c>
      <c r="G1070" s="27">
        <v>44</v>
      </c>
      <c r="H1070" s="23">
        <v>11.76470588235294</v>
      </c>
      <c r="I1070" s="39">
        <v>330</v>
      </c>
      <c r="J1070" s="27">
        <v>143</v>
      </c>
      <c r="K1070" s="23">
        <v>43.333333333333336</v>
      </c>
      <c r="L1070" s="19">
        <v>374</v>
      </c>
      <c r="M1070" s="27">
        <v>18</v>
      </c>
      <c r="N1070" s="32">
        <v>4.8128342245989302</v>
      </c>
      <c r="O1070" s="19">
        <v>374</v>
      </c>
      <c r="P1070" s="27">
        <v>8</v>
      </c>
      <c r="Q1070" s="33">
        <v>2.1390374331550799</v>
      </c>
      <c r="R1070" s="23">
        <v>27</v>
      </c>
      <c r="S1070" s="23">
        <v>7.2192513368983953</v>
      </c>
      <c r="T1070" s="39">
        <v>17</v>
      </c>
      <c r="U1070" s="33">
        <v>4.5454545454545459</v>
      </c>
      <c r="V1070" s="39">
        <v>1</v>
      </c>
      <c r="W1070" s="32">
        <v>0.26737967914438499</v>
      </c>
    </row>
    <row r="1071" spans="2:23" ht="15" customHeight="1" x14ac:dyDescent="0.25">
      <c r="B1071" s="6"/>
      <c r="C1071" s="8"/>
      <c r="D1071" s="8" t="s">
        <v>1080</v>
      </c>
      <c r="E1071" s="49" t="s">
        <v>2714</v>
      </c>
      <c r="F1071" s="19">
        <v>29</v>
      </c>
      <c r="G1071" s="27">
        <v>7</v>
      </c>
      <c r="H1071" s="23">
        <v>24.137931034482758</v>
      </c>
      <c r="I1071" s="39">
        <v>22</v>
      </c>
      <c r="J1071" s="27">
        <v>6</v>
      </c>
      <c r="K1071" s="23">
        <v>27.27272727272727</v>
      </c>
      <c r="L1071" s="19">
        <v>29</v>
      </c>
      <c r="M1071" s="27">
        <v>1</v>
      </c>
      <c r="N1071" s="32">
        <v>3.4482758620689653</v>
      </c>
      <c r="O1071" s="19">
        <v>29</v>
      </c>
      <c r="P1071" s="27">
        <v>0</v>
      </c>
      <c r="Q1071" s="33">
        <v>0</v>
      </c>
      <c r="R1071" s="23">
        <v>3</v>
      </c>
      <c r="S1071" s="23">
        <v>10.344827586206897</v>
      </c>
      <c r="T1071" s="39">
        <v>0</v>
      </c>
      <c r="U1071" s="33">
        <v>0</v>
      </c>
      <c r="V1071" s="39">
        <v>0</v>
      </c>
      <c r="W1071" s="32">
        <v>0</v>
      </c>
    </row>
    <row r="1072" spans="2:23" ht="15" customHeight="1" x14ac:dyDescent="0.25">
      <c r="B1072" s="6"/>
      <c r="C1072" s="8"/>
      <c r="D1072" s="8" t="s">
        <v>1025</v>
      </c>
      <c r="E1072" s="49" t="s">
        <v>2715</v>
      </c>
      <c r="F1072" s="19">
        <v>74</v>
      </c>
      <c r="G1072" s="27">
        <v>8</v>
      </c>
      <c r="H1072" s="23">
        <v>10.810810810810811</v>
      </c>
      <c r="I1072" s="39">
        <v>66</v>
      </c>
      <c r="J1072" s="27">
        <v>29</v>
      </c>
      <c r="K1072" s="23">
        <v>43.939393939393938</v>
      </c>
      <c r="L1072" s="19">
        <v>74</v>
      </c>
      <c r="M1072" s="27">
        <v>2</v>
      </c>
      <c r="N1072" s="32">
        <v>2.7027027027027026</v>
      </c>
      <c r="O1072" s="19">
        <v>74</v>
      </c>
      <c r="P1072" s="27">
        <v>0</v>
      </c>
      <c r="Q1072" s="33">
        <v>0</v>
      </c>
      <c r="R1072" s="23">
        <v>7</v>
      </c>
      <c r="S1072" s="23">
        <v>9.4594594594594597</v>
      </c>
      <c r="T1072" s="39">
        <v>4</v>
      </c>
      <c r="U1072" s="33">
        <v>5.4054054054054053</v>
      </c>
      <c r="V1072" s="39">
        <v>1</v>
      </c>
      <c r="W1072" s="32">
        <v>1.3513513513513513</v>
      </c>
    </row>
    <row r="1073" spans="2:23" ht="15" customHeight="1" x14ac:dyDescent="0.25">
      <c r="B1073" s="6"/>
      <c r="C1073" s="8"/>
      <c r="D1073" s="8" t="s">
        <v>1026</v>
      </c>
      <c r="E1073" s="49" t="s">
        <v>2716</v>
      </c>
      <c r="F1073" s="19">
        <v>41</v>
      </c>
      <c r="G1073" s="27">
        <v>3</v>
      </c>
      <c r="H1073" s="23">
        <v>7.3170731707317067</v>
      </c>
      <c r="I1073" s="39">
        <v>38</v>
      </c>
      <c r="J1073" s="27">
        <v>15</v>
      </c>
      <c r="K1073" s="23">
        <v>39.473684210526315</v>
      </c>
      <c r="L1073" s="19">
        <v>41</v>
      </c>
      <c r="M1073" s="27">
        <v>3</v>
      </c>
      <c r="N1073" s="32">
        <v>7.3170731707317067</v>
      </c>
      <c r="O1073" s="19">
        <v>41</v>
      </c>
      <c r="P1073" s="27">
        <v>1</v>
      </c>
      <c r="Q1073" s="33">
        <v>2.4390243902439024</v>
      </c>
      <c r="R1073" s="23">
        <v>4</v>
      </c>
      <c r="S1073" s="23">
        <v>9.7560975609756095</v>
      </c>
      <c r="T1073" s="39">
        <v>5</v>
      </c>
      <c r="U1073" s="33">
        <v>12.195121951219512</v>
      </c>
      <c r="V1073" s="39">
        <v>0</v>
      </c>
      <c r="W1073" s="32">
        <v>0</v>
      </c>
    </row>
    <row r="1074" spans="2:23" ht="15" customHeight="1" x14ac:dyDescent="0.25">
      <c r="B1074" s="6"/>
      <c r="C1074" s="8"/>
      <c r="D1074" s="8" t="s">
        <v>1682</v>
      </c>
      <c r="E1074" s="49" t="s">
        <v>2717</v>
      </c>
      <c r="F1074" s="63">
        <v>42</v>
      </c>
      <c r="G1074" s="64">
        <v>10</v>
      </c>
      <c r="H1074" s="65">
        <v>23.809523809523807</v>
      </c>
      <c r="I1074" s="66">
        <v>32</v>
      </c>
      <c r="J1074" s="64">
        <v>10</v>
      </c>
      <c r="K1074" s="65">
        <v>31.25</v>
      </c>
      <c r="L1074" s="63">
        <v>42</v>
      </c>
      <c r="M1074" s="64">
        <v>2</v>
      </c>
      <c r="N1074" s="67">
        <v>4.7619047619047619</v>
      </c>
      <c r="O1074" s="63">
        <v>42</v>
      </c>
      <c r="P1074" s="64">
        <v>0</v>
      </c>
      <c r="Q1074" s="68">
        <v>0</v>
      </c>
      <c r="R1074" s="65">
        <v>4</v>
      </c>
      <c r="S1074" s="65">
        <v>9.5238095238095237</v>
      </c>
      <c r="T1074" s="66">
        <v>1</v>
      </c>
      <c r="U1074" s="68">
        <v>2.3809523809523809</v>
      </c>
      <c r="V1074" s="66">
        <v>0</v>
      </c>
      <c r="W1074" s="67">
        <v>0</v>
      </c>
    </row>
    <row r="1075" spans="2:23" ht="15" customHeight="1" x14ac:dyDescent="0.25">
      <c r="B1075" s="6"/>
      <c r="C1075" s="8"/>
      <c r="D1075" s="8" t="s">
        <v>1027</v>
      </c>
      <c r="E1075" s="49" t="s">
        <v>2718</v>
      </c>
      <c r="F1075" s="19">
        <v>80</v>
      </c>
      <c r="G1075" s="27">
        <v>3</v>
      </c>
      <c r="H1075" s="23">
        <v>3.75</v>
      </c>
      <c r="I1075" s="39">
        <v>77</v>
      </c>
      <c r="J1075" s="27">
        <v>20</v>
      </c>
      <c r="K1075" s="23">
        <v>25.97402597402597</v>
      </c>
      <c r="L1075" s="19">
        <v>80</v>
      </c>
      <c r="M1075" s="27">
        <v>0</v>
      </c>
      <c r="N1075" s="32">
        <v>0</v>
      </c>
      <c r="O1075" s="19">
        <v>80</v>
      </c>
      <c r="P1075" s="27">
        <v>1</v>
      </c>
      <c r="Q1075" s="33">
        <v>1.25</v>
      </c>
      <c r="R1075" s="23">
        <v>4</v>
      </c>
      <c r="S1075" s="23">
        <v>5</v>
      </c>
      <c r="T1075" s="39">
        <v>9</v>
      </c>
      <c r="U1075" s="33">
        <v>11.25</v>
      </c>
      <c r="V1075" s="39">
        <v>1</v>
      </c>
      <c r="W1075" s="32">
        <v>1.25</v>
      </c>
    </row>
    <row r="1076" spans="2:23" ht="15" customHeight="1" x14ac:dyDescent="0.25">
      <c r="B1076" s="6"/>
      <c r="C1076" s="8"/>
      <c r="D1076" s="8" t="s">
        <v>1028</v>
      </c>
      <c r="E1076" s="49" t="s">
        <v>2719</v>
      </c>
      <c r="F1076" s="63">
        <v>44</v>
      </c>
      <c r="G1076" s="64">
        <v>2</v>
      </c>
      <c r="H1076" s="65">
        <v>4.5454545454545459</v>
      </c>
      <c r="I1076" s="66">
        <v>42</v>
      </c>
      <c r="J1076" s="64">
        <v>21</v>
      </c>
      <c r="K1076" s="65">
        <v>50</v>
      </c>
      <c r="L1076" s="63">
        <v>44</v>
      </c>
      <c r="M1076" s="64">
        <v>0</v>
      </c>
      <c r="N1076" s="67">
        <v>0</v>
      </c>
      <c r="O1076" s="63">
        <v>44</v>
      </c>
      <c r="P1076" s="64">
        <v>0</v>
      </c>
      <c r="Q1076" s="68">
        <v>0</v>
      </c>
      <c r="R1076" s="65">
        <v>0</v>
      </c>
      <c r="S1076" s="65">
        <v>0</v>
      </c>
      <c r="T1076" s="66">
        <v>3</v>
      </c>
      <c r="U1076" s="68">
        <v>6.8181818181818175</v>
      </c>
      <c r="V1076" s="66">
        <v>0</v>
      </c>
      <c r="W1076" s="67">
        <v>0</v>
      </c>
    </row>
    <row r="1077" spans="2:23" ht="15" customHeight="1" x14ac:dyDescent="0.25">
      <c r="B1077" s="6"/>
      <c r="C1077" s="8"/>
      <c r="D1077" s="8" t="s">
        <v>1029</v>
      </c>
      <c r="E1077" s="49" t="s">
        <v>2720</v>
      </c>
      <c r="F1077" s="19">
        <v>82</v>
      </c>
      <c r="G1077" s="27">
        <v>21</v>
      </c>
      <c r="H1077" s="23">
        <v>25.609756097560975</v>
      </c>
      <c r="I1077" s="39">
        <v>61</v>
      </c>
      <c r="J1077" s="27">
        <v>30</v>
      </c>
      <c r="K1077" s="23">
        <v>49.180327868852459</v>
      </c>
      <c r="L1077" s="19">
        <v>82</v>
      </c>
      <c r="M1077" s="27">
        <v>5</v>
      </c>
      <c r="N1077" s="32">
        <v>6.0975609756097562</v>
      </c>
      <c r="O1077" s="19">
        <v>82</v>
      </c>
      <c r="P1077" s="27">
        <v>2</v>
      </c>
      <c r="Q1077" s="33">
        <v>2.4390243902439024</v>
      </c>
      <c r="R1077" s="23">
        <v>9</v>
      </c>
      <c r="S1077" s="23">
        <v>10.975609756097562</v>
      </c>
      <c r="T1077" s="39">
        <v>3</v>
      </c>
      <c r="U1077" s="33">
        <v>3.6585365853658534</v>
      </c>
      <c r="V1077" s="39">
        <v>2</v>
      </c>
      <c r="W1077" s="32">
        <v>2.4390243902439024</v>
      </c>
    </row>
    <row r="1078" spans="2:23" ht="15" customHeight="1" x14ac:dyDescent="0.25">
      <c r="B1078" s="6"/>
      <c r="C1078" s="8"/>
      <c r="D1078" s="8" t="s">
        <v>3513</v>
      </c>
      <c r="E1078" s="49" t="s">
        <v>3514</v>
      </c>
      <c r="F1078" s="19">
        <v>79</v>
      </c>
      <c r="G1078" s="27">
        <v>6</v>
      </c>
      <c r="H1078" s="23">
        <v>7.59493670886076</v>
      </c>
      <c r="I1078" s="39">
        <v>73</v>
      </c>
      <c r="J1078" s="27">
        <v>25</v>
      </c>
      <c r="K1078" s="23">
        <v>34.246575342465754</v>
      </c>
      <c r="L1078" s="19">
        <v>79</v>
      </c>
      <c r="M1078" s="27">
        <v>1</v>
      </c>
      <c r="N1078" s="32">
        <v>1.2658227848101267</v>
      </c>
      <c r="O1078" s="19">
        <v>79</v>
      </c>
      <c r="P1078" s="27">
        <v>0</v>
      </c>
      <c r="Q1078" s="33">
        <v>0</v>
      </c>
      <c r="R1078" s="23">
        <v>1</v>
      </c>
      <c r="S1078" s="23">
        <v>1.2658227848101267</v>
      </c>
      <c r="T1078" s="39">
        <v>8</v>
      </c>
      <c r="U1078" s="33">
        <v>10.126582278481013</v>
      </c>
      <c r="V1078" s="39">
        <v>1</v>
      </c>
      <c r="W1078" s="32">
        <v>1.2658227848101267</v>
      </c>
    </row>
    <row r="1079" spans="2:23" ht="15" customHeight="1" x14ac:dyDescent="0.25">
      <c r="B1079" s="6"/>
      <c r="C1079" s="8"/>
      <c r="D1079" s="8" t="s">
        <v>1030</v>
      </c>
      <c r="E1079" s="49" t="s">
        <v>2721</v>
      </c>
      <c r="F1079" s="19">
        <v>27</v>
      </c>
      <c r="G1079" s="27">
        <v>7</v>
      </c>
      <c r="H1079" s="23">
        <v>25.925925925925924</v>
      </c>
      <c r="I1079" s="39">
        <v>20</v>
      </c>
      <c r="J1079" s="27">
        <v>7</v>
      </c>
      <c r="K1079" s="23">
        <v>35</v>
      </c>
      <c r="L1079" s="19">
        <v>27</v>
      </c>
      <c r="M1079" s="27">
        <v>2</v>
      </c>
      <c r="N1079" s="32">
        <v>7.4074074074074066</v>
      </c>
      <c r="O1079" s="19">
        <v>27</v>
      </c>
      <c r="P1079" s="27">
        <v>1</v>
      </c>
      <c r="Q1079" s="33">
        <v>3.7037037037037033</v>
      </c>
      <c r="R1079" s="23">
        <v>2</v>
      </c>
      <c r="S1079" s="23">
        <v>7.4074074074074066</v>
      </c>
      <c r="T1079" s="39">
        <v>3</v>
      </c>
      <c r="U1079" s="33">
        <v>11.111111111111111</v>
      </c>
      <c r="V1079" s="39">
        <v>2</v>
      </c>
      <c r="W1079" s="32">
        <v>7.4074074074074066</v>
      </c>
    </row>
    <row r="1080" spans="2:23" ht="15" customHeight="1" x14ac:dyDescent="0.25">
      <c r="B1080" s="6"/>
      <c r="C1080" s="8"/>
      <c r="D1080" s="8" t="s">
        <v>1031</v>
      </c>
      <c r="E1080" s="49" t="s">
        <v>2722</v>
      </c>
      <c r="F1080" s="19">
        <v>115</v>
      </c>
      <c r="G1080" s="27">
        <v>23</v>
      </c>
      <c r="H1080" s="23">
        <v>20</v>
      </c>
      <c r="I1080" s="39">
        <v>92</v>
      </c>
      <c r="J1080" s="27">
        <v>40</v>
      </c>
      <c r="K1080" s="23">
        <v>43.478260869565219</v>
      </c>
      <c r="L1080" s="19">
        <v>115</v>
      </c>
      <c r="M1080" s="27">
        <v>5</v>
      </c>
      <c r="N1080" s="32">
        <v>4.3478260869565215</v>
      </c>
      <c r="O1080" s="19">
        <v>115</v>
      </c>
      <c r="P1080" s="27">
        <v>1</v>
      </c>
      <c r="Q1080" s="33">
        <v>0.86956521739130432</v>
      </c>
      <c r="R1080" s="23">
        <v>8</v>
      </c>
      <c r="S1080" s="23">
        <v>6.9565217391304346</v>
      </c>
      <c r="T1080" s="39">
        <v>6</v>
      </c>
      <c r="U1080" s="33">
        <v>5.2173913043478262</v>
      </c>
      <c r="V1080" s="39">
        <v>1</v>
      </c>
      <c r="W1080" s="32">
        <v>0.86956521739130432</v>
      </c>
    </row>
    <row r="1081" spans="2:23" ht="15" customHeight="1" x14ac:dyDescent="0.25">
      <c r="B1081" s="6"/>
      <c r="C1081" s="8"/>
      <c r="D1081" s="8" t="s">
        <v>1032</v>
      </c>
      <c r="E1081" s="49" t="s">
        <v>2723</v>
      </c>
      <c r="F1081" s="19">
        <v>17</v>
      </c>
      <c r="G1081" s="27">
        <v>9</v>
      </c>
      <c r="H1081" s="23">
        <v>52.941176470588239</v>
      </c>
      <c r="I1081" s="39">
        <v>8</v>
      </c>
      <c r="J1081" s="27">
        <v>6</v>
      </c>
      <c r="K1081" s="23">
        <v>75</v>
      </c>
      <c r="L1081" s="19">
        <v>17</v>
      </c>
      <c r="M1081" s="27">
        <v>1</v>
      </c>
      <c r="N1081" s="32">
        <v>5.8823529411764701</v>
      </c>
      <c r="O1081" s="19">
        <v>17</v>
      </c>
      <c r="P1081" s="27">
        <v>0</v>
      </c>
      <c r="Q1081" s="33">
        <v>0</v>
      </c>
      <c r="R1081" s="23">
        <v>1</v>
      </c>
      <c r="S1081" s="23">
        <v>5.8823529411764701</v>
      </c>
      <c r="T1081" s="39">
        <v>2</v>
      </c>
      <c r="U1081" s="33">
        <v>11.76470588235294</v>
      </c>
      <c r="V1081" s="39">
        <v>1</v>
      </c>
      <c r="W1081" s="32">
        <v>5.8823529411764701</v>
      </c>
    </row>
    <row r="1082" spans="2:23" ht="15" customHeight="1" x14ac:dyDescent="0.25">
      <c r="B1082" s="6"/>
      <c r="C1082" s="8"/>
      <c r="D1082" s="8" t="s">
        <v>616</v>
      </c>
      <c r="E1082" s="49" t="s">
        <v>2724</v>
      </c>
      <c r="F1082" s="19">
        <v>58</v>
      </c>
      <c r="G1082" s="27">
        <v>10</v>
      </c>
      <c r="H1082" s="23">
        <v>17.241379310344829</v>
      </c>
      <c r="I1082" s="39">
        <v>48</v>
      </c>
      <c r="J1082" s="27">
        <v>11</v>
      </c>
      <c r="K1082" s="23">
        <v>22.916666666666664</v>
      </c>
      <c r="L1082" s="19">
        <v>58</v>
      </c>
      <c r="M1082" s="27">
        <v>3</v>
      </c>
      <c r="N1082" s="32">
        <v>5.1724137931034484</v>
      </c>
      <c r="O1082" s="19">
        <v>58</v>
      </c>
      <c r="P1082" s="27">
        <v>0</v>
      </c>
      <c r="Q1082" s="33">
        <v>0</v>
      </c>
      <c r="R1082" s="23">
        <v>5</v>
      </c>
      <c r="S1082" s="23">
        <v>8.6206896551724146</v>
      </c>
      <c r="T1082" s="39">
        <v>2</v>
      </c>
      <c r="U1082" s="33">
        <v>3.4482758620689653</v>
      </c>
      <c r="V1082" s="39">
        <v>0</v>
      </c>
      <c r="W1082" s="32">
        <v>0</v>
      </c>
    </row>
    <row r="1083" spans="2:23" ht="15" customHeight="1" x14ac:dyDescent="0.25">
      <c r="B1083" s="6"/>
      <c r="C1083" s="8"/>
      <c r="D1083" s="8" t="s">
        <v>1683</v>
      </c>
      <c r="E1083" s="49" t="s">
        <v>2725</v>
      </c>
      <c r="F1083" s="19">
        <v>68</v>
      </c>
      <c r="G1083" s="27">
        <v>7</v>
      </c>
      <c r="H1083" s="23">
        <v>10.294117647058822</v>
      </c>
      <c r="I1083" s="39">
        <v>61</v>
      </c>
      <c r="J1083" s="27">
        <v>32</v>
      </c>
      <c r="K1083" s="23">
        <v>52.459016393442624</v>
      </c>
      <c r="L1083" s="19">
        <v>68</v>
      </c>
      <c r="M1083" s="27">
        <v>1</v>
      </c>
      <c r="N1083" s="32">
        <v>1.4705882352941175</v>
      </c>
      <c r="O1083" s="19">
        <v>68</v>
      </c>
      <c r="P1083" s="27">
        <v>0</v>
      </c>
      <c r="Q1083" s="33">
        <v>0</v>
      </c>
      <c r="R1083" s="23">
        <v>3</v>
      </c>
      <c r="S1083" s="23">
        <v>4.4117647058823533</v>
      </c>
      <c r="T1083" s="39">
        <v>3</v>
      </c>
      <c r="U1083" s="33">
        <v>4.4117647058823533</v>
      </c>
      <c r="V1083" s="39">
        <v>1</v>
      </c>
      <c r="W1083" s="32">
        <v>1.4705882352941175</v>
      </c>
    </row>
    <row r="1084" spans="2:23" ht="15" customHeight="1" x14ac:dyDescent="0.25">
      <c r="B1084" s="6"/>
      <c r="C1084" s="8"/>
      <c r="D1084" s="8" t="s">
        <v>1033</v>
      </c>
      <c r="E1084" s="49" t="s">
        <v>2726</v>
      </c>
      <c r="F1084" s="19">
        <v>42</v>
      </c>
      <c r="G1084" s="27">
        <v>5</v>
      </c>
      <c r="H1084" s="23">
        <v>11.904761904761903</v>
      </c>
      <c r="I1084" s="39">
        <v>37</v>
      </c>
      <c r="J1084" s="27">
        <v>14</v>
      </c>
      <c r="K1084" s="23">
        <v>37.837837837837839</v>
      </c>
      <c r="L1084" s="19">
        <v>42</v>
      </c>
      <c r="M1084" s="27">
        <v>1</v>
      </c>
      <c r="N1084" s="32">
        <v>2.3809523809523809</v>
      </c>
      <c r="O1084" s="19">
        <v>42</v>
      </c>
      <c r="P1084" s="27">
        <v>0</v>
      </c>
      <c r="Q1084" s="33">
        <v>0</v>
      </c>
      <c r="R1084" s="23">
        <v>2</v>
      </c>
      <c r="S1084" s="23">
        <v>4.7619047619047619</v>
      </c>
      <c r="T1084" s="39">
        <v>2</v>
      </c>
      <c r="U1084" s="33">
        <v>4.7619047619047619</v>
      </c>
      <c r="V1084" s="39">
        <v>0</v>
      </c>
      <c r="W1084" s="32">
        <v>0</v>
      </c>
    </row>
    <row r="1085" spans="2:23" ht="15" customHeight="1" x14ac:dyDescent="0.25">
      <c r="B1085" s="6"/>
      <c r="C1085" s="8"/>
      <c r="D1085" s="8" t="s">
        <v>1034</v>
      </c>
      <c r="E1085" s="49" t="s">
        <v>2727</v>
      </c>
      <c r="F1085" s="19">
        <v>53</v>
      </c>
      <c r="G1085" s="27">
        <v>15</v>
      </c>
      <c r="H1085" s="23">
        <v>28.30188679245283</v>
      </c>
      <c r="I1085" s="39">
        <v>38</v>
      </c>
      <c r="J1085" s="27">
        <v>23</v>
      </c>
      <c r="K1085" s="23">
        <v>60.526315789473685</v>
      </c>
      <c r="L1085" s="19">
        <v>53</v>
      </c>
      <c r="M1085" s="27">
        <v>2</v>
      </c>
      <c r="N1085" s="32">
        <v>3.7735849056603774</v>
      </c>
      <c r="O1085" s="19">
        <v>53</v>
      </c>
      <c r="P1085" s="27">
        <v>0</v>
      </c>
      <c r="Q1085" s="33">
        <v>0</v>
      </c>
      <c r="R1085" s="23">
        <v>3</v>
      </c>
      <c r="S1085" s="23">
        <v>5.6603773584905666</v>
      </c>
      <c r="T1085" s="39">
        <v>1</v>
      </c>
      <c r="U1085" s="33">
        <v>1.8867924528301887</v>
      </c>
      <c r="V1085" s="39">
        <v>0</v>
      </c>
      <c r="W1085" s="32">
        <v>0</v>
      </c>
    </row>
    <row r="1086" spans="2:23" ht="15" customHeight="1" x14ac:dyDescent="0.25">
      <c r="B1086" s="6"/>
      <c r="C1086" s="8"/>
      <c r="D1086" s="8" t="s">
        <v>1035</v>
      </c>
      <c r="E1086" s="49" t="s">
        <v>2728</v>
      </c>
      <c r="F1086" s="19">
        <v>64</v>
      </c>
      <c r="G1086" s="27">
        <v>9</v>
      </c>
      <c r="H1086" s="23">
        <v>14.0625</v>
      </c>
      <c r="I1086" s="39">
        <v>55</v>
      </c>
      <c r="J1086" s="27">
        <v>22</v>
      </c>
      <c r="K1086" s="23">
        <v>40</v>
      </c>
      <c r="L1086" s="19">
        <v>64</v>
      </c>
      <c r="M1086" s="27">
        <v>5</v>
      </c>
      <c r="N1086" s="32">
        <v>7.8125</v>
      </c>
      <c r="O1086" s="19">
        <v>64</v>
      </c>
      <c r="P1086" s="27">
        <v>3</v>
      </c>
      <c r="Q1086" s="33">
        <v>4.6875</v>
      </c>
      <c r="R1086" s="23">
        <v>4</v>
      </c>
      <c r="S1086" s="23">
        <v>6.25</v>
      </c>
      <c r="T1086" s="39">
        <v>0</v>
      </c>
      <c r="U1086" s="33">
        <v>0</v>
      </c>
      <c r="V1086" s="39">
        <v>0</v>
      </c>
      <c r="W1086" s="32">
        <v>0</v>
      </c>
    </row>
    <row r="1087" spans="2:23" ht="15" customHeight="1" x14ac:dyDescent="0.25">
      <c r="B1087" s="6"/>
      <c r="C1087" s="8"/>
      <c r="D1087" s="8" t="s">
        <v>1036</v>
      </c>
      <c r="E1087" s="49" t="s">
        <v>2729</v>
      </c>
      <c r="F1087" s="19">
        <v>111</v>
      </c>
      <c r="G1087" s="27">
        <v>7</v>
      </c>
      <c r="H1087" s="23">
        <v>6.3063063063063058</v>
      </c>
      <c r="I1087" s="39">
        <v>104</v>
      </c>
      <c r="J1087" s="27">
        <v>34</v>
      </c>
      <c r="K1087" s="23">
        <v>32.692307692307693</v>
      </c>
      <c r="L1087" s="19">
        <v>111</v>
      </c>
      <c r="M1087" s="27">
        <v>1</v>
      </c>
      <c r="N1087" s="32">
        <v>0.90090090090090091</v>
      </c>
      <c r="O1087" s="19">
        <v>111</v>
      </c>
      <c r="P1087" s="27">
        <v>0</v>
      </c>
      <c r="Q1087" s="33">
        <v>0</v>
      </c>
      <c r="R1087" s="23">
        <v>7</v>
      </c>
      <c r="S1087" s="23">
        <v>6.3063063063063058</v>
      </c>
      <c r="T1087" s="39">
        <v>7</v>
      </c>
      <c r="U1087" s="33">
        <v>6.3063063063063058</v>
      </c>
      <c r="V1087" s="39">
        <v>0</v>
      </c>
      <c r="W1087" s="32">
        <v>0</v>
      </c>
    </row>
    <row r="1088" spans="2:23" ht="15" customHeight="1" x14ac:dyDescent="0.25">
      <c r="B1088" s="6"/>
      <c r="C1088" s="8"/>
      <c r="D1088" s="8" t="s">
        <v>1684</v>
      </c>
      <c r="E1088" s="49" t="s">
        <v>2730</v>
      </c>
      <c r="F1088" s="19">
        <v>28</v>
      </c>
      <c r="G1088" s="27">
        <v>1</v>
      </c>
      <c r="H1088" s="23">
        <v>3.5714285714285712</v>
      </c>
      <c r="I1088" s="39">
        <v>27</v>
      </c>
      <c r="J1088" s="27">
        <v>8</v>
      </c>
      <c r="K1088" s="23">
        <v>29.629629629629626</v>
      </c>
      <c r="L1088" s="19">
        <v>28</v>
      </c>
      <c r="M1088" s="27">
        <v>0</v>
      </c>
      <c r="N1088" s="32">
        <v>0</v>
      </c>
      <c r="O1088" s="19">
        <v>28</v>
      </c>
      <c r="P1088" s="27">
        <v>1</v>
      </c>
      <c r="Q1088" s="33">
        <v>3.5714285714285712</v>
      </c>
      <c r="R1088" s="23">
        <v>0</v>
      </c>
      <c r="S1088" s="23">
        <v>0</v>
      </c>
      <c r="T1088" s="39">
        <v>0</v>
      </c>
      <c r="U1088" s="33">
        <v>0</v>
      </c>
      <c r="V1088" s="39">
        <v>0</v>
      </c>
      <c r="W1088" s="32">
        <v>0</v>
      </c>
    </row>
    <row r="1089" spans="2:23" ht="15" customHeight="1" x14ac:dyDescent="0.25">
      <c r="B1089" s="6"/>
      <c r="C1089" s="8"/>
      <c r="D1089" s="8" t="s">
        <v>1037</v>
      </c>
      <c r="E1089" s="49" t="s">
        <v>2731</v>
      </c>
      <c r="F1089" s="63">
        <v>41</v>
      </c>
      <c r="G1089" s="64">
        <v>6</v>
      </c>
      <c r="H1089" s="65">
        <v>14.634146341463413</v>
      </c>
      <c r="I1089" s="66">
        <v>35</v>
      </c>
      <c r="J1089" s="64">
        <v>14</v>
      </c>
      <c r="K1089" s="65">
        <v>40</v>
      </c>
      <c r="L1089" s="63">
        <v>41</v>
      </c>
      <c r="M1089" s="64">
        <v>1</v>
      </c>
      <c r="N1089" s="67">
        <v>2.4390243902439024</v>
      </c>
      <c r="O1089" s="63">
        <v>41</v>
      </c>
      <c r="P1089" s="64">
        <v>0</v>
      </c>
      <c r="Q1089" s="68">
        <v>0</v>
      </c>
      <c r="R1089" s="65">
        <v>1</v>
      </c>
      <c r="S1089" s="65">
        <v>2.4390243902439024</v>
      </c>
      <c r="T1089" s="66">
        <v>2</v>
      </c>
      <c r="U1089" s="68">
        <v>4.8780487804878048</v>
      </c>
      <c r="V1089" s="66">
        <v>0</v>
      </c>
      <c r="W1089" s="67">
        <v>0</v>
      </c>
    </row>
    <row r="1090" spans="2:23" ht="15" customHeight="1" x14ac:dyDescent="0.25">
      <c r="B1090" s="6"/>
      <c r="C1090" s="8"/>
      <c r="D1090" s="8" t="s">
        <v>1038</v>
      </c>
      <c r="E1090" s="49" t="s">
        <v>2732</v>
      </c>
      <c r="F1090" s="19">
        <v>208</v>
      </c>
      <c r="G1090" s="27">
        <v>44</v>
      </c>
      <c r="H1090" s="23">
        <v>21.153846153846153</v>
      </c>
      <c r="I1090" s="39">
        <v>164</v>
      </c>
      <c r="J1090" s="27">
        <v>83</v>
      </c>
      <c r="K1090" s="23">
        <v>50.609756097560975</v>
      </c>
      <c r="L1090" s="19">
        <v>208</v>
      </c>
      <c r="M1090" s="27">
        <v>7</v>
      </c>
      <c r="N1090" s="32">
        <v>3.3653846153846154</v>
      </c>
      <c r="O1090" s="19">
        <v>208</v>
      </c>
      <c r="P1090" s="27">
        <v>1</v>
      </c>
      <c r="Q1090" s="33">
        <v>0.48076923076923078</v>
      </c>
      <c r="R1090" s="23">
        <v>10</v>
      </c>
      <c r="S1090" s="23">
        <v>4.8076923076923084</v>
      </c>
      <c r="T1090" s="39">
        <v>9</v>
      </c>
      <c r="U1090" s="33">
        <v>4.3269230769230766</v>
      </c>
      <c r="V1090" s="39">
        <v>0</v>
      </c>
      <c r="W1090" s="32">
        <v>0</v>
      </c>
    </row>
    <row r="1091" spans="2:23" ht="15" customHeight="1" x14ac:dyDescent="0.25">
      <c r="B1091" s="6"/>
      <c r="C1091" s="8"/>
      <c r="D1091" s="8" t="s">
        <v>1039</v>
      </c>
      <c r="E1091" s="49" t="s">
        <v>2733</v>
      </c>
      <c r="F1091" s="19">
        <v>37</v>
      </c>
      <c r="G1091" s="27">
        <v>12</v>
      </c>
      <c r="H1091" s="23">
        <v>32.432432432432435</v>
      </c>
      <c r="I1091" s="39">
        <v>25</v>
      </c>
      <c r="J1091" s="27">
        <v>10</v>
      </c>
      <c r="K1091" s="23">
        <v>40</v>
      </c>
      <c r="L1091" s="19">
        <v>37</v>
      </c>
      <c r="M1091" s="27">
        <v>3</v>
      </c>
      <c r="N1091" s="32">
        <v>8.1081081081081088</v>
      </c>
      <c r="O1091" s="19">
        <v>37</v>
      </c>
      <c r="P1091" s="27">
        <v>0</v>
      </c>
      <c r="Q1091" s="33">
        <v>0</v>
      </c>
      <c r="R1091" s="23">
        <v>5</v>
      </c>
      <c r="S1091" s="23">
        <v>13.513513513513514</v>
      </c>
      <c r="T1091" s="39">
        <v>2</v>
      </c>
      <c r="U1091" s="33">
        <v>5.4054054054054053</v>
      </c>
      <c r="V1091" s="39">
        <v>0</v>
      </c>
      <c r="W1091" s="32">
        <v>0</v>
      </c>
    </row>
    <row r="1092" spans="2:23" ht="15" customHeight="1" x14ac:dyDescent="0.25">
      <c r="B1092" s="6"/>
      <c r="C1092" s="8"/>
      <c r="D1092" s="8" t="s">
        <v>833</v>
      </c>
      <c r="E1092" s="49" t="s">
        <v>2734</v>
      </c>
      <c r="F1092" s="19">
        <v>54</v>
      </c>
      <c r="G1092" s="27">
        <v>7</v>
      </c>
      <c r="H1092" s="23">
        <v>12.962962962962962</v>
      </c>
      <c r="I1092" s="39">
        <v>47</v>
      </c>
      <c r="J1092" s="27">
        <v>16</v>
      </c>
      <c r="K1092" s="23">
        <v>34.042553191489361</v>
      </c>
      <c r="L1092" s="19">
        <v>54</v>
      </c>
      <c r="M1092" s="27">
        <v>0</v>
      </c>
      <c r="N1092" s="32">
        <v>0</v>
      </c>
      <c r="O1092" s="19">
        <v>54</v>
      </c>
      <c r="P1092" s="27">
        <v>0</v>
      </c>
      <c r="Q1092" s="33">
        <v>0</v>
      </c>
      <c r="R1092" s="23">
        <v>4</v>
      </c>
      <c r="S1092" s="23">
        <v>7.4074074074074066</v>
      </c>
      <c r="T1092" s="39">
        <v>5</v>
      </c>
      <c r="U1092" s="33">
        <v>9.2592592592592595</v>
      </c>
      <c r="V1092" s="39">
        <v>0</v>
      </c>
      <c r="W1092" s="32">
        <v>0</v>
      </c>
    </row>
    <row r="1093" spans="2:23" ht="15" customHeight="1" x14ac:dyDescent="0.25">
      <c r="B1093" s="6"/>
      <c r="C1093" s="8"/>
      <c r="D1093" s="8" t="s">
        <v>1040</v>
      </c>
      <c r="E1093" s="49" t="s">
        <v>2735</v>
      </c>
      <c r="F1093" s="19">
        <v>303</v>
      </c>
      <c r="G1093" s="27">
        <v>40</v>
      </c>
      <c r="H1093" s="23">
        <v>13.201320132013199</v>
      </c>
      <c r="I1093" s="39">
        <v>263</v>
      </c>
      <c r="J1093" s="27">
        <v>108</v>
      </c>
      <c r="K1093" s="23">
        <v>41.064638783269963</v>
      </c>
      <c r="L1093" s="19">
        <v>303</v>
      </c>
      <c r="M1093" s="27">
        <v>10</v>
      </c>
      <c r="N1093" s="32">
        <v>3.3003300330032999</v>
      </c>
      <c r="O1093" s="19">
        <v>303</v>
      </c>
      <c r="P1093" s="27">
        <v>2</v>
      </c>
      <c r="Q1093" s="33">
        <v>0.66006600660066006</v>
      </c>
      <c r="R1093" s="23">
        <v>21</v>
      </c>
      <c r="S1093" s="23">
        <v>6.9306930693069315</v>
      </c>
      <c r="T1093" s="39">
        <v>11</v>
      </c>
      <c r="U1093" s="33">
        <v>3.6303630363036308</v>
      </c>
      <c r="V1093" s="39">
        <v>3</v>
      </c>
      <c r="W1093" s="32">
        <v>0.99009900990099009</v>
      </c>
    </row>
    <row r="1094" spans="2:23" ht="15" customHeight="1" x14ac:dyDescent="0.25">
      <c r="B1094" s="6"/>
      <c r="C1094" s="8" t="s">
        <v>53</v>
      </c>
      <c r="D1094" s="8" t="s">
        <v>1041</v>
      </c>
      <c r="E1094" s="49" t="s">
        <v>2736</v>
      </c>
      <c r="F1094" s="19">
        <v>394</v>
      </c>
      <c r="G1094" s="27">
        <v>51</v>
      </c>
      <c r="H1094" s="23">
        <v>12.944162436548224</v>
      </c>
      <c r="I1094" s="39">
        <v>343</v>
      </c>
      <c r="J1094" s="27">
        <v>159</v>
      </c>
      <c r="K1094" s="23">
        <v>46.355685131195337</v>
      </c>
      <c r="L1094" s="19">
        <v>394</v>
      </c>
      <c r="M1094" s="27">
        <v>12</v>
      </c>
      <c r="N1094" s="32">
        <v>3.0456852791878175</v>
      </c>
      <c r="O1094" s="19">
        <v>394</v>
      </c>
      <c r="P1094" s="27">
        <v>4</v>
      </c>
      <c r="Q1094" s="33">
        <v>1.015228426395939</v>
      </c>
      <c r="R1094" s="23">
        <v>28</v>
      </c>
      <c r="S1094" s="23">
        <v>7.1065989847715745</v>
      </c>
      <c r="T1094" s="39">
        <v>7</v>
      </c>
      <c r="U1094" s="33">
        <v>1.7766497461928936</v>
      </c>
      <c r="V1094" s="39">
        <v>1</v>
      </c>
      <c r="W1094" s="32">
        <v>0.25380710659898476</v>
      </c>
    </row>
    <row r="1095" spans="2:23" ht="15" customHeight="1" x14ac:dyDescent="0.25">
      <c r="B1095" s="6"/>
      <c r="C1095" s="8"/>
      <c r="D1095" s="8" t="s">
        <v>53</v>
      </c>
      <c r="E1095" s="49" t="s">
        <v>2737</v>
      </c>
      <c r="F1095" s="19">
        <v>152</v>
      </c>
      <c r="G1095" s="27">
        <v>28</v>
      </c>
      <c r="H1095" s="23">
        <v>18.421052631578945</v>
      </c>
      <c r="I1095" s="39">
        <v>124</v>
      </c>
      <c r="J1095" s="27">
        <v>49</v>
      </c>
      <c r="K1095" s="23">
        <v>39.516129032258064</v>
      </c>
      <c r="L1095" s="19">
        <v>152</v>
      </c>
      <c r="M1095" s="27">
        <v>14</v>
      </c>
      <c r="N1095" s="32">
        <v>9.2105263157894726</v>
      </c>
      <c r="O1095" s="19">
        <v>152</v>
      </c>
      <c r="P1095" s="27">
        <v>7</v>
      </c>
      <c r="Q1095" s="33">
        <v>4.6052631578947363</v>
      </c>
      <c r="R1095" s="23">
        <v>19</v>
      </c>
      <c r="S1095" s="23">
        <v>12.5</v>
      </c>
      <c r="T1095" s="39">
        <v>9</v>
      </c>
      <c r="U1095" s="33">
        <v>5.9210526315789469</v>
      </c>
      <c r="V1095" s="39">
        <v>0</v>
      </c>
      <c r="W1095" s="32">
        <v>0</v>
      </c>
    </row>
    <row r="1096" spans="2:23" ht="15" customHeight="1" x14ac:dyDescent="0.25">
      <c r="B1096" s="6"/>
      <c r="C1096" s="8"/>
      <c r="D1096" s="8" t="s">
        <v>1042</v>
      </c>
      <c r="E1096" s="49" t="s">
        <v>2738</v>
      </c>
      <c r="F1096" s="19">
        <v>35</v>
      </c>
      <c r="G1096" s="27">
        <v>1</v>
      </c>
      <c r="H1096" s="23">
        <v>2.8571428571428572</v>
      </c>
      <c r="I1096" s="39">
        <v>34</v>
      </c>
      <c r="J1096" s="27">
        <v>13</v>
      </c>
      <c r="K1096" s="23">
        <v>38.235294117647058</v>
      </c>
      <c r="L1096" s="19">
        <v>35</v>
      </c>
      <c r="M1096" s="27">
        <v>2</v>
      </c>
      <c r="N1096" s="32">
        <v>5.7142857142857144</v>
      </c>
      <c r="O1096" s="19">
        <v>35</v>
      </c>
      <c r="P1096" s="27">
        <v>1</v>
      </c>
      <c r="Q1096" s="33">
        <v>2.8571428571428572</v>
      </c>
      <c r="R1096" s="23">
        <v>6</v>
      </c>
      <c r="S1096" s="23">
        <v>17.142857142857142</v>
      </c>
      <c r="T1096" s="39">
        <v>0</v>
      </c>
      <c r="U1096" s="33">
        <v>0</v>
      </c>
      <c r="V1096" s="39">
        <v>0</v>
      </c>
      <c r="W1096" s="32">
        <v>0</v>
      </c>
    </row>
    <row r="1097" spans="2:23" ht="15" customHeight="1" x14ac:dyDescent="0.25">
      <c r="B1097" s="6"/>
      <c r="C1097" s="8"/>
      <c r="D1097" s="8" t="s">
        <v>1043</v>
      </c>
      <c r="E1097" s="49" t="s">
        <v>2739</v>
      </c>
      <c r="F1097" s="63">
        <v>276</v>
      </c>
      <c r="G1097" s="64">
        <v>37</v>
      </c>
      <c r="H1097" s="65">
        <v>13.405797101449277</v>
      </c>
      <c r="I1097" s="66">
        <v>239</v>
      </c>
      <c r="J1097" s="64">
        <v>95</v>
      </c>
      <c r="K1097" s="65">
        <v>39.748953974895393</v>
      </c>
      <c r="L1097" s="63">
        <v>276</v>
      </c>
      <c r="M1097" s="64">
        <v>10</v>
      </c>
      <c r="N1097" s="67">
        <v>3.6231884057971016</v>
      </c>
      <c r="O1097" s="63">
        <v>276</v>
      </c>
      <c r="P1097" s="64">
        <v>9</v>
      </c>
      <c r="Q1097" s="68">
        <v>3.2608695652173911</v>
      </c>
      <c r="R1097" s="65">
        <v>11</v>
      </c>
      <c r="S1097" s="65">
        <v>3.9855072463768111</v>
      </c>
      <c r="T1097" s="66">
        <v>21</v>
      </c>
      <c r="U1097" s="68">
        <v>7.608695652173914</v>
      </c>
      <c r="V1097" s="66">
        <v>1</v>
      </c>
      <c r="W1097" s="67">
        <v>0.36231884057971014</v>
      </c>
    </row>
    <row r="1098" spans="2:23" ht="15" customHeight="1" x14ac:dyDescent="0.25">
      <c r="B1098" s="6"/>
      <c r="C1098" s="8" t="s">
        <v>1044</v>
      </c>
      <c r="D1098" s="8" t="s">
        <v>1045</v>
      </c>
      <c r="E1098" s="49" t="s">
        <v>2740</v>
      </c>
      <c r="F1098" s="19">
        <v>104</v>
      </c>
      <c r="G1098" s="27">
        <v>5</v>
      </c>
      <c r="H1098" s="23">
        <v>4.8076923076923084</v>
      </c>
      <c r="I1098" s="39">
        <v>99</v>
      </c>
      <c r="J1098" s="27">
        <v>33</v>
      </c>
      <c r="K1098" s="23">
        <v>33.333333333333329</v>
      </c>
      <c r="L1098" s="19">
        <v>104</v>
      </c>
      <c r="M1098" s="27">
        <v>1</v>
      </c>
      <c r="N1098" s="32">
        <v>0.96153846153846156</v>
      </c>
      <c r="O1098" s="19">
        <v>104</v>
      </c>
      <c r="P1098" s="27">
        <v>2</v>
      </c>
      <c r="Q1098" s="33">
        <v>1.9230769230769231</v>
      </c>
      <c r="R1098" s="23">
        <v>6</v>
      </c>
      <c r="S1098" s="23">
        <v>5.7692307692307692</v>
      </c>
      <c r="T1098" s="39">
        <v>5</v>
      </c>
      <c r="U1098" s="33">
        <v>4.8076923076923084</v>
      </c>
      <c r="V1098" s="39">
        <v>0</v>
      </c>
      <c r="W1098" s="32">
        <v>0</v>
      </c>
    </row>
    <row r="1099" spans="2:23" ht="15" customHeight="1" x14ac:dyDescent="0.25">
      <c r="B1099" s="6"/>
      <c r="C1099" s="8"/>
      <c r="D1099" s="8" t="s">
        <v>1047</v>
      </c>
      <c r="E1099" s="49" t="s">
        <v>2742</v>
      </c>
      <c r="F1099" s="19">
        <v>566</v>
      </c>
      <c r="G1099" s="27">
        <v>38</v>
      </c>
      <c r="H1099" s="23">
        <v>6.7137809187279158</v>
      </c>
      <c r="I1099" s="39">
        <v>528</v>
      </c>
      <c r="J1099" s="27">
        <v>125</v>
      </c>
      <c r="K1099" s="23">
        <v>23.674242424242426</v>
      </c>
      <c r="L1099" s="19">
        <v>566</v>
      </c>
      <c r="M1099" s="27">
        <v>18</v>
      </c>
      <c r="N1099" s="32">
        <v>3.1802120141342751</v>
      </c>
      <c r="O1099" s="19">
        <v>566</v>
      </c>
      <c r="P1099" s="27">
        <v>8</v>
      </c>
      <c r="Q1099" s="33">
        <v>1.4134275618374559</v>
      </c>
      <c r="R1099" s="23">
        <v>40</v>
      </c>
      <c r="S1099" s="23">
        <v>7.0671378091872796</v>
      </c>
      <c r="T1099" s="39">
        <v>24</v>
      </c>
      <c r="U1099" s="33">
        <v>4.2402826855123674</v>
      </c>
      <c r="V1099" s="39">
        <v>5</v>
      </c>
      <c r="W1099" s="32">
        <v>0.88339222614840995</v>
      </c>
    </row>
    <row r="1100" spans="2:23" ht="15" customHeight="1" x14ac:dyDescent="0.25">
      <c r="B1100" s="6"/>
      <c r="C1100" s="8"/>
      <c r="D1100" s="8" t="s">
        <v>1049</v>
      </c>
      <c r="E1100" s="49" t="s">
        <v>2744</v>
      </c>
      <c r="F1100" s="19">
        <v>2852</v>
      </c>
      <c r="G1100" s="27">
        <v>563</v>
      </c>
      <c r="H1100" s="23">
        <v>19.740532959326789</v>
      </c>
      <c r="I1100" s="39">
        <v>2289</v>
      </c>
      <c r="J1100" s="27">
        <v>827</v>
      </c>
      <c r="K1100" s="23">
        <v>36.129314110965488</v>
      </c>
      <c r="L1100" s="19">
        <v>2852</v>
      </c>
      <c r="M1100" s="27">
        <v>194</v>
      </c>
      <c r="N1100" s="32">
        <v>6.8022440392706871</v>
      </c>
      <c r="O1100" s="19">
        <v>2852</v>
      </c>
      <c r="P1100" s="27">
        <v>78</v>
      </c>
      <c r="Q1100" s="33">
        <v>2.73492286115007</v>
      </c>
      <c r="R1100" s="23">
        <v>248</v>
      </c>
      <c r="S1100" s="23">
        <v>8.695652173913043</v>
      </c>
      <c r="T1100" s="39">
        <v>116</v>
      </c>
      <c r="U1100" s="33">
        <v>4.0673211781206167</v>
      </c>
      <c r="V1100" s="39">
        <v>31</v>
      </c>
      <c r="W1100" s="32">
        <v>1.0869565217391304</v>
      </c>
    </row>
    <row r="1101" spans="2:23" ht="15" customHeight="1" x14ac:dyDescent="0.25">
      <c r="B1101" s="6"/>
      <c r="C1101" s="8"/>
      <c r="D1101" s="8" t="s">
        <v>1050</v>
      </c>
      <c r="E1101" s="49" t="s">
        <v>2745</v>
      </c>
      <c r="F1101" s="63">
        <v>514</v>
      </c>
      <c r="G1101" s="64">
        <v>71</v>
      </c>
      <c r="H1101" s="65">
        <v>13.813229571984436</v>
      </c>
      <c r="I1101" s="66">
        <v>443</v>
      </c>
      <c r="J1101" s="64">
        <v>136</v>
      </c>
      <c r="K1101" s="65">
        <v>30.699774266365687</v>
      </c>
      <c r="L1101" s="63">
        <v>514</v>
      </c>
      <c r="M1101" s="64">
        <v>29</v>
      </c>
      <c r="N1101" s="67">
        <v>5.6420233463035023</v>
      </c>
      <c r="O1101" s="63">
        <v>514</v>
      </c>
      <c r="P1101" s="64">
        <v>10</v>
      </c>
      <c r="Q1101" s="68">
        <v>1.9455252918287937</v>
      </c>
      <c r="R1101" s="65">
        <v>35</v>
      </c>
      <c r="S1101" s="65">
        <v>6.809338521400778</v>
      </c>
      <c r="T1101" s="66">
        <v>31</v>
      </c>
      <c r="U1101" s="68">
        <v>6.0311284046692606</v>
      </c>
      <c r="V1101" s="66">
        <v>11</v>
      </c>
      <c r="W1101" s="67">
        <v>2.1400778210116731</v>
      </c>
    </row>
    <row r="1102" spans="2:23" ht="15" customHeight="1" x14ac:dyDescent="0.25">
      <c r="B1102" s="6"/>
      <c r="C1102" s="8"/>
      <c r="D1102" s="8" t="s">
        <v>1051</v>
      </c>
      <c r="E1102" s="49" t="s">
        <v>2746</v>
      </c>
      <c r="F1102" s="19">
        <v>1428</v>
      </c>
      <c r="G1102" s="27">
        <v>621</v>
      </c>
      <c r="H1102" s="23">
        <v>43.487394957983192</v>
      </c>
      <c r="I1102" s="39">
        <v>807</v>
      </c>
      <c r="J1102" s="27">
        <v>457</v>
      </c>
      <c r="K1102" s="23">
        <v>56.629491945477071</v>
      </c>
      <c r="L1102" s="19">
        <v>1428</v>
      </c>
      <c r="M1102" s="27">
        <v>211</v>
      </c>
      <c r="N1102" s="32">
        <v>14.775910364145659</v>
      </c>
      <c r="O1102" s="19">
        <v>1428</v>
      </c>
      <c r="P1102" s="27">
        <v>37</v>
      </c>
      <c r="Q1102" s="33">
        <v>2.5910364145658265</v>
      </c>
      <c r="R1102" s="23">
        <v>153</v>
      </c>
      <c r="S1102" s="23">
        <v>10.714285714285714</v>
      </c>
      <c r="T1102" s="39">
        <v>49</v>
      </c>
      <c r="U1102" s="33">
        <v>3.4313725490196081</v>
      </c>
      <c r="V1102" s="39">
        <v>13</v>
      </c>
      <c r="W1102" s="32">
        <v>0.9103641456582634</v>
      </c>
    </row>
    <row r="1103" spans="2:23" ht="15" customHeight="1" x14ac:dyDescent="0.25">
      <c r="B1103" s="6"/>
      <c r="C1103" s="8"/>
      <c r="D1103" s="8" t="s">
        <v>1044</v>
      </c>
      <c r="E1103" s="49" t="s">
        <v>2747</v>
      </c>
      <c r="F1103" s="63">
        <v>741</v>
      </c>
      <c r="G1103" s="64">
        <v>52</v>
      </c>
      <c r="H1103" s="65">
        <v>7.0175438596491224</v>
      </c>
      <c r="I1103" s="66">
        <v>689</v>
      </c>
      <c r="J1103" s="64">
        <v>118</v>
      </c>
      <c r="K1103" s="65">
        <v>17.126269956458636</v>
      </c>
      <c r="L1103" s="63">
        <v>741</v>
      </c>
      <c r="M1103" s="64">
        <v>24</v>
      </c>
      <c r="N1103" s="67">
        <v>3.2388663967611335</v>
      </c>
      <c r="O1103" s="63">
        <v>741</v>
      </c>
      <c r="P1103" s="64">
        <v>27</v>
      </c>
      <c r="Q1103" s="68">
        <v>3.6437246963562751</v>
      </c>
      <c r="R1103" s="65">
        <v>75</v>
      </c>
      <c r="S1103" s="65">
        <v>10.121457489878543</v>
      </c>
      <c r="T1103" s="66">
        <v>29</v>
      </c>
      <c r="U1103" s="68">
        <v>3.9136302294197032</v>
      </c>
      <c r="V1103" s="66">
        <v>8</v>
      </c>
      <c r="W1103" s="67">
        <v>1.0796221322537112</v>
      </c>
    </row>
    <row r="1104" spans="2:23" ht="15" customHeight="1" x14ac:dyDescent="0.25">
      <c r="B1104" s="6"/>
      <c r="C1104" s="8"/>
      <c r="D1104" s="8" t="s">
        <v>1052</v>
      </c>
      <c r="E1104" s="49" t="s">
        <v>2748</v>
      </c>
      <c r="F1104" s="19">
        <v>195</v>
      </c>
      <c r="G1104" s="27">
        <v>21</v>
      </c>
      <c r="H1104" s="23">
        <v>10.76923076923077</v>
      </c>
      <c r="I1104" s="39">
        <v>174</v>
      </c>
      <c r="J1104" s="27">
        <v>55</v>
      </c>
      <c r="K1104" s="23">
        <v>31.609195402298852</v>
      </c>
      <c r="L1104" s="19">
        <v>195</v>
      </c>
      <c r="M1104" s="27">
        <v>4</v>
      </c>
      <c r="N1104" s="32">
        <v>2.0512820512820511</v>
      </c>
      <c r="O1104" s="19">
        <v>195</v>
      </c>
      <c r="P1104" s="27">
        <v>8</v>
      </c>
      <c r="Q1104" s="33">
        <v>4.1025641025641022</v>
      </c>
      <c r="R1104" s="23">
        <v>13</v>
      </c>
      <c r="S1104" s="23">
        <v>6.666666666666667</v>
      </c>
      <c r="T1104" s="39">
        <v>10</v>
      </c>
      <c r="U1104" s="33">
        <v>5.1282051282051277</v>
      </c>
      <c r="V1104" s="39">
        <v>2</v>
      </c>
      <c r="W1104" s="32">
        <v>1.0256410256410255</v>
      </c>
    </row>
    <row r="1105" spans="2:23" ht="15" customHeight="1" x14ac:dyDescent="0.25">
      <c r="B1105" s="6"/>
      <c r="C1105" s="8" t="s">
        <v>1053</v>
      </c>
      <c r="D1105" s="8" t="s">
        <v>286</v>
      </c>
      <c r="E1105" s="49" t="s">
        <v>2749</v>
      </c>
      <c r="F1105" s="19">
        <v>318</v>
      </c>
      <c r="G1105" s="27">
        <v>49</v>
      </c>
      <c r="H1105" s="23">
        <v>15.408805031446541</v>
      </c>
      <c r="I1105" s="39">
        <v>269</v>
      </c>
      <c r="J1105" s="27">
        <v>93</v>
      </c>
      <c r="K1105" s="23">
        <v>34.572490706319705</v>
      </c>
      <c r="L1105" s="19">
        <v>318</v>
      </c>
      <c r="M1105" s="27">
        <v>10</v>
      </c>
      <c r="N1105" s="32">
        <v>3.1446540880503147</v>
      </c>
      <c r="O1105" s="19">
        <v>318</v>
      </c>
      <c r="P1105" s="27">
        <v>5</v>
      </c>
      <c r="Q1105" s="33">
        <v>1.5723270440251573</v>
      </c>
      <c r="R1105" s="23">
        <v>24</v>
      </c>
      <c r="S1105" s="23">
        <v>7.5471698113207548</v>
      </c>
      <c r="T1105" s="39">
        <v>15</v>
      </c>
      <c r="U1105" s="33">
        <v>4.716981132075472</v>
      </c>
      <c r="V1105" s="39">
        <v>4</v>
      </c>
      <c r="W1105" s="32">
        <v>1.257861635220126</v>
      </c>
    </row>
    <row r="1106" spans="2:23" ht="15" customHeight="1" x14ac:dyDescent="0.25">
      <c r="B1106" s="6"/>
      <c r="C1106" s="8"/>
      <c r="D1106" s="8" t="s">
        <v>1054</v>
      </c>
      <c r="E1106" s="49" t="s">
        <v>3453</v>
      </c>
      <c r="F1106" s="19">
        <v>78</v>
      </c>
      <c r="G1106" s="27">
        <v>12</v>
      </c>
      <c r="H1106" s="23">
        <v>15.384615384615385</v>
      </c>
      <c r="I1106" s="39">
        <v>66</v>
      </c>
      <c r="J1106" s="27">
        <v>32</v>
      </c>
      <c r="K1106" s="23">
        <v>48.484848484848484</v>
      </c>
      <c r="L1106" s="19">
        <v>78</v>
      </c>
      <c r="M1106" s="27">
        <v>3</v>
      </c>
      <c r="N1106" s="32">
        <v>3.8461538461538463</v>
      </c>
      <c r="O1106" s="19">
        <v>78</v>
      </c>
      <c r="P1106" s="27">
        <v>1</v>
      </c>
      <c r="Q1106" s="33">
        <v>1.2820512820512819</v>
      </c>
      <c r="R1106" s="23">
        <v>2</v>
      </c>
      <c r="S1106" s="23">
        <v>2.5641025641025639</v>
      </c>
      <c r="T1106" s="39">
        <v>10</v>
      </c>
      <c r="U1106" s="33">
        <v>12.820512820512819</v>
      </c>
      <c r="V1106" s="39">
        <v>0</v>
      </c>
      <c r="W1106" s="32">
        <v>0</v>
      </c>
    </row>
    <row r="1107" spans="2:23" ht="15" customHeight="1" x14ac:dyDescent="0.25">
      <c r="B1107" s="6"/>
      <c r="C1107" s="8"/>
      <c r="D1107" s="8" t="s">
        <v>1055</v>
      </c>
      <c r="E1107" s="49" t="s">
        <v>2750</v>
      </c>
      <c r="F1107" s="19">
        <v>57</v>
      </c>
      <c r="G1107" s="27">
        <v>3</v>
      </c>
      <c r="H1107" s="23">
        <v>5.2631578947368416</v>
      </c>
      <c r="I1107" s="39">
        <v>54</v>
      </c>
      <c r="J1107" s="27">
        <v>14</v>
      </c>
      <c r="K1107" s="23">
        <v>25.925925925925924</v>
      </c>
      <c r="L1107" s="19">
        <v>57</v>
      </c>
      <c r="M1107" s="27">
        <v>3</v>
      </c>
      <c r="N1107" s="32">
        <v>5.2631578947368416</v>
      </c>
      <c r="O1107" s="19">
        <v>57</v>
      </c>
      <c r="P1107" s="27">
        <v>3</v>
      </c>
      <c r="Q1107" s="33">
        <v>5.2631578947368416</v>
      </c>
      <c r="R1107" s="23">
        <v>4</v>
      </c>
      <c r="S1107" s="23">
        <v>7.0175438596491224</v>
      </c>
      <c r="T1107" s="39">
        <v>4</v>
      </c>
      <c r="U1107" s="33">
        <v>7.0175438596491224</v>
      </c>
      <c r="V1107" s="39">
        <v>1</v>
      </c>
      <c r="W1107" s="32">
        <v>1.7543859649122806</v>
      </c>
    </row>
    <row r="1108" spans="2:23" ht="15" customHeight="1" x14ac:dyDescent="0.25">
      <c r="B1108" s="6"/>
      <c r="C1108" s="8"/>
      <c r="D1108" s="8" t="s">
        <v>832</v>
      </c>
      <c r="E1108" s="49" t="s">
        <v>2752</v>
      </c>
      <c r="F1108" s="63">
        <v>177</v>
      </c>
      <c r="G1108" s="64">
        <v>13</v>
      </c>
      <c r="H1108" s="65">
        <v>7.3446327683615822</v>
      </c>
      <c r="I1108" s="66">
        <v>164</v>
      </c>
      <c r="J1108" s="64">
        <v>56</v>
      </c>
      <c r="K1108" s="65">
        <v>34.146341463414636</v>
      </c>
      <c r="L1108" s="63">
        <v>177</v>
      </c>
      <c r="M1108" s="64">
        <v>1</v>
      </c>
      <c r="N1108" s="67">
        <v>0.56497175141242939</v>
      </c>
      <c r="O1108" s="63">
        <v>177</v>
      </c>
      <c r="P1108" s="64">
        <v>2</v>
      </c>
      <c r="Q1108" s="68">
        <v>1.1299435028248588</v>
      </c>
      <c r="R1108" s="65">
        <v>8</v>
      </c>
      <c r="S1108" s="65">
        <v>4.5197740112994351</v>
      </c>
      <c r="T1108" s="66">
        <v>7</v>
      </c>
      <c r="U1108" s="68">
        <v>3.9548022598870061</v>
      </c>
      <c r="V1108" s="66">
        <v>3</v>
      </c>
      <c r="W1108" s="67">
        <v>1.6949152542372881</v>
      </c>
    </row>
    <row r="1109" spans="2:23" ht="15" customHeight="1" x14ac:dyDescent="0.25">
      <c r="B1109" s="6"/>
      <c r="C1109" s="8"/>
      <c r="D1109" s="8" t="s">
        <v>1056</v>
      </c>
      <c r="E1109" s="49" t="s">
        <v>2753</v>
      </c>
      <c r="F1109" s="63">
        <v>134</v>
      </c>
      <c r="G1109" s="64">
        <v>17</v>
      </c>
      <c r="H1109" s="65">
        <v>12.686567164179104</v>
      </c>
      <c r="I1109" s="66">
        <v>117</v>
      </c>
      <c r="J1109" s="64">
        <v>30</v>
      </c>
      <c r="K1109" s="65">
        <v>25.641025641025639</v>
      </c>
      <c r="L1109" s="63">
        <v>134</v>
      </c>
      <c r="M1109" s="64">
        <v>2</v>
      </c>
      <c r="N1109" s="67">
        <v>1.4925373134328357</v>
      </c>
      <c r="O1109" s="63">
        <v>134</v>
      </c>
      <c r="P1109" s="64">
        <v>4</v>
      </c>
      <c r="Q1109" s="68">
        <v>2.9850746268656714</v>
      </c>
      <c r="R1109" s="65">
        <v>11</v>
      </c>
      <c r="S1109" s="65">
        <v>8.2089552238805972</v>
      </c>
      <c r="T1109" s="66">
        <v>8</v>
      </c>
      <c r="U1109" s="68">
        <v>5.9701492537313428</v>
      </c>
      <c r="V1109" s="66">
        <v>2</v>
      </c>
      <c r="W1109" s="67">
        <v>1.4925373134328357</v>
      </c>
    </row>
    <row r="1110" spans="2:23" ht="15" customHeight="1" x14ac:dyDescent="0.25">
      <c r="B1110" s="6"/>
      <c r="C1110" s="8"/>
      <c r="D1110" s="8" t="s">
        <v>1057</v>
      </c>
      <c r="E1110" s="49" t="s">
        <v>2754</v>
      </c>
      <c r="F1110" s="19">
        <v>84</v>
      </c>
      <c r="G1110" s="27">
        <v>10</v>
      </c>
      <c r="H1110" s="23">
        <v>11.904761904761903</v>
      </c>
      <c r="I1110" s="39">
        <v>74</v>
      </c>
      <c r="J1110" s="27">
        <v>27</v>
      </c>
      <c r="K1110" s="23">
        <v>36.486486486486484</v>
      </c>
      <c r="L1110" s="19">
        <v>84</v>
      </c>
      <c r="M1110" s="27">
        <v>2</v>
      </c>
      <c r="N1110" s="32">
        <v>2.3809523809523809</v>
      </c>
      <c r="O1110" s="19">
        <v>84</v>
      </c>
      <c r="P1110" s="27">
        <v>0</v>
      </c>
      <c r="Q1110" s="33">
        <v>0</v>
      </c>
      <c r="R1110" s="23">
        <v>5</v>
      </c>
      <c r="S1110" s="23">
        <v>5.9523809523809517</v>
      </c>
      <c r="T1110" s="39">
        <v>3</v>
      </c>
      <c r="U1110" s="33">
        <v>3.5714285714285712</v>
      </c>
      <c r="V1110" s="39">
        <v>1</v>
      </c>
      <c r="W1110" s="32">
        <v>1.1904761904761905</v>
      </c>
    </row>
    <row r="1111" spans="2:23" ht="15" customHeight="1" x14ac:dyDescent="0.25">
      <c r="B1111" s="6"/>
      <c r="C1111" s="8"/>
      <c r="D1111" s="8" t="s">
        <v>1058</v>
      </c>
      <c r="E1111" s="49" t="s">
        <v>2755</v>
      </c>
      <c r="F1111" s="19">
        <v>198</v>
      </c>
      <c r="G1111" s="27">
        <v>27</v>
      </c>
      <c r="H1111" s="23">
        <v>13.636363636363635</v>
      </c>
      <c r="I1111" s="39">
        <v>171</v>
      </c>
      <c r="J1111" s="27">
        <v>73</v>
      </c>
      <c r="K1111" s="23">
        <v>42.690058479532162</v>
      </c>
      <c r="L1111" s="19">
        <v>198</v>
      </c>
      <c r="M1111" s="27">
        <v>2</v>
      </c>
      <c r="N1111" s="32">
        <v>1.0101010101010102</v>
      </c>
      <c r="O1111" s="19">
        <v>198</v>
      </c>
      <c r="P1111" s="27">
        <v>4</v>
      </c>
      <c r="Q1111" s="33">
        <v>2.0202020202020203</v>
      </c>
      <c r="R1111" s="23">
        <v>12</v>
      </c>
      <c r="S1111" s="23">
        <v>6.0606060606060606</v>
      </c>
      <c r="T1111" s="39">
        <v>9</v>
      </c>
      <c r="U1111" s="33">
        <v>4.5454545454545459</v>
      </c>
      <c r="V1111" s="39">
        <v>2</v>
      </c>
      <c r="W1111" s="32">
        <v>1.0101010101010102</v>
      </c>
    </row>
    <row r="1112" spans="2:23" ht="15" customHeight="1" x14ac:dyDescent="0.25">
      <c r="B1112" s="6"/>
      <c r="C1112" s="8"/>
      <c r="D1112" s="8" t="s">
        <v>1053</v>
      </c>
      <c r="E1112" s="49" t="s">
        <v>2756</v>
      </c>
      <c r="F1112" s="19">
        <v>822</v>
      </c>
      <c r="G1112" s="27">
        <v>64</v>
      </c>
      <c r="H1112" s="23">
        <v>7.785888077858881</v>
      </c>
      <c r="I1112" s="39">
        <v>758</v>
      </c>
      <c r="J1112" s="27">
        <v>207</v>
      </c>
      <c r="K1112" s="23">
        <v>27.308707124010557</v>
      </c>
      <c r="L1112" s="19">
        <v>822</v>
      </c>
      <c r="M1112" s="27">
        <v>25</v>
      </c>
      <c r="N1112" s="32">
        <v>3.0413625304136254</v>
      </c>
      <c r="O1112" s="19">
        <v>822</v>
      </c>
      <c r="P1112" s="27">
        <v>12</v>
      </c>
      <c r="Q1112" s="33">
        <v>1.4598540145985401</v>
      </c>
      <c r="R1112" s="23">
        <v>47</v>
      </c>
      <c r="S1112" s="23">
        <v>5.7177615571776155</v>
      </c>
      <c r="T1112" s="39">
        <v>41</v>
      </c>
      <c r="U1112" s="33">
        <v>4.9878345498783458</v>
      </c>
      <c r="V1112" s="39">
        <v>2</v>
      </c>
      <c r="W1112" s="32">
        <v>0.24330900243309003</v>
      </c>
    </row>
    <row r="1113" spans="2:23" ht="15" customHeight="1" x14ac:dyDescent="0.25">
      <c r="B1113" s="6"/>
      <c r="C1113" s="8" t="s">
        <v>833</v>
      </c>
      <c r="D1113" s="8" t="s">
        <v>1685</v>
      </c>
      <c r="E1113" s="49" t="s">
        <v>2757</v>
      </c>
      <c r="F1113" s="19">
        <v>21</v>
      </c>
      <c r="G1113" s="27">
        <v>3</v>
      </c>
      <c r="H1113" s="23">
        <v>14.285714285714285</v>
      </c>
      <c r="I1113" s="39">
        <v>18</v>
      </c>
      <c r="J1113" s="27">
        <v>7</v>
      </c>
      <c r="K1113" s="23">
        <v>38.888888888888893</v>
      </c>
      <c r="L1113" s="19">
        <v>21</v>
      </c>
      <c r="M1113" s="27">
        <v>1</v>
      </c>
      <c r="N1113" s="32">
        <v>4.7619047619047619</v>
      </c>
      <c r="O1113" s="19">
        <v>21</v>
      </c>
      <c r="P1113" s="27">
        <v>0</v>
      </c>
      <c r="Q1113" s="33">
        <v>0</v>
      </c>
      <c r="R1113" s="23">
        <v>4</v>
      </c>
      <c r="S1113" s="23">
        <v>19.047619047619047</v>
      </c>
      <c r="T1113" s="39">
        <v>1</v>
      </c>
      <c r="U1113" s="33">
        <v>4.7619047619047619</v>
      </c>
      <c r="V1113" s="39">
        <v>0</v>
      </c>
      <c r="W1113" s="32">
        <v>0</v>
      </c>
    </row>
    <row r="1114" spans="2:23" ht="15" customHeight="1" x14ac:dyDescent="0.25">
      <c r="B1114" s="6"/>
      <c r="C1114" s="8"/>
      <c r="D1114" s="8" t="s">
        <v>2758</v>
      </c>
      <c r="E1114" s="49" t="s">
        <v>2759</v>
      </c>
      <c r="F1114" s="19">
        <v>45</v>
      </c>
      <c r="G1114" s="27">
        <v>6</v>
      </c>
      <c r="H1114" s="23">
        <v>13.333333333333334</v>
      </c>
      <c r="I1114" s="39">
        <v>39</v>
      </c>
      <c r="J1114" s="27">
        <v>19</v>
      </c>
      <c r="K1114" s="23">
        <v>48.717948717948715</v>
      </c>
      <c r="L1114" s="19">
        <v>45</v>
      </c>
      <c r="M1114" s="27">
        <v>2</v>
      </c>
      <c r="N1114" s="32">
        <v>4.4444444444444446</v>
      </c>
      <c r="O1114" s="19">
        <v>45</v>
      </c>
      <c r="P1114" s="27">
        <v>2</v>
      </c>
      <c r="Q1114" s="33">
        <v>4.4444444444444446</v>
      </c>
      <c r="R1114" s="23">
        <v>4</v>
      </c>
      <c r="S1114" s="23">
        <v>8.8888888888888893</v>
      </c>
      <c r="T1114" s="39">
        <v>0</v>
      </c>
      <c r="U1114" s="33">
        <v>0</v>
      </c>
      <c r="V1114" s="39">
        <v>0</v>
      </c>
      <c r="W1114" s="32">
        <v>0</v>
      </c>
    </row>
    <row r="1115" spans="2:23" ht="15" customHeight="1" x14ac:dyDescent="0.25">
      <c r="B1115" s="6"/>
      <c r="C1115" s="8"/>
      <c r="D1115" s="8" t="s">
        <v>1059</v>
      </c>
      <c r="E1115" s="49" t="s">
        <v>2760</v>
      </c>
      <c r="F1115" s="19">
        <v>140</v>
      </c>
      <c r="G1115" s="27">
        <v>19</v>
      </c>
      <c r="H1115" s="23">
        <v>13.571428571428571</v>
      </c>
      <c r="I1115" s="39">
        <v>121</v>
      </c>
      <c r="J1115" s="27">
        <v>53</v>
      </c>
      <c r="K1115" s="23">
        <v>43.801652892561982</v>
      </c>
      <c r="L1115" s="19">
        <v>140</v>
      </c>
      <c r="M1115" s="27">
        <v>9</v>
      </c>
      <c r="N1115" s="32">
        <v>6.4285714285714279</v>
      </c>
      <c r="O1115" s="19">
        <v>140</v>
      </c>
      <c r="P1115" s="27">
        <v>2</v>
      </c>
      <c r="Q1115" s="33">
        <v>1.4285714285714286</v>
      </c>
      <c r="R1115" s="23">
        <v>12</v>
      </c>
      <c r="S1115" s="23">
        <v>8.5714285714285712</v>
      </c>
      <c r="T1115" s="39">
        <v>3</v>
      </c>
      <c r="U1115" s="33">
        <v>2.1428571428571428</v>
      </c>
      <c r="V1115" s="39">
        <v>1</v>
      </c>
      <c r="W1115" s="32">
        <v>0.7142857142857143</v>
      </c>
    </row>
    <row r="1116" spans="2:23" ht="15" customHeight="1" x14ac:dyDescent="0.25">
      <c r="B1116" s="6"/>
      <c r="C1116" s="8"/>
      <c r="D1116" s="8" t="s">
        <v>1060</v>
      </c>
      <c r="E1116" s="49" t="s">
        <v>2761</v>
      </c>
      <c r="F1116" s="19">
        <v>27</v>
      </c>
      <c r="G1116" s="27">
        <v>4</v>
      </c>
      <c r="H1116" s="23">
        <v>14.814814814814813</v>
      </c>
      <c r="I1116" s="39">
        <v>23</v>
      </c>
      <c r="J1116" s="27">
        <v>9</v>
      </c>
      <c r="K1116" s="23">
        <v>39.130434782608695</v>
      </c>
      <c r="L1116" s="19">
        <v>27</v>
      </c>
      <c r="M1116" s="27">
        <v>1</v>
      </c>
      <c r="N1116" s="32">
        <v>3.7037037037037033</v>
      </c>
      <c r="O1116" s="19">
        <v>27</v>
      </c>
      <c r="P1116" s="27">
        <v>0</v>
      </c>
      <c r="Q1116" s="33">
        <v>0</v>
      </c>
      <c r="R1116" s="23">
        <v>3</v>
      </c>
      <c r="S1116" s="23">
        <v>11.111111111111111</v>
      </c>
      <c r="T1116" s="39">
        <v>0</v>
      </c>
      <c r="U1116" s="33">
        <v>0</v>
      </c>
      <c r="V1116" s="39">
        <v>0</v>
      </c>
      <c r="W1116" s="32">
        <v>0</v>
      </c>
    </row>
    <row r="1117" spans="2:23" ht="15" customHeight="1" x14ac:dyDescent="0.25">
      <c r="B1117" s="6"/>
      <c r="C1117" s="8"/>
      <c r="D1117" s="8" t="s">
        <v>1061</v>
      </c>
      <c r="E1117" s="49" t="s">
        <v>2762</v>
      </c>
      <c r="F1117" s="19">
        <v>32</v>
      </c>
      <c r="G1117" s="27">
        <v>3</v>
      </c>
      <c r="H1117" s="23">
        <v>9.375</v>
      </c>
      <c r="I1117" s="39">
        <v>29</v>
      </c>
      <c r="J1117" s="27">
        <v>7</v>
      </c>
      <c r="K1117" s="23">
        <v>24.137931034482758</v>
      </c>
      <c r="L1117" s="19">
        <v>32</v>
      </c>
      <c r="M1117" s="27">
        <v>1</v>
      </c>
      <c r="N1117" s="32">
        <v>3.125</v>
      </c>
      <c r="O1117" s="19">
        <v>32</v>
      </c>
      <c r="P1117" s="27">
        <v>1</v>
      </c>
      <c r="Q1117" s="33">
        <v>3.125</v>
      </c>
      <c r="R1117" s="23">
        <v>6</v>
      </c>
      <c r="S1117" s="23">
        <v>18.75</v>
      </c>
      <c r="T1117" s="39">
        <v>0</v>
      </c>
      <c r="U1117" s="33">
        <v>0</v>
      </c>
      <c r="V1117" s="39">
        <v>0</v>
      </c>
      <c r="W1117" s="32">
        <v>0</v>
      </c>
    </row>
    <row r="1118" spans="2:23" ht="15" customHeight="1" x14ac:dyDescent="0.25">
      <c r="B1118" s="6"/>
      <c r="C1118" s="8"/>
      <c r="D1118" s="8" t="s">
        <v>616</v>
      </c>
      <c r="E1118" s="49" t="s">
        <v>2763</v>
      </c>
      <c r="F1118" s="19">
        <v>49</v>
      </c>
      <c r="G1118" s="27">
        <v>8</v>
      </c>
      <c r="H1118" s="23">
        <v>16.326530612244898</v>
      </c>
      <c r="I1118" s="39">
        <v>41</v>
      </c>
      <c r="J1118" s="27">
        <v>15</v>
      </c>
      <c r="K1118" s="23">
        <v>36.585365853658537</v>
      </c>
      <c r="L1118" s="19">
        <v>49</v>
      </c>
      <c r="M1118" s="27">
        <v>2</v>
      </c>
      <c r="N1118" s="32">
        <v>4.0816326530612246</v>
      </c>
      <c r="O1118" s="19">
        <v>49</v>
      </c>
      <c r="P1118" s="27">
        <v>1</v>
      </c>
      <c r="Q1118" s="33">
        <v>2.0408163265306123</v>
      </c>
      <c r="R1118" s="23">
        <v>3</v>
      </c>
      <c r="S1118" s="23">
        <v>6.1224489795918364</v>
      </c>
      <c r="T1118" s="39">
        <v>1</v>
      </c>
      <c r="U1118" s="33">
        <v>2.0408163265306123</v>
      </c>
      <c r="V1118" s="39">
        <v>0</v>
      </c>
      <c r="W1118" s="32">
        <v>0</v>
      </c>
    </row>
    <row r="1119" spans="2:23" ht="15" customHeight="1" x14ac:dyDescent="0.25">
      <c r="B1119" s="6"/>
      <c r="C1119" s="8"/>
      <c r="D1119" s="8" t="s">
        <v>2764</v>
      </c>
      <c r="E1119" s="49" t="s">
        <v>2765</v>
      </c>
      <c r="F1119" s="19">
        <v>47</v>
      </c>
      <c r="G1119" s="27">
        <v>4</v>
      </c>
      <c r="H1119" s="23">
        <v>8.5106382978723403</v>
      </c>
      <c r="I1119" s="39">
        <v>43</v>
      </c>
      <c r="J1119" s="27">
        <v>12</v>
      </c>
      <c r="K1119" s="23">
        <v>27.906976744186046</v>
      </c>
      <c r="L1119" s="19">
        <v>47</v>
      </c>
      <c r="M1119" s="27">
        <v>2</v>
      </c>
      <c r="N1119" s="32">
        <v>4.2553191489361701</v>
      </c>
      <c r="O1119" s="19">
        <v>47</v>
      </c>
      <c r="P1119" s="27">
        <v>0</v>
      </c>
      <c r="Q1119" s="33">
        <v>0</v>
      </c>
      <c r="R1119" s="23">
        <v>0</v>
      </c>
      <c r="S1119" s="23">
        <v>0</v>
      </c>
      <c r="T1119" s="39">
        <v>0</v>
      </c>
      <c r="U1119" s="33">
        <v>0</v>
      </c>
      <c r="V1119" s="39">
        <v>0</v>
      </c>
      <c r="W1119" s="32">
        <v>0</v>
      </c>
    </row>
    <row r="1120" spans="2:23" ht="15" customHeight="1" x14ac:dyDescent="0.25">
      <c r="B1120" s="6"/>
      <c r="C1120" s="8"/>
      <c r="D1120" s="8" t="s">
        <v>1062</v>
      </c>
      <c r="E1120" s="49" t="s">
        <v>2766</v>
      </c>
      <c r="F1120" s="19">
        <v>94</v>
      </c>
      <c r="G1120" s="27">
        <v>11</v>
      </c>
      <c r="H1120" s="23">
        <v>11.702127659574469</v>
      </c>
      <c r="I1120" s="39">
        <v>83</v>
      </c>
      <c r="J1120" s="27">
        <v>35</v>
      </c>
      <c r="K1120" s="23">
        <v>42.168674698795186</v>
      </c>
      <c r="L1120" s="19">
        <v>94</v>
      </c>
      <c r="M1120" s="27">
        <v>4</v>
      </c>
      <c r="N1120" s="32">
        <v>4.2553191489361701</v>
      </c>
      <c r="O1120" s="19">
        <v>94</v>
      </c>
      <c r="P1120" s="27">
        <v>0</v>
      </c>
      <c r="Q1120" s="33">
        <v>0</v>
      </c>
      <c r="R1120" s="23">
        <v>8</v>
      </c>
      <c r="S1120" s="23">
        <v>8.5106382978723403</v>
      </c>
      <c r="T1120" s="39">
        <v>4</v>
      </c>
      <c r="U1120" s="33">
        <v>4.2553191489361701</v>
      </c>
      <c r="V1120" s="39">
        <v>0</v>
      </c>
      <c r="W1120" s="32">
        <v>0</v>
      </c>
    </row>
    <row r="1121" spans="2:23" ht="15" customHeight="1" x14ac:dyDescent="0.25">
      <c r="B1121" s="6"/>
      <c r="C1121" s="8"/>
      <c r="D1121" s="8" t="s">
        <v>1686</v>
      </c>
      <c r="E1121" s="49" t="s">
        <v>2767</v>
      </c>
      <c r="F1121" s="19">
        <v>30</v>
      </c>
      <c r="G1121" s="27">
        <v>12</v>
      </c>
      <c r="H1121" s="23">
        <v>40</v>
      </c>
      <c r="I1121" s="39">
        <v>18</v>
      </c>
      <c r="J1121" s="27">
        <v>9</v>
      </c>
      <c r="K1121" s="23">
        <v>50</v>
      </c>
      <c r="L1121" s="19">
        <v>30</v>
      </c>
      <c r="M1121" s="27">
        <v>3</v>
      </c>
      <c r="N1121" s="32">
        <v>10</v>
      </c>
      <c r="O1121" s="19">
        <v>30</v>
      </c>
      <c r="P1121" s="27">
        <v>0</v>
      </c>
      <c r="Q1121" s="33">
        <v>0</v>
      </c>
      <c r="R1121" s="23">
        <v>4</v>
      </c>
      <c r="S1121" s="23">
        <v>13.333333333333334</v>
      </c>
      <c r="T1121" s="39">
        <v>0</v>
      </c>
      <c r="U1121" s="33">
        <v>0</v>
      </c>
      <c r="V1121" s="39">
        <v>0</v>
      </c>
      <c r="W1121" s="32">
        <v>0</v>
      </c>
    </row>
    <row r="1122" spans="2:23" ht="15" customHeight="1" x14ac:dyDescent="0.25">
      <c r="B1122" s="6"/>
      <c r="C1122" s="8"/>
      <c r="D1122" s="8" t="s">
        <v>833</v>
      </c>
      <c r="E1122" s="49" t="s">
        <v>2768</v>
      </c>
      <c r="F1122" s="19">
        <v>10</v>
      </c>
      <c r="G1122" s="27">
        <v>2</v>
      </c>
      <c r="H1122" s="23">
        <v>20</v>
      </c>
      <c r="I1122" s="39">
        <v>8</v>
      </c>
      <c r="J1122" s="27">
        <v>2</v>
      </c>
      <c r="K1122" s="23">
        <v>25</v>
      </c>
      <c r="L1122" s="19">
        <v>10</v>
      </c>
      <c r="M1122" s="27">
        <v>1</v>
      </c>
      <c r="N1122" s="32">
        <v>10</v>
      </c>
      <c r="O1122" s="19">
        <v>10</v>
      </c>
      <c r="P1122" s="27">
        <v>0</v>
      </c>
      <c r="Q1122" s="33">
        <v>0</v>
      </c>
      <c r="R1122" s="23">
        <v>0</v>
      </c>
      <c r="S1122" s="23">
        <v>0</v>
      </c>
      <c r="T1122" s="39">
        <v>0</v>
      </c>
      <c r="U1122" s="33">
        <v>0</v>
      </c>
      <c r="V1122" s="39">
        <v>0</v>
      </c>
      <c r="W1122" s="32">
        <v>0</v>
      </c>
    </row>
    <row r="1123" spans="2:23" ht="15" customHeight="1" x14ac:dyDescent="0.25">
      <c r="B1123" s="6" t="s">
        <v>54</v>
      </c>
      <c r="C1123" s="8" t="s">
        <v>1063</v>
      </c>
      <c r="D1123" s="8" t="s">
        <v>1063</v>
      </c>
      <c r="E1123" s="49" t="s">
        <v>2769</v>
      </c>
      <c r="F1123" s="63">
        <v>267</v>
      </c>
      <c r="G1123" s="64">
        <v>23</v>
      </c>
      <c r="H1123" s="65">
        <v>8.6142322097378283</v>
      </c>
      <c r="I1123" s="66">
        <v>244</v>
      </c>
      <c r="J1123" s="64">
        <v>64</v>
      </c>
      <c r="K1123" s="65">
        <v>26.229508196721312</v>
      </c>
      <c r="L1123" s="63">
        <v>267</v>
      </c>
      <c r="M1123" s="64">
        <v>4</v>
      </c>
      <c r="N1123" s="67">
        <v>1.4981273408239701</v>
      </c>
      <c r="O1123" s="63">
        <v>267</v>
      </c>
      <c r="P1123" s="64">
        <v>4</v>
      </c>
      <c r="Q1123" s="68">
        <v>1.4981273408239701</v>
      </c>
      <c r="R1123" s="65">
        <v>14</v>
      </c>
      <c r="S1123" s="65">
        <v>5.2434456928838955</v>
      </c>
      <c r="T1123" s="66">
        <v>37</v>
      </c>
      <c r="U1123" s="68">
        <v>13.857677902621724</v>
      </c>
      <c r="V1123" s="66">
        <v>1</v>
      </c>
      <c r="W1123" s="67">
        <v>0.37453183520599254</v>
      </c>
    </row>
    <row r="1124" spans="2:23" ht="15" customHeight="1" x14ac:dyDescent="0.25">
      <c r="B1124" s="6"/>
      <c r="C1124" s="8"/>
      <c r="D1124" s="8" t="s">
        <v>1064</v>
      </c>
      <c r="E1124" s="49" t="s">
        <v>2770</v>
      </c>
      <c r="F1124" s="63">
        <v>970</v>
      </c>
      <c r="G1124" s="64">
        <v>101</v>
      </c>
      <c r="H1124" s="65">
        <v>10.412371134020619</v>
      </c>
      <c r="I1124" s="39">
        <v>869</v>
      </c>
      <c r="J1124" s="64">
        <v>247</v>
      </c>
      <c r="K1124" s="23">
        <v>28.423475258918295</v>
      </c>
      <c r="L1124" s="63">
        <v>970</v>
      </c>
      <c r="M1124" s="64">
        <v>22</v>
      </c>
      <c r="N1124" s="67">
        <v>2.268041237113402</v>
      </c>
      <c r="O1124" s="63">
        <v>970</v>
      </c>
      <c r="P1124" s="64">
        <v>13</v>
      </c>
      <c r="Q1124" s="68">
        <v>1.3402061855670102</v>
      </c>
      <c r="R1124" s="65">
        <v>36</v>
      </c>
      <c r="S1124" s="65">
        <v>3.7113402061855671</v>
      </c>
      <c r="T1124" s="66">
        <v>142</v>
      </c>
      <c r="U1124" s="68">
        <v>14.63917525773196</v>
      </c>
      <c r="V1124" s="66">
        <v>37</v>
      </c>
      <c r="W1124" s="67">
        <v>3.8144329896907219</v>
      </c>
    </row>
    <row r="1125" spans="2:23" ht="15" customHeight="1" x14ac:dyDescent="0.25">
      <c r="B1125" s="6"/>
      <c r="C1125" s="8"/>
      <c r="D1125" s="8" t="s">
        <v>1065</v>
      </c>
      <c r="E1125" s="49" t="s">
        <v>2771</v>
      </c>
      <c r="F1125" s="19">
        <v>964</v>
      </c>
      <c r="G1125" s="27">
        <v>127</v>
      </c>
      <c r="H1125" s="23">
        <v>13.174273858921163</v>
      </c>
      <c r="I1125" s="39">
        <v>837</v>
      </c>
      <c r="J1125" s="27">
        <v>237</v>
      </c>
      <c r="K1125" s="23">
        <v>28.31541218637993</v>
      </c>
      <c r="L1125" s="19">
        <v>964</v>
      </c>
      <c r="M1125" s="27">
        <v>24</v>
      </c>
      <c r="N1125" s="32">
        <v>2.4896265560165975</v>
      </c>
      <c r="O1125" s="19">
        <v>964</v>
      </c>
      <c r="P1125" s="27">
        <v>11</v>
      </c>
      <c r="Q1125" s="33">
        <v>1.1410788381742738</v>
      </c>
      <c r="R1125" s="23">
        <v>29</v>
      </c>
      <c r="S1125" s="23">
        <v>3.008298755186722</v>
      </c>
      <c r="T1125" s="39">
        <v>155</v>
      </c>
      <c r="U1125" s="33">
        <v>16.078838174273859</v>
      </c>
      <c r="V1125" s="39">
        <v>68</v>
      </c>
      <c r="W1125" s="32">
        <v>7.0539419087136928</v>
      </c>
    </row>
    <row r="1126" spans="2:23" ht="15" customHeight="1" x14ac:dyDescent="0.25">
      <c r="B1126" s="6"/>
      <c r="C1126" s="8"/>
      <c r="D1126" s="8" t="s">
        <v>1066</v>
      </c>
      <c r="E1126" s="49" t="s">
        <v>2772</v>
      </c>
      <c r="F1126" s="19">
        <v>242</v>
      </c>
      <c r="G1126" s="27">
        <v>12</v>
      </c>
      <c r="H1126" s="23">
        <v>4.9586776859504136</v>
      </c>
      <c r="I1126" s="39">
        <v>230</v>
      </c>
      <c r="J1126" s="27">
        <v>66</v>
      </c>
      <c r="K1126" s="23">
        <v>28.695652173913043</v>
      </c>
      <c r="L1126" s="19">
        <v>242</v>
      </c>
      <c r="M1126" s="27">
        <v>4</v>
      </c>
      <c r="N1126" s="32">
        <v>1.6528925619834711</v>
      </c>
      <c r="O1126" s="19">
        <v>242</v>
      </c>
      <c r="P1126" s="27">
        <v>5</v>
      </c>
      <c r="Q1126" s="33">
        <v>2.0661157024793391</v>
      </c>
      <c r="R1126" s="23">
        <v>8</v>
      </c>
      <c r="S1126" s="23">
        <v>3.3057851239669422</v>
      </c>
      <c r="T1126" s="39">
        <v>21</v>
      </c>
      <c r="U1126" s="33">
        <v>8.677685950413224</v>
      </c>
      <c r="V1126" s="39">
        <v>5</v>
      </c>
      <c r="W1126" s="32">
        <v>2.0661157024793391</v>
      </c>
    </row>
    <row r="1127" spans="2:23" ht="15" customHeight="1" x14ac:dyDescent="0.25">
      <c r="B1127" s="6"/>
      <c r="C1127" s="8"/>
      <c r="D1127" s="8" t="s">
        <v>1067</v>
      </c>
      <c r="E1127" s="49" t="s">
        <v>2773</v>
      </c>
      <c r="F1127" s="19">
        <v>85</v>
      </c>
      <c r="G1127" s="27">
        <v>3</v>
      </c>
      <c r="H1127" s="23">
        <v>3.5294117647058822</v>
      </c>
      <c r="I1127" s="39">
        <v>82</v>
      </c>
      <c r="J1127" s="27">
        <v>23</v>
      </c>
      <c r="K1127" s="23">
        <v>28.04878048780488</v>
      </c>
      <c r="L1127" s="19">
        <v>85</v>
      </c>
      <c r="M1127" s="27">
        <v>1</v>
      </c>
      <c r="N1127" s="32">
        <v>1.1764705882352942</v>
      </c>
      <c r="O1127" s="19">
        <v>85</v>
      </c>
      <c r="P1127" s="27">
        <v>0</v>
      </c>
      <c r="Q1127" s="33">
        <v>0</v>
      </c>
      <c r="R1127" s="23">
        <v>2</v>
      </c>
      <c r="S1127" s="23">
        <v>2.3529411764705883</v>
      </c>
      <c r="T1127" s="39">
        <v>8</v>
      </c>
      <c r="U1127" s="33">
        <v>9.4117647058823533</v>
      </c>
      <c r="V1127" s="39">
        <v>0</v>
      </c>
      <c r="W1127" s="32">
        <v>0</v>
      </c>
    </row>
    <row r="1128" spans="2:23" ht="15" customHeight="1" x14ac:dyDescent="0.25">
      <c r="B1128" s="6"/>
      <c r="C1128" s="8"/>
      <c r="D1128" s="8" t="s">
        <v>1068</v>
      </c>
      <c r="E1128" s="49" t="s">
        <v>2774</v>
      </c>
      <c r="F1128" s="19">
        <v>1297</v>
      </c>
      <c r="G1128" s="27">
        <v>252</v>
      </c>
      <c r="H1128" s="23">
        <v>19.429452582883577</v>
      </c>
      <c r="I1128" s="39">
        <v>1045</v>
      </c>
      <c r="J1128" s="27">
        <v>342</v>
      </c>
      <c r="K1128" s="23">
        <v>32.727272727272727</v>
      </c>
      <c r="L1128" s="19">
        <v>1297</v>
      </c>
      <c r="M1128" s="27">
        <v>24</v>
      </c>
      <c r="N1128" s="32">
        <v>1.8504240555127216</v>
      </c>
      <c r="O1128" s="19">
        <v>1297</v>
      </c>
      <c r="P1128" s="27">
        <v>15</v>
      </c>
      <c r="Q1128" s="33">
        <v>1.1565150346954509</v>
      </c>
      <c r="R1128" s="23">
        <v>44</v>
      </c>
      <c r="S1128" s="23">
        <v>3.3924441017733233</v>
      </c>
      <c r="T1128" s="39">
        <v>237</v>
      </c>
      <c r="U1128" s="33">
        <v>18.272937548188125</v>
      </c>
      <c r="V1128" s="39">
        <v>106</v>
      </c>
      <c r="W1128" s="32">
        <v>8.1727062451811872</v>
      </c>
    </row>
    <row r="1129" spans="2:23" ht="15" customHeight="1" x14ac:dyDescent="0.25">
      <c r="B1129" s="6"/>
      <c r="C1129" s="8"/>
      <c r="D1129" s="8" t="s">
        <v>1069</v>
      </c>
      <c r="E1129" s="49" t="s">
        <v>2775</v>
      </c>
      <c r="F1129" s="63">
        <v>525</v>
      </c>
      <c r="G1129" s="64">
        <v>39</v>
      </c>
      <c r="H1129" s="65">
        <v>7.4285714285714288</v>
      </c>
      <c r="I1129" s="66">
        <v>486</v>
      </c>
      <c r="J1129" s="64">
        <v>71</v>
      </c>
      <c r="K1129" s="65">
        <v>14.609053497942387</v>
      </c>
      <c r="L1129" s="63">
        <v>525</v>
      </c>
      <c r="M1129" s="64">
        <v>19</v>
      </c>
      <c r="N1129" s="67">
        <v>3.6190476190476191</v>
      </c>
      <c r="O1129" s="63">
        <v>525</v>
      </c>
      <c r="P1129" s="64">
        <v>19</v>
      </c>
      <c r="Q1129" s="68">
        <v>3.6190476190476191</v>
      </c>
      <c r="R1129" s="65">
        <v>37</v>
      </c>
      <c r="S1129" s="65">
        <v>7.0476190476190474</v>
      </c>
      <c r="T1129" s="66">
        <v>49</v>
      </c>
      <c r="U1129" s="68">
        <v>9.3333333333333339</v>
      </c>
      <c r="V1129" s="66">
        <v>16</v>
      </c>
      <c r="W1129" s="67">
        <v>3.0476190476190474</v>
      </c>
    </row>
    <row r="1130" spans="2:23" ht="15" customHeight="1" x14ac:dyDescent="0.25">
      <c r="B1130" s="6"/>
      <c r="C1130" s="8"/>
      <c r="D1130" s="8" t="s">
        <v>1070</v>
      </c>
      <c r="E1130" s="49" t="s">
        <v>2776</v>
      </c>
      <c r="F1130" s="63">
        <v>945</v>
      </c>
      <c r="G1130" s="64">
        <v>89</v>
      </c>
      <c r="H1130" s="65">
        <v>9.4179894179894177</v>
      </c>
      <c r="I1130" s="39">
        <v>856</v>
      </c>
      <c r="J1130" s="64">
        <v>234</v>
      </c>
      <c r="K1130" s="23">
        <v>27.33644859813084</v>
      </c>
      <c r="L1130" s="63">
        <v>945</v>
      </c>
      <c r="M1130" s="64">
        <v>20</v>
      </c>
      <c r="N1130" s="67">
        <v>2.1164021164021163</v>
      </c>
      <c r="O1130" s="63">
        <v>945</v>
      </c>
      <c r="P1130" s="64">
        <v>6</v>
      </c>
      <c r="Q1130" s="68">
        <v>0.63492063492063489</v>
      </c>
      <c r="R1130" s="65">
        <v>28</v>
      </c>
      <c r="S1130" s="65">
        <v>2.9629629629629632</v>
      </c>
      <c r="T1130" s="66">
        <v>161</v>
      </c>
      <c r="U1130" s="68">
        <v>17.037037037037038</v>
      </c>
      <c r="V1130" s="66">
        <v>68</v>
      </c>
      <c r="W1130" s="67">
        <v>7.1957671957671954</v>
      </c>
    </row>
    <row r="1131" spans="2:23" ht="15" customHeight="1" x14ac:dyDescent="0.25">
      <c r="B1131" s="6"/>
      <c r="C1131" s="8" t="s">
        <v>669</v>
      </c>
      <c r="D1131" s="8" t="s">
        <v>642</v>
      </c>
      <c r="E1131" s="49" t="s">
        <v>2777</v>
      </c>
      <c r="F1131" s="63">
        <v>245</v>
      </c>
      <c r="G1131" s="64">
        <v>66</v>
      </c>
      <c r="H1131" s="65">
        <v>26.938775510204081</v>
      </c>
      <c r="I1131" s="66">
        <v>179</v>
      </c>
      <c r="J1131" s="64">
        <v>92</v>
      </c>
      <c r="K1131" s="65">
        <v>51.396648044692739</v>
      </c>
      <c r="L1131" s="63">
        <v>245</v>
      </c>
      <c r="M1131" s="64">
        <v>21</v>
      </c>
      <c r="N1131" s="67">
        <v>8.5714285714285712</v>
      </c>
      <c r="O1131" s="63">
        <v>245</v>
      </c>
      <c r="P1131" s="64">
        <v>5</v>
      </c>
      <c r="Q1131" s="68">
        <v>2.0408163265306123</v>
      </c>
      <c r="R1131" s="65">
        <v>16</v>
      </c>
      <c r="S1131" s="65">
        <v>6.5306122448979593</v>
      </c>
      <c r="T1131" s="66">
        <v>20</v>
      </c>
      <c r="U1131" s="68">
        <v>8.1632653061224492</v>
      </c>
      <c r="V1131" s="66">
        <v>1</v>
      </c>
      <c r="W1131" s="67">
        <v>0.40816326530612246</v>
      </c>
    </row>
    <row r="1132" spans="2:23" ht="15" customHeight="1" x14ac:dyDescent="0.25">
      <c r="B1132" s="6"/>
      <c r="C1132" s="8"/>
      <c r="D1132" s="8" t="s">
        <v>669</v>
      </c>
      <c r="E1132" s="49" t="s">
        <v>2778</v>
      </c>
      <c r="F1132" s="63">
        <v>188</v>
      </c>
      <c r="G1132" s="64">
        <v>32</v>
      </c>
      <c r="H1132" s="65">
        <v>17.021276595744681</v>
      </c>
      <c r="I1132" s="66">
        <v>156</v>
      </c>
      <c r="J1132" s="64">
        <v>43</v>
      </c>
      <c r="K1132" s="65">
        <v>27.564102564102566</v>
      </c>
      <c r="L1132" s="63">
        <v>188</v>
      </c>
      <c r="M1132" s="64">
        <v>7</v>
      </c>
      <c r="N1132" s="67">
        <v>3.7234042553191489</v>
      </c>
      <c r="O1132" s="63">
        <v>188</v>
      </c>
      <c r="P1132" s="64">
        <v>2</v>
      </c>
      <c r="Q1132" s="68">
        <v>1.0638297872340425</v>
      </c>
      <c r="R1132" s="65">
        <v>16</v>
      </c>
      <c r="S1132" s="65">
        <v>8.5106382978723403</v>
      </c>
      <c r="T1132" s="66">
        <v>8</v>
      </c>
      <c r="U1132" s="68">
        <v>4.2553191489361701</v>
      </c>
      <c r="V1132" s="66">
        <v>0</v>
      </c>
      <c r="W1132" s="67">
        <v>0</v>
      </c>
    </row>
    <row r="1133" spans="2:23" ht="15" customHeight="1" x14ac:dyDescent="0.25">
      <c r="B1133" s="6"/>
      <c r="C1133" s="8"/>
      <c r="D1133" s="8" t="s">
        <v>1071</v>
      </c>
      <c r="E1133" s="49" t="s">
        <v>2779</v>
      </c>
      <c r="F1133" s="19">
        <v>50</v>
      </c>
      <c r="G1133" s="27">
        <v>15</v>
      </c>
      <c r="H1133" s="23">
        <v>30</v>
      </c>
      <c r="I1133" s="39">
        <v>35</v>
      </c>
      <c r="J1133" s="27">
        <v>12</v>
      </c>
      <c r="K1133" s="23">
        <v>34.285714285714285</v>
      </c>
      <c r="L1133" s="19">
        <v>50</v>
      </c>
      <c r="M1133" s="27">
        <v>2</v>
      </c>
      <c r="N1133" s="32">
        <v>4</v>
      </c>
      <c r="O1133" s="19">
        <v>50</v>
      </c>
      <c r="P1133" s="27">
        <v>0</v>
      </c>
      <c r="Q1133" s="33">
        <v>0</v>
      </c>
      <c r="R1133" s="23">
        <v>3</v>
      </c>
      <c r="S1133" s="23">
        <v>6</v>
      </c>
      <c r="T1133" s="39">
        <v>3</v>
      </c>
      <c r="U1133" s="33">
        <v>6</v>
      </c>
      <c r="V1133" s="39">
        <v>2</v>
      </c>
      <c r="W1133" s="32">
        <v>4</v>
      </c>
    </row>
    <row r="1134" spans="2:23" ht="15" customHeight="1" x14ac:dyDescent="0.25">
      <c r="B1134" s="6"/>
      <c r="C1134" s="8"/>
      <c r="D1134" s="8" t="s">
        <v>1072</v>
      </c>
      <c r="E1134" s="49" t="s">
        <v>2780</v>
      </c>
      <c r="F1134" s="63">
        <v>196</v>
      </c>
      <c r="G1134" s="64">
        <v>31</v>
      </c>
      <c r="H1134" s="65">
        <v>15.816326530612246</v>
      </c>
      <c r="I1134" s="66">
        <v>165</v>
      </c>
      <c r="J1134" s="64">
        <v>43</v>
      </c>
      <c r="K1134" s="65">
        <v>26.060606060606062</v>
      </c>
      <c r="L1134" s="63">
        <v>196</v>
      </c>
      <c r="M1134" s="64">
        <v>5</v>
      </c>
      <c r="N1134" s="67">
        <v>2.5510204081632653</v>
      </c>
      <c r="O1134" s="63">
        <v>196</v>
      </c>
      <c r="P1134" s="64">
        <v>3</v>
      </c>
      <c r="Q1134" s="68">
        <v>1.5306122448979591</v>
      </c>
      <c r="R1134" s="65">
        <v>20</v>
      </c>
      <c r="S1134" s="65">
        <v>10.204081632653061</v>
      </c>
      <c r="T1134" s="66">
        <v>12</v>
      </c>
      <c r="U1134" s="68">
        <v>6.1224489795918364</v>
      </c>
      <c r="V1134" s="66">
        <v>1</v>
      </c>
      <c r="W1134" s="67">
        <v>0.51020408163265307</v>
      </c>
    </row>
    <row r="1135" spans="2:23" ht="15" customHeight="1" x14ac:dyDescent="0.25">
      <c r="B1135" s="6"/>
      <c r="C1135" s="8"/>
      <c r="D1135" s="8" t="s">
        <v>1073</v>
      </c>
      <c r="E1135" s="49" t="s">
        <v>2781</v>
      </c>
      <c r="F1135" s="63">
        <v>120</v>
      </c>
      <c r="G1135" s="64">
        <v>26</v>
      </c>
      <c r="H1135" s="65">
        <v>21.666666666666668</v>
      </c>
      <c r="I1135" s="39">
        <v>94</v>
      </c>
      <c r="J1135" s="64">
        <v>32</v>
      </c>
      <c r="K1135" s="23">
        <v>34.042553191489361</v>
      </c>
      <c r="L1135" s="63">
        <v>120</v>
      </c>
      <c r="M1135" s="64">
        <v>5</v>
      </c>
      <c r="N1135" s="67">
        <v>4.1666666666666661</v>
      </c>
      <c r="O1135" s="63">
        <v>120</v>
      </c>
      <c r="P1135" s="64">
        <v>1</v>
      </c>
      <c r="Q1135" s="68">
        <v>0.83333333333333337</v>
      </c>
      <c r="R1135" s="65">
        <v>5</v>
      </c>
      <c r="S1135" s="65">
        <v>4.1666666666666661</v>
      </c>
      <c r="T1135" s="66">
        <v>3</v>
      </c>
      <c r="U1135" s="68">
        <v>2.5</v>
      </c>
      <c r="V1135" s="66">
        <v>1</v>
      </c>
      <c r="W1135" s="67">
        <v>0.83333333333333337</v>
      </c>
    </row>
    <row r="1136" spans="2:23" ht="15" customHeight="1" x14ac:dyDescent="0.25">
      <c r="B1136" s="6"/>
      <c r="C1136" s="8"/>
      <c r="D1136" s="8" t="s">
        <v>1074</v>
      </c>
      <c r="E1136" s="49" t="s">
        <v>2782</v>
      </c>
      <c r="F1136" s="19">
        <v>68</v>
      </c>
      <c r="G1136" s="27">
        <v>23</v>
      </c>
      <c r="H1136" s="23">
        <v>33.82352941176471</v>
      </c>
      <c r="I1136" s="39">
        <v>45</v>
      </c>
      <c r="J1136" s="27">
        <v>16</v>
      </c>
      <c r="K1136" s="23">
        <v>35.555555555555557</v>
      </c>
      <c r="L1136" s="19">
        <v>68</v>
      </c>
      <c r="M1136" s="27">
        <v>5</v>
      </c>
      <c r="N1136" s="32">
        <v>7.3529411764705888</v>
      </c>
      <c r="O1136" s="19">
        <v>68</v>
      </c>
      <c r="P1136" s="27">
        <v>3</v>
      </c>
      <c r="Q1136" s="33">
        <v>4.4117647058823533</v>
      </c>
      <c r="R1136" s="23">
        <v>10</v>
      </c>
      <c r="S1136" s="23">
        <v>14.705882352941178</v>
      </c>
      <c r="T1136" s="39">
        <v>3</v>
      </c>
      <c r="U1136" s="33">
        <v>4.4117647058823533</v>
      </c>
      <c r="V1136" s="39">
        <v>0</v>
      </c>
      <c r="W1136" s="32">
        <v>0</v>
      </c>
    </row>
    <row r="1137" spans="2:23" ht="15" customHeight="1" x14ac:dyDescent="0.25">
      <c r="B1137" s="6"/>
      <c r="C1137" s="8" t="s">
        <v>1075</v>
      </c>
      <c r="D1137" s="8" t="s">
        <v>1075</v>
      </c>
      <c r="E1137" s="49" t="s">
        <v>2783</v>
      </c>
      <c r="F1137" s="63">
        <v>1684</v>
      </c>
      <c r="G1137" s="64">
        <v>136</v>
      </c>
      <c r="H1137" s="65">
        <v>8.0760095011876487</v>
      </c>
      <c r="I1137" s="39">
        <v>1548</v>
      </c>
      <c r="J1137" s="64">
        <v>387</v>
      </c>
      <c r="K1137" s="23">
        <v>25</v>
      </c>
      <c r="L1137" s="63">
        <v>1684</v>
      </c>
      <c r="M1137" s="64">
        <v>16</v>
      </c>
      <c r="N1137" s="67">
        <v>0.95011876484560576</v>
      </c>
      <c r="O1137" s="63">
        <v>1684</v>
      </c>
      <c r="P1137" s="64">
        <v>14</v>
      </c>
      <c r="Q1137" s="68">
        <v>0.83135391923990498</v>
      </c>
      <c r="R1137" s="65">
        <v>64</v>
      </c>
      <c r="S1137" s="65">
        <v>3.800475059382423</v>
      </c>
      <c r="T1137" s="66">
        <v>144</v>
      </c>
      <c r="U1137" s="68">
        <v>8.5510688836104514</v>
      </c>
      <c r="V1137" s="66">
        <v>36</v>
      </c>
      <c r="W1137" s="67">
        <v>2.1377672209026128</v>
      </c>
    </row>
    <row r="1138" spans="2:23" ht="15" customHeight="1" x14ac:dyDescent="0.25">
      <c r="B1138" s="6"/>
      <c r="C1138" s="8"/>
      <c r="D1138" s="8" t="s">
        <v>1076</v>
      </c>
      <c r="E1138" s="49" t="s">
        <v>2784</v>
      </c>
      <c r="F1138" s="63">
        <v>749</v>
      </c>
      <c r="G1138" s="64">
        <v>97</v>
      </c>
      <c r="H1138" s="65">
        <v>12.950600801068092</v>
      </c>
      <c r="I1138" s="39">
        <v>652</v>
      </c>
      <c r="J1138" s="64">
        <v>162</v>
      </c>
      <c r="K1138" s="23">
        <v>24.846625766871167</v>
      </c>
      <c r="L1138" s="63">
        <v>749</v>
      </c>
      <c r="M1138" s="64">
        <v>26</v>
      </c>
      <c r="N1138" s="67">
        <v>3.4712950600801067</v>
      </c>
      <c r="O1138" s="63">
        <v>749</v>
      </c>
      <c r="P1138" s="64">
        <v>12</v>
      </c>
      <c r="Q1138" s="68">
        <v>1.602136181575434</v>
      </c>
      <c r="R1138" s="65">
        <v>49</v>
      </c>
      <c r="S1138" s="65">
        <v>6.5420560747663545</v>
      </c>
      <c r="T1138" s="66">
        <v>64</v>
      </c>
      <c r="U1138" s="68">
        <v>8.544726301735647</v>
      </c>
      <c r="V1138" s="66">
        <v>28</v>
      </c>
      <c r="W1138" s="67">
        <v>3.7383177570093453</v>
      </c>
    </row>
    <row r="1139" spans="2:23" ht="15" customHeight="1" x14ac:dyDescent="0.25">
      <c r="B1139" s="6"/>
      <c r="C1139" s="8"/>
      <c r="D1139" s="8" t="s">
        <v>916</v>
      </c>
      <c r="E1139" s="49" t="s">
        <v>2785</v>
      </c>
      <c r="F1139" s="63">
        <v>575</v>
      </c>
      <c r="G1139" s="64">
        <v>63</v>
      </c>
      <c r="H1139" s="65">
        <v>10.956521739130434</v>
      </c>
      <c r="I1139" s="66">
        <v>512</v>
      </c>
      <c r="J1139" s="64">
        <v>108</v>
      </c>
      <c r="K1139" s="65">
        <v>21.09375</v>
      </c>
      <c r="L1139" s="63">
        <v>575</v>
      </c>
      <c r="M1139" s="64">
        <v>6</v>
      </c>
      <c r="N1139" s="67">
        <v>1.0434782608695654</v>
      </c>
      <c r="O1139" s="63">
        <v>575</v>
      </c>
      <c r="P1139" s="64">
        <v>6</v>
      </c>
      <c r="Q1139" s="68">
        <v>1.0434782608695654</v>
      </c>
      <c r="R1139" s="65">
        <v>19</v>
      </c>
      <c r="S1139" s="65">
        <v>3.3043478260869561</v>
      </c>
      <c r="T1139" s="66">
        <v>112</v>
      </c>
      <c r="U1139" s="68">
        <v>19.478260869565219</v>
      </c>
      <c r="V1139" s="66">
        <v>31</v>
      </c>
      <c r="W1139" s="67">
        <v>5.3913043478260869</v>
      </c>
    </row>
    <row r="1140" spans="2:23" ht="15" customHeight="1" x14ac:dyDescent="0.25">
      <c r="B1140" s="6"/>
      <c r="C1140" s="8" t="s">
        <v>1077</v>
      </c>
      <c r="D1140" s="8" t="s">
        <v>1078</v>
      </c>
      <c r="E1140" s="49" t="s">
        <v>2786</v>
      </c>
      <c r="F1140" s="19">
        <v>119</v>
      </c>
      <c r="G1140" s="27">
        <v>15</v>
      </c>
      <c r="H1140" s="23">
        <v>12.605042016806722</v>
      </c>
      <c r="I1140" s="39">
        <v>104</v>
      </c>
      <c r="J1140" s="27">
        <v>44</v>
      </c>
      <c r="K1140" s="23">
        <v>42.307692307692307</v>
      </c>
      <c r="L1140" s="19">
        <v>119</v>
      </c>
      <c r="M1140" s="27">
        <v>3</v>
      </c>
      <c r="N1140" s="32">
        <v>2.5210084033613445</v>
      </c>
      <c r="O1140" s="19">
        <v>119</v>
      </c>
      <c r="P1140" s="27">
        <v>6</v>
      </c>
      <c r="Q1140" s="33">
        <v>5.0420168067226889</v>
      </c>
      <c r="R1140" s="23">
        <v>4</v>
      </c>
      <c r="S1140" s="23">
        <v>3.3613445378151261</v>
      </c>
      <c r="T1140" s="39">
        <v>13</v>
      </c>
      <c r="U1140" s="33">
        <v>10.92436974789916</v>
      </c>
      <c r="V1140" s="39">
        <v>5</v>
      </c>
      <c r="W1140" s="32">
        <v>4.2016806722689077</v>
      </c>
    </row>
    <row r="1141" spans="2:23" ht="15" customHeight="1" x14ac:dyDescent="0.25">
      <c r="B1141" s="6"/>
      <c r="C1141" s="8"/>
      <c r="D1141" s="8" t="s">
        <v>243</v>
      </c>
      <c r="E1141" s="49" t="s">
        <v>2787</v>
      </c>
      <c r="F1141" s="63">
        <v>24</v>
      </c>
      <c r="G1141" s="64">
        <v>4</v>
      </c>
      <c r="H1141" s="65">
        <v>16.666666666666664</v>
      </c>
      <c r="I1141" s="66">
        <v>20</v>
      </c>
      <c r="J1141" s="64">
        <v>12</v>
      </c>
      <c r="K1141" s="65">
        <v>60</v>
      </c>
      <c r="L1141" s="63">
        <v>24</v>
      </c>
      <c r="M1141" s="64">
        <v>4</v>
      </c>
      <c r="N1141" s="67">
        <v>16.666666666666664</v>
      </c>
      <c r="O1141" s="63">
        <v>24</v>
      </c>
      <c r="P1141" s="64">
        <v>2</v>
      </c>
      <c r="Q1141" s="68">
        <v>8.3333333333333321</v>
      </c>
      <c r="R1141" s="65">
        <v>1</v>
      </c>
      <c r="S1141" s="65">
        <v>4.1666666666666661</v>
      </c>
      <c r="T1141" s="66">
        <v>1</v>
      </c>
      <c r="U1141" s="68">
        <v>4.1666666666666661</v>
      </c>
      <c r="V1141" s="66">
        <v>0</v>
      </c>
      <c r="W1141" s="67">
        <v>0</v>
      </c>
    </row>
    <row r="1142" spans="2:23" ht="15" customHeight="1" x14ac:dyDescent="0.25">
      <c r="B1142" s="6"/>
      <c r="C1142" s="8"/>
      <c r="D1142" s="8" t="s">
        <v>3515</v>
      </c>
      <c r="E1142" s="49" t="s">
        <v>3516</v>
      </c>
      <c r="F1142" s="19" t="s">
        <v>3674</v>
      </c>
      <c r="G1142" s="27" t="s">
        <v>3674</v>
      </c>
      <c r="H1142" s="23" t="s">
        <v>3674</v>
      </c>
      <c r="I1142" s="39" t="s">
        <v>3674</v>
      </c>
      <c r="J1142" s="27" t="s">
        <v>3674</v>
      </c>
      <c r="K1142" s="23" t="s">
        <v>3674</v>
      </c>
      <c r="L1142" s="19" t="s">
        <v>3674</v>
      </c>
      <c r="M1142" s="27" t="s">
        <v>3674</v>
      </c>
      <c r="N1142" s="32" t="s">
        <v>3674</v>
      </c>
      <c r="O1142" s="19" t="s">
        <v>3674</v>
      </c>
      <c r="P1142" s="27" t="s">
        <v>3674</v>
      </c>
      <c r="Q1142" s="33" t="s">
        <v>3674</v>
      </c>
      <c r="R1142" s="23" t="s">
        <v>3674</v>
      </c>
      <c r="S1142" s="23" t="s">
        <v>3674</v>
      </c>
      <c r="T1142" s="39" t="s">
        <v>3674</v>
      </c>
      <c r="U1142" s="33" t="s">
        <v>3674</v>
      </c>
      <c r="V1142" s="39" t="s">
        <v>3674</v>
      </c>
      <c r="W1142" s="32" t="s">
        <v>3674</v>
      </c>
    </row>
    <row r="1143" spans="2:23" ht="15" customHeight="1" x14ac:dyDescent="0.25">
      <c r="B1143" s="6"/>
      <c r="C1143" s="8"/>
      <c r="D1143" s="8" t="s">
        <v>1079</v>
      </c>
      <c r="E1143" s="49" t="s">
        <v>2788</v>
      </c>
      <c r="F1143" s="63">
        <v>160</v>
      </c>
      <c r="G1143" s="64">
        <v>42</v>
      </c>
      <c r="H1143" s="65">
        <v>26.25</v>
      </c>
      <c r="I1143" s="39">
        <v>118</v>
      </c>
      <c r="J1143" s="64">
        <v>63</v>
      </c>
      <c r="K1143" s="23">
        <v>53.389830508474581</v>
      </c>
      <c r="L1143" s="63">
        <v>160</v>
      </c>
      <c r="M1143" s="64">
        <v>6</v>
      </c>
      <c r="N1143" s="67">
        <v>3.75</v>
      </c>
      <c r="O1143" s="63">
        <v>160</v>
      </c>
      <c r="P1143" s="64">
        <v>1</v>
      </c>
      <c r="Q1143" s="68">
        <v>0.625</v>
      </c>
      <c r="R1143" s="65">
        <v>4</v>
      </c>
      <c r="S1143" s="65">
        <v>2.5</v>
      </c>
      <c r="T1143" s="66">
        <v>15</v>
      </c>
      <c r="U1143" s="68">
        <v>9.375</v>
      </c>
      <c r="V1143" s="66">
        <v>4</v>
      </c>
      <c r="W1143" s="67">
        <v>2.5</v>
      </c>
    </row>
    <row r="1144" spans="2:23" ht="15" customHeight="1" x14ac:dyDescent="0.25">
      <c r="B1144" s="6"/>
      <c r="C1144" s="8" t="s">
        <v>1080</v>
      </c>
      <c r="D1144" s="8" t="s">
        <v>1081</v>
      </c>
      <c r="E1144" s="49" t="s">
        <v>2789</v>
      </c>
      <c r="F1144" s="63">
        <v>482</v>
      </c>
      <c r="G1144" s="64">
        <v>124</v>
      </c>
      <c r="H1144" s="65">
        <v>25.726141078838172</v>
      </c>
      <c r="I1144" s="39">
        <v>358</v>
      </c>
      <c r="J1144" s="64">
        <v>172</v>
      </c>
      <c r="K1144" s="23">
        <v>48.044692737430168</v>
      </c>
      <c r="L1144" s="63">
        <v>482</v>
      </c>
      <c r="M1144" s="64">
        <v>17</v>
      </c>
      <c r="N1144" s="67">
        <v>3.5269709543568464</v>
      </c>
      <c r="O1144" s="63">
        <v>482</v>
      </c>
      <c r="P1144" s="64">
        <v>11</v>
      </c>
      <c r="Q1144" s="68">
        <v>2.2821576763485476</v>
      </c>
      <c r="R1144" s="65">
        <v>19</v>
      </c>
      <c r="S1144" s="65">
        <v>3.9419087136929458</v>
      </c>
      <c r="T1144" s="66">
        <v>47</v>
      </c>
      <c r="U1144" s="68">
        <v>9.7510373443983411</v>
      </c>
      <c r="V1144" s="66">
        <v>6</v>
      </c>
      <c r="W1144" s="67">
        <v>1.2448132780082988</v>
      </c>
    </row>
    <row r="1145" spans="2:23" ht="15" customHeight="1" x14ac:dyDescent="0.25">
      <c r="B1145" s="6"/>
      <c r="C1145" s="8"/>
      <c r="D1145" s="8" t="s">
        <v>1082</v>
      </c>
      <c r="E1145" s="49" t="s">
        <v>2790</v>
      </c>
      <c r="F1145" s="19">
        <v>446</v>
      </c>
      <c r="G1145" s="27">
        <v>60</v>
      </c>
      <c r="H1145" s="23">
        <v>13.452914798206278</v>
      </c>
      <c r="I1145" s="39">
        <v>386</v>
      </c>
      <c r="J1145" s="27">
        <v>129</v>
      </c>
      <c r="K1145" s="23">
        <v>33.419689119170989</v>
      </c>
      <c r="L1145" s="19">
        <v>446</v>
      </c>
      <c r="M1145" s="27">
        <v>24</v>
      </c>
      <c r="N1145" s="32">
        <v>5.3811659192825116</v>
      </c>
      <c r="O1145" s="19">
        <v>446</v>
      </c>
      <c r="P1145" s="27">
        <v>19</v>
      </c>
      <c r="Q1145" s="33">
        <v>4.2600896860986541</v>
      </c>
      <c r="R1145" s="23">
        <v>70</v>
      </c>
      <c r="S1145" s="23">
        <v>15.695067264573993</v>
      </c>
      <c r="T1145" s="39">
        <v>12</v>
      </c>
      <c r="U1145" s="33">
        <v>2.6905829596412558</v>
      </c>
      <c r="V1145" s="39">
        <v>4</v>
      </c>
      <c r="W1145" s="32">
        <v>0.89686098654708524</v>
      </c>
    </row>
    <row r="1146" spans="2:23" ht="15" customHeight="1" x14ac:dyDescent="0.25">
      <c r="B1146" s="6"/>
      <c r="C1146" s="8"/>
      <c r="D1146" s="8" t="s">
        <v>1083</v>
      </c>
      <c r="E1146" s="49" t="s">
        <v>2791</v>
      </c>
      <c r="F1146" s="19">
        <v>497</v>
      </c>
      <c r="G1146" s="27">
        <v>147</v>
      </c>
      <c r="H1146" s="23">
        <v>29.577464788732392</v>
      </c>
      <c r="I1146" s="39">
        <v>350</v>
      </c>
      <c r="J1146" s="27">
        <v>166</v>
      </c>
      <c r="K1146" s="23">
        <v>47.428571428571431</v>
      </c>
      <c r="L1146" s="19">
        <v>497</v>
      </c>
      <c r="M1146" s="27">
        <v>24</v>
      </c>
      <c r="N1146" s="32">
        <v>4.8289738430583498</v>
      </c>
      <c r="O1146" s="19">
        <v>497</v>
      </c>
      <c r="P1146" s="27">
        <v>10</v>
      </c>
      <c r="Q1146" s="33">
        <v>2.0120724346076457</v>
      </c>
      <c r="R1146" s="23">
        <v>28</v>
      </c>
      <c r="S1146" s="23">
        <v>5.6338028169014089</v>
      </c>
      <c r="T1146" s="39">
        <v>52</v>
      </c>
      <c r="U1146" s="33">
        <v>10.46277665995976</v>
      </c>
      <c r="V1146" s="39">
        <v>18</v>
      </c>
      <c r="W1146" s="32">
        <v>3.6217303822937628</v>
      </c>
    </row>
    <row r="1147" spans="2:23" ht="15" customHeight="1" x14ac:dyDescent="0.25">
      <c r="B1147" s="6"/>
      <c r="C1147" s="8"/>
      <c r="D1147" s="8" t="s">
        <v>1080</v>
      </c>
      <c r="E1147" s="49" t="s">
        <v>2792</v>
      </c>
      <c r="F1147" s="19">
        <v>580</v>
      </c>
      <c r="G1147" s="27">
        <v>134</v>
      </c>
      <c r="H1147" s="23">
        <v>23.103448275862068</v>
      </c>
      <c r="I1147" s="39">
        <v>446</v>
      </c>
      <c r="J1147" s="27">
        <v>209</v>
      </c>
      <c r="K1147" s="23">
        <v>46.860986547085204</v>
      </c>
      <c r="L1147" s="19">
        <v>580</v>
      </c>
      <c r="M1147" s="27">
        <v>38</v>
      </c>
      <c r="N1147" s="32">
        <v>6.5517241379310347</v>
      </c>
      <c r="O1147" s="19">
        <v>580</v>
      </c>
      <c r="P1147" s="27">
        <v>19</v>
      </c>
      <c r="Q1147" s="33">
        <v>3.2758620689655173</v>
      </c>
      <c r="R1147" s="23">
        <v>50</v>
      </c>
      <c r="S1147" s="23">
        <v>8.6206896551724146</v>
      </c>
      <c r="T1147" s="39">
        <v>32</v>
      </c>
      <c r="U1147" s="33">
        <v>5.5172413793103452</v>
      </c>
      <c r="V1147" s="39">
        <v>5</v>
      </c>
      <c r="W1147" s="32">
        <v>0.86206896551724133</v>
      </c>
    </row>
    <row r="1148" spans="2:23" ht="15" customHeight="1" x14ac:dyDescent="0.25">
      <c r="B1148" s="6"/>
      <c r="C1148" s="8" t="s">
        <v>1084</v>
      </c>
      <c r="D1148" s="8" t="s">
        <v>1085</v>
      </c>
      <c r="E1148" s="49" t="s">
        <v>2793</v>
      </c>
      <c r="F1148" s="19">
        <v>15</v>
      </c>
      <c r="G1148" s="27">
        <v>5</v>
      </c>
      <c r="H1148" s="23">
        <v>33.333333333333329</v>
      </c>
      <c r="I1148" s="39">
        <v>10</v>
      </c>
      <c r="J1148" s="27">
        <v>5</v>
      </c>
      <c r="K1148" s="23">
        <v>50</v>
      </c>
      <c r="L1148" s="19">
        <v>15</v>
      </c>
      <c r="M1148" s="27">
        <v>0</v>
      </c>
      <c r="N1148" s="32">
        <v>0</v>
      </c>
      <c r="O1148" s="19">
        <v>15</v>
      </c>
      <c r="P1148" s="27">
        <v>0</v>
      </c>
      <c r="Q1148" s="33">
        <v>0</v>
      </c>
      <c r="R1148" s="23">
        <v>0</v>
      </c>
      <c r="S1148" s="23">
        <v>0</v>
      </c>
      <c r="T1148" s="39">
        <v>1</v>
      </c>
      <c r="U1148" s="33">
        <v>6.666666666666667</v>
      </c>
      <c r="V1148" s="39">
        <v>1</v>
      </c>
      <c r="W1148" s="32">
        <v>6.666666666666667</v>
      </c>
    </row>
    <row r="1149" spans="2:23" ht="15" customHeight="1" x14ac:dyDescent="0.25">
      <c r="B1149" s="6"/>
      <c r="C1149" s="8"/>
      <c r="D1149" s="8" t="s">
        <v>1086</v>
      </c>
      <c r="E1149" s="49" t="s">
        <v>2794</v>
      </c>
      <c r="F1149" s="63">
        <v>59</v>
      </c>
      <c r="G1149" s="64">
        <v>10</v>
      </c>
      <c r="H1149" s="65">
        <v>16.949152542372879</v>
      </c>
      <c r="I1149" s="66">
        <v>49</v>
      </c>
      <c r="J1149" s="64">
        <v>18</v>
      </c>
      <c r="K1149" s="65">
        <v>36.734693877551024</v>
      </c>
      <c r="L1149" s="63">
        <v>59</v>
      </c>
      <c r="M1149" s="64">
        <v>0</v>
      </c>
      <c r="N1149" s="67">
        <v>0</v>
      </c>
      <c r="O1149" s="63">
        <v>59</v>
      </c>
      <c r="P1149" s="64">
        <v>1</v>
      </c>
      <c r="Q1149" s="68">
        <v>1.6949152542372881</v>
      </c>
      <c r="R1149" s="65">
        <v>2</v>
      </c>
      <c r="S1149" s="65">
        <v>3.3898305084745761</v>
      </c>
      <c r="T1149" s="66">
        <v>2</v>
      </c>
      <c r="U1149" s="68">
        <v>3.3898305084745761</v>
      </c>
      <c r="V1149" s="66">
        <v>0</v>
      </c>
      <c r="W1149" s="67">
        <v>0</v>
      </c>
    </row>
    <row r="1150" spans="2:23" ht="15" customHeight="1" x14ac:dyDescent="0.25">
      <c r="B1150" s="6"/>
      <c r="C1150" s="8"/>
      <c r="D1150" s="8" t="s">
        <v>1088</v>
      </c>
      <c r="E1150" s="49" t="s">
        <v>2795</v>
      </c>
      <c r="F1150" s="19" t="s">
        <v>3674</v>
      </c>
      <c r="G1150" s="27" t="s">
        <v>3674</v>
      </c>
      <c r="H1150" s="23" t="s">
        <v>3674</v>
      </c>
      <c r="I1150" s="39" t="s">
        <v>3674</v>
      </c>
      <c r="J1150" s="27" t="s">
        <v>3674</v>
      </c>
      <c r="K1150" s="23" t="s">
        <v>3674</v>
      </c>
      <c r="L1150" s="19" t="s">
        <v>3674</v>
      </c>
      <c r="M1150" s="27" t="s">
        <v>3674</v>
      </c>
      <c r="N1150" s="32" t="s">
        <v>3674</v>
      </c>
      <c r="O1150" s="19" t="s">
        <v>3674</v>
      </c>
      <c r="P1150" s="27" t="s">
        <v>3674</v>
      </c>
      <c r="Q1150" s="33" t="s">
        <v>3674</v>
      </c>
      <c r="R1150" s="23" t="s">
        <v>3674</v>
      </c>
      <c r="S1150" s="23" t="s">
        <v>3674</v>
      </c>
      <c r="T1150" s="39" t="s">
        <v>3674</v>
      </c>
      <c r="U1150" s="33" t="s">
        <v>3674</v>
      </c>
      <c r="V1150" s="39" t="s">
        <v>3674</v>
      </c>
      <c r="W1150" s="32" t="s">
        <v>3674</v>
      </c>
    </row>
    <row r="1151" spans="2:23" ht="15" customHeight="1" x14ac:dyDescent="0.25">
      <c r="B1151" s="6"/>
      <c r="C1151" s="8"/>
      <c r="D1151" s="8" t="s">
        <v>1084</v>
      </c>
      <c r="E1151" s="49" t="s">
        <v>2797</v>
      </c>
      <c r="F1151" s="19">
        <v>1313</v>
      </c>
      <c r="G1151" s="27">
        <v>261</v>
      </c>
      <c r="H1151" s="23">
        <v>19.87814166031988</v>
      </c>
      <c r="I1151" s="39">
        <v>1052</v>
      </c>
      <c r="J1151" s="27">
        <v>397</v>
      </c>
      <c r="K1151" s="23">
        <v>37.737642585551328</v>
      </c>
      <c r="L1151" s="19">
        <v>1313</v>
      </c>
      <c r="M1151" s="27">
        <v>56</v>
      </c>
      <c r="N1151" s="32">
        <v>4.2650418888042649</v>
      </c>
      <c r="O1151" s="19">
        <v>1313</v>
      </c>
      <c r="P1151" s="27">
        <v>40</v>
      </c>
      <c r="Q1151" s="33">
        <v>3.0464584920030466</v>
      </c>
      <c r="R1151" s="23">
        <v>113</v>
      </c>
      <c r="S1151" s="23">
        <v>8.6062452399086062</v>
      </c>
      <c r="T1151" s="39">
        <v>76</v>
      </c>
      <c r="U1151" s="33">
        <v>5.7882711348057887</v>
      </c>
      <c r="V1151" s="39">
        <v>21</v>
      </c>
      <c r="W1151" s="32">
        <v>1.5993907083015995</v>
      </c>
    </row>
    <row r="1152" spans="2:23" ht="15" customHeight="1" x14ac:dyDescent="0.25">
      <c r="B1152" s="6"/>
      <c r="C1152" s="8"/>
      <c r="D1152" s="8" t="s">
        <v>1090</v>
      </c>
      <c r="E1152" s="49" t="s">
        <v>2798</v>
      </c>
      <c r="F1152" s="19" t="s">
        <v>3674</v>
      </c>
      <c r="G1152" s="27" t="s">
        <v>3674</v>
      </c>
      <c r="H1152" s="23" t="s">
        <v>3674</v>
      </c>
      <c r="I1152" s="39" t="s">
        <v>3674</v>
      </c>
      <c r="J1152" s="27" t="s">
        <v>3674</v>
      </c>
      <c r="K1152" s="23" t="s">
        <v>3674</v>
      </c>
      <c r="L1152" s="19" t="s">
        <v>3674</v>
      </c>
      <c r="M1152" s="27" t="s">
        <v>3674</v>
      </c>
      <c r="N1152" s="32" t="s">
        <v>3674</v>
      </c>
      <c r="O1152" s="19" t="s">
        <v>3674</v>
      </c>
      <c r="P1152" s="27" t="s">
        <v>3674</v>
      </c>
      <c r="Q1152" s="33" t="s">
        <v>3674</v>
      </c>
      <c r="R1152" s="23" t="s">
        <v>3674</v>
      </c>
      <c r="S1152" s="23" t="s">
        <v>3674</v>
      </c>
      <c r="T1152" s="39" t="s">
        <v>3674</v>
      </c>
      <c r="U1152" s="33" t="s">
        <v>3674</v>
      </c>
      <c r="V1152" s="39" t="s">
        <v>3674</v>
      </c>
      <c r="W1152" s="32" t="s">
        <v>3674</v>
      </c>
    </row>
    <row r="1153" spans="2:23" ht="15" customHeight="1" x14ac:dyDescent="0.25">
      <c r="B1153" s="6"/>
      <c r="C1153" s="8"/>
      <c r="D1153" s="8" t="s">
        <v>1091</v>
      </c>
      <c r="E1153" s="49" t="s">
        <v>2799</v>
      </c>
      <c r="F1153" s="19">
        <v>351</v>
      </c>
      <c r="G1153" s="27">
        <v>64</v>
      </c>
      <c r="H1153" s="23">
        <v>18.233618233618234</v>
      </c>
      <c r="I1153" s="39">
        <v>287</v>
      </c>
      <c r="J1153" s="27">
        <v>101</v>
      </c>
      <c r="K1153" s="23">
        <v>35.191637630662022</v>
      </c>
      <c r="L1153" s="19">
        <v>351</v>
      </c>
      <c r="M1153" s="27">
        <v>14</v>
      </c>
      <c r="N1153" s="32">
        <v>3.9886039886039883</v>
      </c>
      <c r="O1153" s="19">
        <v>351</v>
      </c>
      <c r="P1153" s="27">
        <v>11</v>
      </c>
      <c r="Q1153" s="33">
        <v>3.133903133903134</v>
      </c>
      <c r="R1153" s="23">
        <v>18</v>
      </c>
      <c r="S1153" s="23">
        <v>5.1282051282051277</v>
      </c>
      <c r="T1153" s="39">
        <v>46</v>
      </c>
      <c r="U1153" s="33">
        <v>13.105413105413104</v>
      </c>
      <c r="V1153" s="39">
        <v>2</v>
      </c>
      <c r="W1153" s="32">
        <v>0.56980056980056981</v>
      </c>
    </row>
    <row r="1154" spans="2:23" ht="15" customHeight="1" x14ac:dyDescent="0.25">
      <c r="B1154" s="6"/>
      <c r="C1154" s="8"/>
      <c r="D1154" s="8" t="s">
        <v>1092</v>
      </c>
      <c r="E1154" s="49" t="s">
        <v>2800</v>
      </c>
      <c r="F1154" s="63">
        <v>10</v>
      </c>
      <c r="G1154" s="64">
        <v>3</v>
      </c>
      <c r="H1154" s="65">
        <v>30</v>
      </c>
      <c r="I1154" s="39">
        <v>7</v>
      </c>
      <c r="J1154" s="64">
        <v>4</v>
      </c>
      <c r="K1154" s="23">
        <v>57.142857142857139</v>
      </c>
      <c r="L1154" s="63">
        <v>10</v>
      </c>
      <c r="M1154" s="64">
        <v>2</v>
      </c>
      <c r="N1154" s="67">
        <v>20</v>
      </c>
      <c r="O1154" s="63">
        <v>10</v>
      </c>
      <c r="P1154" s="64">
        <v>0</v>
      </c>
      <c r="Q1154" s="68">
        <v>0</v>
      </c>
      <c r="R1154" s="65">
        <v>1</v>
      </c>
      <c r="S1154" s="65">
        <v>10</v>
      </c>
      <c r="T1154" s="66">
        <v>2</v>
      </c>
      <c r="U1154" s="68">
        <v>20</v>
      </c>
      <c r="V1154" s="66">
        <v>1</v>
      </c>
      <c r="W1154" s="67">
        <v>10</v>
      </c>
    </row>
    <row r="1155" spans="2:23" ht="15" customHeight="1" x14ac:dyDescent="0.25">
      <c r="B1155" s="6"/>
      <c r="C1155" s="8" t="s">
        <v>1093</v>
      </c>
      <c r="D1155" s="8" t="s">
        <v>1094</v>
      </c>
      <c r="E1155" s="49" t="s">
        <v>2801</v>
      </c>
      <c r="F1155" s="63">
        <v>1473</v>
      </c>
      <c r="G1155" s="64">
        <v>105</v>
      </c>
      <c r="H1155" s="65">
        <v>7.1283095723014247</v>
      </c>
      <c r="I1155" s="66">
        <v>1368</v>
      </c>
      <c r="J1155" s="64">
        <v>320</v>
      </c>
      <c r="K1155" s="65">
        <v>23.391812865497073</v>
      </c>
      <c r="L1155" s="63">
        <v>1473</v>
      </c>
      <c r="M1155" s="64">
        <v>16</v>
      </c>
      <c r="N1155" s="67">
        <v>1.0862186014935504</v>
      </c>
      <c r="O1155" s="63">
        <v>1473</v>
      </c>
      <c r="P1155" s="64">
        <v>16</v>
      </c>
      <c r="Q1155" s="68">
        <v>1.0862186014935504</v>
      </c>
      <c r="R1155" s="65">
        <v>59</v>
      </c>
      <c r="S1155" s="65">
        <v>4.0054310930074681</v>
      </c>
      <c r="T1155" s="66">
        <v>150</v>
      </c>
      <c r="U1155" s="68">
        <v>10.183299389002038</v>
      </c>
      <c r="V1155" s="66">
        <v>44</v>
      </c>
      <c r="W1155" s="67">
        <v>2.9871011541072643</v>
      </c>
    </row>
    <row r="1156" spans="2:23" ht="15" customHeight="1" x14ac:dyDescent="0.25">
      <c r="B1156" s="6"/>
      <c r="C1156" s="8"/>
      <c r="D1156" s="8" t="s">
        <v>1093</v>
      </c>
      <c r="E1156" s="49" t="s">
        <v>3476</v>
      </c>
      <c r="F1156" s="19">
        <v>791</v>
      </c>
      <c r="G1156" s="27">
        <v>35</v>
      </c>
      <c r="H1156" s="23">
        <v>4.4247787610619467</v>
      </c>
      <c r="I1156" s="39">
        <v>756</v>
      </c>
      <c r="J1156" s="27">
        <v>126</v>
      </c>
      <c r="K1156" s="23">
        <v>16.666666666666664</v>
      </c>
      <c r="L1156" s="19">
        <v>791</v>
      </c>
      <c r="M1156" s="27">
        <v>20</v>
      </c>
      <c r="N1156" s="32">
        <v>2.5284450063211126</v>
      </c>
      <c r="O1156" s="19">
        <v>791</v>
      </c>
      <c r="P1156" s="27">
        <v>13</v>
      </c>
      <c r="Q1156" s="33">
        <v>1.6434892541087229</v>
      </c>
      <c r="R1156" s="23">
        <v>40</v>
      </c>
      <c r="S1156" s="23">
        <v>5.0568900126422252</v>
      </c>
      <c r="T1156" s="39">
        <v>71</v>
      </c>
      <c r="U1156" s="33">
        <v>8.9759797724399508</v>
      </c>
      <c r="V1156" s="39">
        <v>10</v>
      </c>
      <c r="W1156" s="32">
        <v>1.2642225031605563</v>
      </c>
    </row>
    <row r="1157" spans="2:23" ht="15" customHeight="1" x14ac:dyDescent="0.25">
      <c r="B1157" s="6"/>
      <c r="C1157" s="8"/>
      <c r="D1157" s="8" t="s">
        <v>1096</v>
      </c>
      <c r="E1157" s="49" t="s">
        <v>2803</v>
      </c>
      <c r="F1157" s="63">
        <v>178</v>
      </c>
      <c r="G1157" s="64">
        <v>27</v>
      </c>
      <c r="H1157" s="65">
        <v>15.168539325842698</v>
      </c>
      <c r="I1157" s="66">
        <v>151</v>
      </c>
      <c r="J1157" s="64">
        <v>46</v>
      </c>
      <c r="K1157" s="65">
        <v>30.463576158940398</v>
      </c>
      <c r="L1157" s="63">
        <v>178</v>
      </c>
      <c r="M1157" s="64">
        <v>6</v>
      </c>
      <c r="N1157" s="67">
        <v>3.3707865168539324</v>
      </c>
      <c r="O1157" s="63">
        <v>178</v>
      </c>
      <c r="P1157" s="64">
        <v>1</v>
      </c>
      <c r="Q1157" s="68">
        <v>0.5617977528089888</v>
      </c>
      <c r="R1157" s="65">
        <v>13</v>
      </c>
      <c r="S1157" s="65">
        <v>7.3033707865168536</v>
      </c>
      <c r="T1157" s="66">
        <v>11</v>
      </c>
      <c r="U1157" s="68">
        <v>6.179775280898876</v>
      </c>
      <c r="V1157" s="66">
        <v>6</v>
      </c>
      <c r="W1157" s="67">
        <v>3.3707865168539324</v>
      </c>
    </row>
    <row r="1158" spans="2:23" ht="15" customHeight="1" x14ac:dyDescent="0.25">
      <c r="B1158" s="6"/>
      <c r="C1158" s="8"/>
      <c r="D1158" s="8" t="s">
        <v>1097</v>
      </c>
      <c r="E1158" s="49" t="s">
        <v>2804</v>
      </c>
      <c r="F1158" s="63">
        <v>78</v>
      </c>
      <c r="G1158" s="64">
        <v>7</v>
      </c>
      <c r="H1158" s="65">
        <v>8.9743589743589745</v>
      </c>
      <c r="I1158" s="66">
        <v>71</v>
      </c>
      <c r="J1158" s="64">
        <v>11</v>
      </c>
      <c r="K1158" s="65">
        <v>15.492957746478872</v>
      </c>
      <c r="L1158" s="63">
        <v>78</v>
      </c>
      <c r="M1158" s="64">
        <v>2</v>
      </c>
      <c r="N1158" s="67">
        <v>2.5641025641025639</v>
      </c>
      <c r="O1158" s="63">
        <v>78</v>
      </c>
      <c r="P1158" s="64">
        <v>1</v>
      </c>
      <c r="Q1158" s="68">
        <v>1.2820512820512819</v>
      </c>
      <c r="R1158" s="65">
        <v>3</v>
      </c>
      <c r="S1158" s="65">
        <v>3.8461538461538463</v>
      </c>
      <c r="T1158" s="66">
        <v>11</v>
      </c>
      <c r="U1158" s="68">
        <v>14.102564102564102</v>
      </c>
      <c r="V1158" s="66">
        <v>2</v>
      </c>
      <c r="W1158" s="67">
        <v>2.5641025641025639</v>
      </c>
    </row>
    <row r="1159" spans="2:23" ht="15" customHeight="1" x14ac:dyDescent="0.25">
      <c r="B1159" s="6"/>
      <c r="C1159" s="8" t="s">
        <v>1098</v>
      </c>
      <c r="D1159" s="8" t="s">
        <v>1099</v>
      </c>
      <c r="E1159" s="49" t="s">
        <v>2805</v>
      </c>
      <c r="F1159" s="19">
        <v>146</v>
      </c>
      <c r="G1159" s="27">
        <v>40</v>
      </c>
      <c r="H1159" s="23">
        <v>27.397260273972602</v>
      </c>
      <c r="I1159" s="39">
        <v>106</v>
      </c>
      <c r="J1159" s="27">
        <v>50</v>
      </c>
      <c r="K1159" s="23">
        <v>47.169811320754718</v>
      </c>
      <c r="L1159" s="19">
        <v>146</v>
      </c>
      <c r="M1159" s="27">
        <v>12</v>
      </c>
      <c r="N1159" s="32">
        <v>8.2191780821917799</v>
      </c>
      <c r="O1159" s="19">
        <v>146</v>
      </c>
      <c r="P1159" s="27">
        <v>8</v>
      </c>
      <c r="Q1159" s="33">
        <v>5.4794520547945202</v>
      </c>
      <c r="R1159" s="23">
        <v>12</v>
      </c>
      <c r="S1159" s="23">
        <v>8.2191780821917799</v>
      </c>
      <c r="T1159" s="39">
        <v>8</v>
      </c>
      <c r="U1159" s="33">
        <v>5.4794520547945202</v>
      </c>
      <c r="V1159" s="39">
        <v>0</v>
      </c>
      <c r="W1159" s="32">
        <v>0</v>
      </c>
    </row>
    <row r="1160" spans="2:23" ht="15" customHeight="1" x14ac:dyDescent="0.25">
      <c r="B1160" s="6"/>
      <c r="C1160" s="8"/>
      <c r="D1160" s="8" t="s">
        <v>1100</v>
      </c>
      <c r="E1160" s="49" t="s">
        <v>2806</v>
      </c>
      <c r="F1160" s="63">
        <v>738</v>
      </c>
      <c r="G1160" s="64">
        <v>189</v>
      </c>
      <c r="H1160" s="65">
        <v>25.609756097560975</v>
      </c>
      <c r="I1160" s="66">
        <v>549</v>
      </c>
      <c r="J1160" s="64">
        <v>212</v>
      </c>
      <c r="K1160" s="65">
        <v>38.615664845173043</v>
      </c>
      <c r="L1160" s="63">
        <v>738</v>
      </c>
      <c r="M1160" s="64">
        <v>41</v>
      </c>
      <c r="N1160" s="67">
        <v>5.5555555555555554</v>
      </c>
      <c r="O1160" s="63">
        <v>738</v>
      </c>
      <c r="P1160" s="64">
        <v>14</v>
      </c>
      <c r="Q1160" s="68">
        <v>1.8970189701897018</v>
      </c>
      <c r="R1160" s="65">
        <v>44</v>
      </c>
      <c r="S1160" s="65">
        <v>5.9620596205962055</v>
      </c>
      <c r="T1160" s="66">
        <v>59</v>
      </c>
      <c r="U1160" s="68">
        <v>7.9945799457994582</v>
      </c>
      <c r="V1160" s="66">
        <v>13</v>
      </c>
      <c r="W1160" s="67">
        <v>1.7615176151761516</v>
      </c>
    </row>
    <row r="1161" spans="2:23" ht="15" customHeight="1" x14ac:dyDescent="0.25">
      <c r="B1161" s="6"/>
      <c r="C1161" s="8"/>
      <c r="D1161" s="8" t="s">
        <v>1101</v>
      </c>
      <c r="E1161" s="49" t="s">
        <v>2807</v>
      </c>
      <c r="F1161" s="19">
        <v>416</v>
      </c>
      <c r="G1161" s="27">
        <v>66</v>
      </c>
      <c r="H1161" s="23">
        <v>15.865384615384615</v>
      </c>
      <c r="I1161" s="39">
        <v>350</v>
      </c>
      <c r="J1161" s="27">
        <v>123</v>
      </c>
      <c r="K1161" s="23">
        <v>35.142857142857139</v>
      </c>
      <c r="L1161" s="19">
        <v>416</v>
      </c>
      <c r="M1161" s="27">
        <v>12</v>
      </c>
      <c r="N1161" s="32">
        <v>2.8846153846153846</v>
      </c>
      <c r="O1161" s="19">
        <v>416</v>
      </c>
      <c r="P1161" s="27">
        <v>3</v>
      </c>
      <c r="Q1161" s="33">
        <v>0.72115384615384615</v>
      </c>
      <c r="R1161" s="23">
        <v>27</v>
      </c>
      <c r="S1161" s="23">
        <v>6.4903846153846159</v>
      </c>
      <c r="T1161" s="39">
        <v>22</v>
      </c>
      <c r="U1161" s="33">
        <v>5.2884615384615383</v>
      </c>
      <c r="V1161" s="39">
        <v>2</v>
      </c>
      <c r="W1161" s="32">
        <v>0.48076923076923078</v>
      </c>
    </row>
    <row r="1162" spans="2:23" ht="15" customHeight="1" x14ac:dyDescent="0.25">
      <c r="B1162" s="6"/>
      <c r="C1162" s="8"/>
      <c r="D1162" s="8" t="s">
        <v>1102</v>
      </c>
      <c r="E1162" s="49" t="s">
        <v>2808</v>
      </c>
      <c r="F1162" s="19">
        <v>74</v>
      </c>
      <c r="G1162" s="27">
        <v>11</v>
      </c>
      <c r="H1162" s="23">
        <v>14.864864864864865</v>
      </c>
      <c r="I1162" s="39">
        <v>63</v>
      </c>
      <c r="J1162" s="27">
        <v>28</v>
      </c>
      <c r="K1162" s="23">
        <v>44.444444444444443</v>
      </c>
      <c r="L1162" s="19">
        <v>74</v>
      </c>
      <c r="M1162" s="27">
        <v>2</v>
      </c>
      <c r="N1162" s="32">
        <v>2.7027027027027026</v>
      </c>
      <c r="O1162" s="19">
        <v>74</v>
      </c>
      <c r="P1162" s="27">
        <v>1</v>
      </c>
      <c r="Q1162" s="33">
        <v>1.3513513513513513</v>
      </c>
      <c r="R1162" s="23">
        <v>3</v>
      </c>
      <c r="S1162" s="23">
        <v>4.0540540540540544</v>
      </c>
      <c r="T1162" s="39">
        <v>12</v>
      </c>
      <c r="U1162" s="33">
        <v>16.216216216216218</v>
      </c>
      <c r="V1162" s="39">
        <v>1</v>
      </c>
      <c r="W1162" s="32">
        <v>1.3513513513513513</v>
      </c>
    </row>
    <row r="1163" spans="2:23" ht="15" customHeight="1" x14ac:dyDescent="0.25">
      <c r="B1163" s="6"/>
      <c r="C1163" s="8"/>
      <c r="D1163" s="8" t="s">
        <v>1103</v>
      </c>
      <c r="E1163" s="49" t="s">
        <v>2809</v>
      </c>
      <c r="F1163" s="19">
        <v>223</v>
      </c>
      <c r="G1163" s="27">
        <v>76</v>
      </c>
      <c r="H1163" s="23">
        <v>34.080717488789233</v>
      </c>
      <c r="I1163" s="39">
        <v>147</v>
      </c>
      <c r="J1163" s="27">
        <v>78</v>
      </c>
      <c r="K1163" s="23">
        <v>53.061224489795919</v>
      </c>
      <c r="L1163" s="19">
        <v>223</v>
      </c>
      <c r="M1163" s="27">
        <v>9</v>
      </c>
      <c r="N1163" s="32">
        <v>4.0358744394618835</v>
      </c>
      <c r="O1163" s="19">
        <v>223</v>
      </c>
      <c r="P1163" s="27">
        <v>0</v>
      </c>
      <c r="Q1163" s="33">
        <v>0</v>
      </c>
      <c r="R1163" s="23">
        <v>15</v>
      </c>
      <c r="S1163" s="23">
        <v>6.7264573991031389</v>
      </c>
      <c r="T1163" s="39">
        <v>23</v>
      </c>
      <c r="U1163" s="33">
        <v>10.31390134529148</v>
      </c>
      <c r="V1163" s="39">
        <v>9</v>
      </c>
      <c r="W1163" s="32">
        <v>4.0358744394618835</v>
      </c>
    </row>
    <row r="1164" spans="2:23" ht="15" customHeight="1" x14ac:dyDescent="0.25">
      <c r="B1164" s="6"/>
      <c r="C1164" s="8"/>
      <c r="D1164" s="8" t="s">
        <v>1104</v>
      </c>
      <c r="E1164" s="49" t="s">
        <v>2810</v>
      </c>
      <c r="F1164" s="19">
        <v>93</v>
      </c>
      <c r="G1164" s="27">
        <v>23</v>
      </c>
      <c r="H1164" s="23">
        <v>24.731182795698924</v>
      </c>
      <c r="I1164" s="39">
        <v>70</v>
      </c>
      <c r="J1164" s="27">
        <v>29</v>
      </c>
      <c r="K1164" s="23">
        <v>41.428571428571431</v>
      </c>
      <c r="L1164" s="19">
        <v>93</v>
      </c>
      <c r="M1164" s="27">
        <v>5</v>
      </c>
      <c r="N1164" s="32">
        <v>5.376344086021505</v>
      </c>
      <c r="O1164" s="19">
        <v>93</v>
      </c>
      <c r="P1164" s="27">
        <v>2</v>
      </c>
      <c r="Q1164" s="33">
        <v>2.1505376344086025</v>
      </c>
      <c r="R1164" s="23">
        <v>3</v>
      </c>
      <c r="S1164" s="23">
        <v>3.225806451612903</v>
      </c>
      <c r="T1164" s="39">
        <v>12</v>
      </c>
      <c r="U1164" s="33">
        <v>12.903225806451612</v>
      </c>
      <c r="V1164" s="39">
        <v>5</v>
      </c>
      <c r="W1164" s="32">
        <v>5.376344086021505</v>
      </c>
    </row>
    <row r="1165" spans="2:23" ht="15" customHeight="1" x14ac:dyDescent="0.25">
      <c r="B1165" s="6"/>
      <c r="C1165" s="8"/>
      <c r="D1165" s="8" t="s">
        <v>1105</v>
      </c>
      <c r="E1165" s="49" t="s">
        <v>2811</v>
      </c>
      <c r="F1165" s="19">
        <v>693</v>
      </c>
      <c r="G1165" s="27">
        <v>138</v>
      </c>
      <c r="H1165" s="23">
        <v>19.913419913419915</v>
      </c>
      <c r="I1165" s="39">
        <v>555</v>
      </c>
      <c r="J1165" s="27">
        <v>242</v>
      </c>
      <c r="K1165" s="23">
        <v>43.603603603603602</v>
      </c>
      <c r="L1165" s="19">
        <v>693</v>
      </c>
      <c r="M1165" s="27">
        <v>24</v>
      </c>
      <c r="N1165" s="32">
        <v>3.4632034632034632</v>
      </c>
      <c r="O1165" s="19">
        <v>693</v>
      </c>
      <c r="P1165" s="27">
        <v>10</v>
      </c>
      <c r="Q1165" s="33">
        <v>1.4430014430014431</v>
      </c>
      <c r="R1165" s="23">
        <v>30</v>
      </c>
      <c r="S1165" s="23">
        <v>4.329004329004329</v>
      </c>
      <c r="T1165" s="39">
        <v>76</v>
      </c>
      <c r="U1165" s="33">
        <v>10.966810966810966</v>
      </c>
      <c r="V1165" s="39">
        <v>22</v>
      </c>
      <c r="W1165" s="32">
        <v>3.1746031746031744</v>
      </c>
    </row>
    <row r="1166" spans="2:23" ht="15" customHeight="1" x14ac:dyDescent="0.25">
      <c r="B1166" s="6"/>
      <c r="C1166" s="8"/>
      <c r="D1166" s="8" t="s">
        <v>1098</v>
      </c>
      <c r="E1166" s="49" t="s">
        <v>2812</v>
      </c>
      <c r="F1166" s="19">
        <v>994</v>
      </c>
      <c r="G1166" s="27">
        <v>146</v>
      </c>
      <c r="H1166" s="23">
        <v>14.688128772635814</v>
      </c>
      <c r="I1166" s="39">
        <v>848</v>
      </c>
      <c r="J1166" s="27">
        <v>317</v>
      </c>
      <c r="K1166" s="23">
        <v>37.382075471698109</v>
      </c>
      <c r="L1166" s="19">
        <v>994</v>
      </c>
      <c r="M1166" s="27">
        <v>38</v>
      </c>
      <c r="N1166" s="32">
        <v>3.8229376257545273</v>
      </c>
      <c r="O1166" s="19">
        <v>994</v>
      </c>
      <c r="P1166" s="27">
        <v>18</v>
      </c>
      <c r="Q1166" s="33">
        <v>1.8108651911468814</v>
      </c>
      <c r="R1166" s="23">
        <v>86</v>
      </c>
      <c r="S1166" s="23">
        <v>8.6519114688128766</v>
      </c>
      <c r="T1166" s="39">
        <v>57</v>
      </c>
      <c r="U1166" s="33">
        <v>5.7344064386317912</v>
      </c>
      <c r="V1166" s="39">
        <v>7</v>
      </c>
      <c r="W1166" s="32">
        <v>0.70422535211267612</v>
      </c>
    </row>
    <row r="1167" spans="2:23" ht="15" customHeight="1" x14ac:dyDescent="0.25">
      <c r="B1167" s="6"/>
      <c r="C1167" s="8"/>
      <c r="D1167" s="8" t="s">
        <v>3577</v>
      </c>
      <c r="E1167" s="49" t="s">
        <v>3578</v>
      </c>
      <c r="F1167" s="19">
        <v>101</v>
      </c>
      <c r="G1167" s="27">
        <v>16</v>
      </c>
      <c r="H1167" s="23">
        <v>15.841584158415841</v>
      </c>
      <c r="I1167" s="39">
        <v>85</v>
      </c>
      <c r="J1167" s="27">
        <v>28</v>
      </c>
      <c r="K1167" s="23">
        <v>32.941176470588232</v>
      </c>
      <c r="L1167" s="19">
        <v>101</v>
      </c>
      <c r="M1167" s="27">
        <v>4</v>
      </c>
      <c r="N1167" s="32">
        <v>3.9603960396039604</v>
      </c>
      <c r="O1167" s="19">
        <v>101</v>
      </c>
      <c r="P1167" s="27">
        <v>2</v>
      </c>
      <c r="Q1167" s="33">
        <v>1.9801980198019802</v>
      </c>
      <c r="R1167" s="23">
        <v>5</v>
      </c>
      <c r="S1167" s="23">
        <v>4.9504950495049505</v>
      </c>
      <c r="T1167" s="39">
        <v>10</v>
      </c>
      <c r="U1167" s="33">
        <v>9.9009900990099009</v>
      </c>
      <c r="V1167" s="39">
        <v>0</v>
      </c>
      <c r="W1167" s="32">
        <v>0</v>
      </c>
    </row>
    <row r="1168" spans="2:23" ht="15" customHeight="1" x14ac:dyDescent="0.25">
      <c r="B1168" s="6"/>
      <c r="C1168" s="8"/>
      <c r="D1168" s="8" t="s">
        <v>1106</v>
      </c>
      <c r="E1168" s="49" t="s">
        <v>2813</v>
      </c>
      <c r="F1168" s="63">
        <v>76</v>
      </c>
      <c r="G1168" s="64">
        <v>20</v>
      </c>
      <c r="H1168" s="65">
        <v>26.315789473684209</v>
      </c>
      <c r="I1168" s="66">
        <v>56</v>
      </c>
      <c r="J1168" s="64">
        <v>31</v>
      </c>
      <c r="K1168" s="65">
        <v>55.357142857142861</v>
      </c>
      <c r="L1168" s="63">
        <v>76</v>
      </c>
      <c r="M1168" s="64">
        <v>4</v>
      </c>
      <c r="N1168" s="67">
        <v>5.2631578947368416</v>
      </c>
      <c r="O1168" s="63">
        <v>76</v>
      </c>
      <c r="P1168" s="64">
        <v>2</v>
      </c>
      <c r="Q1168" s="68">
        <v>2.6315789473684208</v>
      </c>
      <c r="R1168" s="65">
        <v>2</v>
      </c>
      <c r="S1168" s="65">
        <v>2.6315789473684208</v>
      </c>
      <c r="T1168" s="66">
        <v>5</v>
      </c>
      <c r="U1168" s="68">
        <v>6.5789473684210522</v>
      </c>
      <c r="V1168" s="66">
        <v>1</v>
      </c>
      <c r="W1168" s="67">
        <v>1.3157894736842104</v>
      </c>
    </row>
    <row r="1169" spans="2:23" ht="15" customHeight="1" x14ac:dyDescent="0.25">
      <c r="B1169" s="6"/>
      <c r="C1169" s="8"/>
      <c r="D1169" s="8" t="s">
        <v>1107</v>
      </c>
      <c r="E1169" s="49" t="s">
        <v>3477</v>
      </c>
      <c r="F1169" s="63">
        <v>103</v>
      </c>
      <c r="G1169" s="64">
        <v>11</v>
      </c>
      <c r="H1169" s="65">
        <v>10.679611650485436</v>
      </c>
      <c r="I1169" s="66">
        <v>92</v>
      </c>
      <c r="J1169" s="64">
        <v>26</v>
      </c>
      <c r="K1169" s="65">
        <v>28.260869565217391</v>
      </c>
      <c r="L1169" s="63">
        <v>103</v>
      </c>
      <c r="M1169" s="64">
        <v>2</v>
      </c>
      <c r="N1169" s="67">
        <v>1.9417475728155338</v>
      </c>
      <c r="O1169" s="63">
        <v>103</v>
      </c>
      <c r="P1169" s="64">
        <v>1</v>
      </c>
      <c r="Q1169" s="68">
        <v>0.97087378640776689</v>
      </c>
      <c r="R1169" s="65">
        <v>2</v>
      </c>
      <c r="S1169" s="65">
        <v>1.9417475728155338</v>
      </c>
      <c r="T1169" s="66">
        <v>16</v>
      </c>
      <c r="U1169" s="68">
        <v>15.53398058252427</v>
      </c>
      <c r="V1169" s="66">
        <v>4</v>
      </c>
      <c r="W1169" s="67">
        <v>3.8834951456310676</v>
      </c>
    </row>
    <row r="1170" spans="2:23" ht="15" customHeight="1" x14ac:dyDescent="0.25">
      <c r="B1170" s="6"/>
      <c r="C1170" s="8"/>
      <c r="D1170" s="8" t="s">
        <v>1108</v>
      </c>
      <c r="E1170" s="49" t="s">
        <v>2814</v>
      </c>
      <c r="F1170" s="63">
        <v>631</v>
      </c>
      <c r="G1170" s="64">
        <v>144</v>
      </c>
      <c r="H1170" s="65">
        <v>22.820919175911254</v>
      </c>
      <c r="I1170" s="66">
        <v>487</v>
      </c>
      <c r="J1170" s="64">
        <v>207</v>
      </c>
      <c r="K1170" s="65">
        <v>42.505133470225879</v>
      </c>
      <c r="L1170" s="63">
        <v>631</v>
      </c>
      <c r="M1170" s="64">
        <v>35</v>
      </c>
      <c r="N1170" s="67">
        <v>5.54675118858954</v>
      </c>
      <c r="O1170" s="63">
        <v>631</v>
      </c>
      <c r="P1170" s="64">
        <v>11</v>
      </c>
      <c r="Q1170" s="68">
        <v>1.7432646592709984</v>
      </c>
      <c r="R1170" s="65">
        <v>30</v>
      </c>
      <c r="S1170" s="65">
        <v>4.7543581616481774</v>
      </c>
      <c r="T1170" s="66">
        <v>47</v>
      </c>
      <c r="U1170" s="68">
        <v>7.448494453248812</v>
      </c>
      <c r="V1170" s="66">
        <v>13</v>
      </c>
      <c r="W1170" s="67">
        <v>2.0602218700475436</v>
      </c>
    </row>
    <row r="1171" spans="2:23" ht="15" customHeight="1" x14ac:dyDescent="0.25">
      <c r="B1171" s="6"/>
      <c r="C1171" s="8"/>
      <c r="D1171" s="8" t="s">
        <v>1109</v>
      </c>
      <c r="E1171" s="49" t="s">
        <v>2815</v>
      </c>
      <c r="F1171" s="63">
        <v>242</v>
      </c>
      <c r="G1171" s="64">
        <v>56</v>
      </c>
      <c r="H1171" s="65">
        <v>23.140495867768596</v>
      </c>
      <c r="I1171" s="66">
        <v>186</v>
      </c>
      <c r="J1171" s="64">
        <v>81</v>
      </c>
      <c r="K1171" s="65">
        <v>43.548387096774192</v>
      </c>
      <c r="L1171" s="63">
        <v>242</v>
      </c>
      <c r="M1171" s="64">
        <v>7</v>
      </c>
      <c r="N1171" s="67">
        <v>2.8925619834710745</v>
      </c>
      <c r="O1171" s="63">
        <v>242</v>
      </c>
      <c r="P1171" s="64">
        <v>3</v>
      </c>
      <c r="Q1171" s="68">
        <v>1.2396694214876034</v>
      </c>
      <c r="R1171" s="65">
        <v>5</v>
      </c>
      <c r="S1171" s="65">
        <v>2.0661157024793391</v>
      </c>
      <c r="T1171" s="66">
        <v>30</v>
      </c>
      <c r="U1171" s="68">
        <v>12.396694214876034</v>
      </c>
      <c r="V1171" s="66">
        <v>8</v>
      </c>
      <c r="W1171" s="67">
        <v>3.3057851239669422</v>
      </c>
    </row>
    <row r="1172" spans="2:23" ht="15" customHeight="1" x14ac:dyDescent="0.25">
      <c r="B1172" s="6"/>
      <c r="C1172" s="8" t="s">
        <v>1110</v>
      </c>
      <c r="D1172" s="8" t="s">
        <v>1111</v>
      </c>
      <c r="E1172" s="49" t="s">
        <v>2816</v>
      </c>
      <c r="F1172" s="63">
        <v>1461</v>
      </c>
      <c r="G1172" s="64">
        <v>419</v>
      </c>
      <c r="H1172" s="65">
        <v>28.67898699520876</v>
      </c>
      <c r="I1172" s="66">
        <v>1042</v>
      </c>
      <c r="J1172" s="64">
        <v>530</v>
      </c>
      <c r="K1172" s="65">
        <v>50.863723608445298</v>
      </c>
      <c r="L1172" s="63">
        <v>1461</v>
      </c>
      <c r="M1172" s="64">
        <v>93</v>
      </c>
      <c r="N1172" s="67">
        <v>6.3655030800821351</v>
      </c>
      <c r="O1172" s="63">
        <v>1461</v>
      </c>
      <c r="P1172" s="64">
        <v>27</v>
      </c>
      <c r="Q1172" s="68">
        <v>1.8480492813141685</v>
      </c>
      <c r="R1172" s="65">
        <v>98</v>
      </c>
      <c r="S1172" s="65">
        <v>6.707734428473648</v>
      </c>
      <c r="T1172" s="66">
        <v>111</v>
      </c>
      <c r="U1172" s="68">
        <v>7.5975359342915816</v>
      </c>
      <c r="V1172" s="66">
        <v>31</v>
      </c>
      <c r="W1172" s="67">
        <v>2.1218343600273788</v>
      </c>
    </row>
    <row r="1173" spans="2:23" ht="15" customHeight="1" x14ac:dyDescent="0.25">
      <c r="B1173" s="6"/>
      <c r="C1173" s="8"/>
      <c r="D1173" s="8" t="s">
        <v>1112</v>
      </c>
      <c r="E1173" s="49" t="s">
        <v>2817</v>
      </c>
      <c r="F1173" s="63">
        <v>454</v>
      </c>
      <c r="G1173" s="64">
        <v>139</v>
      </c>
      <c r="H1173" s="65">
        <v>30.616740088105725</v>
      </c>
      <c r="I1173" s="66">
        <v>315</v>
      </c>
      <c r="J1173" s="64">
        <v>147</v>
      </c>
      <c r="K1173" s="65">
        <v>46.666666666666664</v>
      </c>
      <c r="L1173" s="63">
        <v>454</v>
      </c>
      <c r="M1173" s="64">
        <v>30</v>
      </c>
      <c r="N1173" s="67">
        <v>6.607929515418502</v>
      </c>
      <c r="O1173" s="63">
        <v>454</v>
      </c>
      <c r="P1173" s="64">
        <v>19</v>
      </c>
      <c r="Q1173" s="68">
        <v>4.1850220264317182</v>
      </c>
      <c r="R1173" s="65">
        <v>33</v>
      </c>
      <c r="S1173" s="65">
        <v>7.2687224669603516</v>
      </c>
      <c r="T1173" s="66">
        <v>32</v>
      </c>
      <c r="U1173" s="68">
        <v>7.0484581497797363</v>
      </c>
      <c r="V1173" s="66">
        <v>8</v>
      </c>
      <c r="W1173" s="67">
        <v>1.7621145374449341</v>
      </c>
    </row>
    <row r="1174" spans="2:23" ht="15" customHeight="1" x14ac:dyDescent="0.25">
      <c r="B1174" s="6"/>
      <c r="C1174" s="8"/>
      <c r="D1174" s="8" t="s">
        <v>1113</v>
      </c>
      <c r="E1174" s="49" t="s">
        <v>2818</v>
      </c>
      <c r="F1174" s="19">
        <v>435</v>
      </c>
      <c r="G1174" s="27">
        <v>117</v>
      </c>
      <c r="H1174" s="23">
        <v>26.896551724137929</v>
      </c>
      <c r="I1174" s="39">
        <v>318</v>
      </c>
      <c r="J1174" s="27">
        <v>164</v>
      </c>
      <c r="K1174" s="23">
        <v>51.572327044025158</v>
      </c>
      <c r="L1174" s="19">
        <v>435</v>
      </c>
      <c r="M1174" s="27">
        <v>21</v>
      </c>
      <c r="N1174" s="32">
        <v>4.8275862068965516</v>
      </c>
      <c r="O1174" s="19">
        <v>435</v>
      </c>
      <c r="P1174" s="27">
        <v>1</v>
      </c>
      <c r="Q1174" s="33">
        <v>0.22988505747126436</v>
      </c>
      <c r="R1174" s="23">
        <v>21</v>
      </c>
      <c r="S1174" s="23">
        <v>4.8275862068965516</v>
      </c>
      <c r="T1174" s="39">
        <v>21</v>
      </c>
      <c r="U1174" s="33">
        <v>4.8275862068965516</v>
      </c>
      <c r="V1174" s="39">
        <v>12</v>
      </c>
      <c r="W1174" s="32">
        <v>2.7586206896551726</v>
      </c>
    </row>
    <row r="1175" spans="2:23" ht="15" customHeight="1" x14ac:dyDescent="0.25">
      <c r="B1175" s="6"/>
      <c r="C1175" s="8"/>
      <c r="D1175" s="8" t="s">
        <v>1114</v>
      </c>
      <c r="E1175" s="49" t="s">
        <v>2819</v>
      </c>
      <c r="F1175" s="19">
        <v>4992</v>
      </c>
      <c r="G1175" s="27">
        <v>1199</v>
      </c>
      <c r="H1175" s="23">
        <v>24.018429487179489</v>
      </c>
      <c r="I1175" s="39">
        <v>3793</v>
      </c>
      <c r="J1175" s="27">
        <v>1730</v>
      </c>
      <c r="K1175" s="23">
        <v>45.610334827313473</v>
      </c>
      <c r="L1175" s="19">
        <v>4992</v>
      </c>
      <c r="M1175" s="27">
        <v>247</v>
      </c>
      <c r="N1175" s="32">
        <v>4.9479166666666661</v>
      </c>
      <c r="O1175" s="19">
        <v>4992</v>
      </c>
      <c r="P1175" s="27">
        <v>68</v>
      </c>
      <c r="Q1175" s="33">
        <v>1.3621794871794872</v>
      </c>
      <c r="R1175" s="23">
        <v>356</v>
      </c>
      <c r="S1175" s="23">
        <v>7.1314102564102564</v>
      </c>
      <c r="T1175" s="39">
        <v>251</v>
      </c>
      <c r="U1175" s="33">
        <v>5.0280448717948723</v>
      </c>
      <c r="V1175" s="39">
        <v>55</v>
      </c>
      <c r="W1175" s="32">
        <v>1.1017628205128205</v>
      </c>
    </row>
    <row r="1176" spans="2:23" ht="15" customHeight="1" x14ac:dyDescent="0.25">
      <c r="B1176" s="6"/>
      <c r="C1176" s="8"/>
      <c r="D1176" s="8" t="s">
        <v>1115</v>
      </c>
      <c r="E1176" s="49" t="s">
        <v>2820</v>
      </c>
      <c r="F1176" s="19">
        <v>1008</v>
      </c>
      <c r="G1176" s="27">
        <v>361</v>
      </c>
      <c r="H1176" s="23">
        <v>35.813492063492063</v>
      </c>
      <c r="I1176" s="39">
        <v>647</v>
      </c>
      <c r="J1176" s="27">
        <v>364</v>
      </c>
      <c r="K1176" s="23">
        <v>56.259659969088091</v>
      </c>
      <c r="L1176" s="19">
        <v>1008</v>
      </c>
      <c r="M1176" s="27">
        <v>84</v>
      </c>
      <c r="N1176" s="32">
        <v>8.3333333333333321</v>
      </c>
      <c r="O1176" s="19">
        <v>1008</v>
      </c>
      <c r="P1176" s="27">
        <v>17</v>
      </c>
      <c r="Q1176" s="33">
        <v>1.6865079365079365</v>
      </c>
      <c r="R1176" s="23">
        <v>76</v>
      </c>
      <c r="S1176" s="23">
        <v>7.5396825396825395</v>
      </c>
      <c r="T1176" s="39">
        <v>60</v>
      </c>
      <c r="U1176" s="33">
        <v>5.9523809523809517</v>
      </c>
      <c r="V1176" s="39">
        <v>10</v>
      </c>
      <c r="W1176" s="32">
        <v>0.99206349206349198</v>
      </c>
    </row>
    <row r="1177" spans="2:23" ht="15" customHeight="1" x14ac:dyDescent="0.25">
      <c r="B1177" s="6"/>
      <c r="C1177" s="8"/>
      <c r="D1177" s="8" t="s">
        <v>1116</v>
      </c>
      <c r="E1177" s="49" t="s">
        <v>2821</v>
      </c>
      <c r="F1177" s="19">
        <v>1211</v>
      </c>
      <c r="G1177" s="27">
        <v>399</v>
      </c>
      <c r="H1177" s="23">
        <v>32.947976878612714</v>
      </c>
      <c r="I1177" s="39">
        <v>812</v>
      </c>
      <c r="J1177" s="27">
        <v>427</v>
      </c>
      <c r="K1177" s="23">
        <v>52.586206896551722</v>
      </c>
      <c r="L1177" s="19">
        <v>1211</v>
      </c>
      <c r="M1177" s="27">
        <v>72</v>
      </c>
      <c r="N1177" s="32">
        <v>5.9454995871180838</v>
      </c>
      <c r="O1177" s="19">
        <v>1211</v>
      </c>
      <c r="P1177" s="27">
        <v>11</v>
      </c>
      <c r="Q1177" s="33">
        <v>0.90834021469859627</v>
      </c>
      <c r="R1177" s="23">
        <v>45</v>
      </c>
      <c r="S1177" s="23">
        <v>3.7159372419488026</v>
      </c>
      <c r="T1177" s="39">
        <v>69</v>
      </c>
      <c r="U1177" s="33">
        <v>5.6977704376548308</v>
      </c>
      <c r="V1177" s="39">
        <v>11</v>
      </c>
      <c r="W1177" s="32">
        <v>0.90834021469859627</v>
      </c>
    </row>
    <row r="1178" spans="2:23" ht="15" customHeight="1" x14ac:dyDescent="0.25">
      <c r="B1178" s="6"/>
      <c r="C1178" s="8"/>
      <c r="D1178" s="8" t="s">
        <v>1117</v>
      </c>
      <c r="E1178" s="49" t="s">
        <v>2822</v>
      </c>
      <c r="F1178" s="19">
        <v>317</v>
      </c>
      <c r="G1178" s="27">
        <v>84</v>
      </c>
      <c r="H1178" s="23">
        <v>26.498422712933756</v>
      </c>
      <c r="I1178" s="39">
        <v>233</v>
      </c>
      <c r="J1178" s="27">
        <v>117</v>
      </c>
      <c r="K1178" s="23">
        <v>50.214592274678118</v>
      </c>
      <c r="L1178" s="19">
        <v>317</v>
      </c>
      <c r="M1178" s="27">
        <v>12</v>
      </c>
      <c r="N1178" s="32">
        <v>3.7854889589905363</v>
      </c>
      <c r="O1178" s="19">
        <v>317</v>
      </c>
      <c r="P1178" s="27">
        <v>2</v>
      </c>
      <c r="Q1178" s="33">
        <v>0.63091482649842268</v>
      </c>
      <c r="R1178" s="23">
        <v>16</v>
      </c>
      <c r="S1178" s="23">
        <v>5.0473186119873814</v>
      </c>
      <c r="T1178" s="39">
        <v>23</v>
      </c>
      <c r="U1178" s="33">
        <v>7.2555205047318623</v>
      </c>
      <c r="V1178" s="39">
        <v>3</v>
      </c>
      <c r="W1178" s="32">
        <v>0.94637223974763407</v>
      </c>
    </row>
    <row r="1179" spans="2:23" ht="15" customHeight="1" x14ac:dyDescent="0.25">
      <c r="B1179" s="6"/>
      <c r="C1179" s="8"/>
      <c r="D1179" s="8" t="s">
        <v>1118</v>
      </c>
      <c r="E1179" s="49" t="s">
        <v>2823</v>
      </c>
      <c r="F1179" s="63">
        <v>893</v>
      </c>
      <c r="G1179" s="64">
        <v>311</v>
      </c>
      <c r="H1179" s="65">
        <v>34.826427771556553</v>
      </c>
      <c r="I1179" s="66">
        <v>582</v>
      </c>
      <c r="J1179" s="64">
        <v>311</v>
      </c>
      <c r="K1179" s="65">
        <v>53.43642611683849</v>
      </c>
      <c r="L1179" s="63">
        <v>893</v>
      </c>
      <c r="M1179" s="64">
        <v>50</v>
      </c>
      <c r="N1179" s="67">
        <v>5.5991041433370663</v>
      </c>
      <c r="O1179" s="63">
        <v>893</v>
      </c>
      <c r="P1179" s="64">
        <v>7</v>
      </c>
      <c r="Q1179" s="68">
        <v>0.78387458006718924</v>
      </c>
      <c r="R1179" s="65">
        <v>50</v>
      </c>
      <c r="S1179" s="65">
        <v>5.5991041433370663</v>
      </c>
      <c r="T1179" s="66">
        <v>62</v>
      </c>
      <c r="U1179" s="68">
        <v>6.9428891377379625</v>
      </c>
      <c r="V1179" s="66">
        <v>18</v>
      </c>
      <c r="W1179" s="67">
        <v>2.0156774916013438</v>
      </c>
    </row>
    <row r="1180" spans="2:23" ht="15" customHeight="1" x14ac:dyDescent="0.25">
      <c r="B1180" s="6"/>
      <c r="C1180" s="8" t="s">
        <v>1119</v>
      </c>
      <c r="D1180" s="8" t="s">
        <v>1120</v>
      </c>
      <c r="E1180" s="49" t="s">
        <v>2824</v>
      </c>
      <c r="F1180" s="19">
        <v>197</v>
      </c>
      <c r="G1180" s="27">
        <v>55</v>
      </c>
      <c r="H1180" s="23">
        <v>27.918781725888326</v>
      </c>
      <c r="I1180" s="39">
        <v>142</v>
      </c>
      <c r="J1180" s="27">
        <v>70</v>
      </c>
      <c r="K1180" s="23">
        <v>49.295774647887328</v>
      </c>
      <c r="L1180" s="19">
        <v>197</v>
      </c>
      <c r="M1180" s="27">
        <v>6</v>
      </c>
      <c r="N1180" s="32">
        <v>3.0456852791878175</v>
      </c>
      <c r="O1180" s="19">
        <v>197</v>
      </c>
      <c r="P1180" s="27">
        <v>0</v>
      </c>
      <c r="Q1180" s="33">
        <v>0</v>
      </c>
      <c r="R1180" s="23">
        <v>7</v>
      </c>
      <c r="S1180" s="23">
        <v>3.5532994923857872</v>
      </c>
      <c r="T1180" s="39">
        <v>14</v>
      </c>
      <c r="U1180" s="33">
        <v>7.1065989847715745</v>
      </c>
      <c r="V1180" s="39">
        <v>1</v>
      </c>
      <c r="W1180" s="32">
        <v>0.50761421319796951</v>
      </c>
    </row>
    <row r="1181" spans="2:23" ht="15" customHeight="1" x14ac:dyDescent="0.25">
      <c r="B1181" s="6"/>
      <c r="C1181" s="8"/>
      <c r="D1181" s="8" t="s">
        <v>3640</v>
      </c>
      <c r="E1181" s="49" t="s">
        <v>3641</v>
      </c>
      <c r="F1181" s="63">
        <v>239</v>
      </c>
      <c r="G1181" s="64">
        <v>39</v>
      </c>
      <c r="H1181" s="65">
        <v>16.317991631799163</v>
      </c>
      <c r="I1181" s="66">
        <v>200</v>
      </c>
      <c r="J1181" s="64">
        <v>80</v>
      </c>
      <c r="K1181" s="65">
        <v>40</v>
      </c>
      <c r="L1181" s="63">
        <v>239</v>
      </c>
      <c r="M1181" s="64">
        <v>6</v>
      </c>
      <c r="N1181" s="67">
        <v>2.510460251046025</v>
      </c>
      <c r="O1181" s="63">
        <v>239</v>
      </c>
      <c r="P1181" s="64">
        <v>4</v>
      </c>
      <c r="Q1181" s="68">
        <v>1.6736401673640167</v>
      </c>
      <c r="R1181" s="65">
        <v>13</v>
      </c>
      <c r="S1181" s="65">
        <v>5.439330543933055</v>
      </c>
      <c r="T1181" s="66">
        <v>16</v>
      </c>
      <c r="U1181" s="68">
        <v>6.6945606694560666</v>
      </c>
      <c r="V1181" s="66">
        <v>4</v>
      </c>
      <c r="W1181" s="67">
        <v>1.6736401673640167</v>
      </c>
    </row>
    <row r="1182" spans="2:23" ht="15" customHeight="1" x14ac:dyDescent="0.25">
      <c r="B1182" s="6"/>
      <c r="C1182" s="8"/>
      <c r="D1182" s="8" t="s">
        <v>1121</v>
      </c>
      <c r="E1182" s="49" t="s">
        <v>2825</v>
      </c>
      <c r="F1182" s="19" t="s">
        <v>3674</v>
      </c>
      <c r="G1182" s="27" t="s">
        <v>3674</v>
      </c>
      <c r="H1182" s="23" t="s">
        <v>3674</v>
      </c>
      <c r="I1182" s="39" t="s">
        <v>3674</v>
      </c>
      <c r="J1182" s="27" t="s">
        <v>3674</v>
      </c>
      <c r="K1182" s="23" t="s">
        <v>3674</v>
      </c>
      <c r="L1182" s="19" t="s">
        <v>3674</v>
      </c>
      <c r="M1182" s="27" t="s">
        <v>3674</v>
      </c>
      <c r="N1182" s="32" t="s">
        <v>3674</v>
      </c>
      <c r="O1182" s="19" t="s">
        <v>3674</v>
      </c>
      <c r="P1182" s="27" t="s">
        <v>3674</v>
      </c>
      <c r="Q1182" s="33" t="s">
        <v>3674</v>
      </c>
      <c r="R1182" s="23" t="s">
        <v>3674</v>
      </c>
      <c r="S1182" s="23" t="s">
        <v>3674</v>
      </c>
      <c r="T1182" s="39" t="s">
        <v>3674</v>
      </c>
      <c r="U1182" s="33" t="s">
        <v>3674</v>
      </c>
      <c r="V1182" s="39" t="s">
        <v>3674</v>
      </c>
      <c r="W1182" s="32" t="s">
        <v>3674</v>
      </c>
    </row>
    <row r="1183" spans="2:23" ht="15" customHeight="1" x14ac:dyDescent="0.25">
      <c r="B1183" s="6"/>
      <c r="C1183" s="8"/>
      <c r="D1183" s="8" t="s">
        <v>1122</v>
      </c>
      <c r="E1183" s="49" t="s">
        <v>2826</v>
      </c>
      <c r="F1183" s="63">
        <v>9</v>
      </c>
      <c r="G1183" s="64">
        <v>1</v>
      </c>
      <c r="H1183" s="65">
        <v>11.111111111111111</v>
      </c>
      <c r="I1183" s="66">
        <v>8</v>
      </c>
      <c r="J1183" s="64">
        <v>4</v>
      </c>
      <c r="K1183" s="65">
        <v>50</v>
      </c>
      <c r="L1183" s="63">
        <v>9</v>
      </c>
      <c r="M1183" s="64">
        <v>1</v>
      </c>
      <c r="N1183" s="67">
        <v>11.111111111111111</v>
      </c>
      <c r="O1183" s="63">
        <v>9</v>
      </c>
      <c r="P1183" s="64">
        <v>2</v>
      </c>
      <c r="Q1183" s="68">
        <v>22.222222222222221</v>
      </c>
      <c r="R1183" s="65">
        <v>1</v>
      </c>
      <c r="S1183" s="65">
        <v>11.111111111111111</v>
      </c>
      <c r="T1183" s="66">
        <v>0</v>
      </c>
      <c r="U1183" s="68">
        <v>0</v>
      </c>
      <c r="V1183" s="66">
        <v>0</v>
      </c>
      <c r="W1183" s="67">
        <v>0</v>
      </c>
    </row>
    <row r="1184" spans="2:23" ht="15" customHeight="1" x14ac:dyDescent="0.25">
      <c r="B1184" s="6"/>
      <c r="C1184" s="8"/>
      <c r="D1184" s="8" t="s">
        <v>1123</v>
      </c>
      <c r="E1184" s="49" t="s">
        <v>2827</v>
      </c>
      <c r="F1184" s="19">
        <v>39</v>
      </c>
      <c r="G1184" s="27">
        <v>11</v>
      </c>
      <c r="H1184" s="23">
        <v>28.205128205128204</v>
      </c>
      <c r="I1184" s="39">
        <v>28</v>
      </c>
      <c r="J1184" s="27">
        <v>7</v>
      </c>
      <c r="K1184" s="23">
        <v>25</v>
      </c>
      <c r="L1184" s="19">
        <v>39</v>
      </c>
      <c r="M1184" s="27">
        <v>1</v>
      </c>
      <c r="N1184" s="32">
        <v>2.5641025641025639</v>
      </c>
      <c r="O1184" s="19">
        <v>39</v>
      </c>
      <c r="P1184" s="27">
        <v>2</v>
      </c>
      <c r="Q1184" s="33">
        <v>5.1282051282051277</v>
      </c>
      <c r="R1184" s="23">
        <v>1</v>
      </c>
      <c r="S1184" s="23">
        <v>2.5641025641025639</v>
      </c>
      <c r="T1184" s="39">
        <v>2</v>
      </c>
      <c r="U1184" s="33">
        <v>5.1282051282051277</v>
      </c>
      <c r="V1184" s="39">
        <v>1</v>
      </c>
      <c r="W1184" s="32">
        <v>2.5641025641025639</v>
      </c>
    </row>
    <row r="1185" spans="2:23" ht="15" customHeight="1" x14ac:dyDescent="0.25">
      <c r="B1185" s="6"/>
      <c r="C1185" s="8"/>
      <c r="D1185" s="8" t="s">
        <v>1119</v>
      </c>
      <c r="E1185" s="49" t="s">
        <v>2828</v>
      </c>
      <c r="F1185" s="19">
        <v>189</v>
      </c>
      <c r="G1185" s="27">
        <v>58</v>
      </c>
      <c r="H1185" s="23">
        <v>30.687830687830687</v>
      </c>
      <c r="I1185" s="39">
        <v>131</v>
      </c>
      <c r="J1185" s="27">
        <v>63</v>
      </c>
      <c r="K1185" s="23">
        <v>48.091603053435115</v>
      </c>
      <c r="L1185" s="19">
        <v>189</v>
      </c>
      <c r="M1185" s="27">
        <v>6</v>
      </c>
      <c r="N1185" s="32">
        <v>3.1746031746031744</v>
      </c>
      <c r="O1185" s="19">
        <v>189</v>
      </c>
      <c r="P1185" s="27">
        <v>1</v>
      </c>
      <c r="Q1185" s="33">
        <v>0.52910052910052907</v>
      </c>
      <c r="R1185" s="23">
        <v>13</v>
      </c>
      <c r="S1185" s="23">
        <v>6.8783068783068781</v>
      </c>
      <c r="T1185" s="39">
        <v>5</v>
      </c>
      <c r="U1185" s="33">
        <v>2.6455026455026456</v>
      </c>
      <c r="V1185" s="39">
        <v>0</v>
      </c>
      <c r="W1185" s="32">
        <v>0</v>
      </c>
    </row>
    <row r="1186" spans="2:23" ht="15" customHeight="1" x14ac:dyDescent="0.25">
      <c r="B1186" s="6"/>
      <c r="C1186" s="8"/>
      <c r="D1186" s="8" t="s">
        <v>3609</v>
      </c>
      <c r="E1186" s="49" t="s">
        <v>3610</v>
      </c>
      <c r="F1186" s="63">
        <v>25</v>
      </c>
      <c r="G1186" s="64">
        <v>3</v>
      </c>
      <c r="H1186" s="65">
        <v>12</v>
      </c>
      <c r="I1186" s="66">
        <v>22</v>
      </c>
      <c r="J1186" s="64">
        <v>10</v>
      </c>
      <c r="K1186" s="65">
        <v>45.454545454545453</v>
      </c>
      <c r="L1186" s="63">
        <v>25</v>
      </c>
      <c r="M1186" s="64">
        <v>0</v>
      </c>
      <c r="N1186" s="67">
        <v>0</v>
      </c>
      <c r="O1186" s="63">
        <v>25</v>
      </c>
      <c r="P1186" s="64">
        <v>0</v>
      </c>
      <c r="Q1186" s="68">
        <v>0</v>
      </c>
      <c r="R1186" s="65">
        <v>1</v>
      </c>
      <c r="S1186" s="65">
        <v>4</v>
      </c>
      <c r="T1186" s="66">
        <v>3</v>
      </c>
      <c r="U1186" s="68">
        <v>12</v>
      </c>
      <c r="V1186" s="66">
        <v>0</v>
      </c>
      <c r="W1186" s="67">
        <v>0</v>
      </c>
    </row>
    <row r="1187" spans="2:23" ht="15" customHeight="1" x14ac:dyDescent="0.25">
      <c r="B1187" s="6"/>
      <c r="C1187" s="8" t="s">
        <v>1124</v>
      </c>
      <c r="D1187" s="8" t="s">
        <v>355</v>
      </c>
      <c r="E1187" s="49" t="s">
        <v>2829</v>
      </c>
      <c r="F1187" s="19">
        <v>1652</v>
      </c>
      <c r="G1187" s="27">
        <v>128</v>
      </c>
      <c r="H1187" s="23">
        <v>7.7481840193704601</v>
      </c>
      <c r="I1187" s="39">
        <v>1524</v>
      </c>
      <c r="J1187" s="27">
        <v>388</v>
      </c>
      <c r="K1187" s="23">
        <v>25.459317585301839</v>
      </c>
      <c r="L1187" s="19">
        <v>1652</v>
      </c>
      <c r="M1187" s="27">
        <v>24</v>
      </c>
      <c r="N1187" s="32">
        <v>1.4527845036319613</v>
      </c>
      <c r="O1187" s="19">
        <v>1652</v>
      </c>
      <c r="P1187" s="27">
        <v>17</v>
      </c>
      <c r="Q1187" s="33">
        <v>1.0290556900726393</v>
      </c>
      <c r="R1187" s="23">
        <v>56</v>
      </c>
      <c r="S1187" s="23">
        <v>3.3898305084745761</v>
      </c>
      <c r="T1187" s="39">
        <v>191</v>
      </c>
      <c r="U1187" s="33">
        <v>11.561743341404359</v>
      </c>
      <c r="V1187" s="39">
        <v>64</v>
      </c>
      <c r="W1187" s="32">
        <v>3.87409200968523</v>
      </c>
    </row>
    <row r="1188" spans="2:23" ht="15" customHeight="1" x14ac:dyDescent="0.25">
      <c r="B1188" s="6"/>
      <c r="C1188" s="8"/>
      <c r="D1188" s="8" t="s">
        <v>1125</v>
      </c>
      <c r="E1188" s="49" t="s">
        <v>2830</v>
      </c>
      <c r="F1188" s="19">
        <v>451</v>
      </c>
      <c r="G1188" s="27">
        <v>47</v>
      </c>
      <c r="H1188" s="23">
        <v>10.421286031042129</v>
      </c>
      <c r="I1188" s="39">
        <v>404</v>
      </c>
      <c r="J1188" s="27">
        <v>86</v>
      </c>
      <c r="K1188" s="23">
        <v>21.287128712871286</v>
      </c>
      <c r="L1188" s="19">
        <v>451</v>
      </c>
      <c r="M1188" s="27">
        <v>29</v>
      </c>
      <c r="N1188" s="32">
        <v>6.4301552106430151</v>
      </c>
      <c r="O1188" s="19">
        <v>451</v>
      </c>
      <c r="P1188" s="27">
        <v>37</v>
      </c>
      <c r="Q1188" s="33">
        <v>8.2039911308204001</v>
      </c>
      <c r="R1188" s="23">
        <v>41</v>
      </c>
      <c r="S1188" s="23">
        <v>9.0909090909090917</v>
      </c>
      <c r="T1188" s="39">
        <v>37</v>
      </c>
      <c r="U1188" s="33">
        <v>8.2039911308204001</v>
      </c>
      <c r="V1188" s="39">
        <v>16</v>
      </c>
      <c r="W1188" s="32">
        <v>3.5476718403547673</v>
      </c>
    </row>
    <row r="1189" spans="2:23" ht="15" customHeight="1" x14ac:dyDescent="0.25">
      <c r="B1189" s="6"/>
      <c r="C1189" s="8"/>
      <c r="D1189" s="8" t="s">
        <v>1126</v>
      </c>
      <c r="E1189" s="49" t="s">
        <v>2831</v>
      </c>
      <c r="F1189" s="63">
        <v>873</v>
      </c>
      <c r="G1189" s="64">
        <v>88</v>
      </c>
      <c r="H1189" s="65">
        <v>10.080183276059564</v>
      </c>
      <c r="I1189" s="66">
        <v>785</v>
      </c>
      <c r="J1189" s="64">
        <v>222</v>
      </c>
      <c r="K1189" s="65">
        <v>28.280254777070063</v>
      </c>
      <c r="L1189" s="63">
        <v>873</v>
      </c>
      <c r="M1189" s="64">
        <v>21</v>
      </c>
      <c r="N1189" s="67">
        <v>2.4054982817869419</v>
      </c>
      <c r="O1189" s="63">
        <v>873</v>
      </c>
      <c r="P1189" s="64">
        <v>13</v>
      </c>
      <c r="Q1189" s="68">
        <v>1.4891179839633446</v>
      </c>
      <c r="R1189" s="65">
        <v>54</v>
      </c>
      <c r="S1189" s="65">
        <v>6.1855670103092786</v>
      </c>
      <c r="T1189" s="66">
        <v>94</v>
      </c>
      <c r="U1189" s="68">
        <v>10.767468499427263</v>
      </c>
      <c r="V1189" s="66">
        <v>34</v>
      </c>
      <c r="W1189" s="67">
        <v>3.8946162657502863</v>
      </c>
    </row>
    <row r="1190" spans="2:23" ht="15" customHeight="1" x14ac:dyDescent="0.25">
      <c r="B1190" s="6"/>
      <c r="C1190" s="8"/>
      <c r="D1190" s="8" t="s">
        <v>687</v>
      </c>
      <c r="E1190" s="49" t="s">
        <v>2832</v>
      </c>
      <c r="F1190" s="19">
        <v>1208</v>
      </c>
      <c r="G1190" s="27">
        <v>105</v>
      </c>
      <c r="H1190" s="23">
        <v>8.6920529801324502</v>
      </c>
      <c r="I1190" s="39">
        <v>1103</v>
      </c>
      <c r="J1190" s="27">
        <v>283</v>
      </c>
      <c r="K1190" s="23">
        <v>25.657298277425205</v>
      </c>
      <c r="L1190" s="19">
        <v>1208</v>
      </c>
      <c r="M1190" s="27">
        <v>21</v>
      </c>
      <c r="N1190" s="32">
        <v>1.73841059602649</v>
      </c>
      <c r="O1190" s="19">
        <v>1208</v>
      </c>
      <c r="P1190" s="27">
        <v>14</v>
      </c>
      <c r="Q1190" s="33">
        <v>1.1589403973509933</v>
      </c>
      <c r="R1190" s="23">
        <v>48</v>
      </c>
      <c r="S1190" s="23">
        <v>3.9735099337748347</v>
      </c>
      <c r="T1190" s="39">
        <v>145</v>
      </c>
      <c r="U1190" s="33">
        <v>12.003311258278146</v>
      </c>
      <c r="V1190" s="39">
        <v>71</v>
      </c>
      <c r="W1190" s="32">
        <v>5.8774834437086092</v>
      </c>
    </row>
    <row r="1191" spans="2:23" ht="15" customHeight="1" x14ac:dyDescent="0.25">
      <c r="B1191" s="6"/>
      <c r="C1191" s="8"/>
      <c r="D1191" s="8" t="s">
        <v>1127</v>
      </c>
      <c r="E1191" s="49" t="s">
        <v>2833</v>
      </c>
      <c r="F1191" s="63">
        <v>911</v>
      </c>
      <c r="G1191" s="64">
        <v>63</v>
      </c>
      <c r="H1191" s="65">
        <v>6.9154774972557638</v>
      </c>
      <c r="I1191" s="66">
        <v>848</v>
      </c>
      <c r="J1191" s="64">
        <v>180</v>
      </c>
      <c r="K1191" s="65">
        <v>21.226415094339622</v>
      </c>
      <c r="L1191" s="63">
        <v>911</v>
      </c>
      <c r="M1191" s="64">
        <v>11</v>
      </c>
      <c r="N1191" s="67">
        <v>1.2074643249176729</v>
      </c>
      <c r="O1191" s="63">
        <v>911</v>
      </c>
      <c r="P1191" s="64">
        <v>9</v>
      </c>
      <c r="Q1191" s="68">
        <v>0.98792535675082327</v>
      </c>
      <c r="R1191" s="65">
        <v>46</v>
      </c>
      <c r="S1191" s="65">
        <v>5.0493962678375413</v>
      </c>
      <c r="T1191" s="66">
        <v>121</v>
      </c>
      <c r="U1191" s="68">
        <v>13.2821075740944</v>
      </c>
      <c r="V1191" s="66">
        <v>27</v>
      </c>
      <c r="W1191" s="67">
        <v>2.9637760702524698</v>
      </c>
    </row>
    <row r="1192" spans="2:23" ht="15" customHeight="1" x14ac:dyDescent="0.25">
      <c r="B1192" s="6"/>
      <c r="C1192" s="8"/>
      <c r="D1192" s="8" t="s">
        <v>1128</v>
      </c>
      <c r="E1192" s="49" t="s">
        <v>2834</v>
      </c>
      <c r="F1192" s="19">
        <v>693</v>
      </c>
      <c r="G1192" s="27">
        <v>44</v>
      </c>
      <c r="H1192" s="23">
        <v>6.3492063492063489</v>
      </c>
      <c r="I1192" s="39">
        <v>649</v>
      </c>
      <c r="J1192" s="27">
        <v>133</v>
      </c>
      <c r="K1192" s="23">
        <v>20.493066255778121</v>
      </c>
      <c r="L1192" s="19">
        <v>693</v>
      </c>
      <c r="M1192" s="27">
        <v>13</v>
      </c>
      <c r="N1192" s="32">
        <v>1.875901875901876</v>
      </c>
      <c r="O1192" s="19">
        <v>693</v>
      </c>
      <c r="P1192" s="27">
        <v>10</v>
      </c>
      <c r="Q1192" s="33">
        <v>1.4430014430014431</v>
      </c>
      <c r="R1192" s="23">
        <v>43</v>
      </c>
      <c r="S1192" s="23">
        <v>6.2049062049062051</v>
      </c>
      <c r="T1192" s="39">
        <v>75</v>
      </c>
      <c r="U1192" s="33">
        <v>10.822510822510822</v>
      </c>
      <c r="V1192" s="39">
        <v>18</v>
      </c>
      <c r="W1192" s="32">
        <v>2.5974025974025974</v>
      </c>
    </row>
    <row r="1193" spans="2:23" ht="15" customHeight="1" x14ac:dyDescent="0.25">
      <c r="B1193" s="6"/>
      <c r="C1193" s="8"/>
      <c r="D1193" s="8" t="s">
        <v>3666</v>
      </c>
      <c r="E1193" s="49" t="s">
        <v>3667</v>
      </c>
      <c r="F1193" s="63">
        <v>36</v>
      </c>
      <c r="G1193" s="64">
        <v>6</v>
      </c>
      <c r="H1193" s="65">
        <v>16.666666666666664</v>
      </c>
      <c r="I1193" s="66">
        <v>30</v>
      </c>
      <c r="J1193" s="64">
        <v>8</v>
      </c>
      <c r="K1193" s="65">
        <v>26.666666666666668</v>
      </c>
      <c r="L1193" s="63">
        <v>36</v>
      </c>
      <c r="M1193" s="64">
        <v>0</v>
      </c>
      <c r="N1193" s="67">
        <v>0</v>
      </c>
      <c r="O1193" s="63">
        <v>36</v>
      </c>
      <c r="P1193" s="64">
        <v>1</v>
      </c>
      <c r="Q1193" s="68">
        <v>2.7777777777777777</v>
      </c>
      <c r="R1193" s="65">
        <v>1</v>
      </c>
      <c r="S1193" s="65">
        <v>2.7777777777777777</v>
      </c>
      <c r="T1193" s="66">
        <v>7</v>
      </c>
      <c r="U1193" s="68">
        <v>19.444444444444446</v>
      </c>
      <c r="V1193" s="66">
        <v>4</v>
      </c>
      <c r="W1193" s="67">
        <v>11.111111111111111</v>
      </c>
    </row>
    <row r="1194" spans="2:23" ht="15" customHeight="1" x14ac:dyDescent="0.25">
      <c r="B1194" s="6"/>
      <c r="C1194" s="8"/>
      <c r="D1194" s="8" t="s">
        <v>1129</v>
      </c>
      <c r="E1194" s="49" t="s">
        <v>2835</v>
      </c>
      <c r="F1194" s="19">
        <v>175</v>
      </c>
      <c r="G1194" s="27">
        <v>23</v>
      </c>
      <c r="H1194" s="23">
        <v>13.142857142857142</v>
      </c>
      <c r="I1194" s="39">
        <v>152</v>
      </c>
      <c r="J1194" s="27">
        <v>33</v>
      </c>
      <c r="K1194" s="23">
        <v>21.710526315789476</v>
      </c>
      <c r="L1194" s="19">
        <v>175</v>
      </c>
      <c r="M1194" s="27">
        <v>3</v>
      </c>
      <c r="N1194" s="32">
        <v>1.7142857142857144</v>
      </c>
      <c r="O1194" s="19">
        <v>175</v>
      </c>
      <c r="P1194" s="27">
        <v>4</v>
      </c>
      <c r="Q1194" s="33">
        <v>2.2857142857142856</v>
      </c>
      <c r="R1194" s="23">
        <v>11</v>
      </c>
      <c r="S1194" s="23">
        <v>6.2857142857142865</v>
      </c>
      <c r="T1194" s="39">
        <v>28</v>
      </c>
      <c r="U1194" s="33">
        <v>16</v>
      </c>
      <c r="V1194" s="39">
        <v>6</v>
      </c>
      <c r="W1194" s="32">
        <v>3.4285714285714288</v>
      </c>
    </row>
    <row r="1195" spans="2:23" ht="15" customHeight="1" x14ac:dyDescent="0.25">
      <c r="B1195" s="6"/>
      <c r="C1195" s="8"/>
      <c r="D1195" s="8" t="s">
        <v>1124</v>
      </c>
      <c r="E1195" s="49" t="s">
        <v>2836</v>
      </c>
      <c r="F1195" s="19">
        <v>3065</v>
      </c>
      <c r="G1195" s="27">
        <v>234</v>
      </c>
      <c r="H1195" s="23">
        <v>7.6345840130505715</v>
      </c>
      <c r="I1195" s="39">
        <v>2831</v>
      </c>
      <c r="J1195" s="27">
        <v>556</v>
      </c>
      <c r="K1195" s="23">
        <v>19.639703285058282</v>
      </c>
      <c r="L1195" s="19">
        <v>3065</v>
      </c>
      <c r="M1195" s="27">
        <v>63</v>
      </c>
      <c r="N1195" s="32">
        <v>2.0554649265905383</v>
      </c>
      <c r="O1195" s="19">
        <v>3065</v>
      </c>
      <c r="P1195" s="27">
        <v>50</v>
      </c>
      <c r="Q1195" s="33">
        <v>1.6313213703099509</v>
      </c>
      <c r="R1195" s="23">
        <v>140</v>
      </c>
      <c r="S1195" s="23">
        <v>4.5676998368678632</v>
      </c>
      <c r="T1195" s="39">
        <v>322</v>
      </c>
      <c r="U1195" s="33">
        <v>10.505709624796085</v>
      </c>
      <c r="V1195" s="39">
        <v>102</v>
      </c>
      <c r="W1195" s="32">
        <v>3.3278955954323002</v>
      </c>
    </row>
    <row r="1196" spans="2:23" ht="15" customHeight="1" x14ac:dyDescent="0.25">
      <c r="B1196" s="6"/>
      <c r="C1196" s="8"/>
      <c r="D1196" s="8" t="s">
        <v>1130</v>
      </c>
      <c r="E1196" s="49" t="s">
        <v>2837</v>
      </c>
      <c r="F1196" s="19">
        <v>104</v>
      </c>
      <c r="G1196" s="27">
        <v>15</v>
      </c>
      <c r="H1196" s="23">
        <v>14.423076923076922</v>
      </c>
      <c r="I1196" s="39">
        <v>89</v>
      </c>
      <c r="J1196" s="27">
        <v>27</v>
      </c>
      <c r="K1196" s="23">
        <v>30.337078651685395</v>
      </c>
      <c r="L1196" s="19">
        <v>104</v>
      </c>
      <c r="M1196" s="27">
        <v>5</v>
      </c>
      <c r="N1196" s="32">
        <v>4.8076923076923084</v>
      </c>
      <c r="O1196" s="19">
        <v>104</v>
      </c>
      <c r="P1196" s="27">
        <v>3</v>
      </c>
      <c r="Q1196" s="33">
        <v>2.8846153846153846</v>
      </c>
      <c r="R1196" s="23">
        <v>5</v>
      </c>
      <c r="S1196" s="23">
        <v>4.8076923076923084</v>
      </c>
      <c r="T1196" s="39">
        <v>15</v>
      </c>
      <c r="U1196" s="33">
        <v>14.423076923076922</v>
      </c>
      <c r="V1196" s="39">
        <v>4</v>
      </c>
      <c r="W1196" s="32">
        <v>3.8461538461538463</v>
      </c>
    </row>
    <row r="1197" spans="2:23" ht="15" customHeight="1" x14ac:dyDescent="0.25">
      <c r="B1197" s="6"/>
      <c r="C1197" s="8" t="s">
        <v>1131</v>
      </c>
      <c r="D1197" s="8" t="s">
        <v>1132</v>
      </c>
      <c r="E1197" s="49" t="s">
        <v>2838</v>
      </c>
      <c r="F1197" s="19">
        <v>1967</v>
      </c>
      <c r="G1197" s="27">
        <v>166</v>
      </c>
      <c r="H1197" s="23">
        <v>8.4392475851550586</v>
      </c>
      <c r="I1197" s="39">
        <v>1801</v>
      </c>
      <c r="J1197" s="27">
        <v>481</v>
      </c>
      <c r="K1197" s="23">
        <v>26.70738478622987</v>
      </c>
      <c r="L1197" s="19">
        <v>1967</v>
      </c>
      <c r="M1197" s="27">
        <v>45</v>
      </c>
      <c r="N1197" s="32">
        <v>2.2877478393492625</v>
      </c>
      <c r="O1197" s="19">
        <v>1967</v>
      </c>
      <c r="P1197" s="27">
        <v>41</v>
      </c>
      <c r="Q1197" s="33">
        <v>2.0843924758515509</v>
      </c>
      <c r="R1197" s="23">
        <v>108</v>
      </c>
      <c r="S1197" s="23">
        <v>5.4905948144382304</v>
      </c>
      <c r="T1197" s="39">
        <v>170</v>
      </c>
      <c r="U1197" s="33">
        <v>8.6426029486527707</v>
      </c>
      <c r="V1197" s="39">
        <v>58</v>
      </c>
      <c r="W1197" s="32">
        <v>2.9486527707168277</v>
      </c>
    </row>
    <row r="1198" spans="2:23" ht="15" customHeight="1" x14ac:dyDescent="0.25">
      <c r="B1198" s="6"/>
      <c r="C1198" s="8"/>
      <c r="D1198" s="8" t="s">
        <v>1133</v>
      </c>
      <c r="E1198" s="49" t="s">
        <v>2839</v>
      </c>
      <c r="F1198" s="63">
        <v>288</v>
      </c>
      <c r="G1198" s="64">
        <v>17</v>
      </c>
      <c r="H1198" s="65">
        <v>5.9027777777777777</v>
      </c>
      <c r="I1198" s="66">
        <v>271</v>
      </c>
      <c r="J1198" s="64">
        <v>45</v>
      </c>
      <c r="K1198" s="65">
        <v>16.605166051660518</v>
      </c>
      <c r="L1198" s="63">
        <v>288</v>
      </c>
      <c r="M1198" s="64">
        <v>2</v>
      </c>
      <c r="N1198" s="67">
        <v>0.69444444444444442</v>
      </c>
      <c r="O1198" s="63">
        <v>288</v>
      </c>
      <c r="P1198" s="64">
        <v>8</v>
      </c>
      <c r="Q1198" s="68">
        <v>2.7777777777777777</v>
      </c>
      <c r="R1198" s="65">
        <v>5</v>
      </c>
      <c r="S1198" s="65">
        <v>1.7361111111111112</v>
      </c>
      <c r="T1198" s="66">
        <v>49</v>
      </c>
      <c r="U1198" s="68">
        <v>17.013888888888889</v>
      </c>
      <c r="V1198" s="66">
        <v>15</v>
      </c>
      <c r="W1198" s="67">
        <v>5.2083333333333339</v>
      </c>
    </row>
    <row r="1199" spans="2:23" ht="15" customHeight="1" x14ac:dyDescent="0.25">
      <c r="B1199" s="6"/>
      <c r="C1199" s="8"/>
      <c r="D1199" s="8" t="s">
        <v>1131</v>
      </c>
      <c r="E1199" s="49" t="s">
        <v>2840</v>
      </c>
      <c r="F1199" s="19">
        <v>2387</v>
      </c>
      <c r="G1199" s="27">
        <v>202</v>
      </c>
      <c r="H1199" s="23">
        <v>8.4625052366987852</v>
      </c>
      <c r="I1199" s="39">
        <v>2185</v>
      </c>
      <c r="J1199" s="27">
        <v>498</v>
      </c>
      <c r="K1199" s="23">
        <v>22.791762013729976</v>
      </c>
      <c r="L1199" s="19">
        <v>2387</v>
      </c>
      <c r="M1199" s="27">
        <v>38</v>
      </c>
      <c r="N1199" s="32">
        <v>1.5919564306661083</v>
      </c>
      <c r="O1199" s="19">
        <v>2387</v>
      </c>
      <c r="P1199" s="27">
        <v>19</v>
      </c>
      <c r="Q1199" s="33">
        <v>0.79597821533305413</v>
      </c>
      <c r="R1199" s="23">
        <v>68</v>
      </c>
      <c r="S1199" s="23">
        <v>2.8487641390867195</v>
      </c>
      <c r="T1199" s="39">
        <v>321</v>
      </c>
      <c r="U1199" s="33">
        <v>13.447842480100544</v>
      </c>
      <c r="V1199" s="39">
        <v>76</v>
      </c>
      <c r="W1199" s="32">
        <v>3.1839128613322165</v>
      </c>
    </row>
    <row r="1200" spans="2:23" ht="15" customHeight="1" x14ac:dyDescent="0.25">
      <c r="B1200" s="6" t="s">
        <v>55</v>
      </c>
      <c r="C1200" s="8" t="s">
        <v>1134</v>
      </c>
      <c r="D1200" s="8" t="s">
        <v>1135</v>
      </c>
      <c r="E1200" s="49" t="s">
        <v>2841</v>
      </c>
      <c r="F1200" s="63">
        <v>296</v>
      </c>
      <c r="G1200" s="64">
        <v>32</v>
      </c>
      <c r="H1200" s="65">
        <v>10.810810810810811</v>
      </c>
      <c r="I1200" s="66">
        <v>264</v>
      </c>
      <c r="J1200" s="64">
        <v>79</v>
      </c>
      <c r="K1200" s="65">
        <v>29.924242424242426</v>
      </c>
      <c r="L1200" s="63">
        <v>296</v>
      </c>
      <c r="M1200" s="64">
        <v>4</v>
      </c>
      <c r="N1200" s="67">
        <v>1.3513513513513513</v>
      </c>
      <c r="O1200" s="63">
        <v>296</v>
      </c>
      <c r="P1200" s="64">
        <v>1</v>
      </c>
      <c r="Q1200" s="68">
        <v>0.33783783783783783</v>
      </c>
      <c r="R1200" s="65">
        <v>14</v>
      </c>
      <c r="S1200" s="65">
        <v>4.7297297297297298</v>
      </c>
      <c r="T1200" s="66">
        <v>23</v>
      </c>
      <c r="U1200" s="68">
        <v>7.7702702702702702</v>
      </c>
      <c r="V1200" s="66">
        <v>8</v>
      </c>
      <c r="W1200" s="67">
        <v>2.7027027027027026</v>
      </c>
    </row>
    <row r="1201" spans="2:23" ht="15" customHeight="1" x14ac:dyDescent="0.25">
      <c r="B1201" s="6"/>
      <c r="C1201" s="8"/>
      <c r="D1201" s="8" t="s">
        <v>1134</v>
      </c>
      <c r="E1201" s="49" t="s">
        <v>2842</v>
      </c>
      <c r="F1201" s="63">
        <v>2979</v>
      </c>
      <c r="G1201" s="64">
        <v>323</v>
      </c>
      <c r="H1201" s="65">
        <v>10.842564618999665</v>
      </c>
      <c r="I1201" s="66">
        <v>2656</v>
      </c>
      <c r="J1201" s="64">
        <v>684</v>
      </c>
      <c r="K1201" s="65">
        <v>25.753012048192769</v>
      </c>
      <c r="L1201" s="63">
        <v>2979</v>
      </c>
      <c r="M1201" s="64">
        <v>101</v>
      </c>
      <c r="N1201" s="67">
        <v>3.3903994629070158</v>
      </c>
      <c r="O1201" s="63">
        <v>2979</v>
      </c>
      <c r="P1201" s="64">
        <v>71</v>
      </c>
      <c r="Q1201" s="68">
        <v>2.3833501174890905</v>
      </c>
      <c r="R1201" s="65">
        <v>185</v>
      </c>
      <c r="S1201" s="65">
        <v>6.2101376300772078</v>
      </c>
      <c r="T1201" s="66">
        <v>283</v>
      </c>
      <c r="U1201" s="68">
        <v>9.4998321584424303</v>
      </c>
      <c r="V1201" s="66">
        <v>90</v>
      </c>
      <c r="W1201" s="67">
        <v>3.0211480362537766</v>
      </c>
    </row>
    <row r="1202" spans="2:23" ht="15" customHeight="1" x14ac:dyDescent="0.25">
      <c r="B1202" s="6"/>
      <c r="C1202" s="8"/>
      <c r="D1202" s="8" t="s">
        <v>1136</v>
      </c>
      <c r="E1202" s="49" t="s">
        <v>2843</v>
      </c>
      <c r="F1202" s="63">
        <v>646</v>
      </c>
      <c r="G1202" s="64">
        <v>68</v>
      </c>
      <c r="H1202" s="65">
        <v>10.526315789473683</v>
      </c>
      <c r="I1202" s="66">
        <v>578</v>
      </c>
      <c r="J1202" s="64">
        <v>153</v>
      </c>
      <c r="K1202" s="65">
        <v>26.47058823529412</v>
      </c>
      <c r="L1202" s="63">
        <v>646</v>
      </c>
      <c r="M1202" s="64">
        <v>13</v>
      </c>
      <c r="N1202" s="67">
        <v>2.0123839009287927</v>
      </c>
      <c r="O1202" s="63">
        <v>646</v>
      </c>
      <c r="P1202" s="64">
        <v>10</v>
      </c>
      <c r="Q1202" s="68">
        <v>1.5479876160990713</v>
      </c>
      <c r="R1202" s="65">
        <v>32</v>
      </c>
      <c r="S1202" s="65">
        <v>4.9535603715170282</v>
      </c>
      <c r="T1202" s="66">
        <v>55</v>
      </c>
      <c r="U1202" s="68">
        <v>8.5139318885448922</v>
      </c>
      <c r="V1202" s="66">
        <v>13</v>
      </c>
      <c r="W1202" s="67">
        <v>2.0123839009287927</v>
      </c>
    </row>
    <row r="1203" spans="2:23" ht="15" customHeight="1" x14ac:dyDescent="0.25">
      <c r="B1203" s="6"/>
      <c r="C1203" s="8"/>
      <c r="D1203" s="8" t="s">
        <v>1137</v>
      </c>
      <c r="E1203" s="49" t="s">
        <v>2844</v>
      </c>
      <c r="F1203" s="19">
        <v>627</v>
      </c>
      <c r="G1203" s="27">
        <v>67</v>
      </c>
      <c r="H1203" s="23">
        <v>10.685805422647528</v>
      </c>
      <c r="I1203" s="39">
        <v>560</v>
      </c>
      <c r="J1203" s="27">
        <v>169</v>
      </c>
      <c r="K1203" s="23">
        <v>30.178571428571427</v>
      </c>
      <c r="L1203" s="19">
        <v>627</v>
      </c>
      <c r="M1203" s="27">
        <v>15</v>
      </c>
      <c r="N1203" s="32">
        <v>2.3923444976076556</v>
      </c>
      <c r="O1203" s="19">
        <v>627</v>
      </c>
      <c r="P1203" s="27">
        <v>10</v>
      </c>
      <c r="Q1203" s="33">
        <v>1.5948963317384368</v>
      </c>
      <c r="R1203" s="23">
        <v>25</v>
      </c>
      <c r="S1203" s="23">
        <v>3.9872408293460926</v>
      </c>
      <c r="T1203" s="39">
        <v>81</v>
      </c>
      <c r="U1203" s="33">
        <v>12.918660287081341</v>
      </c>
      <c r="V1203" s="39">
        <v>28</v>
      </c>
      <c r="W1203" s="32">
        <v>4.4657097288676235</v>
      </c>
    </row>
    <row r="1204" spans="2:23" ht="15" customHeight="1" x14ac:dyDescent="0.25">
      <c r="B1204" s="6"/>
      <c r="C1204" s="8"/>
      <c r="D1204" s="8" t="s">
        <v>1138</v>
      </c>
      <c r="E1204" s="49" t="s">
        <v>2845</v>
      </c>
      <c r="F1204" s="19">
        <v>19</v>
      </c>
      <c r="G1204" s="27">
        <v>9</v>
      </c>
      <c r="H1204" s="23">
        <v>47.368421052631575</v>
      </c>
      <c r="I1204" s="39">
        <v>10</v>
      </c>
      <c r="J1204" s="27">
        <v>3</v>
      </c>
      <c r="K1204" s="23">
        <v>30</v>
      </c>
      <c r="L1204" s="19">
        <v>19</v>
      </c>
      <c r="M1204" s="27">
        <v>0</v>
      </c>
      <c r="N1204" s="32">
        <v>0</v>
      </c>
      <c r="O1204" s="19">
        <v>19</v>
      </c>
      <c r="P1204" s="27">
        <v>0</v>
      </c>
      <c r="Q1204" s="33">
        <v>0</v>
      </c>
      <c r="R1204" s="23">
        <v>0</v>
      </c>
      <c r="S1204" s="23">
        <v>0</v>
      </c>
      <c r="T1204" s="39">
        <v>5</v>
      </c>
      <c r="U1204" s="33">
        <v>26.315789473684209</v>
      </c>
      <c r="V1204" s="39">
        <v>3</v>
      </c>
      <c r="W1204" s="32">
        <v>15.789473684210526</v>
      </c>
    </row>
    <row r="1205" spans="2:23" ht="15" customHeight="1" x14ac:dyDescent="0.25">
      <c r="B1205" s="6"/>
      <c r="C1205" s="8"/>
      <c r="D1205" s="8" t="s">
        <v>1139</v>
      </c>
      <c r="E1205" s="49" t="s">
        <v>2846</v>
      </c>
      <c r="F1205" s="19">
        <v>3106</v>
      </c>
      <c r="G1205" s="27">
        <v>337</v>
      </c>
      <c r="H1205" s="23">
        <v>10.84996780424984</v>
      </c>
      <c r="I1205" s="39">
        <v>2769</v>
      </c>
      <c r="J1205" s="27">
        <v>688</v>
      </c>
      <c r="K1205" s="23">
        <v>24.846514987360059</v>
      </c>
      <c r="L1205" s="19">
        <v>3106</v>
      </c>
      <c r="M1205" s="27">
        <v>84</v>
      </c>
      <c r="N1205" s="32">
        <v>2.7044430135222153</v>
      </c>
      <c r="O1205" s="19">
        <v>3106</v>
      </c>
      <c r="P1205" s="27">
        <v>79</v>
      </c>
      <c r="Q1205" s="33">
        <v>2.5434642627173214</v>
      </c>
      <c r="R1205" s="23">
        <v>183</v>
      </c>
      <c r="S1205" s="23">
        <v>5.8918222794591113</v>
      </c>
      <c r="T1205" s="39">
        <v>294</v>
      </c>
      <c r="U1205" s="33">
        <v>9.4655505473277533</v>
      </c>
      <c r="V1205" s="39">
        <v>110</v>
      </c>
      <c r="W1205" s="32">
        <v>3.5415325177076626</v>
      </c>
    </row>
    <row r="1206" spans="2:23" ht="15" customHeight="1" x14ac:dyDescent="0.25">
      <c r="B1206" s="6"/>
      <c r="C1206" s="8"/>
      <c r="D1206" s="8" t="s">
        <v>1140</v>
      </c>
      <c r="E1206" s="49" t="s">
        <v>2847</v>
      </c>
      <c r="F1206" s="19">
        <v>2127</v>
      </c>
      <c r="G1206" s="27">
        <v>209</v>
      </c>
      <c r="H1206" s="23">
        <v>9.8260460742830276</v>
      </c>
      <c r="I1206" s="39">
        <v>1918</v>
      </c>
      <c r="J1206" s="27">
        <v>443</v>
      </c>
      <c r="K1206" s="23">
        <v>23.096976016684046</v>
      </c>
      <c r="L1206" s="19">
        <v>2127</v>
      </c>
      <c r="M1206" s="27">
        <v>46</v>
      </c>
      <c r="N1206" s="32">
        <v>2.1626704278326283</v>
      </c>
      <c r="O1206" s="19">
        <v>2127</v>
      </c>
      <c r="P1206" s="27">
        <v>35</v>
      </c>
      <c r="Q1206" s="33">
        <v>1.6455101081335213</v>
      </c>
      <c r="R1206" s="23">
        <v>119</v>
      </c>
      <c r="S1206" s="23">
        <v>5.5947343676539729</v>
      </c>
      <c r="T1206" s="39">
        <v>234</v>
      </c>
      <c r="U1206" s="33">
        <v>11.001410437235542</v>
      </c>
      <c r="V1206" s="39">
        <v>66</v>
      </c>
      <c r="W1206" s="32">
        <v>3.1029619181946404</v>
      </c>
    </row>
    <row r="1207" spans="2:23" ht="15" customHeight="1" x14ac:dyDescent="0.25">
      <c r="B1207" s="6"/>
      <c r="C1207" s="8"/>
      <c r="D1207" s="8" t="s">
        <v>1141</v>
      </c>
      <c r="E1207" s="49" t="s">
        <v>2848</v>
      </c>
      <c r="F1207" s="63">
        <v>236</v>
      </c>
      <c r="G1207" s="64">
        <v>18</v>
      </c>
      <c r="H1207" s="65">
        <v>7.6271186440677967</v>
      </c>
      <c r="I1207" s="66">
        <v>218</v>
      </c>
      <c r="J1207" s="64">
        <v>62</v>
      </c>
      <c r="K1207" s="65">
        <v>28.440366972477065</v>
      </c>
      <c r="L1207" s="63">
        <v>236</v>
      </c>
      <c r="M1207" s="64">
        <v>5</v>
      </c>
      <c r="N1207" s="67">
        <v>2.1186440677966099</v>
      </c>
      <c r="O1207" s="63">
        <v>236</v>
      </c>
      <c r="P1207" s="64">
        <v>4</v>
      </c>
      <c r="Q1207" s="68">
        <v>1.6949152542372881</v>
      </c>
      <c r="R1207" s="65">
        <v>10</v>
      </c>
      <c r="S1207" s="65">
        <v>4.2372881355932197</v>
      </c>
      <c r="T1207" s="66">
        <v>22</v>
      </c>
      <c r="U1207" s="68">
        <v>9.3220338983050848</v>
      </c>
      <c r="V1207" s="66">
        <v>4</v>
      </c>
      <c r="W1207" s="67">
        <v>1.6949152542372881</v>
      </c>
    </row>
    <row r="1208" spans="2:23" ht="15" customHeight="1" x14ac:dyDescent="0.25">
      <c r="B1208" s="6"/>
      <c r="C1208" s="8"/>
      <c r="D1208" s="8" t="s">
        <v>1142</v>
      </c>
      <c r="E1208" s="49" t="s">
        <v>2849</v>
      </c>
      <c r="F1208" s="63">
        <v>1591</v>
      </c>
      <c r="G1208" s="64">
        <v>320</v>
      </c>
      <c r="H1208" s="65">
        <v>20.113136392206162</v>
      </c>
      <c r="I1208" s="39">
        <v>1271</v>
      </c>
      <c r="J1208" s="64">
        <v>456</v>
      </c>
      <c r="K1208" s="23">
        <v>35.877261998426434</v>
      </c>
      <c r="L1208" s="63">
        <v>1591</v>
      </c>
      <c r="M1208" s="64">
        <v>55</v>
      </c>
      <c r="N1208" s="67">
        <v>3.4569453174104336</v>
      </c>
      <c r="O1208" s="63">
        <v>1591</v>
      </c>
      <c r="P1208" s="64">
        <v>33</v>
      </c>
      <c r="Q1208" s="68">
        <v>2.0741671904462602</v>
      </c>
      <c r="R1208" s="65">
        <v>74</v>
      </c>
      <c r="S1208" s="65">
        <v>4.6511627906976747</v>
      </c>
      <c r="T1208" s="66">
        <v>242</v>
      </c>
      <c r="U1208" s="68">
        <v>15.210559396605907</v>
      </c>
      <c r="V1208" s="66">
        <v>71</v>
      </c>
      <c r="W1208" s="67">
        <v>4.4626021370207418</v>
      </c>
    </row>
    <row r="1209" spans="2:23" ht="15" customHeight="1" x14ac:dyDescent="0.25">
      <c r="B1209" s="6"/>
      <c r="C1209" s="8"/>
      <c r="D1209" s="8" t="s">
        <v>1143</v>
      </c>
      <c r="E1209" s="49" t="s">
        <v>2850</v>
      </c>
      <c r="F1209" s="19">
        <v>83</v>
      </c>
      <c r="G1209" s="27">
        <v>13</v>
      </c>
      <c r="H1209" s="23">
        <v>15.66265060240964</v>
      </c>
      <c r="I1209" s="39">
        <v>70</v>
      </c>
      <c r="J1209" s="27">
        <v>30</v>
      </c>
      <c r="K1209" s="23">
        <v>42.857142857142854</v>
      </c>
      <c r="L1209" s="19">
        <v>83</v>
      </c>
      <c r="M1209" s="27">
        <v>5</v>
      </c>
      <c r="N1209" s="32">
        <v>6.024096385542169</v>
      </c>
      <c r="O1209" s="19">
        <v>83</v>
      </c>
      <c r="P1209" s="27">
        <v>2</v>
      </c>
      <c r="Q1209" s="33">
        <v>2.4096385542168677</v>
      </c>
      <c r="R1209" s="23">
        <v>7</v>
      </c>
      <c r="S1209" s="23">
        <v>8.4337349397590362</v>
      </c>
      <c r="T1209" s="39">
        <v>12</v>
      </c>
      <c r="U1209" s="33">
        <v>14.457831325301203</v>
      </c>
      <c r="V1209" s="39">
        <v>4</v>
      </c>
      <c r="W1209" s="32">
        <v>4.8192771084337354</v>
      </c>
    </row>
    <row r="1210" spans="2:23" ht="15" customHeight="1" x14ac:dyDescent="0.25">
      <c r="B1210" s="6"/>
      <c r="C1210" s="8"/>
      <c r="D1210" s="8" t="s">
        <v>1144</v>
      </c>
      <c r="E1210" s="49" t="s">
        <v>2851</v>
      </c>
      <c r="F1210" s="19">
        <v>305</v>
      </c>
      <c r="G1210" s="27">
        <v>47</v>
      </c>
      <c r="H1210" s="23">
        <v>15.409836065573771</v>
      </c>
      <c r="I1210" s="39">
        <v>258</v>
      </c>
      <c r="J1210" s="27">
        <v>88</v>
      </c>
      <c r="K1210" s="23">
        <v>34.108527131782942</v>
      </c>
      <c r="L1210" s="19">
        <v>305</v>
      </c>
      <c r="M1210" s="27">
        <v>19</v>
      </c>
      <c r="N1210" s="32">
        <v>6.2295081967213122</v>
      </c>
      <c r="O1210" s="19">
        <v>305</v>
      </c>
      <c r="P1210" s="27">
        <v>5</v>
      </c>
      <c r="Q1210" s="33">
        <v>1.639344262295082</v>
      </c>
      <c r="R1210" s="23">
        <v>18</v>
      </c>
      <c r="S1210" s="23">
        <v>5.9016393442622954</v>
      </c>
      <c r="T1210" s="39">
        <v>26</v>
      </c>
      <c r="U1210" s="33">
        <v>8.524590163934425</v>
      </c>
      <c r="V1210" s="39">
        <v>7</v>
      </c>
      <c r="W1210" s="32">
        <v>2.2950819672131146</v>
      </c>
    </row>
    <row r="1211" spans="2:23" ht="15" customHeight="1" x14ac:dyDescent="0.25">
      <c r="B1211" s="6"/>
      <c r="C1211" s="8"/>
      <c r="D1211" s="8" t="s">
        <v>1145</v>
      </c>
      <c r="E1211" s="49" t="s">
        <v>2852</v>
      </c>
      <c r="F1211" s="63">
        <v>883</v>
      </c>
      <c r="G1211" s="64">
        <v>85</v>
      </c>
      <c r="H1211" s="65">
        <v>9.6262740656851644</v>
      </c>
      <c r="I1211" s="66">
        <v>798</v>
      </c>
      <c r="J1211" s="64">
        <v>194</v>
      </c>
      <c r="K1211" s="65">
        <v>24.31077694235589</v>
      </c>
      <c r="L1211" s="63">
        <v>883</v>
      </c>
      <c r="M1211" s="64">
        <v>26</v>
      </c>
      <c r="N1211" s="67">
        <v>2.944507361268403</v>
      </c>
      <c r="O1211" s="63">
        <v>883</v>
      </c>
      <c r="P1211" s="64">
        <v>21</v>
      </c>
      <c r="Q1211" s="68">
        <v>2.378255945639864</v>
      </c>
      <c r="R1211" s="65">
        <v>81</v>
      </c>
      <c r="S1211" s="65">
        <v>9.1732729331823339</v>
      </c>
      <c r="T1211" s="66">
        <v>78</v>
      </c>
      <c r="U1211" s="68">
        <v>8.8335220838052084</v>
      </c>
      <c r="V1211" s="66">
        <v>27</v>
      </c>
      <c r="W1211" s="67">
        <v>3.057757644394111</v>
      </c>
    </row>
    <row r="1212" spans="2:23" ht="15" customHeight="1" x14ac:dyDescent="0.25">
      <c r="B1212" s="6"/>
      <c r="C1212" s="8"/>
      <c r="D1212" s="8" t="s">
        <v>1146</v>
      </c>
      <c r="E1212" s="49" t="s">
        <v>2853</v>
      </c>
      <c r="F1212" s="63">
        <v>312</v>
      </c>
      <c r="G1212" s="64">
        <v>39</v>
      </c>
      <c r="H1212" s="65">
        <v>12.5</v>
      </c>
      <c r="I1212" s="66">
        <v>273</v>
      </c>
      <c r="J1212" s="64">
        <v>71</v>
      </c>
      <c r="K1212" s="65">
        <v>26.007326007326011</v>
      </c>
      <c r="L1212" s="63">
        <v>312</v>
      </c>
      <c r="M1212" s="64">
        <v>1</v>
      </c>
      <c r="N1212" s="67">
        <v>0.32051282051282048</v>
      </c>
      <c r="O1212" s="63">
        <v>312</v>
      </c>
      <c r="P1212" s="64">
        <v>4</v>
      </c>
      <c r="Q1212" s="68">
        <v>1.2820512820512819</v>
      </c>
      <c r="R1212" s="65">
        <v>14</v>
      </c>
      <c r="S1212" s="65">
        <v>4.4871794871794872</v>
      </c>
      <c r="T1212" s="66">
        <v>33</v>
      </c>
      <c r="U1212" s="68">
        <v>10.576923076923077</v>
      </c>
      <c r="V1212" s="66">
        <v>5</v>
      </c>
      <c r="W1212" s="67">
        <v>1.6025641025641024</v>
      </c>
    </row>
    <row r="1213" spans="2:23" ht="15" customHeight="1" x14ac:dyDescent="0.25">
      <c r="B1213" s="6"/>
      <c r="C1213" s="8"/>
      <c r="D1213" s="8" t="s">
        <v>1147</v>
      </c>
      <c r="E1213" s="49" t="s">
        <v>2854</v>
      </c>
      <c r="F1213" s="19">
        <v>380</v>
      </c>
      <c r="G1213" s="27">
        <v>34</v>
      </c>
      <c r="H1213" s="23">
        <v>8.9473684210526319</v>
      </c>
      <c r="I1213" s="39">
        <v>346</v>
      </c>
      <c r="J1213" s="27">
        <v>72</v>
      </c>
      <c r="K1213" s="23">
        <v>20.809248554913296</v>
      </c>
      <c r="L1213" s="19">
        <v>380</v>
      </c>
      <c r="M1213" s="27">
        <v>12</v>
      </c>
      <c r="N1213" s="32">
        <v>3.1578947368421053</v>
      </c>
      <c r="O1213" s="19">
        <v>380</v>
      </c>
      <c r="P1213" s="27">
        <v>12</v>
      </c>
      <c r="Q1213" s="33">
        <v>3.1578947368421053</v>
      </c>
      <c r="R1213" s="23">
        <v>17</v>
      </c>
      <c r="S1213" s="23">
        <v>4.4736842105263159</v>
      </c>
      <c r="T1213" s="39">
        <v>35</v>
      </c>
      <c r="U1213" s="33">
        <v>9.2105263157894726</v>
      </c>
      <c r="V1213" s="39">
        <v>9</v>
      </c>
      <c r="W1213" s="32">
        <v>2.3684210526315792</v>
      </c>
    </row>
    <row r="1214" spans="2:23" ht="15" customHeight="1" x14ac:dyDescent="0.25">
      <c r="B1214" s="6"/>
      <c r="C1214" s="8"/>
      <c r="D1214" s="8" t="s">
        <v>1148</v>
      </c>
      <c r="E1214" s="49" t="s">
        <v>2855</v>
      </c>
      <c r="F1214" s="19">
        <v>297</v>
      </c>
      <c r="G1214" s="27">
        <v>37</v>
      </c>
      <c r="H1214" s="23">
        <v>12.457912457912458</v>
      </c>
      <c r="I1214" s="39">
        <v>260</v>
      </c>
      <c r="J1214" s="27">
        <v>73</v>
      </c>
      <c r="K1214" s="23">
        <v>28.076923076923077</v>
      </c>
      <c r="L1214" s="19">
        <v>297</v>
      </c>
      <c r="M1214" s="27">
        <v>7</v>
      </c>
      <c r="N1214" s="32">
        <v>2.3569023569023568</v>
      </c>
      <c r="O1214" s="19">
        <v>297</v>
      </c>
      <c r="P1214" s="27">
        <v>6</v>
      </c>
      <c r="Q1214" s="33">
        <v>2.0202020202020203</v>
      </c>
      <c r="R1214" s="23">
        <v>11</v>
      </c>
      <c r="S1214" s="23">
        <v>3.7037037037037033</v>
      </c>
      <c r="T1214" s="39">
        <v>29</v>
      </c>
      <c r="U1214" s="33">
        <v>9.7643097643097647</v>
      </c>
      <c r="V1214" s="39">
        <v>9</v>
      </c>
      <c r="W1214" s="32">
        <v>3.0303030303030303</v>
      </c>
    </row>
    <row r="1215" spans="2:23" ht="15" customHeight="1" x14ac:dyDescent="0.25">
      <c r="B1215" s="6"/>
      <c r="C1215" s="8"/>
      <c r="D1215" s="8" t="s">
        <v>1149</v>
      </c>
      <c r="E1215" s="49" t="s">
        <v>2856</v>
      </c>
      <c r="F1215" s="63">
        <v>239</v>
      </c>
      <c r="G1215" s="64">
        <v>16</v>
      </c>
      <c r="H1215" s="65">
        <v>6.6945606694560666</v>
      </c>
      <c r="I1215" s="39">
        <v>223</v>
      </c>
      <c r="J1215" s="64">
        <v>41</v>
      </c>
      <c r="K1215" s="23">
        <v>18.385650224215247</v>
      </c>
      <c r="L1215" s="63">
        <v>239</v>
      </c>
      <c r="M1215" s="64">
        <v>2</v>
      </c>
      <c r="N1215" s="67">
        <v>0.83682008368200833</v>
      </c>
      <c r="O1215" s="63">
        <v>239</v>
      </c>
      <c r="P1215" s="64">
        <v>3</v>
      </c>
      <c r="Q1215" s="68">
        <v>1.2552301255230125</v>
      </c>
      <c r="R1215" s="65">
        <v>22</v>
      </c>
      <c r="S1215" s="65">
        <v>9.2050209205020916</v>
      </c>
      <c r="T1215" s="66">
        <v>13</v>
      </c>
      <c r="U1215" s="68">
        <v>5.439330543933055</v>
      </c>
      <c r="V1215" s="66">
        <v>6</v>
      </c>
      <c r="W1215" s="67">
        <v>2.510460251046025</v>
      </c>
    </row>
    <row r="1216" spans="2:23" ht="15" customHeight="1" x14ac:dyDescent="0.25">
      <c r="B1216" s="6"/>
      <c r="C1216" s="8"/>
      <c r="D1216" s="8" t="s">
        <v>1150</v>
      </c>
      <c r="E1216" s="49" t="s">
        <v>2857</v>
      </c>
      <c r="F1216" s="63">
        <v>621</v>
      </c>
      <c r="G1216" s="64">
        <v>60</v>
      </c>
      <c r="H1216" s="65">
        <v>9.6618357487922708</v>
      </c>
      <c r="I1216" s="39">
        <v>561</v>
      </c>
      <c r="J1216" s="64">
        <v>149</v>
      </c>
      <c r="K1216" s="23">
        <v>26.559714795008915</v>
      </c>
      <c r="L1216" s="63">
        <v>621</v>
      </c>
      <c r="M1216" s="64">
        <v>5</v>
      </c>
      <c r="N1216" s="67">
        <v>0.80515297906602246</v>
      </c>
      <c r="O1216" s="63">
        <v>621</v>
      </c>
      <c r="P1216" s="64">
        <v>2</v>
      </c>
      <c r="Q1216" s="68">
        <v>0.322061191626409</v>
      </c>
      <c r="R1216" s="65">
        <v>23</v>
      </c>
      <c r="S1216" s="65">
        <v>3.7037037037037033</v>
      </c>
      <c r="T1216" s="66">
        <v>68</v>
      </c>
      <c r="U1216" s="68">
        <v>10.950080515297907</v>
      </c>
      <c r="V1216" s="66">
        <v>24</v>
      </c>
      <c r="W1216" s="67">
        <v>3.8647342995169081</v>
      </c>
    </row>
    <row r="1217" spans="2:23" ht="15" customHeight="1" x14ac:dyDescent="0.25">
      <c r="B1217" s="6"/>
      <c r="C1217" s="8"/>
      <c r="D1217" s="8" t="s">
        <v>146</v>
      </c>
      <c r="E1217" s="49" t="s">
        <v>3648</v>
      </c>
      <c r="F1217" s="19">
        <v>206</v>
      </c>
      <c r="G1217" s="27">
        <v>14</v>
      </c>
      <c r="H1217" s="23">
        <v>6.7961165048543686</v>
      </c>
      <c r="I1217" s="39">
        <v>192</v>
      </c>
      <c r="J1217" s="27">
        <v>38</v>
      </c>
      <c r="K1217" s="23">
        <v>19.791666666666664</v>
      </c>
      <c r="L1217" s="19">
        <v>206</v>
      </c>
      <c r="M1217" s="27">
        <v>7</v>
      </c>
      <c r="N1217" s="32">
        <v>3.3980582524271843</v>
      </c>
      <c r="O1217" s="19">
        <v>206</v>
      </c>
      <c r="P1217" s="27">
        <v>13</v>
      </c>
      <c r="Q1217" s="33">
        <v>6.3106796116504853</v>
      </c>
      <c r="R1217" s="23">
        <v>17</v>
      </c>
      <c r="S1217" s="23">
        <v>8.2524271844660202</v>
      </c>
      <c r="T1217" s="39">
        <v>21</v>
      </c>
      <c r="U1217" s="33">
        <v>10.194174757281553</v>
      </c>
      <c r="V1217" s="39">
        <v>8</v>
      </c>
      <c r="W1217" s="32">
        <v>3.8834951456310676</v>
      </c>
    </row>
    <row r="1218" spans="2:23" ht="15" customHeight="1" x14ac:dyDescent="0.25">
      <c r="B1218" s="6"/>
      <c r="C1218" s="8"/>
      <c r="D1218" s="8" t="s">
        <v>1151</v>
      </c>
      <c r="E1218" s="49" t="s">
        <v>2858</v>
      </c>
      <c r="F1218" s="19">
        <v>359</v>
      </c>
      <c r="G1218" s="27">
        <v>37</v>
      </c>
      <c r="H1218" s="23">
        <v>10.30640668523677</v>
      </c>
      <c r="I1218" s="39">
        <v>322</v>
      </c>
      <c r="J1218" s="27">
        <v>81</v>
      </c>
      <c r="K1218" s="23">
        <v>25.155279503105589</v>
      </c>
      <c r="L1218" s="19">
        <v>359</v>
      </c>
      <c r="M1218" s="27">
        <v>13</v>
      </c>
      <c r="N1218" s="32">
        <v>3.6211699164345403</v>
      </c>
      <c r="O1218" s="19">
        <v>359</v>
      </c>
      <c r="P1218" s="27">
        <v>5</v>
      </c>
      <c r="Q1218" s="33">
        <v>1.392757660167131</v>
      </c>
      <c r="R1218" s="23">
        <v>35</v>
      </c>
      <c r="S1218" s="23">
        <v>9.7493036211699167</v>
      </c>
      <c r="T1218" s="39">
        <v>28</v>
      </c>
      <c r="U1218" s="33">
        <v>7.7994428969359335</v>
      </c>
      <c r="V1218" s="39">
        <v>5</v>
      </c>
      <c r="W1218" s="32">
        <v>1.392757660167131</v>
      </c>
    </row>
    <row r="1219" spans="2:23" ht="15" customHeight="1" x14ac:dyDescent="0.25">
      <c r="B1219" s="6"/>
      <c r="C1219" s="8"/>
      <c r="D1219" s="8" t="s">
        <v>1152</v>
      </c>
      <c r="E1219" s="49" t="s">
        <v>2859</v>
      </c>
      <c r="F1219" s="19">
        <v>660</v>
      </c>
      <c r="G1219" s="27">
        <v>118</v>
      </c>
      <c r="H1219" s="23">
        <v>17.878787878787879</v>
      </c>
      <c r="I1219" s="39">
        <v>542</v>
      </c>
      <c r="J1219" s="27">
        <v>166</v>
      </c>
      <c r="K1219" s="23">
        <v>30.627306273062732</v>
      </c>
      <c r="L1219" s="19">
        <v>660</v>
      </c>
      <c r="M1219" s="27">
        <v>22</v>
      </c>
      <c r="N1219" s="32">
        <v>3.3333333333333335</v>
      </c>
      <c r="O1219" s="19">
        <v>660</v>
      </c>
      <c r="P1219" s="27">
        <v>17</v>
      </c>
      <c r="Q1219" s="33">
        <v>2.5757575757575757</v>
      </c>
      <c r="R1219" s="23">
        <v>52</v>
      </c>
      <c r="S1219" s="23">
        <v>7.878787878787878</v>
      </c>
      <c r="T1219" s="39">
        <v>82</v>
      </c>
      <c r="U1219" s="33">
        <v>12.424242424242424</v>
      </c>
      <c r="V1219" s="39">
        <v>26</v>
      </c>
      <c r="W1219" s="32">
        <v>3.939393939393939</v>
      </c>
    </row>
    <row r="1220" spans="2:23" ht="15" customHeight="1" x14ac:dyDescent="0.25">
      <c r="B1220" s="6"/>
      <c r="C1220" s="8" t="s">
        <v>1153</v>
      </c>
      <c r="D1220" s="8" t="s">
        <v>1154</v>
      </c>
      <c r="E1220" s="49" t="s">
        <v>2860</v>
      </c>
      <c r="F1220" s="63">
        <v>853</v>
      </c>
      <c r="G1220" s="64">
        <v>355</v>
      </c>
      <c r="H1220" s="65">
        <v>41.617819460726849</v>
      </c>
      <c r="I1220" s="39">
        <v>498</v>
      </c>
      <c r="J1220" s="64">
        <v>235</v>
      </c>
      <c r="K1220" s="23">
        <v>47.188755020080322</v>
      </c>
      <c r="L1220" s="63">
        <v>853</v>
      </c>
      <c r="M1220" s="64">
        <v>46</v>
      </c>
      <c r="N1220" s="67">
        <v>5.3927315357561545</v>
      </c>
      <c r="O1220" s="63">
        <v>853</v>
      </c>
      <c r="P1220" s="64">
        <v>10</v>
      </c>
      <c r="Q1220" s="68">
        <v>1.1723329425556859</v>
      </c>
      <c r="R1220" s="65">
        <v>40</v>
      </c>
      <c r="S1220" s="65">
        <v>4.6893317702227435</v>
      </c>
      <c r="T1220" s="66">
        <v>91</v>
      </c>
      <c r="U1220" s="68">
        <v>10.668229777256741</v>
      </c>
      <c r="V1220" s="66">
        <v>29</v>
      </c>
      <c r="W1220" s="67">
        <v>3.3997655334114891</v>
      </c>
    </row>
    <row r="1221" spans="2:23" ht="15" customHeight="1" x14ac:dyDescent="0.25">
      <c r="B1221" s="6"/>
      <c r="C1221" s="8"/>
      <c r="D1221" s="8" t="s">
        <v>1153</v>
      </c>
      <c r="E1221" s="49" t="s">
        <v>2861</v>
      </c>
      <c r="F1221" s="19">
        <v>840</v>
      </c>
      <c r="G1221" s="27">
        <v>72</v>
      </c>
      <c r="H1221" s="23">
        <v>8.5714285714285712</v>
      </c>
      <c r="I1221" s="39">
        <v>768</v>
      </c>
      <c r="J1221" s="27">
        <v>216</v>
      </c>
      <c r="K1221" s="23">
        <v>28.125</v>
      </c>
      <c r="L1221" s="19">
        <v>840</v>
      </c>
      <c r="M1221" s="27">
        <v>20</v>
      </c>
      <c r="N1221" s="32">
        <v>2.3809523809523809</v>
      </c>
      <c r="O1221" s="19">
        <v>840</v>
      </c>
      <c r="P1221" s="27">
        <v>12</v>
      </c>
      <c r="Q1221" s="33">
        <v>1.4285714285714286</v>
      </c>
      <c r="R1221" s="23">
        <v>36</v>
      </c>
      <c r="S1221" s="23">
        <v>4.2857142857142856</v>
      </c>
      <c r="T1221" s="39">
        <v>94</v>
      </c>
      <c r="U1221" s="33">
        <v>11.190476190476192</v>
      </c>
      <c r="V1221" s="39">
        <v>23</v>
      </c>
      <c r="W1221" s="32">
        <v>2.7380952380952381</v>
      </c>
    </row>
    <row r="1222" spans="2:23" ht="15" customHeight="1" x14ac:dyDescent="0.25">
      <c r="B1222" s="6"/>
      <c r="C1222" s="8"/>
      <c r="D1222" s="8" t="s">
        <v>1155</v>
      </c>
      <c r="E1222" s="49" t="s">
        <v>2862</v>
      </c>
      <c r="F1222" s="19">
        <v>1556</v>
      </c>
      <c r="G1222" s="27">
        <v>578</v>
      </c>
      <c r="H1222" s="23">
        <v>37.146529562982003</v>
      </c>
      <c r="I1222" s="39">
        <v>978</v>
      </c>
      <c r="J1222" s="27">
        <v>457</v>
      </c>
      <c r="K1222" s="23">
        <v>46.7280163599182</v>
      </c>
      <c r="L1222" s="19">
        <v>1556</v>
      </c>
      <c r="M1222" s="27">
        <v>61</v>
      </c>
      <c r="N1222" s="32">
        <v>3.9203084832904884</v>
      </c>
      <c r="O1222" s="19">
        <v>1556</v>
      </c>
      <c r="P1222" s="27">
        <v>38</v>
      </c>
      <c r="Q1222" s="33">
        <v>2.442159383033419</v>
      </c>
      <c r="R1222" s="23">
        <v>75</v>
      </c>
      <c r="S1222" s="23">
        <v>4.8200514138817478</v>
      </c>
      <c r="T1222" s="39">
        <v>179</v>
      </c>
      <c r="U1222" s="33">
        <v>11.503856041131105</v>
      </c>
      <c r="V1222" s="39">
        <v>46</v>
      </c>
      <c r="W1222" s="32">
        <v>2.9562982005141389</v>
      </c>
    </row>
    <row r="1223" spans="2:23" ht="15" customHeight="1" x14ac:dyDescent="0.25">
      <c r="B1223" s="6"/>
      <c r="C1223" s="8"/>
      <c r="D1223" s="8" t="s">
        <v>2863</v>
      </c>
      <c r="E1223" s="49" t="s">
        <v>2864</v>
      </c>
      <c r="F1223" s="63">
        <v>236</v>
      </c>
      <c r="G1223" s="64">
        <v>30</v>
      </c>
      <c r="H1223" s="65">
        <v>12.711864406779661</v>
      </c>
      <c r="I1223" s="66">
        <v>206</v>
      </c>
      <c r="J1223" s="64">
        <v>64</v>
      </c>
      <c r="K1223" s="65">
        <v>31.067961165048541</v>
      </c>
      <c r="L1223" s="63">
        <v>236</v>
      </c>
      <c r="M1223" s="64">
        <v>7</v>
      </c>
      <c r="N1223" s="67">
        <v>2.9661016949152543</v>
      </c>
      <c r="O1223" s="63">
        <v>236</v>
      </c>
      <c r="P1223" s="64">
        <v>4</v>
      </c>
      <c r="Q1223" s="68">
        <v>1.6949152542372881</v>
      </c>
      <c r="R1223" s="65">
        <v>9</v>
      </c>
      <c r="S1223" s="65">
        <v>3.8135593220338984</v>
      </c>
      <c r="T1223" s="66">
        <v>32</v>
      </c>
      <c r="U1223" s="68">
        <v>13.559322033898304</v>
      </c>
      <c r="V1223" s="66">
        <v>8</v>
      </c>
      <c r="W1223" s="67">
        <v>3.3898305084745761</v>
      </c>
    </row>
    <row r="1224" spans="2:23" ht="15" customHeight="1" x14ac:dyDescent="0.25">
      <c r="B1224" s="6"/>
      <c r="C1224" s="8"/>
      <c r="D1224" s="8" t="s">
        <v>1156</v>
      </c>
      <c r="E1224" s="49" t="s">
        <v>2865</v>
      </c>
      <c r="F1224" s="19">
        <v>1019</v>
      </c>
      <c r="G1224" s="27">
        <v>122</v>
      </c>
      <c r="H1224" s="23">
        <v>11.97252208047105</v>
      </c>
      <c r="I1224" s="39">
        <v>897</v>
      </c>
      <c r="J1224" s="27">
        <v>253</v>
      </c>
      <c r="K1224" s="23">
        <v>28.205128205128204</v>
      </c>
      <c r="L1224" s="19">
        <v>1019</v>
      </c>
      <c r="M1224" s="27">
        <v>17</v>
      </c>
      <c r="N1224" s="32">
        <v>1.6683022571148183</v>
      </c>
      <c r="O1224" s="19">
        <v>1019</v>
      </c>
      <c r="P1224" s="27">
        <v>6</v>
      </c>
      <c r="Q1224" s="33">
        <v>0.58881256133464177</v>
      </c>
      <c r="R1224" s="23">
        <v>44</v>
      </c>
      <c r="S1224" s="23">
        <v>4.3179587831207069</v>
      </c>
      <c r="T1224" s="39">
        <v>119</v>
      </c>
      <c r="U1224" s="33">
        <v>11.678115799803729</v>
      </c>
      <c r="V1224" s="39">
        <v>46</v>
      </c>
      <c r="W1224" s="32">
        <v>4.5142296368989205</v>
      </c>
    </row>
    <row r="1225" spans="2:23" ht="15" customHeight="1" x14ac:dyDescent="0.25">
      <c r="B1225" s="6"/>
      <c r="C1225" s="8"/>
      <c r="D1225" s="8" t="s">
        <v>916</v>
      </c>
      <c r="E1225" s="49" t="s">
        <v>2866</v>
      </c>
      <c r="F1225" s="19">
        <v>590</v>
      </c>
      <c r="G1225" s="27">
        <v>92</v>
      </c>
      <c r="H1225" s="23">
        <v>15.593220338983052</v>
      </c>
      <c r="I1225" s="39">
        <v>498</v>
      </c>
      <c r="J1225" s="27">
        <v>155</v>
      </c>
      <c r="K1225" s="23">
        <v>31.124497991967871</v>
      </c>
      <c r="L1225" s="19">
        <v>590</v>
      </c>
      <c r="M1225" s="27">
        <v>16</v>
      </c>
      <c r="N1225" s="32">
        <v>2.7118644067796609</v>
      </c>
      <c r="O1225" s="19">
        <v>590</v>
      </c>
      <c r="P1225" s="27">
        <v>8</v>
      </c>
      <c r="Q1225" s="33">
        <v>1.3559322033898304</v>
      </c>
      <c r="R1225" s="23">
        <v>26</v>
      </c>
      <c r="S1225" s="23">
        <v>4.406779661016949</v>
      </c>
      <c r="T1225" s="39">
        <v>69</v>
      </c>
      <c r="U1225" s="33">
        <v>11.694915254237289</v>
      </c>
      <c r="V1225" s="39">
        <v>18</v>
      </c>
      <c r="W1225" s="32">
        <v>3.050847457627119</v>
      </c>
    </row>
    <row r="1226" spans="2:23" ht="15" customHeight="1" x14ac:dyDescent="0.25">
      <c r="B1226" s="6"/>
      <c r="C1226" s="8" t="s">
        <v>55</v>
      </c>
      <c r="D1226" s="8" t="s">
        <v>1157</v>
      </c>
      <c r="E1226" s="49" t="s">
        <v>2867</v>
      </c>
      <c r="F1226" s="63">
        <v>12</v>
      </c>
      <c r="G1226" s="64">
        <v>1</v>
      </c>
      <c r="H1226" s="65">
        <v>8.3333333333333321</v>
      </c>
      <c r="I1226" s="66">
        <v>11</v>
      </c>
      <c r="J1226" s="64">
        <v>3</v>
      </c>
      <c r="K1226" s="65">
        <v>27.27272727272727</v>
      </c>
      <c r="L1226" s="63">
        <v>12</v>
      </c>
      <c r="M1226" s="64">
        <v>0</v>
      </c>
      <c r="N1226" s="67">
        <v>0</v>
      </c>
      <c r="O1226" s="63">
        <v>12</v>
      </c>
      <c r="P1226" s="64">
        <v>0</v>
      </c>
      <c r="Q1226" s="68">
        <v>0</v>
      </c>
      <c r="R1226" s="65">
        <v>0</v>
      </c>
      <c r="S1226" s="65">
        <v>0</v>
      </c>
      <c r="T1226" s="66">
        <v>2</v>
      </c>
      <c r="U1226" s="68">
        <v>16.666666666666664</v>
      </c>
      <c r="V1226" s="66">
        <v>0</v>
      </c>
      <c r="W1226" s="67">
        <v>0</v>
      </c>
    </row>
    <row r="1227" spans="2:23" ht="15" customHeight="1" x14ac:dyDescent="0.25">
      <c r="B1227" s="6"/>
      <c r="C1227" s="8"/>
      <c r="D1227" s="8" t="s">
        <v>1158</v>
      </c>
      <c r="E1227" s="49" t="s">
        <v>2868</v>
      </c>
      <c r="F1227" s="19">
        <v>422</v>
      </c>
      <c r="G1227" s="27">
        <v>57</v>
      </c>
      <c r="H1227" s="23">
        <v>13.507109004739338</v>
      </c>
      <c r="I1227" s="39">
        <v>365</v>
      </c>
      <c r="J1227" s="27">
        <v>113</v>
      </c>
      <c r="K1227" s="23">
        <v>30.958904109589042</v>
      </c>
      <c r="L1227" s="19">
        <v>422</v>
      </c>
      <c r="M1227" s="27">
        <v>7</v>
      </c>
      <c r="N1227" s="32">
        <v>1.6587677725118484</v>
      </c>
      <c r="O1227" s="19">
        <v>422</v>
      </c>
      <c r="P1227" s="27">
        <v>5</v>
      </c>
      <c r="Q1227" s="33">
        <v>1.1848341232227488</v>
      </c>
      <c r="R1227" s="23">
        <v>32</v>
      </c>
      <c r="S1227" s="23">
        <v>7.5829383886255926</v>
      </c>
      <c r="T1227" s="39">
        <v>53</v>
      </c>
      <c r="U1227" s="33">
        <v>12.559241706161137</v>
      </c>
      <c r="V1227" s="39">
        <v>10</v>
      </c>
      <c r="W1227" s="32">
        <v>2.3696682464454977</v>
      </c>
    </row>
    <row r="1228" spans="2:23" ht="15" customHeight="1" x14ac:dyDescent="0.25">
      <c r="B1228" s="6"/>
      <c r="C1228" s="8"/>
      <c r="D1228" s="8" t="s">
        <v>1159</v>
      </c>
      <c r="E1228" s="49" t="s">
        <v>2869</v>
      </c>
      <c r="F1228" s="19">
        <v>291</v>
      </c>
      <c r="G1228" s="27">
        <v>26</v>
      </c>
      <c r="H1228" s="23">
        <v>8.934707903780069</v>
      </c>
      <c r="I1228" s="39">
        <v>265</v>
      </c>
      <c r="J1228" s="27">
        <v>48</v>
      </c>
      <c r="K1228" s="23">
        <v>18.113207547169811</v>
      </c>
      <c r="L1228" s="19">
        <v>291</v>
      </c>
      <c r="M1228" s="27">
        <v>11</v>
      </c>
      <c r="N1228" s="32">
        <v>3.7800687285223367</v>
      </c>
      <c r="O1228" s="19">
        <v>291</v>
      </c>
      <c r="P1228" s="27">
        <v>12</v>
      </c>
      <c r="Q1228" s="33">
        <v>4.1237113402061851</v>
      </c>
      <c r="R1228" s="23">
        <v>31</v>
      </c>
      <c r="S1228" s="23">
        <v>10.652920962199312</v>
      </c>
      <c r="T1228" s="39">
        <v>19</v>
      </c>
      <c r="U1228" s="33">
        <v>6.5292096219931279</v>
      </c>
      <c r="V1228" s="39">
        <v>5</v>
      </c>
      <c r="W1228" s="32">
        <v>1.7182130584192441</v>
      </c>
    </row>
    <row r="1229" spans="2:23" ht="15" customHeight="1" x14ac:dyDescent="0.25">
      <c r="B1229" s="6"/>
      <c r="C1229" s="8"/>
      <c r="D1229" s="8" t="s">
        <v>55</v>
      </c>
      <c r="E1229" s="49" t="s">
        <v>2870</v>
      </c>
      <c r="F1229" s="19">
        <v>1612</v>
      </c>
      <c r="G1229" s="27">
        <v>216</v>
      </c>
      <c r="H1229" s="23">
        <v>13.399503722084367</v>
      </c>
      <c r="I1229" s="39">
        <v>1396</v>
      </c>
      <c r="J1229" s="27">
        <v>395</v>
      </c>
      <c r="K1229" s="23">
        <v>28.295128939828079</v>
      </c>
      <c r="L1229" s="19">
        <v>1612</v>
      </c>
      <c r="M1229" s="27">
        <v>61</v>
      </c>
      <c r="N1229" s="32">
        <v>3.7841191066997522</v>
      </c>
      <c r="O1229" s="19">
        <v>1612</v>
      </c>
      <c r="P1229" s="27">
        <v>37</v>
      </c>
      <c r="Q1229" s="33">
        <v>2.2952853598014888</v>
      </c>
      <c r="R1229" s="23">
        <v>128</v>
      </c>
      <c r="S1229" s="23">
        <v>7.9404466501240698</v>
      </c>
      <c r="T1229" s="39">
        <v>129</v>
      </c>
      <c r="U1229" s="33">
        <v>8.0024813895781648</v>
      </c>
      <c r="V1229" s="39">
        <v>30</v>
      </c>
      <c r="W1229" s="32">
        <v>1.8610421836228286</v>
      </c>
    </row>
    <row r="1230" spans="2:23" ht="15" customHeight="1" x14ac:dyDescent="0.25">
      <c r="B1230" s="6"/>
      <c r="C1230" s="8"/>
      <c r="D1230" s="8" t="s">
        <v>1160</v>
      </c>
      <c r="E1230" s="49" t="s">
        <v>2871</v>
      </c>
      <c r="F1230" s="19">
        <v>454</v>
      </c>
      <c r="G1230" s="27">
        <v>61</v>
      </c>
      <c r="H1230" s="23">
        <v>13.43612334801762</v>
      </c>
      <c r="I1230" s="39">
        <v>393</v>
      </c>
      <c r="J1230" s="27">
        <v>134</v>
      </c>
      <c r="K1230" s="23">
        <v>34.096692111959285</v>
      </c>
      <c r="L1230" s="19">
        <v>454</v>
      </c>
      <c r="M1230" s="27">
        <v>6</v>
      </c>
      <c r="N1230" s="32">
        <v>1.3215859030837005</v>
      </c>
      <c r="O1230" s="19">
        <v>454</v>
      </c>
      <c r="P1230" s="27">
        <v>4</v>
      </c>
      <c r="Q1230" s="33">
        <v>0.88105726872246704</v>
      </c>
      <c r="R1230" s="23">
        <v>13</v>
      </c>
      <c r="S1230" s="23">
        <v>2.8634361233480177</v>
      </c>
      <c r="T1230" s="39">
        <v>46</v>
      </c>
      <c r="U1230" s="33">
        <v>10.13215859030837</v>
      </c>
      <c r="V1230" s="39">
        <v>16</v>
      </c>
      <c r="W1230" s="32">
        <v>3.5242290748898681</v>
      </c>
    </row>
    <row r="1231" spans="2:23" ht="15" customHeight="1" x14ac:dyDescent="0.25">
      <c r="B1231" s="6"/>
      <c r="C1231" s="8"/>
      <c r="D1231" s="8" t="s">
        <v>1161</v>
      </c>
      <c r="E1231" s="49" t="s">
        <v>2872</v>
      </c>
      <c r="F1231" s="19">
        <v>1245</v>
      </c>
      <c r="G1231" s="27">
        <v>244</v>
      </c>
      <c r="H1231" s="23">
        <v>19.598393574297187</v>
      </c>
      <c r="I1231" s="39">
        <v>1001</v>
      </c>
      <c r="J1231" s="27">
        <v>353</v>
      </c>
      <c r="K1231" s="23">
        <v>35.264735264735265</v>
      </c>
      <c r="L1231" s="19">
        <v>1245</v>
      </c>
      <c r="M1231" s="27">
        <v>50</v>
      </c>
      <c r="N1231" s="32">
        <v>4.0160642570281126</v>
      </c>
      <c r="O1231" s="19">
        <v>1245</v>
      </c>
      <c r="P1231" s="27">
        <v>47</v>
      </c>
      <c r="Q1231" s="33">
        <v>3.775100401606426</v>
      </c>
      <c r="R1231" s="23">
        <v>75</v>
      </c>
      <c r="S1231" s="23">
        <v>6.024096385542169</v>
      </c>
      <c r="T1231" s="39">
        <v>136</v>
      </c>
      <c r="U1231" s="33">
        <v>10.923694779116467</v>
      </c>
      <c r="V1231" s="39">
        <v>60</v>
      </c>
      <c r="W1231" s="32">
        <v>4.8192771084337354</v>
      </c>
    </row>
    <row r="1232" spans="2:23" ht="15" customHeight="1" x14ac:dyDescent="0.25">
      <c r="B1232" s="6"/>
      <c r="C1232" s="8"/>
      <c r="D1232" s="8" t="s">
        <v>1162</v>
      </c>
      <c r="E1232" s="49" t="s">
        <v>2873</v>
      </c>
      <c r="F1232" s="63">
        <v>758</v>
      </c>
      <c r="G1232" s="64">
        <v>67</v>
      </c>
      <c r="H1232" s="65">
        <v>8.8390501319261219</v>
      </c>
      <c r="I1232" s="66">
        <v>691</v>
      </c>
      <c r="J1232" s="64">
        <v>165</v>
      </c>
      <c r="K1232" s="65">
        <v>23.878437047756872</v>
      </c>
      <c r="L1232" s="63">
        <v>758</v>
      </c>
      <c r="M1232" s="64">
        <v>24</v>
      </c>
      <c r="N1232" s="67">
        <v>3.1662269129287601</v>
      </c>
      <c r="O1232" s="63">
        <v>758</v>
      </c>
      <c r="P1232" s="64">
        <v>10</v>
      </c>
      <c r="Q1232" s="68">
        <v>1.3192612137203166</v>
      </c>
      <c r="R1232" s="65">
        <v>55</v>
      </c>
      <c r="S1232" s="65">
        <v>7.2559366754617409</v>
      </c>
      <c r="T1232" s="66">
        <v>78</v>
      </c>
      <c r="U1232" s="68">
        <v>10.29023746701847</v>
      </c>
      <c r="V1232" s="66">
        <v>24</v>
      </c>
      <c r="W1232" s="67">
        <v>3.1662269129287601</v>
      </c>
    </row>
    <row r="1233" spans="2:23" ht="15" customHeight="1" x14ac:dyDescent="0.25">
      <c r="B1233" s="6"/>
      <c r="C1233" s="8"/>
      <c r="D1233" s="8" t="s">
        <v>1163</v>
      </c>
      <c r="E1233" s="49" t="s">
        <v>2874</v>
      </c>
      <c r="F1233" s="19">
        <v>768</v>
      </c>
      <c r="G1233" s="27">
        <v>100</v>
      </c>
      <c r="H1233" s="23">
        <v>13.020833333333334</v>
      </c>
      <c r="I1233" s="39">
        <v>668</v>
      </c>
      <c r="J1233" s="27">
        <v>191</v>
      </c>
      <c r="K1233" s="23">
        <v>28.592814371257486</v>
      </c>
      <c r="L1233" s="19">
        <v>768</v>
      </c>
      <c r="M1233" s="27">
        <v>23</v>
      </c>
      <c r="N1233" s="32">
        <v>2.994791666666667</v>
      </c>
      <c r="O1233" s="19">
        <v>768</v>
      </c>
      <c r="P1233" s="27">
        <v>22</v>
      </c>
      <c r="Q1233" s="33">
        <v>2.864583333333333</v>
      </c>
      <c r="R1233" s="23">
        <v>44</v>
      </c>
      <c r="S1233" s="23">
        <v>5.7291666666666661</v>
      </c>
      <c r="T1233" s="39">
        <v>80</v>
      </c>
      <c r="U1233" s="33">
        <v>10.416666666666668</v>
      </c>
      <c r="V1233" s="39">
        <v>33</v>
      </c>
      <c r="W1233" s="32">
        <v>4.296875</v>
      </c>
    </row>
    <row r="1234" spans="2:23" ht="15" customHeight="1" x14ac:dyDescent="0.25">
      <c r="B1234" s="6"/>
      <c r="C1234" s="8"/>
      <c r="D1234" s="8" t="s">
        <v>1164</v>
      </c>
      <c r="E1234" s="49" t="s">
        <v>2875</v>
      </c>
      <c r="F1234" s="19">
        <v>433</v>
      </c>
      <c r="G1234" s="27">
        <v>41</v>
      </c>
      <c r="H1234" s="23">
        <v>9.4688221709006921</v>
      </c>
      <c r="I1234" s="39">
        <v>392</v>
      </c>
      <c r="J1234" s="27">
        <v>114</v>
      </c>
      <c r="K1234" s="23">
        <v>29.081632653061224</v>
      </c>
      <c r="L1234" s="19">
        <v>433</v>
      </c>
      <c r="M1234" s="27">
        <v>12</v>
      </c>
      <c r="N1234" s="32">
        <v>2.7713625866050808</v>
      </c>
      <c r="O1234" s="19">
        <v>433</v>
      </c>
      <c r="P1234" s="27">
        <v>9</v>
      </c>
      <c r="Q1234" s="33">
        <v>2.0785219399538106</v>
      </c>
      <c r="R1234" s="23">
        <v>24</v>
      </c>
      <c r="S1234" s="23">
        <v>5.5427251732101617</v>
      </c>
      <c r="T1234" s="39">
        <v>37</v>
      </c>
      <c r="U1234" s="33">
        <v>8.5450346420323324</v>
      </c>
      <c r="V1234" s="39">
        <v>5</v>
      </c>
      <c r="W1234" s="32">
        <v>1.1547344110854503</v>
      </c>
    </row>
    <row r="1235" spans="2:23" ht="15" customHeight="1" x14ac:dyDescent="0.25">
      <c r="B1235" s="6"/>
      <c r="C1235" s="8"/>
      <c r="D1235" s="8" t="s">
        <v>955</v>
      </c>
      <c r="E1235" s="49" t="s">
        <v>2876</v>
      </c>
      <c r="F1235" s="63">
        <v>532</v>
      </c>
      <c r="G1235" s="64">
        <v>62</v>
      </c>
      <c r="H1235" s="65">
        <v>11.654135338345863</v>
      </c>
      <c r="I1235" s="66">
        <v>470</v>
      </c>
      <c r="J1235" s="64">
        <v>131</v>
      </c>
      <c r="K1235" s="65">
        <v>27.872340425531917</v>
      </c>
      <c r="L1235" s="63">
        <v>532</v>
      </c>
      <c r="M1235" s="64">
        <v>18</v>
      </c>
      <c r="N1235" s="67">
        <v>3.3834586466165413</v>
      </c>
      <c r="O1235" s="63">
        <v>532</v>
      </c>
      <c r="P1235" s="64">
        <v>12</v>
      </c>
      <c r="Q1235" s="68">
        <v>2.2556390977443606</v>
      </c>
      <c r="R1235" s="65">
        <v>26</v>
      </c>
      <c r="S1235" s="65">
        <v>4.8872180451127818</v>
      </c>
      <c r="T1235" s="66">
        <v>38</v>
      </c>
      <c r="U1235" s="68">
        <v>7.1428571428571423</v>
      </c>
      <c r="V1235" s="66">
        <v>12</v>
      </c>
      <c r="W1235" s="67">
        <v>2.2556390977443606</v>
      </c>
    </row>
    <row r="1236" spans="2:23" ht="15" customHeight="1" x14ac:dyDescent="0.25">
      <c r="B1236" s="6"/>
      <c r="C1236" s="8"/>
      <c r="D1236" s="8" t="s">
        <v>1096</v>
      </c>
      <c r="E1236" s="49" t="s">
        <v>2877</v>
      </c>
      <c r="F1236" s="19">
        <v>1297</v>
      </c>
      <c r="G1236" s="27">
        <v>209</v>
      </c>
      <c r="H1236" s="23">
        <v>16.114109483423285</v>
      </c>
      <c r="I1236" s="39">
        <v>1088</v>
      </c>
      <c r="J1236" s="27">
        <v>331</v>
      </c>
      <c r="K1236" s="23">
        <v>30.422794117647058</v>
      </c>
      <c r="L1236" s="19">
        <v>1297</v>
      </c>
      <c r="M1236" s="27">
        <v>39</v>
      </c>
      <c r="N1236" s="32">
        <v>3.0069390902081725</v>
      </c>
      <c r="O1236" s="19">
        <v>1297</v>
      </c>
      <c r="P1236" s="27">
        <v>32</v>
      </c>
      <c r="Q1236" s="33">
        <v>2.467232074016962</v>
      </c>
      <c r="R1236" s="23">
        <v>85</v>
      </c>
      <c r="S1236" s="23">
        <v>6.553585196607556</v>
      </c>
      <c r="T1236" s="39">
        <v>126</v>
      </c>
      <c r="U1236" s="33">
        <v>9.7147262914417887</v>
      </c>
      <c r="V1236" s="39">
        <v>39</v>
      </c>
      <c r="W1236" s="32">
        <v>3.0069390902081725</v>
      </c>
    </row>
    <row r="1237" spans="2:23" ht="15" customHeight="1" x14ac:dyDescent="0.25">
      <c r="B1237" s="6"/>
      <c r="C1237" s="8"/>
      <c r="D1237" s="8" t="s">
        <v>1165</v>
      </c>
      <c r="E1237" s="49" t="s">
        <v>3478</v>
      </c>
      <c r="F1237" s="63">
        <v>653</v>
      </c>
      <c r="G1237" s="64">
        <v>75</v>
      </c>
      <c r="H1237" s="65">
        <v>11.485451761102604</v>
      </c>
      <c r="I1237" s="66">
        <v>578</v>
      </c>
      <c r="J1237" s="64">
        <v>179</v>
      </c>
      <c r="K1237" s="65">
        <v>30.968858131487892</v>
      </c>
      <c r="L1237" s="63">
        <v>653</v>
      </c>
      <c r="M1237" s="64">
        <v>15</v>
      </c>
      <c r="N1237" s="67">
        <v>2.2970903522205206</v>
      </c>
      <c r="O1237" s="63">
        <v>653</v>
      </c>
      <c r="P1237" s="64">
        <v>8</v>
      </c>
      <c r="Q1237" s="68">
        <v>1.2251148545176112</v>
      </c>
      <c r="R1237" s="65">
        <v>25</v>
      </c>
      <c r="S1237" s="65">
        <v>3.828483920367534</v>
      </c>
      <c r="T1237" s="66">
        <v>72</v>
      </c>
      <c r="U1237" s="68">
        <v>11.026033690658499</v>
      </c>
      <c r="V1237" s="66">
        <v>8</v>
      </c>
      <c r="W1237" s="67">
        <v>1.2251148545176112</v>
      </c>
    </row>
    <row r="1238" spans="2:23" ht="15" customHeight="1" x14ac:dyDescent="0.25">
      <c r="B1238" s="6" t="s">
        <v>56</v>
      </c>
      <c r="C1238" s="8" t="s">
        <v>1166</v>
      </c>
      <c r="D1238" s="8" t="s">
        <v>1166</v>
      </c>
      <c r="E1238" s="49" t="s">
        <v>2878</v>
      </c>
      <c r="F1238" s="19">
        <v>1470</v>
      </c>
      <c r="G1238" s="27">
        <v>108</v>
      </c>
      <c r="H1238" s="23">
        <v>7.3469387755102051</v>
      </c>
      <c r="I1238" s="39">
        <v>1362</v>
      </c>
      <c r="J1238" s="27">
        <v>285</v>
      </c>
      <c r="K1238" s="23">
        <v>20.92511013215859</v>
      </c>
      <c r="L1238" s="19">
        <v>1470</v>
      </c>
      <c r="M1238" s="27">
        <v>13</v>
      </c>
      <c r="N1238" s="32">
        <v>0.88435374149659873</v>
      </c>
      <c r="O1238" s="19">
        <v>1470</v>
      </c>
      <c r="P1238" s="27">
        <v>7</v>
      </c>
      <c r="Q1238" s="33">
        <v>0.47619047619047622</v>
      </c>
      <c r="R1238" s="23">
        <v>31</v>
      </c>
      <c r="S1238" s="23">
        <v>2.1088435374149657</v>
      </c>
      <c r="T1238" s="39">
        <v>198</v>
      </c>
      <c r="U1238" s="33">
        <v>13.469387755102041</v>
      </c>
      <c r="V1238" s="39">
        <v>68</v>
      </c>
      <c r="W1238" s="32">
        <v>4.6258503401360542</v>
      </c>
    </row>
    <row r="1239" spans="2:23" ht="15" customHeight="1" x14ac:dyDescent="0.25">
      <c r="B1239" s="6"/>
      <c r="C1239" s="8"/>
      <c r="D1239" s="8" t="s">
        <v>1167</v>
      </c>
      <c r="E1239" s="49" t="s">
        <v>2879</v>
      </c>
      <c r="F1239" s="19">
        <v>233</v>
      </c>
      <c r="G1239" s="27">
        <v>14</v>
      </c>
      <c r="H1239" s="23">
        <v>6.0085836909871242</v>
      </c>
      <c r="I1239" s="39">
        <v>219</v>
      </c>
      <c r="J1239" s="27">
        <v>45</v>
      </c>
      <c r="K1239" s="23">
        <v>20.547945205479451</v>
      </c>
      <c r="L1239" s="19">
        <v>233</v>
      </c>
      <c r="M1239" s="27">
        <v>3</v>
      </c>
      <c r="N1239" s="32">
        <v>1.2875536480686696</v>
      </c>
      <c r="O1239" s="19">
        <v>233</v>
      </c>
      <c r="P1239" s="27">
        <v>2</v>
      </c>
      <c r="Q1239" s="33">
        <v>0.85836909871244638</v>
      </c>
      <c r="R1239" s="23">
        <v>1</v>
      </c>
      <c r="S1239" s="23">
        <v>0.42918454935622319</v>
      </c>
      <c r="T1239" s="39">
        <v>23</v>
      </c>
      <c r="U1239" s="33">
        <v>9.8712446351931327</v>
      </c>
      <c r="V1239" s="39">
        <v>12</v>
      </c>
      <c r="W1239" s="32">
        <v>5.1502145922746783</v>
      </c>
    </row>
    <row r="1240" spans="2:23" ht="15" customHeight="1" x14ac:dyDescent="0.25">
      <c r="B1240" s="6"/>
      <c r="C1240" s="8"/>
      <c r="D1240" s="8" t="s">
        <v>1168</v>
      </c>
      <c r="E1240" s="49" t="s">
        <v>2880</v>
      </c>
      <c r="F1240" s="19">
        <v>181</v>
      </c>
      <c r="G1240" s="27">
        <v>11</v>
      </c>
      <c r="H1240" s="23">
        <v>6.0773480662983426</v>
      </c>
      <c r="I1240" s="39">
        <v>170</v>
      </c>
      <c r="J1240" s="27">
        <v>44</v>
      </c>
      <c r="K1240" s="23">
        <v>25.882352941176475</v>
      </c>
      <c r="L1240" s="19">
        <v>181</v>
      </c>
      <c r="M1240" s="27">
        <v>1</v>
      </c>
      <c r="N1240" s="32">
        <v>0.55248618784530379</v>
      </c>
      <c r="O1240" s="19">
        <v>181</v>
      </c>
      <c r="P1240" s="27">
        <v>1</v>
      </c>
      <c r="Q1240" s="33">
        <v>0.55248618784530379</v>
      </c>
      <c r="R1240" s="23">
        <v>5</v>
      </c>
      <c r="S1240" s="23">
        <v>2.7624309392265194</v>
      </c>
      <c r="T1240" s="39">
        <v>26</v>
      </c>
      <c r="U1240" s="33">
        <v>14.3646408839779</v>
      </c>
      <c r="V1240" s="39">
        <v>10</v>
      </c>
      <c r="W1240" s="32">
        <v>5.5248618784530388</v>
      </c>
    </row>
    <row r="1241" spans="2:23" ht="15" customHeight="1" x14ac:dyDescent="0.25">
      <c r="B1241" s="6"/>
      <c r="C1241" s="8"/>
      <c r="D1241" s="8" t="s">
        <v>1169</v>
      </c>
      <c r="E1241" s="49" t="s">
        <v>2881</v>
      </c>
      <c r="F1241" s="19">
        <v>537</v>
      </c>
      <c r="G1241" s="27">
        <v>54</v>
      </c>
      <c r="H1241" s="23">
        <v>10.05586592178771</v>
      </c>
      <c r="I1241" s="39">
        <v>483</v>
      </c>
      <c r="J1241" s="27">
        <v>138</v>
      </c>
      <c r="K1241" s="23">
        <v>28.571428571428569</v>
      </c>
      <c r="L1241" s="19">
        <v>537</v>
      </c>
      <c r="M1241" s="27">
        <v>13</v>
      </c>
      <c r="N1241" s="32">
        <v>2.4208566108007448</v>
      </c>
      <c r="O1241" s="19">
        <v>537</v>
      </c>
      <c r="P1241" s="27">
        <v>5</v>
      </c>
      <c r="Q1241" s="33">
        <v>0.93109869646182497</v>
      </c>
      <c r="R1241" s="23">
        <v>16</v>
      </c>
      <c r="S1241" s="23">
        <v>2.9795158286778398</v>
      </c>
      <c r="T1241" s="39">
        <v>66</v>
      </c>
      <c r="U1241" s="33">
        <v>12.290502793296088</v>
      </c>
      <c r="V1241" s="39">
        <v>22</v>
      </c>
      <c r="W1241" s="32">
        <v>4.0968342644320295</v>
      </c>
    </row>
    <row r="1242" spans="2:23" ht="15" customHeight="1" x14ac:dyDescent="0.25">
      <c r="B1242" s="6"/>
      <c r="C1242" s="8"/>
      <c r="D1242" s="8" t="s">
        <v>1170</v>
      </c>
      <c r="E1242" s="49" t="s">
        <v>2882</v>
      </c>
      <c r="F1242" s="19">
        <v>185</v>
      </c>
      <c r="G1242" s="27">
        <v>10</v>
      </c>
      <c r="H1242" s="23">
        <v>5.4054054054054053</v>
      </c>
      <c r="I1242" s="39">
        <v>175</v>
      </c>
      <c r="J1242" s="27">
        <v>37</v>
      </c>
      <c r="K1242" s="23">
        <v>21.142857142857142</v>
      </c>
      <c r="L1242" s="19">
        <v>185</v>
      </c>
      <c r="M1242" s="27">
        <v>1</v>
      </c>
      <c r="N1242" s="32">
        <v>0.54054054054054057</v>
      </c>
      <c r="O1242" s="19">
        <v>185</v>
      </c>
      <c r="P1242" s="27">
        <v>0</v>
      </c>
      <c r="Q1242" s="33">
        <v>0</v>
      </c>
      <c r="R1242" s="23">
        <v>5</v>
      </c>
      <c r="S1242" s="23">
        <v>2.7027027027027026</v>
      </c>
      <c r="T1242" s="39">
        <v>29</v>
      </c>
      <c r="U1242" s="33">
        <v>15.675675675675677</v>
      </c>
      <c r="V1242" s="39">
        <v>10</v>
      </c>
      <c r="W1242" s="32">
        <v>5.4054054054054053</v>
      </c>
    </row>
    <row r="1243" spans="2:23" ht="15" customHeight="1" x14ac:dyDescent="0.25">
      <c r="B1243" s="6"/>
      <c r="C1243" s="8" t="s">
        <v>1171</v>
      </c>
      <c r="D1243" s="8" t="s">
        <v>1171</v>
      </c>
      <c r="E1243" s="49" t="s">
        <v>2883</v>
      </c>
      <c r="F1243" s="63">
        <v>70</v>
      </c>
      <c r="G1243" s="64">
        <v>7</v>
      </c>
      <c r="H1243" s="65">
        <v>10</v>
      </c>
      <c r="I1243" s="66">
        <v>63</v>
      </c>
      <c r="J1243" s="64">
        <v>24</v>
      </c>
      <c r="K1243" s="65">
        <v>38.095238095238095</v>
      </c>
      <c r="L1243" s="63">
        <v>70</v>
      </c>
      <c r="M1243" s="64">
        <v>1</v>
      </c>
      <c r="N1243" s="67">
        <v>1.4285714285714286</v>
      </c>
      <c r="O1243" s="63">
        <v>70</v>
      </c>
      <c r="P1243" s="64">
        <v>0</v>
      </c>
      <c r="Q1243" s="68">
        <v>0</v>
      </c>
      <c r="R1243" s="65">
        <v>5</v>
      </c>
      <c r="S1243" s="65">
        <v>7.1428571428571423</v>
      </c>
      <c r="T1243" s="66">
        <v>3</v>
      </c>
      <c r="U1243" s="68">
        <v>4.2857142857142856</v>
      </c>
      <c r="V1243" s="66">
        <v>0</v>
      </c>
      <c r="W1243" s="67">
        <v>0</v>
      </c>
    </row>
    <row r="1244" spans="2:23" ht="15" customHeight="1" x14ac:dyDescent="0.25">
      <c r="B1244" s="6"/>
      <c r="C1244" s="8"/>
      <c r="D1244" s="8" t="s">
        <v>1172</v>
      </c>
      <c r="E1244" s="49" t="s">
        <v>2884</v>
      </c>
      <c r="F1244" s="63">
        <v>16</v>
      </c>
      <c r="G1244" s="64">
        <v>0</v>
      </c>
      <c r="H1244" s="65">
        <v>0</v>
      </c>
      <c r="I1244" s="66">
        <v>16</v>
      </c>
      <c r="J1244" s="64">
        <v>3</v>
      </c>
      <c r="K1244" s="65">
        <v>18.75</v>
      </c>
      <c r="L1244" s="63">
        <v>16</v>
      </c>
      <c r="M1244" s="64">
        <v>0</v>
      </c>
      <c r="N1244" s="67">
        <v>0</v>
      </c>
      <c r="O1244" s="63">
        <v>16</v>
      </c>
      <c r="P1244" s="64">
        <v>0</v>
      </c>
      <c r="Q1244" s="68">
        <v>0</v>
      </c>
      <c r="R1244" s="65">
        <v>0</v>
      </c>
      <c r="S1244" s="65">
        <v>0</v>
      </c>
      <c r="T1244" s="66">
        <v>2</v>
      </c>
      <c r="U1244" s="68">
        <v>12.5</v>
      </c>
      <c r="V1244" s="66">
        <v>0</v>
      </c>
      <c r="W1244" s="67">
        <v>0</v>
      </c>
    </row>
    <row r="1245" spans="2:23" ht="15" customHeight="1" x14ac:dyDescent="0.25">
      <c r="B1245" s="6"/>
      <c r="C1245" s="8"/>
      <c r="D1245" s="8" t="s">
        <v>1173</v>
      </c>
      <c r="E1245" s="49" t="s">
        <v>2885</v>
      </c>
      <c r="F1245" s="19">
        <v>73</v>
      </c>
      <c r="G1245" s="27">
        <v>21</v>
      </c>
      <c r="H1245" s="23">
        <v>28.767123287671232</v>
      </c>
      <c r="I1245" s="39">
        <v>52</v>
      </c>
      <c r="J1245" s="27">
        <v>21</v>
      </c>
      <c r="K1245" s="23">
        <v>40.384615384615387</v>
      </c>
      <c r="L1245" s="19">
        <v>73</v>
      </c>
      <c r="M1245" s="27">
        <v>5</v>
      </c>
      <c r="N1245" s="32">
        <v>6.8493150684931505</v>
      </c>
      <c r="O1245" s="19">
        <v>73</v>
      </c>
      <c r="P1245" s="27">
        <v>0</v>
      </c>
      <c r="Q1245" s="33">
        <v>0</v>
      </c>
      <c r="R1245" s="23">
        <v>2</v>
      </c>
      <c r="S1245" s="23">
        <v>2.7397260273972601</v>
      </c>
      <c r="T1245" s="39">
        <v>8</v>
      </c>
      <c r="U1245" s="33">
        <v>10.95890410958904</v>
      </c>
      <c r="V1245" s="39">
        <v>0</v>
      </c>
      <c r="W1245" s="32">
        <v>0</v>
      </c>
    </row>
    <row r="1246" spans="2:23" ht="15" customHeight="1" x14ac:dyDescent="0.25">
      <c r="B1246" s="6"/>
      <c r="C1246" s="8"/>
      <c r="D1246" s="8" t="s">
        <v>1174</v>
      </c>
      <c r="E1246" s="49" t="s">
        <v>2886</v>
      </c>
      <c r="F1246" s="63">
        <v>23</v>
      </c>
      <c r="G1246" s="64">
        <v>7</v>
      </c>
      <c r="H1246" s="65">
        <v>30.434782608695656</v>
      </c>
      <c r="I1246" s="66">
        <v>16</v>
      </c>
      <c r="J1246" s="64">
        <v>11</v>
      </c>
      <c r="K1246" s="65">
        <v>68.75</v>
      </c>
      <c r="L1246" s="63">
        <v>23</v>
      </c>
      <c r="M1246" s="64">
        <v>0</v>
      </c>
      <c r="N1246" s="67">
        <v>0</v>
      </c>
      <c r="O1246" s="63">
        <v>23</v>
      </c>
      <c r="P1246" s="64">
        <v>0</v>
      </c>
      <c r="Q1246" s="68">
        <v>0</v>
      </c>
      <c r="R1246" s="65">
        <v>1</v>
      </c>
      <c r="S1246" s="65">
        <v>4.3478260869565215</v>
      </c>
      <c r="T1246" s="66">
        <v>0</v>
      </c>
      <c r="U1246" s="68">
        <v>0</v>
      </c>
      <c r="V1246" s="66">
        <v>0</v>
      </c>
      <c r="W1246" s="67">
        <v>0</v>
      </c>
    </row>
    <row r="1247" spans="2:23" ht="15" customHeight="1" x14ac:dyDescent="0.25">
      <c r="B1247" s="6"/>
      <c r="C1247" s="8"/>
      <c r="D1247" s="8" t="s">
        <v>1175</v>
      </c>
      <c r="E1247" s="49" t="s">
        <v>2887</v>
      </c>
      <c r="F1247" s="19">
        <v>32</v>
      </c>
      <c r="G1247" s="27">
        <v>2</v>
      </c>
      <c r="H1247" s="23">
        <v>6.25</v>
      </c>
      <c r="I1247" s="39">
        <v>30</v>
      </c>
      <c r="J1247" s="27">
        <v>5</v>
      </c>
      <c r="K1247" s="23">
        <v>16.666666666666664</v>
      </c>
      <c r="L1247" s="19">
        <v>32</v>
      </c>
      <c r="M1247" s="27">
        <v>1</v>
      </c>
      <c r="N1247" s="32">
        <v>3.125</v>
      </c>
      <c r="O1247" s="19">
        <v>32</v>
      </c>
      <c r="P1247" s="27">
        <v>0</v>
      </c>
      <c r="Q1247" s="33">
        <v>0</v>
      </c>
      <c r="R1247" s="23">
        <v>2</v>
      </c>
      <c r="S1247" s="23">
        <v>6.25</v>
      </c>
      <c r="T1247" s="39">
        <v>3</v>
      </c>
      <c r="U1247" s="33">
        <v>9.375</v>
      </c>
      <c r="V1247" s="39">
        <v>0</v>
      </c>
      <c r="W1247" s="32">
        <v>0</v>
      </c>
    </row>
    <row r="1248" spans="2:23" ht="15" customHeight="1" x14ac:dyDescent="0.25">
      <c r="B1248" s="6"/>
      <c r="C1248" s="8" t="s">
        <v>1176</v>
      </c>
      <c r="D1248" s="8" t="s">
        <v>1177</v>
      </c>
      <c r="E1248" s="49" t="s">
        <v>2888</v>
      </c>
      <c r="F1248" s="63">
        <v>6</v>
      </c>
      <c r="G1248" s="64">
        <v>0</v>
      </c>
      <c r="H1248" s="65">
        <v>0</v>
      </c>
      <c r="I1248" s="66">
        <v>6</v>
      </c>
      <c r="J1248" s="64">
        <v>0</v>
      </c>
      <c r="K1248" s="65">
        <v>0</v>
      </c>
      <c r="L1248" s="63">
        <v>6</v>
      </c>
      <c r="M1248" s="64">
        <v>0</v>
      </c>
      <c r="N1248" s="67">
        <v>0</v>
      </c>
      <c r="O1248" s="63">
        <v>6</v>
      </c>
      <c r="P1248" s="64">
        <v>0</v>
      </c>
      <c r="Q1248" s="68">
        <v>0</v>
      </c>
      <c r="R1248" s="65">
        <v>1</v>
      </c>
      <c r="S1248" s="65">
        <v>16.666666666666664</v>
      </c>
      <c r="T1248" s="66">
        <v>1</v>
      </c>
      <c r="U1248" s="68">
        <v>16.666666666666664</v>
      </c>
      <c r="V1248" s="66">
        <v>0</v>
      </c>
      <c r="W1248" s="67">
        <v>0</v>
      </c>
    </row>
    <row r="1249" spans="2:23" ht="15" customHeight="1" x14ac:dyDescent="0.25">
      <c r="B1249" s="6"/>
      <c r="C1249" s="8"/>
      <c r="D1249" s="8" t="s">
        <v>1176</v>
      </c>
      <c r="E1249" s="49" t="s">
        <v>2889</v>
      </c>
      <c r="F1249" s="19">
        <v>37</v>
      </c>
      <c r="G1249" s="27">
        <v>3</v>
      </c>
      <c r="H1249" s="23">
        <v>8.1081081081081088</v>
      </c>
      <c r="I1249" s="39">
        <v>34</v>
      </c>
      <c r="J1249" s="27">
        <v>7</v>
      </c>
      <c r="K1249" s="23">
        <v>20.588235294117645</v>
      </c>
      <c r="L1249" s="19">
        <v>37</v>
      </c>
      <c r="M1249" s="27">
        <v>1</v>
      </c>
      <c r="N1249" s="32">
        <v>2.7027027027027026</v>
      </c>
      <c r="O1249" s="19">
        <v>37</v>
      </c>
      <c r="P1249" s="27">
        <v>0</v>
      </c>
      <c r="Q1249" s="33">
        <v>0</v>
      </c>
      <c r="R1249" s="23">
        <v>1</v>
      </c>
      <c r="S1249" s="23">
        <v>2.7027027027027026</v>
      </c>
      <c r="T1249" s="39">
        <v>2</v>
      </c>
      <c r="U1249" s="33">
        <v>5.4054054054054053</v>
      </c>
      <c r="V1249" s="39">
        <v>2</v>
      </c>
      <c r="W1249" s="32">
        <v>5.4054054054054053</v>
      </c>
    </row>
    <row r="1250" spans="2:23" ht="15" customHeight="1" x14ac:dyDescent="0.25">
      <c r="B1250" s="6"/>
      <c r="C1250" s="8"/>
      <c r="D1250" s="8" t="s">
        <v>1178</v>
      </c>
      <c r="E1250" s="49" t="s">
        <v>2890</v>
      </c>
      <c r="F1250" s="19" t="s">
        <v>3674</v>
      </c>
      <c r="G1250" s="27" t="s">
        <v>3674</v>
      </c>
      <c r="H1250" s="23" t="s">
        <v>3674</v>
      </c>
      <c r="I1250" s="39" t="s">
        <v>3674</v>
      </c>
      <c r="J1250" s="27" t="s">
        <v>3674</v>
      </c>
      <c r="K1250" s="23" t="s">
        <v>3674</v>
      </c>
      <c r="L1250" s="19" t="s">
        <v>3674</v>
      </c>
      <c r="M1250" s="27" t="s">
        <v>3674</v>
      </c>
      <c r="N1250" s="32" t="s">
        <v>3674</v>
      </c>
      <c r="O1250" s="19" t="s">
        <v>3674</v>
      </c>
      <c r="P1250" s="27" t="s">
        <v>3674</v>
      </c>
      <c r="Q1250" s="33" t="s">
        <v>3674</v>
      </c>
      <c r="R1250" s="23" t="s">
        <v>3674</v>
      </c>
      <c r="S1250" s="23" t="s">
        <v>3674</v>
      </c>
      <c r="T1250" s="39" t="s">
        <v>3674</v>
      </c>
      <c r="U1250" s="33" t="s">
        <v>3674</v>
      </c>
      <c r="V1250" s="39" t="s">
        <v>3674</v>
      </c>
      <c r="W1250" s="32" t="s">
        <v>3674</v>
      </c>
    </row>
    <row r="1251" spans="2:23" ht="15" customHeight="1" x14ac:dyDescent="0.25">
      <c r="B1251" s="6"/>
      <c r="C1251" s="8"/>
      <c r="D1251" s="8" t="s">
        <v>1179</v>
      </c>
      <c r="E1251" s="49" t="s">
        <v>2891</v>
      </c>
      <c r="F1251" s="19">
        <v>15</v>
      </c>
      <c r="G1251" s="27">
        <v>1</v>
      </c>
      <c r="H1251" s="23">
        <v>6.666666666666667</v>
      </c>
      <c r="I1251" s="39">
        <v>14</v>
      </c>
      <c r="J1251" s="27">
        <v>3</v>
      </c>
      <c r="K1251" s="23">
        <v>21.428571428571427</v>
      </c>
      <c r="L1251" s="19">
        <v>15</v>
      </c>
      <c r="M1251" s="27">
        <v>0</v>
      </c>
      <c r="N1251" s="32">
        <v>0</v>
      </c>
      <c r="O1251" s="19">
        <v>15</v>
      </c>
      <c r="P1251" s="27">
        <v>0</v>
      </c>
      <c r="Q1251" s="33">
        <v>0</v>
      </c>
      <c r="R1251" s="23">
        <v>0</v>
      </c>
      <c r="S1251" s="23">
        <v>0</v>
      </c>
      <c r="T1251" s="39">
        <v>0</v>
      </c>
      <c r="U1251" s="33">
        <v>0</v>
      </c>
      <c r="V1251" s="39">
        <v>0</v>
      </c>
      <c r="W1251" s="32">
        <v>0</v>
      </c>
    </row>
    <row r="1252" spans="2:23" ht="15" customHeight="1" x14ac:dyDescent="0.25">
      <c r="B1252" s="6"/>
      <c r="C1252" s="8"/>
      <c r="D1252" s="8" t="s">
        <v>1180</v>
      </c>
      <c r="E1252" s="49" t="s">
        <v>2892</v>
      </c>
      <c r="F1252" s="19">
        <v>12</v>
      </c>
      <c r="G1252" s="27">
        <v>4</v>
      </c>
      <c r="H1252" s="23">
        <v>33.333333333333329</v>
      </c>
      <c r="I1252" s="39">
        <v>8</v>
      </c>
      <c r="J1252" s="27">
        <v>5</v>
      </c>
      <c r="K1252" s="23">
        <v>62.5</v>
      </c>
      <c r="L1252" s="19">
        <v>12</v>
      </c>
      <c r="M1252" s="27">
        <v>0</v>
      </c>
      <c r="N1252" s="32">
        <v>0</v>
      </c>
      <c r="O1252" s="19">
        <v>12</v>
      </c>
      <c r="P1252" s="27">
        <v>0</v>
      </c>
      <c r="Q1252" s="33">
        <v>0</v>
      </c>
      <c r="R1252" s="23">
        <v>1</v>
      </c>
      <c r="S1252" s="23">
        <v>8.3333333333333321</v>
      </c>
      <c r="T1252" s="39">
        <v>2</v>
      </c>
      <c r="U1252" s="33">
        <v>16.666666666666664</v>
      </c>
      <c r="V1252" s="39">
        <v>0</v>
      </c>
      <c r="W1252" s="32">
        <v>0</v>
      </c>
    </row>
    <row r="1253" spans="2:23" ht="15" customHeight="1" x14ac:dyDescent="0.25">
      <c r="B1253" s="6"/>
      <c r="C1253" s="8"/>
      <c r="D1253" s="8" t="s">
        <v>922</v>
      </c>
      <c r="E1253" s="49" t="s">
        <v>2893</v>
      </c>
      <c r="F1253" s="19">
        <v>5</v>
      </c>
      <c r="G1253" s="27">
        <v>1</v>
      </c>
      <c r="H1253" s="23">
        <v>20</v>
      </c>
      <c r="I1253" s="39">
        <v>4</v>
      </c>
      <c r="J1253" s="27">
        <v>1</v>
      </c>
      <c r="K1253" s="23">
        <v>25</v>
      </c>
      <c r="L1253" s="19">
        <v>5</v>
      </c>
      <c r="M1253" s="27">
        <v>1</v>
      </c>
      <c r="N1253" s="32">
        <v>20</v>
      </c>
      <c r="O1253" s="19">
        <v>5</v>
      </c>
      <c r="P1253" s="27">
        <v>0</v>
      </c>
      <c r="Q1253" s="33">
        <v>0</v>
      </c>
      <c r="R1253" s="23">
        <v>1</v>
      </c>
      <c r="S1253" s="23">
        <v>20</v>
      </c>
      <c r="T1253" s="39">
        <v>0</v>
      </c>
      <c r="U1253" s="33">
        <v>0</v>
      </c>
      <c r="V1253" s="39">
        <v>0</v>
      </c>
      <c r="W1253" s="32">
        <v>0</v>
      </c>
    </row>
    <row r="1254" spans="2:23" ht="15" customHeight="1" x14ac:dyDescent="0.25">
      <c r="B1254" s="6"/>
      <c r="C1254" s="8"/>
      <c r="D1254" s="8" t="s">
        <v>1181</v>
      </c>
      <c r="E1254" s="49" t="s">
        <v>2894</v>
      </c>
      <c r="F1254" s="19">
        <v>105</v>
      </c>
      <c r="G1254" s="27">
        <v>12</v>
      </c>
      <c r="H1254" s="23">
        <v>11.428571428571429</v>
      </c>
      <c r="I1254" s="39">
        <v>93</v>
      </c>
      <c r="J1254" s="27">
        <v>31</v>
      </c>
      <c r="K1254" s="23">
        <v>33.333333333333329</v>
      </c>
      <c r="L1254" s="19">
        <v>105</v>
      </c>
      <c r="M1254" s="27">
        <v>6</v>
      </c>
      <c r="N1254" s="32">
        <v>5.7142857142857144</v>
      </c>
      <c r="O1254" s="19">
        <v>105</v>
      </c>
      <c r="P1254" s="27">
        <v>2</v>
      </c>
      <c r="Q1254" s="33">
        <v>1.9047619047619049</v>
      </c>
      <c r="R1254" s="23">
        <v>5</v>
      </c>
      <c r="S1254" s="23">
        <v>4.7619047619047619</v>
      </c>
      <c r="T1254" s="39">
        <v>8</v>
      </c>
      <c r="U1254" s="33">
        <v>7.6190476190476195</v>
      </c>
      <c r="V1254" s="39">
        <v>0</v>
      </c>
      <c r="W1254" s="32">
        <v>0</v>
      </c>
    </row>
    <row r="1255" spans="2:23" ht="15" customHeight="1" x14ac:dyDescent="0.25">
      <c r="B1255" s="6"/>
      <c r="C1255" s="8" t="s">
        <v>1182</v>
      </c>
      <c r="D1255" s="8" t="s">
        <v>1183</v>
      </c>
      <c r="E1255" s="49" t="s">
        <v>2895</v>
      </c>
      <c r="F1255" s="19">
        <v>26</v>
      </c>
      <c r="G1255" s="27">
        <v>0</v>
      </c>
      <c r="H1255" s="23">
        <v>0</v>
      </c>
      <c r="I1255" s="39">
        <v>26</v>
      </c>
      <c r="J1255" s="27">
        <v>5</v>
      </c>
      <c r="K1255" s="23">
        <v>19.230769230769234</v>
      </c>
      <c r="L1255" s="19">
        <v>26</v>
      </c>
      <c r="M1255" s="27">
        <v>0</v>
      </c>
      <c r="N1255" s="32">
        <v>0</v>
      </c>
      <c r="O1255" s="19">
        <v>26</v>
      </c>
      <c r="P1255" s="27">
        <v>1</v>
      </c>
      <c r="Q1255" s="33">
        <v>3.8461538461538463</v>
      </c>
      <c r="R1255" s="23">
        <v>1</v>
      </c>
      <c r="S1255" s="23">
        <v>3.8461538461538463</v>
      </c>
      <c r="T1255" s="39">
        <v>2</v>
      </c>
      <c r="U1255" s="33">
        <v>7.6923076923076925</v>
      </c>
      <c r="V1255" s="39">
        <v>2</v>
      </c>
      <c r="W1255" s="32">
        <v>7.6923076923076925</v>
      </c>
    </row>
    <row r="1256" spans="2:23" ht="15" customHeight="1" x14ac:dyDescent="0.25">
      <c r="B1256" s="6"/>
      <c r="C1256" s="8"/>
      <c r="D1256" s="8" t="s">
        <v>1184</v>
      </c>
      <c r="E1256" s="49" t="s">
        <v>2896</v>
      </c>
      <c r="F1256" s="19">
        <v>7</v>
      </c>
      <c r="G1256" s="27">
        <v>0</v>
      </c>
      <c r="H1256" s="23">
        <v>0</v>
      </c>
      <c r="I1256" s="39">
        <v>7</v>
      </c>
      <c r="J1256" s="27">
        <v>1</v>
      </c>
      <c r="K1256" s="23">
        <v>14.285714285714285</v>
      </c>
      <c r="L1256" s="19">
        <v>7</v>
      </c>
      <c r="M1256" s="27">
        <v>0</v>
      </c>
      <c r="N1256" s="32">
        <v>0</v>
      </c>
      <c r="O1256" s="19">
        <v>7</v>
      </c>
      <c r="P1256" s="27">
        <v>0</v>
      </c>
      <c r="Q1256" s="33">
        <v>0</v>
      </c>
      <c r="R1256" s="23">
        <v>0</v>
      </c>
      <c r="S1256" s="23">
        <v>0</v>
      </c>
      <c r="T1256" s="39">
        <v>0</v>
      </c>
      <c r="U1256" s="33">
        <v>0</v>
      </c>
      <c r="V1256" s="39">
        <v>2</v>
      </c>
      <c r="W1256" s="32">
        <v>28.571428571428569</v>
      </c>
    </row>
    <row r="1257" spans="2:23" ht="15" customHeight="1" x14ac:dyDescent="0.25">
      <c r="B1257" s="6"/>
      <c r="C1257" s="8"/>
      <c r="D1257" s="8" t="s">
        <v>1185</v>
      </c>
      <c r="E1257" s="49" t="s">
        <v>2897</v>
      </c>
      <c r="F1257" s="63">
        <v>131</v>
      </c>
      <c r="G1257" s="64">
        <v>12</v>
      </c>
      <c r="H1257" s="65">
        <v>9.1603053435114496</v>
      </c>
      <c r="I1257" s="66">
        <v>119</v>
      </c>
      <c r="J1257" s="64">
        <v>32</v>
      </c>
      <c r="K1257" s="65">
        <v>26.890756302521009</v>
      </c>
      <c r="L1257" s="63">
        <v>131</v>
      </c>
      <c r="M1257" s="64">
        <v>4</v>
      </c>
      <c r="N1257" s="67">
        <v>3.0534351145038165</v>
      </c>
      <c r="O1257" s="63">
        <v>131</v>
      </c>
      <c r="P1257" s="64">
        <v>2</v>
      </c>
      <c r="Q1257" s="68">
        <v>1.5267175572519083</v>
      </c>
      <c r="R1257" s="65">
        <v>13</v>
      </c>
      <c r="S1257" s="65">
        <v>9.9236641221374047</v>
      </c>
      <c r="T1257" s="66">
        <v>14</v>
      </c>
      <c r="U1257" s="68">
        <v>10.687022900763358</v>
      </c>
      <c r="V1257" s="66">
        <v>3</v>
      </c>
      <c r="W1257" s="67">
        <v>2.2900763358778624</v>
      </c>
    </row>
    <row r="1258" spans="2:23" ht="15" customHeight="1" x14ac:dyDescent="0.25">
      <c r="B1258" s="6"/>
      <c r="C1258" s="8"/>
      <c r="D1258" s="8" t="s">
        <v>1000</v>
      </c>
      <c r="E1258" s="49" t="s">
        <v>2898</v>
      </c>
      <c r="F1258" s="19">
        <v>378</v>
      </c>
      <c r="G1258" s="27">
        <v>57</v>
      </c>
      <c r="H1258" s="23">
        <v>15.079365079365079</v>
      </c>
      <c r="I1258" s="39">
        <v>321</v>
      </c>
      <c r="J1258" s="27">
        <v>91</v>
      </c>
      <c r="K1258" s="23">
        <v>28.348909657320871</v>
      </c>
      <c r="L1258" s="19">
        <v>378</v>
      </c>
      <c r="M1258" s="27">
        <v>8</v>
      </c>
      <c r="N1258" s="32">
        <v>2.1164021164021163</v>
      </c>
      <c r="O1258" s="19">
        <v>378</v>
      </c>
      <c r="P1258" s="27">
        <v>6</v>
      </c>
      <c r="Q1258" s="33">
        <v>1.5873015873015872</v>
      </c>
      <c r="R1258" s="23">
        <v>14</v>
      </c>
      <c r="S1258" s="23">
        <v>3.7037037037037033</v>
      </c>
      <c r="T1258" s="39">
        <v>49</v>
      </c>
      <c r="U1258" s="33">
        <v>12.962962962962962</v>
      </c>
      <c r="V1258" s="39">
        <v>19</v>
      </c>
      <c r="W1258" s="32">
        <v>5.0264550264550261</v>
      </c>
    </row>
    <row r="1259" spans="2:23" ht="15" customHeight="1" x14ac:dyDescent="0.25">
      <c r="B1259" s="6"/>
      <c r="C1259" s="8"/>
      <c r="D1259" s="8" t="s">
        <v>1187</v>
      </c>
      <c r="E1259" s="49" t="s">
        <v>2900</v>
      </c>
      <c r="F1259" s="19">
        <v>279</v>
      </c>
      <c r="G1259" s="27">
        <v>39</v>
      </c>
      <c r="H1259" s="23">
        <v>13.978494623655912</v>
      </c>
      <c r="I1259" s="39">
        <v>240</v>
      </c>
      <c r="J1259" s="27">
        <v>56</v>
      </c>
      <c r="K1259" s="23">
        <v>23.333333333333332</v>
      </c>
      <c r="L1259" s="19">
        <v>279</v>
      </c>
      <c r="M1259" s="27">
        <v>7</v>
      </c>
      <c r="N1259" s="32">
        <v>2.5089605734767026</v>
      </c>
      <c r="O1259" s="19">
        <v>279</v>
      </c>
      <c r="P1259" s="27">
        <v>4</v>
      </c>
      <c r="Q1259" s="33">
        <v>1.4336917562724014</v>
      </c>
      <c r="R1259" s="23">
        <v>15</v>
      </c>
      <c r="S1259" s="23">
        <v>5.376344086021505</v>
      </c>
      <c r="T1259" s="39">
        <v>40</v>
      </c>
      <c r="U1259" s="33">
        <v>14.336917562724013</v>
      </c>
      <c r="V1259" s="39">
        <v>19</v>
      </c>
      <c r="W1259" s="32">
        <v>6.8100358422939076</v>
      </c>
    </row>
    <row r="1260" spans="2:23" ht="15" customHeight="1" x14ac:dyDescent="0.25">
      <c r="B1260" s="6"/>
      <c r="C1260" s="8"/>
      <c r="D1260" s="8" t="s">
        <v>1188</v>
      </c>
      <c r="E1260" s="49" t="s">
        <v>2901</v>
      </c>
      <c r="F1260" s="63">
        <v>29</v>
      </c>
      <c r="G1260" s="64">
        <v>13</v>
      </c>
      <c r="H1260" s="65">
        <v>44.827586206896555</v>
      </c>
      <c r="I1260" s="39">
        <v>16</v>
      </c>
      <c r="J1260" s="64">
        <v>6</v>
      </c>
      <c r="K1260" s="23">
        <v>37.5</v>
      </c>
      <c r="L1260" s="63">
        <v>29</v>
      </c>
      <c r="M1260" s="64">
        <v>0</v>
      </c>
      <c r="N1260" s="67">
        <v>0</v>
      </c>
      <c r="O1260" s="63">
        <v>29</v>
      </c>
      <c r="P1260" s="64">
        <v>0</v>
      </c>
      <c r="Q1260" s="68">
        <v>0</v>
      </c>
      <c r="R1260" s="65">
        <v>1</v>
      </c>
      <c r="S1260" s="65">
        <v>3.4482758620689653</v>
      </c>
      <c r="T1260" s="66">
        <v>7</v>
      </c>
      <c r="U1260" s="68">
        <v>24.137931034482758</v>
      </c>
      <c r="V1260" s="66">
        <v>2</v>
      </c>
      <c r="W1260" s="67">
        <v>6.8965517241379306</v>
      </c>
    </row>
    <row r="1261" spans="2:23" ht="15" customHeight="1" x14ac:dyDescent="0.25">
      <c r="B1261" s="6"/>
      <c r="C1261" s="8"/>
      <c r="D1261" s="8" t="s">
        <v>1189</v>
      </c>
      <c r="E1261" s="49" t="s">
        <v>2902</v>
      </c>
      <c r="F1261" s="63">
        <v>362</v>
      </c>
      <c r="G1261" s="64">
        <v>16</v>
      </c>
      <c r="H1261" s="65">
        <v>4.4198895027624303</v>
      </c>
      <c r="I1261" s="39">
        <v>346</v>
      </c>
      <c r="J1261" s="64">
        <v>63</v>
      </c>
      <c r="K1261" s="23">
        <v>18.20809248554913</v>
      </c>
      <c r="L1261" s="63">
        <v>362</v>
      </c>
      <c r="M1261" s="64">
        <v>7</v>
      </c>
      <c r="N1261" s="67">
        <v>1.9337016574585635</v>
      </c>
      <c r="O1261" s="63">
        <v>362</v>
      </c>
      <c r="P1261" s="64">
        <v>2</v>
      </c>
      <c r="Q1261" s="68">
        <v>0.55248618784530379</v>
      </c>
      <c r="R1261" s="65">
        <v>22</v>
      </c>
      <c r="S1261" s="65">
        <v>6.0773480662983426</v>
      </c>
      <c r="T1261" s="66">
        <v>27</v>
      </c>
      <c r="U1261" s="68">
        <v>7.4585635359116029</v>
      </c>
      <c r="V1261" s="66">
        <v>10</v>
      </c>
      <c r="W1261" s="67">
        <v>2.7624309392265194</v>
      </c>
    </row>
    <row r="1262" spans="2:23" ht="15" customHeight="1" x14ac:dyDescent="0.25">
      <c r="B1262" s="6"/>
      <c r="C1262" s="8"/>
      <c r="D1262" s="8" t="s">
        <v>1190</v>
      </c>
      <c r="E1262" s="49" t="s">
        <v>2903</v>
      </c>
      <c r="F1262" s="63">
        <v>543</v>
      </c>
      <c r="G1262" s="64">
        <v>75</v>
      </c>
      <c r="H1262" s="65">
        <v>13.812154696132598</v>
      </c>
      <c r="I1262" s="66">
        <v>468</v>
      </c>
      <c r="J1262" s="64">
        <v>133</v>
      </c>
      <c r="K1262" s="65">
        <v>28.418803418803417</v>
      </c>
      <c r="L1262" s="63">
        <v>543</v>
      </c>
      <c r="M1262" s="64">
        <v>17</v>
      </c>
      <c r="N1262" s="67">
        <v>3.1307550644567224</v>
      </c>
      <c r="O1262" s="63">
        <v>543</v>
      </c>
      <c r="P1262" s="64">
        <v>6</v>
      </c>
      <c r="Q1262" s="68">
        <v>1.1049723756906076</v>
      </c>
      <c r="R1262" s="65">
        <v>19</v>
      </c>
      <c r="S1262" s="65">
        <v>3.4990791896869244</v>
      </c>
      <c r="T1262" s="66">
        <v>59</v>
      </c>
      <c r="U1262" s="68">
        <v>10.865561694290976</v>
      </c>
      <c r="V1262" s="66">
        <v>23</v>
      </c>
      <c r="W1262" s="67">
        <v>4.2357274401473299</v>
      </c>
    </row>
    <row r="1263" spans="2:23" ht="15" customHeight="1" x14ac:dyDescent="0.25">
      <c r="B1263" s="6"/>
      <c r="C1263" s="8"/>
      <c r="D1263" s="8" t="s">
        <v>1191</v>
      </c>
      <c r="E1263" s="49" t="s">
        <v>2904</v>
      </c>
      <c r="F1263" s="63">
        <v>10</v>
      </c>
      <c r="G1263" s="64">
        <v>2</v>
      </c>
      <c r="H1263" s="65">
        <v>20</v>
      </c>
      <c r="I1263" s="39">
        <v>8</v>
      </c>
      <c r="J1263" s="64">
        <v>2</v>
      </c>
      <c r="K1263" s="23">
        <v>25</v>
      </c>
      <c r="L1263" s="63">
        <v>10</v>
      </c>
      <c r="M1263" s="64">
        <v>1</v>
      </c>
      <c r="N1263" s="67">
        <v>10</v>
      </c>
      <c r="O1263" s="63">
        <v>10</v>
      </c>
      <c r="P1263" s="64">
        <v>0</v>
      </c>
      <c r="Q1263" s="68">
        <v>0</v>
      </c>
      <c r="R1263" s="65">
        <v>1</v>
      </c>
      <c r="S1263" s="65">
        <v>10</v>
      </c>
      <c r="T1263" s="66">
        <v>0</v>
      </c>
      <c r="U1263" s="68">
        <v>0</v>
      </c>
      <c r="V1263" s="66">
        <v>0</v>
      </c>
      <c r="W1263" s="67">
        <v>0</v>
      </c>
    </row>
    <row r="1264" spans="2:23" ht="15" customHeight="1" x14ac:dyDescent="0.25">
      <c r="B1264" s="6"/>
      <c r="C1264" s="8"/>
      <c r="D1264" s="8" t="s">
        <v>1192</v>
      </c>
      <c r="E1264" s="49" t="s">
        <v>2905</v>
      </c>
      <c r="F1264" s="19">
        <v>85</v>
      </c>
      <c r="G1264" s="27">
        <v>9</v>
      </c>
      <c r="H1264" s="23">
        <v>10.588235294117647</v>
      </c>
      <c r="I1264" s="39">
        <v>76</v>
      </c>
      <c r="J1264" s="27">
        <v>23</v>
      </c>
      <c r="K1264" s="23">
        <v>30.263157894736842</v>
      </c>
      <c r="L1264" s="19">
        <v>85</v>
      </c>
      <c r="M1264" s="27">
        <v>0</v>
      </c>
      <c r="N1264" s="32">
        <v>0</v>
      </c>
      <c r="O1264" s="19">
        <v>85</v>
      </c>
      <c r="P1264" s="27">
        <v>2</v>
      </c>
      <c r="Q1264" s="33">
        <v>2.3529411764705883</v>
      </c>
      <c r="R1264" s="23">
        <v>4</v>
      </c>
      <c r="S1264" s="23">
        <v>4.7058823529411766</v>
      </c>
      <c r="T1264" s="39">
        <v>8</v>
      </c>
      <c r="U1264" s="33">
        <v>9.4117647058823533</v>
      </c>
      <c r="V1264" s="39">
        <v>2</v>
      </c>
      <c r="W1264" s="32">
        <v>2.3529411764705883</v>
      </c>
    </row>
    <row r="1265" spans="2:23" ht="15" customHeight="1" x14ac:dyDescent="0.25">
      <c r="B1265" s="6"/>
      <c r="C1265" s="8"/>
      <c r="D1265" s="8" t="s">
        <v>190</v>
      </c>
      <c r="E1265" s="49" t="s">
        <v>2907</v>
      </c>
      <c r="F1265" s="19">
        <v>208</v>
      </c>
      <c r="G1265" s="27">
        <v>13</v>
      </c>
      <c r="H1265" s="23">
        <v>6.25</v>
      </c>
      <c r="I1265" s="39">
        <v>195</v>
      </c>
      <c r="J1265" s="27">
        <v>40</v>
      </c>
      <c r="K1265" s="23">
        <v>20.512820512820511</v>
      </c>
      <c r="L1265" s="19">
        <v>208</v>
      </c>
      <c r="M1265" s="27">
        <v>4</v>
      </c>
      <c r="N1265" s="32">
        <v>1.9230769230769231</v>
      </c>
      <c r="O1265" s="19">
        <v>208</v>
      </c>
      <c r="P1265" s="27">
        <v>4</v>
      </c>
      <c r="Q1265" s="33">
        <v>1.9230769230769231</v>
      </c>
      <c r="R1265" s="23">
        <v>14</v>
      </c>
      <c r="S1265" s="23">
        <v>6.7307692307692308</v>
      </c>
      <c r="T1265" s="39">
        <v>23</v>
      </c>
      <c r="U1265" s="33">
        <v>11.057692307692307</v>
      </c>
      <c r="V1265" s="39">
        <v>10</v>
      </c>
      <c r="W1265" s="32">
        <v>4.8076923076923084</v>
      </c>
    </row>
    <row r="1266" spans="2:23" ht="15" customHeight="1" x14ac:dyDescent="0.25">
      <c r="B1266" s="6"/>
      <c r="C1266" s="8"/>
      <c r="D1266" s="8" t="s">
        <v>1193</v>
      </c>
      <c r="E1266" s="49" t="s">
        <v>2908</v>
      </c>
      <c r="F1266" s="19">
        <v>110</v>
      </c>
      <c r="G1266" s="27">
        <v>9</v>
      </c>
      <c r="H1266" s="23">
        <v>8.1818181818181817</v>
      </c>
      <c r="I1266" s="39">
        <v>101</v>
      </c>
      <c r="J1266" s="27">
        <v>16</v>
      </c>
      <c r="K1266" s="23">
        <v>15.841584158415841</v>
      </c>
      <c r="L1266" s="19">
        <v>110</v>
      </c>
      <c r="M1266" s="27">
        <v>0</v>
      </c>
      <c r="N1266" s="32">
        <v>0</v>
      </c>
      <c r="O1266" s="19">
        <v>110</v>
      </c>
      <c r="P1266" s="27">
        <v>2</v>
      </c>
      <c r="Q1266" s="33">
        <v>1.8181818181818181</v>
      </c>
      <c r="R1266" s="23">
        <v>3</v>
      </c>
      <c r="S1266" s="23">
        <v>2.7272727272727271</v>
      </c>
      <c r="T1266" s="39">
        <v>14</v>
      </c>
      <c r="U1266" s="33">
        <v>12.727272727272727</v>
      </c>
      <c r="V1266" s="39">
        <v>1</v>
      </c>
      <c r="W1266" s="32">
        <v>0.90909090909090906</v>
      </c>
    </row>
    <row r="1267" spans="2:23" ht="15" customHeight="1" x14ac:dyDescent="0.25">
      <c r="B1267" s="6"/>
      <c r="C1267" s="8"/>
      <c r="D1267" s="8" t="s">
        <v>1194</v>
      </c>
      <c r="E1267" s="49" t="s">
        <v>2909</v>
      </c>
      <c r="F1267" s="63">
        <v>35</v>
      </c>
      <c r="G1267" s="64">
        <v>3</v>
      </c>
      <c r="H1267" s="65">
        <v>8.5714285714285712</v>
      </c>
      <c r="I1267" s="66">
        <v>32</v>
      </c>
      <c r="J1267" s="64">
        <v>10</v>
      </c>
      <c r="K1267" s="65">
        <v>31.25</v>
      </c>
      <c r="L1267" s="63">
        <v>35</v>
      </c>
      <c r="M1267" s="64">
        <v>0</v>
      </c>
      <c r="N1267" s="67">
        <v>0</v>
      </c>
      <c r="O1267" s="63">
        <v>35</v>
      </c>
      <c r="P1267" s="64">
        <v>0</v>
      </c>
      <c r="Q1267" s="68">
        <v>0</v>
      </c>
      <c r="R1267" s="65">
        <v>1</v>
      </c>
      <c r="S1267" s="65">
        <v>2.8571428571428572</v>
      </c>
      <c r="T1267" s="66">
        <v>9</v>
      </c>
      <c r="U1267" s="68">
        <v>25.714285714285712</v>
      </c>
      <c r="V1267" s="66">
        <v>1</v>
      </c>
      <c r="W1267" s="67">
        <v>2.8571428571428572</v>
      </c>
    </row>
    <row r="1268" spans="2:23" ht="15" customHeight="1" x14ac:dyDescent="0.25">
      <c r="B1268" s="6"/>
      <c r="C1268" s="8"/>
      <c r="D1268" s="8" t="s">
        <v>1195</v>
      </c>
      <c r="E1268" s="49" t="s">
        <v>2910</v>
      </c>
      <c r="F1268" s="63">
        <v>25</v>
      </c>
      <c r="G1268" s="64">
        <v>1</v>
      </c>
      <c r="H1268" s="65">
        <v>4</v>
      </c>
      <c r="I1268" s="66">
        <v>24</v>
      </c>
      <c r="J1268" s="64">
        <v>8</v>
      </c>
      <c r="K1268" s="65">
        <v>33.333333333333329</v>
      </c>
      <c r="L1268" s="63">
        <v>25</v>
      </c>
      <c r="M1268" s="64">
        <v>0</v>
      </c>
      <c r="N1268" s="67">
        <v>0</v>
      </c>
      <c r="O1268" s="63">
        <v>25</v>
      </c>
      <c r="P1268" s="64">
        <v>0</v>
      </c>
      <c r="Q1268" s="68">
        <v>0</v>
      </c>
      <c r="R1268" s="65">
        <v>0</v>
      </c>
      <c r="S1268" s="65">
        <v>0</v>
      </c>
      <c r="T1268" s="66">
        <v>3</v>
      </c>
      <c r="U1268" s="68">
        <v>12</v>
      </c>
      <c r="V1268" s="66">
        <v>0</v>
      </c>
      <c r="W1268" s="67">
        <v>0</v>
      </c>
    </row>
    <row r="1269" spans="2:23" ht="15" customHeight="1" x14ac:dyDescent="0.25">
      <c r="B1269" s="6"/>
      <c r="C1269" s="8" t="s">
        <v>1196</v>
      </c>
      <c r="D1269" s="8" t="s">
        <v>1197</v>
      </c>
      <c r="E1269" s="49" t="s">
        <v>2911</v>
      </c>
      <c r="F1269" s="63">
        <v>7</v>
      </c>
      <c r="G1269" s="64">
        <v>0</v>
      </c>
      <c r="H1269" s="65">
        <v>0</v>
      </c>
      <c r="I1269" s="66">
        <v>7</v>
      </c>
      <c r="J1269" s="64">
        <v>2</v>
      </c>
      <c r="K1269" s="65">
        <v>28.571428571428569</v>
      </c>
      <c r="L1269" s="63">
        <v>7</v>
      </c>
      <c r="M1269" s="64">
        <v>0</v>
      </c>
      <c r="N1269" s="67">
        <v>0</v>
      </c>
      <c r="O1269" s="63">
        <v>7</v>
      </c>
      <c r="P1269" s="64">
        <v>0</v>
      </c>
      <c r="Q1269" s="68">
        <v>0</v>
      </c>
      <c r="R1269" s="65">
        <v>0</v>
      </c>
      <c r="S1269" s="65">
        <v>0</v>
      </c>
      <c r="T1269" s="66">
        <v>0</v>
      </c>
      <c r="U1269" s="68">
        <v>0</v>
      </c>
      <c r="V1269" s="66">
        <v>0</v>
      </c>
      <c r="W1269" s="67">
        <v>0</v>
      </c>
    </row>
    <row r="1270" spans="2:23" ht="15" customHeight="1" x14ac:dyDescent="0.25">
      <c r="B1270" s="6"/>
      <c r="C1270" s="8"/>
      <c r="D1270" s="8" t="s">
        <v>1198</v>
      </c>
      <c r="E1270" s="49" t="s">
        <v>2912</v>
      </c>
      <c r="F1270" s="63">
        <v>9</v>
      </c>
      <c r="G1270" s="64">
        <v>2</v>
      </c>
      <c r="H1270" s="65">
        <v>22.222222222222221</v>
      </c>
      <c r="I1270" s="66">
        <v>7</v>
      </c>
      <c r="J1270" s="64">
        <v>2</v>
      </c>
      <c r="K1270" s="65">
        <v>28.571428571428569</v>
      </c>
      <c r="L1270" s="63">
        <v>9</v>
      </c>
      <c r="M1270" s="64">
        <v>2</v>
      </c>
      <c r="N1270" s="67">
        <v>22.222222222222221</v>
      </c>
      <c r="O1270" s="63">
        <v>9</v>
      </c>
      <c r="P1270" s="64">
        <v>0</v>
      </c>
      <c r="Q1270" s="68">
        <v>0</v>
      </c>
      <c r="R1270" s="65">
        <v>2</v>
      </c>
      <c r="S1270" s="65">
        <v>22.222222222222221</v>
      </c>
      <c r="T1270" s="66">
        <v>0</v>
      </c>
      <c r="U1270" s="68">
        <v>0</v>
      </c>
      <c r="V1270" s="66">
        <v>0</v>
      </c>
      <c r="W1270" s="67">
        <v>0</v>
      </c>
    </row>
    <row r="1271" spans="2:23" ht="15" customHeight="1" x14ac:dyDescent="0.25">
      <c r="B1271" s="6"/>
      <c r="C1271" s="8"/>
      <c r="D1271" s="8" t="s">
        <v>1199</v>
      </c>
      <c r="E1271" s="49" t="s">
        <v>2913</v>
      </c>
      <c r="F1271" s="63">
        <v>355</v>
      </c>
      <c r="G1271" s="64">
        <v>38</v>
      </c>
      <c r="H1271" s="65">
        <v>10.704225352112676</v>
      </c>
      <c r="I1271" s="66">
        <v>317</v>
      </c>
      <c r="J1271" s="64">
        <v>91</v>
      </c>
      <c r="K1271" s="65">
        <v>28.706624605678233</v>
      </c>
      <c r="L1271" s="63">
        <v>355</v>
      </c>
      <c r="M1271" s="64">
        <v>6</v>
      </c>
      <c r="N1271" s="67">
        <v>1.6901408450704223</v>
      </c>
      <c r="O1271" s="63">
        <v>355</v>
      </c>
      <c r="P1271" s="64">
        <v>2</v>
      </c>
      <c r="Q1271" s="68">
        <v>0.56338028169014087</v>
      </c>
      <c r="R1271" s="65">
        <v>11</v>
      </c>
      <c r="S1271" s="65">
        <v>3.0985915492957745</v>
      </c>
      <c r="T1271" s="66">
        <v>47</v>
      </c>
      <c r="U1271" s="68">
        <v>13.239436619718308</v>
      </c>
      <c r="V1271" s="66">
        <v>18</v>
      </c>
      <c r="W1271" s="67">
        <v>5.070422535211268</v>
      </c>
    </row>
    <row r="1272" spans="2:23" ht="15" customHeight="1" x14ac:dyDescent="0.25">
      <c r="B1272" s="6"/>
      <c r="C1272" s="8"/>
      <c r="D1272" s="8" t="s">
        <v>662</v>
      </c>
      <c r="E1272" s="49" t="s">
        <v>2914</v>
      </c>
      <c r="F1272" s="63">
        <v>860</v>
      </c>
      <c r="G1272" s="64">
        <v>63</v>
      </c>
      <c r="H1272" s="65">
        <v>7.3255813953488378</v>
      </c>
      <c r="I1272" s="66">
        <v>797</v>
      </c>
      <c r="J1272" s="64">
        <v>179</v>
      </c>
      <c r="K1272" s="65">
        <v>22.459222082810541</v>
      </c>
      <c r="L1272" s="63">
        <v>860</v>
      </c>
      <c r="M1272" s="64">
        <v>9</v>
      </c>
      <c r="N1272" s="67">
        <v>1.0465116279069768</v>
      </c>
      <c r="O1272" s="63">
        <v>860</v>
      </c>
      <c r="P1272" s="64">
        <v>4</v>
      </c>
      <c r="Q1272" s="68">
        <v>0.46511627906976744</v>
      </c>
      <c r="R1272" s="65">
        <v>21</v>
      </c>
      <c r="S1272" s="65">
        <v>2.441860465116279</v>
      </c>
      <c r="T1272" s="66">
        <v>123</v>
      </c>
      <c r="U1272" s="68">
        <v>14.302325581395348</v>
      </c>
      <c r="V1272" s="66">
        <v>37</v>
      </c>
      <c r="W1272" s="67">
        <v>4.3023255813953494</v>
      </c>
    </row>
    <row r="1273" spans="2:23" ht="15" customHeight="1" x14ac:dyDescent="0.25">
      <c r="B1273" s="6"/>
      <c r="C1273" s="8"/>
      <c r="D1273" s="8" t="s">
        <v>1196</v>
      </c>
      <c r="E1273" s="49" t="s">
        <v>2915</v>
      </c>
      <c r="F1273" s="63">
        <v>1624</v>
      </c>
      <c r="G1273" s="64">
        <v>131</v>
      </c>
      <c r="H1273" s="65">
        <v>8.0665024630541868</v>
      </c>
      <c r="I1273" s="39">
        <v>1493</v>
      </c>
      <c r="J1273" s="64">
        <v>358</v>
      </c>
      <c r="K1273" s="23">
        <v>23.978566644340255</v>
      </c>
      <c r="L1273" s="63">
        <v>1624</v>
      </c>
      <c r="M1273" s="64">
        <v>29</v>
      </c>
      <c r="N1273" s="67">
        <v>1.7857142857142856</v>
      </c>
      <c r="O1273" s="63">
        <v>1624</v>
      </c>
      <c r="P1273" s="64">
        <v>10</v>
      </c>
      <c r="Q1273" s="68">
        <v>0.61576354679802958</v>
      </c>
      <c r="R1273" s="65">
        <v>55</v>
      </c>
      <c r="S1273" s="65">
        <v>3.3866995073891628</v>
      </c>
      <c r="T1273" s="66">
        <v>201</v>
      </c>
      <c r="U1273" s="68">
        <v>12.376847290640395</v>
      </c>
      <c r="V1273" s="66">
        <v>87</v>
      </c>
      <c r="W1273" s="67">
        <v>5.3571428571428568</v>
      </c>
    </row>
    <row r="1274" spans="2:23" ht="15" customHeight="1" x14ac:dyDescent="0.25">
      <c r="B1274" s="6"/>
      <c r="C1274" s="8"/>
      <c r="D1274" s="8" t="s">
        <v>1200</v>
      </c>
      <c r="E1274" s="49" t="s">
        <v>2916</v>
      </c>
      <c r="F1274" s="63">
        <v>34</v>
      </c>
      <c r="G1274" s="64">
        <v>4</v>
      </c>
      <c r="H1274" s="65">
        <v>11.76470588235294</v>
      </c>
      <c r="I1274" s="39">
        <v>30</v>
      </c>
      <c r="J1274" s="64">
        <v>12</v>
      </c>
      <c r="K1274" s="23">
        <v>40</v>
      </c>
      <c r="L1274" s="63">
        <v>34</v>
      </c>
      <c r="M1274" s="64">
        <v>1</v>
      </c>
      <c r="N1274" s="67">
        <v>2.9411764705882351</v>
      </c>
      <c r="O1274" s="63">
        <v>34</v>
      </c>
      <c r="P1274" s="64">
        <v>3</v>
      </c>
      <c r="Q1274" s="68">
        <v>8.8235294117647065</v>
      </c>
      <c r="R1274" s="65">
        <v>1</v>
      </c>
      <c r="S1274" s="65">
        <v>2.9411764705882351</v>
      </c>
      <c r="T1274" s="66">
        <v>5</v>
      </c>
      <c r="U1274" s="68">
        <v>14.705882352941178</v>
      </c>
      <c r="V1274" s="66">
        <v>1</v>
      </c>
      <c r="W1274" s="67">
        <v>2.9411764705882351</v>
      </c>
    </row>
    <row r="1275" spans="2:23" ht="15" customHeight="1" x14ac:dyDescent="0.25">
      <c r="B1275" s="6"/>
      <c r="C1275" s="8"/>
      <c r="D1275" s="8" t="s">
        <v>1201</v>
      </c>
      <c r="E1275" s="49" t="s">
        <v>2917</v>
      </c>
      <c r="F1275" s="63">
        <v>6</v>
      </c>
      <c r="G1275" s="64">
        <v>1</v>
      </c>
      <c r="H1275" s="65">
        <v>16.666666666666664</v>
      </c>
      <c r="I1275" s="66">
        <v>5</v>
      </c>
      <c r="J1275" s="64">
        <v>2</v>
      </c>
      <c r="K1275" s="65">
        <v>40</v>
      </c>
      <c r="L1275" s="63">
        <v>6</v>
      </c>
      <c r="M1275" s="64">
        <v>0</v>
      </c>
      <c r="N1275" s="67">
        <v>0</v>
      </c>
      <c r="O1275" s="63">
        <v>6</v>
      </c>
      <c r="P1275" s="64">
        <v>1</v>
      </c>
      <c r="Q1275" s="68">
        <v>16.666666666666664</v>
      </c>
      <c r="R1275" s="65">
        <v>0</v>
      </c>
      <c r="S1275" s="65">
        <v>0</v>
      </c>
      <c r="T1275" s="66">
        <v>0</v>
      </c>
      <c r="U1275" s="68">
        <v>0</v>
      </c>
      <c r="V1275" s="66">
        <v>0</v>
      </c>
      <c r="W1275" s="67">
        <v>0</v>
      </c>
    </row>
    <row r="1276" spans="2:23" ht="15" customHeight="1" x14ac:dyDescent="0.25">
      <c r="B1276" s="6"/>
      <c r="C1276" s="8"/>
      <c r="D1276" s="8" t="s">
        <v>1202</v>
      </c>
      <c r="E1276" s="49" t="s">
        <v>2918</v>
      </c>
      <c r="F1276" s="63">
        <v>8</v>
      </c>
      <c r="G1276" s="64">
        <v>3</v>
      </c>
      <c r="H1276" s="65">
        <v>37.5</v>
      </c>
      <c r="I1276" s="66">
        <v>5</v>
      </c>
      <c r="J1276" s="64">
        <v>3</v>
      </c>
      <c r="K1276" s="65">
        <v>60</v>
      </c>
      <c r="L1276" s="63">
        <v>8</v>
      </c>
      <c r="M1276" s="64">
        <v>0</v>
      </c>
      <c r="N1276" s="67">
        <v>0</v>
      </c>
      <c r="O1276" s="63">
        <v>8</v>
      </c>
      <c r="P1276" s="64">
        <v>0</v>
      </c>
      <c r="Q1276" s="68">
        <v>0</v>
      </c>
      <c r="R1276" s="65">
        <v>0</v>
      </c>
      <c r="S1276" s="65">
        <v>0</v>
      </c>
      <c r="T1276" s="66">
        <v>1</v>
      </c>
      <c r="U1276" s="68">
        <v>12.5</v>
      </c>
      <c r="V1276" s="66">
        <v>0</v>
      </c>
      <c r="W1276" s="67">
        <v>0</v>
      </c>
    </row>
    <row r="1277" spans="2:23" ht="15" customHeight="1" x14ac:dyDescent="0.25">
      <c r="B1277" s="6"/>
      <c r="C1277" s="8"/>
      <c r="D1277" s="8" t="s">
        <v>1203</v>
      </c>
      <c r="E1277" s="49" t="s">
        <v>2919</v>
      </c>
      <c r="F1277" s="63">
        <v>8</v>
      </c>
      <c r="G1277" s="64">
        <v>2</v>
      </c>
      <c r="H1277" s="65">
        <v>25</v>
      </c>
      <c r="I1277" s="39">
        <v>6</v>
      </c>
      <c r="J1277" s="64">
        <v>0</v>
      </c>
      <c r="K1277" s="23">
        <v>0</v>
      </c>
      <c r="L1277" s="63">
        <v>8</v>
      </c>
      <c r="M1277" s="64">
        <v>1</v>
      </c>
      <c r="N1277" s="67">
        <v>12.5</v>
      </c>
      <c r="O1277" s="63">
        <v>8</v>
      </c>
      <c r="P1277" s="64">
        <v>0</v>
      </c>
      <c r="Q1277" s="68">
        <v>0</v>
      </c>
      <c r="R1277" s="65">
        <v>0</v>
      </c>
      <c r="S1277" s="65">
        <v>0</v>
      </c>
      <c r="T1277" s="66">
        <v>0</v>
      </c>
      <c r="U1277" s="68">
        <v>0</v>
      </c>
      <c r="V1277" s="66">
        <v>0</v>
      </c>
      <c r="W1277" s="67">
        <v>0</v>
      </c>
    </row>
    <row r="1278" spans="2:23" ht="15" customHeight="1" x14ac:dyDescent="0.25">
      <c r="B1278" s="6"/>
      <c r="C1278" s="8"/>
      <c r="D1278" s="8" t="s">
        <v>1204</v>
      </c>
      <c r="E1278" s="49" t="s">
        <v>2920</v>
      </c>
      <c r="F1278" s="19" t="s">
        <v>3674</v>
      </c>
      <c r="G1278" s="27" t="s">
        <v>3674</v>
      </c>
      <c r="H1278" s="23" t="s">
        <v>3674</v>
      </c>
      <c r="I1278" s="39" t="s">
        <v>3674</v>
      </c>
      <c r="J1278" s="27" t="s">
        <v>3674</v>
      </c>
      <c r="K1278" s="23" t="s">
        <v>3674</v>
      </c>
      <c r="L1278" s="19" t="s">
        <v>3674</v>
      </c>
      <c r="M1278" s="27" t="s">
        <v>3674</v>
      </c>
      <c r="N1278" s="32" t="s">
        <v>3674</v>
      </c>
      <c r="O1278" s="19" t="s">
        <v>3674</v>
      </c>
      <c r="P1278" s="27" t="s">
        <v>3674</v>
      </c>
      <c r="Q1278" s="33" t="s">
        <v>3674</v>
      </c>
      <c r="R1278" s="23" t="s">
        <v>3674</v>
      </c>
      <c r="S1278" s="23" t="s">
        <v>3674</v>
      </c>
      <c r="T1278" s="39" t="s">
        <v>3674</v>
      </c>
      <c r="U1278" s="33" t="s">
        <v>3674</v>
      </c>
      <c r="V1278" s="39" t="s">
        <v>3674</v>
      </c>
      <c r="W1278" s="32" t="s">
        <v>3674</v>
      </c>
    </row>
    <row r="1279" spans="2:23" ht="15" customHeight="1" x14ac:dyDescent="0.25">
      <c r="B1279" s="6"/>
      <c r="C1279" s="8"/>
      <c r="D1279" s="8" t="s">
        <v>1205</v>
      </c>
      <c r="E1279" s="49" t="s">
        <v>2921</v>
      </c>
      <c r="F1279" s="19" t="s">
        <v>3674</v>
      </c>
      <c r="G1279" s="27" t="s">
        <v>3674</v>
      </c>
      <c r="H1279" s="23" t="s">
        <v>3674</v>
      </c>
      <c r="I1279" s="39" t="s">
        <v>3674</v>
      </c>
      <c r="J1279" s="27" t="s">
        <v>3674</v>
      </c>
      <c r="K1279" s="23" t="s">
        <v>3674</v>
      </c>
      <c r="L1279" s="19" t="s">
        <v>3674</v>
      </c>
      <c r="M1279" s="27" t="s">
        <v>3674</v>
      </c>
      <c r="N1279" s="32" t="s">
        <v>3674</v>
      </c>
      <c r="O1279" s="19" t="s">
        <v>3674</v>
      </c>
      <c r="P1279" s="27" t="s">
        <v>3674</v>
      </c>
      <c r="Q1279" s="33" t="s">
        <v>3674</v>
      </c>
      <c r="R1279" s="23" t="s">
        <v>3674</v>
      </c>
      <c r="S1279" s="23" t="s">
        <v>3674</v>
      </c>
      <c r="T1279" s="39" t="s">
        <v>3674</v>
      </c>
      <c r="U1279" s="33" t="s">
        <v>3674</v>
      </c>
      <c r="V1279" s="39" t="s">
        <v>3674</v>
      </c>
      <c r="W1279" s="32" t="s">
        <v>3674</v>
      </c>
    </row>
    <row r="1280" spans="2:23" ht="15" customHeight="1" x14ac:dyDescent="0.25">
      <c r="B1280" s="6"/>
      <c r="C1280" s="8"/>
      <c r="D1280" s="8" t="s">
        <v>1206</v>
      </c>
      <c r="E1280" s="49" t="s">
        <v>2922</v>
      </c>
      <c r="F1280" s="19" t="s">
        <v>3674</v>
      </c>
      <c r="G1280" s="27" t="s">
        <v>3674</v>
      </c>
      <c r="H1280" s="23" t="s">
        <v>3674</v>
      </c>
      <c r="I1280" s="39" t="s">
        <v>3674</v>
      </c>
      <c r="J1280" s="27" t="s">
        <v>3674</v>
      </c>
      <c r="K1280" s="23" t="s">
        <v>3674</v>
      </c>
      <c r="L1280" s="19" t="s">
        <v>3674</v>
      </c>
      <c r="M1280" s="27" t="s">
        <v>3674</v>
      </c>
      <c r="N1280" s="32" t="s">
        <v>3674</v>
      </c>
      <c r="O1280" s="19" t="s">
        <v>3674</v>
      </c>
      <c r="P1280" s="27" t="s">
        <v>3674</v>
      </c>
      <c r="Q1280" s="33" t="s">
        <v>3674</v>
      </c>
      <c r="R1280" s="23" t="s">
        <v>3674</v>
      </c>
      <c r="S1280" s="23" t="s">
        <v>3674</v>
      </c>
      <c r="T1280" s="39" t="s">
        <v>3674</v>
      </c>
      <c r="U1280" s="33" t="s">
        <v>3674</v>
      </c>
      <c r="V1280" s="39" t="s">
        <v>3674</v>
      </c>
      <c r="W1280" s="32" t="s">
        <v>3674</v>
      </c>
    </row>
    <row r="1281" spans="2:23" ht="15" customHeight="1" x14ac:dyDescent="0.25">
      <c r="B1281" s="6"/>
      <c r="C1281" s="8" t="s">
        <v>1207</v>
      </c>
      <c r="D1281" s="8" t="s">
        <v>1208</v>
      </c>
      <c r="E1281" s="49" t="s">
        <v>2923</v>
      </c>
      <c r="F1281" s="63">
        <v>31</v>
      </c>
      <c r="G1281" s="64">
        <v>2</v>
      </c>
      <c r="H1281" s="65">
        <v>6.4516129032258061</v>
      </c>
      <c r="I1281" s="39">
        <v>29</v>
      </c>
      <c r="J1281" s="64">
        <v>9</v>
      </c>
      <c r="K1281" s="23">
        <v>31.03448275862069</v>
      </c>
      <c r="L1281" s="63">
        <v>31</v>
      </c>
      <c r="M1281" s="64">
        <v>0</v>
      </c>
      <c r="N1281" s="67">
        <v>0</v>
      </c>
      <c r="O1281" s="63">
        <v>31</v>
      </c>
      <c r="P1281" s="64">
        <v>1</v>
      </c>
      <c r="Q1281" s="68">
        <v>3.225806451612903</v>
      </c>
      <c r="R1281" s="65">
        <v>2</v>
      </c>
      <c r="S1281" s="65">
        <v>6.4516129032258061</v>
      </c>
      <c r="T1281" s="66">
        <v>6</v>
      </c>
      <c r="U1281" s="68">
        <v>19.35483870967742</v>
      </c>
      <c r="V1281" s="66">
        <v>3</v>
      </c>
      <c r="W1281" s="67">
        <v>9.67741935483871</v>
      </c>
    </row>
    <row r="1282" spans="2:23" ht="15" customHeight="1" x14ac:dyDescent="0.25">
      <c r="B1282" s="6"/>
      <c r="C1282" s="8"/>
      <c r="D1282" s="8" t="s">
        <v>1209</v>
      </c>
      <c r="E1282" s="49" t="s">
        <v>2924</v>
      </c>
      <c r="F1282" s="63">
        <v>13</v>
      </c>
      <c r="G1282" s="64">
        <v>1</v>
      </c>
      <c r="H1282" s="65">
        <v>7.6923076923076925</v>
      </c>
      <c r="I1282" s="66">
        <v>12</v>
      </c>
      <c r="J1282" s="64">
        <v>7</v>
      </c>
      <c r="K1282" s="65">
        <v>58.333333333333336</v>
      </c>
      <c r="L1282" s="63">
        <v>13</v>
      </c>
      <c r="M1282" s="64">
        <v>1</v>
      </c>
      <c r="N1282" s="67">
        <v>7.6923076923076925</v>
      </c>
      <c r="O1282" s="63">
        <v>13</v>
      </c>
      <c r="P1282" s="64">
        <v>0</v>
      </c>
      <c r="Q1282" s="68">
        <v>0</v>
      </c>
      <c r="R1282" s="65">
        <v>2</v>
      </c>
      <c r="S1282" s="65">
        <v>15.384615384615385</v>
      </c>
      <c r="T1282" s="66">
        <v>1</v>
      </c>
      <c r="U1282" s="68">
        <v>7.6923076923076925</v>
      </c>
      <c r="V1282" s="66">
        <v>0</v>
      </c>
      <c r="W1282" s="67">
        <v>0</v>
      </c>
    </row>
    <row r="1283" spans="2:23" ht="15" customHeight="1" x14ac:dyDescent="0.25">
      <c r="B1283" s="6"/>
      <c r="C1283" s="8"/>
      <c r="D1283" s="8" t="s">
        <v>3499</v>
      </c>
      <c r="E1283" s="49" t="s">
        <v>3500</v>
      </c>
      <c r="F1283" s="63">
        <v>6</v>
      </c>
      <c r="G1283" s="64">
        <v>1</v>
      </c>
      <c r="H1283" s="65">
        <v>16.666666666666664</v>
      </c>
      <c r="I1283" s="66">
        <v>5</v>
      </c>
      <c r="J1283" s="64">
        <v>1</v>
      </c>
      <c r="K1283" s="65">
        <v>20</v>
      </c>
      <c r="L1283" s="63">
        <v>6</v>
      </c>
      <c r="M1283" s="64">
        <v>0</v>
      </c>
      <c r="N1283" s="67">
        <v>0</v>
      </c>
      <c r="O1283" s="63">
        <v>6</v>
      </c>
      <c r="P1283" s="64">
        <v>0</v>
      </c>
      <c r="Q1283" s="68">
        <v>0</v>
      </c>
      <c r="R1283" s="65">
        <v>0</v>
      </c>
      <c r="S1283" s="65">
        <v>0</v>
      </c>
      <c r="T1283" s="66">
        <v>1</v>
      </c>
      <c r="U1283" s="68">
        <v>16.666666666666664</v>
      </c>
      <c r="V1283" s="66">
        <v>0</v>
      </c>
      <c r="W1283" s="67">
        <v>0</v>
      </c>
    </row>
    <row r="1284" spans="2:23" ht="15" customHeight="1" x14ac:dyDescent="0.25">
      <c r="B1284" s="6"/>
      <c r="C1284" s="8"/>
      <c r="D1284" s="8" t="s">
        <v>2925</v>
      </c>
      <c r="E1284" s="49" t="s">
        <v>2926</v>
      </c>
      <c r="F1284" s="19">
        <v>25</v>
      </c>
      <c r="G1284" s="27">
        <v>1</v>
      </c>
      <c r="H1284" s="23">
        <v>4</v>
      </c>
      <c r="I1284" s="39">
        <v>24</v>
      </c>
      <c r="J1284" s="27">
        <v>7</v>
      </c>
      <c r="K1284" s="23">
        <v>29.166666666666668</v>
      </c>
      <c r="L1284" s="19">
        <v>25</v>
      </c>
      <c r="M1284" s="27">
        <v>1</v>
      </c>
      <c r="N1284" s="32">
        <v>4</v>
      </c>
      <c r="O1284" s="19">
        <v>25</v>
      </c>
      <c r="P1284" s="27">
        <v>1</v>
      </c>
      <c r="Q1284" s="33">
        <v>4</v>
      </c>
      <c r="R1284" s="23">
        <v>3</v>
      </c>
      <c r="S1284" s="23">
        <v>12</v>
      </c>
      <c r="T1284" s="39">
        <v>1</v>
      </c>
      <c r="U1284" s="33">
        <v>4</v>
      </c>
      <c r="V1284" s="39">
        <v>1</v>
      </c>
      <c r="W1284" s="32">
        <v>4</v>
      </c>
    </row>
    <row r="1285" spans="2:23" ht="15" customHeight="1" x14ac:dyDescent="0.25">
      <c r="B1285" s="6"/>
      <c r="C1285" s="8"/>
      <c r="D1285" s="8" t="s">
        <v>1210</v>
      </c>
      <c r="E1285" s="49" t="s">
        <v>2927</v>
      </c>
      <c r="F1285" s="63">
        <v>58</v>
      </c>
      <c r="G1285" s="64">
        <v>11</v>
      </c>
      <c r="H1285" s="65">
        <v>18.96551724137931</v>
      </c>
      <c r="I1285" s="66">
        <v>47</v>
      </c>
      <c r="J1285" s="64">
        <v>22</v>
      </c>
      <c r="K1285" s="65">
        <v>46.808510638297875</v>
      </c>
      <c r="L1285" s="63">
        <v>58</v>
      </c>
      <c r="M1285" s="64">
        <v>1</v>
      </c>
      <c r="N1285" s="67">
        <v>1.7241379310344827</v>
      </c>
      <c r="O1285" s="63">
        <v>58</v>
      </c>
      <c r="P1285" s="64">
        <v>0</v>
      </c>
      <c r="Q1285" s="68">
        <v>0</v>
      </c>
      <c r="R1285" s="65">
        <v>5</v>
      </c>
      <c r="S1285" s="65">
        <v>8.6206896551724146</v>
      </c>
      <c r="T1285" s="66">
        <v>1</v>
      </c>
      <c r="U1285" s="68">
        <v>1.7241379310344827</v>
      </c>
      <c r="V1285" s="66">
        <v>0</v>
      </c>
      <c r="W1285" s="67">
        <v>0</v>
      </c>
    </row>
    <row r="1286" spans="2:23" ht="15" customHeight="1" x14ac:dyDescent="0.25">
      <c r="B1286" s="6"/>
      <c r="C1286" s="8"/>
      <c r="D1286" s="8" t="s">
        <v>3595</v>
      </c>
      <c r="E1286" s="49" t="s">
        <v>3596</v>
      </c>
      <c r="F1286" s="19">
        <v>6</v>
      </c>
      <c r="G1286" s="27">
        <v>0</v>
      </c>
      <c r="H1286" s="23">
        <v>0</v>
      </c>
      <c r="I1286" s="39">
        <v>6</v>
      </c>
      <c r="J1286" s="27">
        <v>0</v>
      </c>
      <c r="K1286" s="23">
        <v>0</v>
      </c>
      <c r="L1286" s="19">
        <v>6</v>
      </c>
      <c r="M1286" s="27">
        <v>0</v>
      </c>
      <c r="N1286" s="32">
        <v>0</v>
      </c>
      <c r="O1286" s="19">
        <v>6</v>
      </c>
      <c r="P1286" s="27">
        <v>0</v>
      </c>
      <c r="Q1286" s="33">
        <v>0</v>
      </c>
      <c r="R1286" s="23">
        <v>0</v>
      </c>
      <c r="S1286" s="23">
        <v>0</v>
      </c>
      <c r="T1286" s="39">
        <v>1</v>
      </c>
      <c r="U1286" s="33">
        <v>16.666666666666664</v>
      </c>
      <c r="V1286" s="39">
        <v>0</v>
      </c>
      <c r="W1286" s="32">
        <v>0</v>
      </c>
    </row>
    <row r="1287" spans="2:23" ht="15" customHeight="1" x14ac:dyDescent="0.25">
      <c r="B1287" s="6"/>
      <c r="C1287" s="8"/>
      <c r="D1287" s="8" t="s">
        <v>1211</v>
      </c>
      <c r="E1287" s="49" t="s">
        <v>2928</v>
      </c>
      <c r="F1287" s="63">
        <v>15</v>
      </c>
      <c r="G1287" s="64">
        <v>1</v>
      </c>
      <c r="H1287" s="65">
        <v>6.666666666666667</v>
      </c>
      <c r="I1287" s="66">
        <v>14</v>
      </c>
      <c r="J1287" s="64">
        <v>5</v>
      </c>
      <c r="K1287" s="65">
        <v>35.714285714285715</v>
      </c>
      <c r="L1287" s="63">
        <v>15</v>
      </c>
      <c r="M1287" s="64">
        <v>0</v>
      </c>
      <c r="N1287" s="67">
        <v>0</v>
      </c>
      <c r="O1287" s="63">
        <v>15</v>
      </c>
      <c r="P1287" s="64">
        <v>0</v>
      </c>
      <c r="Q1287" s="68">
        <v>0</v>
      </c>
      <c r="R1287" s="65">
        <v>0</v>
      </c>
      <c r="S1287" s="65">
        <v>0</v>
      </c>
      <c r="T1287" s="66">
        <v>1</v>
      </c>
      <c r="U1287" s="68">
        <v>6.666666666666667</v>
      </c>
      <c r="V1287" s="66">
        <v>0</v>
      </c>
      <c r="W1287" s="67">
        <v>0</v>
      </c>
    </row>
    <row r="1288" spans="2:23" ht="15" customHeight="1" x14ac:dyDescent="0.25">
      <c r="B1288" s="6"/>
      <c r="C1288" s="8"/>
      <c r="D1288" s="8" t="s">
        <v>1207</v>
      </c>
      <c r="E1288" s="49" t="s">
        <v>2929</v>
      </c>
      <c r="F1288" s="63">
        <v>16</v>
      </c>
      <c r="G1288" s="64">
        <v>2</v>
      </c>
      <c r="H1288" s="65">
        <v>12.5</v>
      </c>
      <c r="I1288" s="66">
        <v>14</v>
      </c>
      <c r="J1288" s="64">
        <v>9</v>
      </c>
      <c r="K1288" s="65">
        <v>64.285714285714292</v>
      </c>
      <c r="L1288" s="63">
        <v>16</v>
      </c>
      <c r="M1288" s="64">
        <v>1</v>
      </c>
      <c r="N1288" s="67">
        <v>6.25</v>
      </c>
      <c r="O1288" s="63">
        <v>16</v>
      </c>
      <c r="P1288" s="64">
        <v>0</v>
      </c>
      <c r="Q1288" s="68">
        <v>0</v>
      </c>
      <c r="R1288" s="65">
        <v>2</v>
      </c>
      <c r="S1288" s="65">
        <v>12.5</v>
      </c>
      <c r="T1288" s="66">
        <v>1</v>
      </c>
      <c r="U1288" s="68">
        <v>6.25</v>
      </c>
      <c r="V1288" s="66">
        <v>0</v>
      </c>
      <c r="W1288" s="67">
        <v>0</v>
      </c>
    </row>
    <row r="1289" spans="2:23" ht="15" customHeight="1" x14ac:dyDescent="0.25">
      <c r="B1289" s="6"/>
      <c r="C1289" s="8"/>
      <c r="D1289" s="8" t="s">
        <v>1212</v>
      </c>
      <c r="E1289" s="49" t="s">
        <v>2930</v>
      </c>
      <c r="F1289" s="19">
        <v>9</v>
      </c>
      <c r="G1289" s="27">
        <v>0</v>
      </c>
      <c r="H1289" s="23">
        <v>0</v>
      </c>
      <c r="I1289" s="39">
        <v>9</v>
      </c>
      <c r="J1289" s="27">
        <v>6</v>
      </c>
      <c r="K1289" s="23">
        <v>66.666666666666657</v>
      </c>
      <c r="L1289" s="19">
        <v>9</v>
      </c>
      <c r="M1289" s="27">
        <v>1</v>
      </c>
      <c r="N1289" s="32">
        <v>11.111111111111111</v>
      </c>
      <c r="O1289" s="19">
        <v>9</v>
      </c>
      <c r="P1289" s="27">
        <v>0</v>
      </c>
      <c r="Q1289" s="33">
        <v>0</v>
      </c>
      <c r="R1289" s="23">
        <v>1</v>
      </c>
      <c r="S1289" s="23">
        <v>11.111111111111111</v>
      </c>
      <c r="T1289" s="39">
        <v>1</v>
      </c>
      <c r="U1289" s="33">
        <v>11.111111111111111</v>
      </c>
      <c r="V1289" s="39">
        <v>0</v>
      </c>
      <c r="W1289" s="32">
        <v>0</v>
      </c>
    </row>
    <row r="1290" spans="2:23" ht="15" customHeight="1" x14ac:dyDescent="0.25">
      <c r="B1290" s="6"/>
      <c r="C1290" s="8"/>
      <c r="D1290" s="8" t="s">
        <v>1213</v>
      </c>
      <c r="E1290" s="49" t="s">
        <v>2931</v>
      </c>
      <c r="F1290" s="19">
        <v>14</v>
      </c>
      <c r="G1290" s="27">
        <v>4</v>
      </c>
      <c r="H1290" s="23">
        <v>28.571428571428569</v>
      </c>
      <c r="I1290" s="39">
        <v>10</v>
      </c>
      <c r="J1290" s="27">
        <v>2</v>
      </c>
      <c r="K1290" s="23">
        <v>20</v>
      </c>
      <c r="L1290" s="19">
        <v>14</v>
      </c>
      <c r="M1290" s="27">
        <v>1</v>
      </c>
      <c r="N1290" s="32">
        <v>7.1428571428571423</v>
      </c>
      <c r="O1290" s="19">
        <v>14</v>
      </c>
      <c r="P1290" s="27">
        <v>2</v>
      </c>
      <c r="Q1290" s="33">
        <v>14.285714285714285</v>
      </c>
      <c r="R1290" s="23">
        <v>3</v>
      </c>
      <c r="S1290" s="23">
        <v>21.428571428571427</v>
      </c>
      <c r="T1290" s="39">
        <v>2</v>
      </c>
      <c r="U1290" s="33">
        <v>14.285714285714285</v>
      </c>
      <c r="V1290" s="39">
        <v>0</v>
      </c>
      <c r="W1290" s="32">
        <v>0</v>
      </c>
    </row>
    <row r="1291" spans="2:23" ht="15" customHeight="1" x14ac:dyDescent="0.25">
      <c r="B1291" s="6"/>
      <c r="C1291" s="8"/>
      <c r="D1291" s="8" t="s">
        <v>1214</v>
      </c>
      <c r="E1291" s="49" t="s">
        <v>2932</v>
      </c>
      <c r="F1291" s="19" t="s">
        <v>3674</v>
      </c>
      <c r="G1291" s="27" t="s">
        <v>3674</v>
      </c>
      <c r="H1291" s="23" t="s">
        <v>3674</v>
      </c>
      <c r="I1291" s="39" t="s">
        <v>3674</v>
      </c>
      <c r="J1291" s="27" t="s">
        <v>3674</v>
      </c>
      <c r="K1291" s="23" t="s">
        <v>3674</v>
      </c>
      <c r="L1291" s="19" t="s">
        <v>3674</v>
      </c>
      <c r="M1291" s="27" t="s">
        <v>3674</v>
      </c>
      <c r="N1291" s="32" t="s">
        <v>3674</v>
      </c>
      <c r="O1291" s="19" t="s">
        <v>3674</v>
      </c>
      <c r="P1291" s="27" t="s">
        <v>3674</v>
      </c>
      <c r="Q1291" s="33" t="s">
        <v>3674</v>
      </c>
      <c r="R1291" s="23" t="s">
        <v>3674</v>
      </c>
      <c r="S1291" s="23" t="s">
        <v>3674</v>
      </c>
      <c r="T1291" s="39" t="s">
        <v>3674</v>
      </c>
      <c r="U1291" s="33" t="s">
        <v>3674</v>
      </c>
      <c r="V1291" s="39" t="s">
        <v>3674</v>
      </c>
      <c r="W1291" s="32" t="s">
        <v>3674</v>
      </c>
    </row>
    <row r="1292" spans="2:23" ht="15" customHeight="1" x14ac:dyDescent="0.25">
      <c r="B1292" s="6"/>
      <c r="C1292" s="8"/>
      <c r="D1292" s="8" t="s">
        <v>1215</v>
      </c>
      <c r="E1292" s="49" t="s">
        <v>2933</v>
      </c>
      <c r="F1292" s="63">
        <v>24</v>
      </c>
      <c r="G1292" s="64">
        <v>5</v>
      </c>
      <c r="H1292" s="65">
        <v>20.833333333333336</v>
      </c>
      <c r="I1292" s="39">
        <v>19</v>
      </c>
      <c r="J1292" s="64">
        <v>7</v>
      </c>
      <c r="K1292" s="23">
        <v>36.84210526315789</v>
      </c>
      <c r="L1292" s="63">
        <v>24</v>
      </c>
      <c r="M1292" s="64">
        <v>0</v>
      </c>
      <c r="N1292" s="67">
        <v>0</v>
      </c>
      <c r="O1292" s="63">
        <v>24</v>
      </c>
      <c r="P1292" s="64">
        <v>0</v>
      </c>
      <c r="Q1292" s="68">
        <v>0</v>
      </c>
      <c r="R1292" s="65">
        <v>0</v>
      </c>
      <c r="S1292" s="65">
        <v>0</v>
      </c>
      <c r="T1292" s="66">
        <v>4</v>
      </c>
      <c r="U1292" s="68">
        <v>16.666666666666664</v>
      </c>
      <c r="V1292" s="66">
        <v>0</v>
      </c>
      <c r="W1292" s="67">
        <v>0</v>
      </c>
    </row>
    <row r="1293" spans="2:23" ht="15" customHeight="1" x14ac:dyDescent="0.25">
      <c r="B1293" s="6"/>
      <c r="C1293" s="8"/>
      <c r="D1293" s="8" t="s">
        <v>1216</v>
      </c>
      <c r="E1293" s="49" t="s">
        <v>2934</v>
      </c>
      <c r="F1293" s="19">
        <v>70</v>
      </c>
      <c r="G1293" s="27">
        <v>7</v>
      </c>
      <c r="H1293" s="23">
        <v>10</v>
      </c>
      <c r="I1293" s="39">
        <v>63</v>
      </c>
      <c r="J1293" s="27">
        <v>24</v>
      </c>
      <c r="K1293" s="23">
        <v>38.095238095238095</v>
      </c>
      <c r="L1293" s="19">
        <v>70</v>
      </c>
      <c r="M1293" s="27">
        <v>1</v>
      </c>
      <c r="N1293" s="32">
        <v>1.4285714285714286</v>
      </c>
      <c r="O1293" s="19">
        <v>70</v>
      </c>
      <c r="P1293" s="27">
        <v>0</v>
      </c>
      <c r="Q1293" s="33">
        <v>0</v>
      </c>
      <c r="R1293" s="23">
        <v>1</v>
      </c>
      <c r="S1293" s="23">
        <v>1.4285714285714286</v>
      </c>
      <c r="T1293" s="39">
        <v>10</v>
      </c>
      <c r="U1293" s="33">
        <v>14.285714285714285</v>
      </c>
      <c r="V1293" s="39">
        <v>0</v>
      </c>
      <c r="W1293" s="32">
        <v>0</v>
      </c>
    </row>
    <row r="1294" spans="2:23" ht="15" customHeight="1" x14ac:dyDescent="0.25">
      <c r="B1294" s="6"/>
      <c r="C1294" s="8"/>
      <c r="D1294" s="8" t="s">
        <v>1217</v>
      </c>
      <c r="E1294" s="49" t="s">
        <v>2935</v>
      </c>
      <c r="F1294" s="19">
        <v>117</v>
      </c>
      <c r="G1294" s="27">
        <v>11</v>
      </c>
      <c r="H1294" s="23">
        <v>9.4017094017094021</v>
      </c>
      <c r="I1294" s="39">
        <v>106</v>
      </c>
      <c r="J1294" s="27">
        <v>23</v>
      </c>
      <c r="K1294" s="23">
        <v>21.69811320754717</v>
      </c>
      <c r="L1294" s="19">
        <v>117</v>
      </c>
      <c r="M1294" s="27">
        <v>2</v>
      </c>
      <c r="N1294" s="32">
        <v>1.7094017094017095</v>
      </c>
      <c r="O1294" s="19">
        <v>117</v>
      </c>
      <c r="P1294" s="27">
        <v>3</v>
      </c>
      <c r="Q1294" s="33">
        <v>2.5641025641025639</v>
      </c>
      <c r="R1294" s="23">
        <v>9</v>
      </c>
      <c r="S1294" s="23">
        <v>7.6923076923076925</v>
      </c>
      <c r="T1294" s="39">
        <v>11</v>
      </c>
      <c r="U1294" s="33">
        <v>9.4017094017094021</v>
      </c>
      <c r="V1294" s="39">
        <v>8</v>
      </c>
      <c r="W1294" s="32">
        <v>6.8376068376068382</v>
      </c>
    </row>
    <row r="1295" spans="2:23" ht="15" customHeight="1" x14ac:dyDescent="0.25">
      <c r="B1295" s="6"/>
      <c r="C1295" s="8"/>
      <c r="D1295" s="8" t="s">
        <v>3611</v>
      </c>
      <c r="E1295" s="49" t="s">
        <v>3612</v>
      </c>
      <c r="F1295" s="63">
        <v>43</v>
      </c>
      <c r="G1295" s="64">
        <v>15</v>
      </c>
      <c r="H1295" s="65">
        <v>34.883720930232556</v>
      </c>
      <c r="I1295" s="39">
        <v>28</v>
      </c>
      <c r="J1295" s="64">
        <v>15</v>
      </c>
      <c r="K1295" s="23">
        <v>53.571428571428569</v>
      </c>
      <c r="L1295" s="63">
        <v>43</v>
      </c>
      <c r="M1295" s="64">
        <v>3</v>
      </c>
      <c r="N1295" s="67">
        <v>6.9767441860465116</v>
      </c>
      <c r="O1295" s="63">
        <v>43</v>
      </c>
      <c r="P1295" s="64">
        <v>1</v>
      </c>
      <c r="Q1295" s="68">
        <v>2.3255813953488373</v>
      </c>
      <c r="R1295" s="65">
        <v>6</v>
      </c>
      <c r="S1295" s="65">
        <v>13.953488372093023</v>
      </c>
      <c r="T1295" s="66">
        <v>5</v>
      </c>
      <c r="U1295" s="68">
        <v>11.627906976744185</v>
      </c>
      <c r="V1295" s="66">
        <v>0</v>
      </c>
      <c r="W1295" s="67">
        <v>0</v>
      </c>
    </row>
    <row r="1296" spans="2:23" ht="15" customHeight="1" x14ac:dyDescent="0.25">
      <c r="B1296" s="6"/>
      <c r="C1296" s="8"/>
      <c r="D1296" s="8" t="s">
        <v>377</v>
      </c>
      <c r="E1296" s="49" t="s">
        <v>2936</v>
      </c>
      <c r="F1296" s="63">
        <v>43</v>
      </c>
      <c r="G1296" s="64">
        <v>7</v>
      </c>
      <c r="H1296" s="65">
        <v>16.279069767441861</v>
      </c>
      <c r="I1296" s="39">
        <v>36</v>
      </c>
      <c r="J1296" s="64">
        <v>7</v>
      </c>
      <c r="K1296" s="23">
        <v>19.444444444444446</v>
      </c>
      <c r="L1296" s="63">
        <v>43</v>
      </c>
      <c r="M1296" s="64">
        <v>0</v>
      </c>
      <c r="N1296" s="67">
        <v>0</v>
      </c>
      <c r="O1296" s="63">
        <v>43</v>
      </c>
      <c r="P1296" s="64">
        <v>1</v>
      </c>
      <c r="Q1296" s="68">
        <v>2.3255813953488373</v>
      </c>
      <c r="R1296" s="65">
        <v>1</v>
      </c>
      <c r="S1296" s="65">
        <v>2.3255813953488373</v>
      </c>
      <c r="T1296" s="66">
        <v>8</v>
      </c>
      <c r="U1296" s="68">
        <v>18.604651162790699</v>
      </c>
      <c r="V1296" s="66">
        <v>1</v>
      </c>
      <c r="W1296" s="67">
        <v>2.3255813953488373</v>
      </c>
    </row>
    <row r="1297" spans="2:23" ht="15" customHeight="1" x14ac:dyDescent="0.25">
      <c r="B1297" s="6"/>
      <c r="C1297" s="8"/>
      <c r="D1297" s="8" t="s">
        <v>1218</v>
      </c>
      <c r="E1297" s="49" t="s">
        <v>2937</v>
      </c>
      <c r="F1297" s="19">
        <v>6</v>
      </c>
      <c r="G1297" s="27">
        <v>1</v>
      </c>
      <c r="H1297" s="23">
        <v>16.666666666666664</v>
      </c>
      <c r="I1297" s="39">
        <v>5</v>
      </c>
      <c r="J1297" s="27">
        <v>1</v>
      </c>
      <c r="K1297" s="23">
        <v>20</v>
      </c>
      <c r="L1297" s="19">
        <v>6</v>
      </c>
      <c r="M1297" s="27">
        <v>0</v>
      </c>
      <c r="N1297" s="32">
        <v>0</v>
      </c>
      <c r="O1297" s="19">
        <v>6</v>
      </c>
      <c r="P1297" s="27">
        <v>0</v>
      </c>
      <c r="Q1297" s="33">
        <v>0</v>
      </c>
      <c r="R1297" s="23">
        <v>0</v>
      </c>
      <c r="S1297" s="23">
        <v>0</v>
      </c>
      <c r="T1297" s="39">
        <v>0</v>
      </c>
      <c r="U1297" s="33">
        <v>0</v>
      </c>
      <c r="V1297" s="39">
        <v>0</v>
      </c>
      <c r="W1297" s="32">
        <v>0</v>
      </c>
    </row>
    <row r="1298" spans="2:23" ht="15" customHeight="1" x14ac:dyDescent="0.25">
      <c r="B1298" s="6"/>
      <c r="C1298" s="8"/>
      <c r="D1298" s="8" t="s">
        <v>1219</v>
      </c>
      <c r="E1298" s="49" t="s">
        <v>2938</v>
      </c>
      <c r="F1298" s="19" t="s">
        <v>3674</v>
      </c>
      <c r="G1298" s="27" t="s">
        <v>3674</v>
      </c>
      <c r="H1298" s="23" t="s">
        <v>3674</v>
      </c>
      <c r="I1298" s="39" t="s">
        <v>3674</v>
      </c>
      <c r="J1298" s="27" t="s">
        <v>3674</v>
      </c>
      <c r="K1298" s="23" t="s">
        <v>3674</v>
      </c>
      <c r="L1298" s="19" t="s">
        <v>3674</v>
      </c>
      <c r="M1298" s="27" t="s">
        <v>3674</v>
      </c>
      <c r="N1298" s="32" t="s">
        <v>3674</v>
      </c>
      <c r="O1298" s="19" t="s">
        <v>3674</v>
      </c>
      <c r="P1298" s="27" t="s">
        <v>3674</v>
      </c>
      <c r="Q1298" s="33" t="s">
        <v>3674</v>
      </c>
      <c r="R1298" s="23" t="s">
        <v>3674</v>
      </c>
      <c r="S1298" s="23" t="s">
        <v>3674</v>
      </c>
      <c r="T1298" s="39" t="s">
        <v>3674</v>
      </c>
      <c r="U1298" s="33" t="s">
        <v>3674</v>
      </c>
      <c r="V1298" s="39" t="s">
        <v>3674</v>
      </c>
      <c r="W1298" s="32" t="s">
        <v>3674</v>
      </c>
    </row>
    <row r="1299" spans="2:23" ht="15" customHeight="1" x14ac:dyDescent="0.25">
      <c r="B1299" s="6"/>
      <c r="C1299" s="8"/>
      <c r="D1299" s="8" t="s">
        <v>2939</v>
      </c>
      <c r="E1299" s="49" t="s">
        <v>2940</v>
      </c>
      <c r="F1299" s="19">
        <v>14</v>
      </c>
      <c r="G1299" s="27">
        <v>2</v>
      </c>
      <c r="H1299" s="23">
        <v>14.285714285714285</v>
      </c>
      <c r="I1299" s="39">
        <v>12</v>
      </c>
      <c r="J1299" s="27">
        <v>3</v>
      </c>
      <c r="K1299" s="23">
        <v>25</v>
      </c>
      <c r="L1299" s="19">
        <v>14</v>
      </c>
      <c r="M1299" s="27">
        <v>0</v>
      </c>
      <c r="N1299" s="32">
        <v>0</v>
      </c>
      <c r="O1299" s="19">
        <v>14</v>
      </c>
      <c r="P1299" s="27">
        <v>0</v>
      </c>
      <c r="Q1299" s="33">
        <v>0</v>
      </c>
      <c r="R1299" s="23">
        <v>0</v>
      </c>
      <c r="S1299" s="23">
        <v>0</v>
      </c>
      <c r="T1299" s="39">
        <v>0</v>
      </c>
      <c r="U1299" s="33">
        <v>0</v>
      </c>
      <c r="V1299" s="39">
        <v>1</v>
      </c>
      <c r="W1299" s="32">
        <v>7.1428571428571423</v>
      </c>
    </row>
    <row r="1300" spans="2:23" ht="15" customHeight="1" x14ac:dyDescent="0.25">
      <c r="B1300" s="6"/>
      <c r="C1300" s="8"/>
      <c r="D1300" s="8" t="s">
        <v>3505</v>
      </c>
      <c r="E1300" s="49" t="s">
        <v>3506</v>
      </c>
      <c r="F1300" s="19" t="s">
        <v>3674</v>
      </c>
      <c r="G1300" s="27" t="s">
        <v>3674</v>
      </c>
      <c r="H1300" s="23" t="s">
        <v>3674</v>
      </c>
      <c r="I1300" s="39" t="s">
        <v>3674</v>
      </c>
      <c r="J1300" s="27" t="s">
        <v>3674</v>
      </c>
      <c r="K1300" s="23" t="s">
        <v>3674</v>
      </c>
      <c r="L1300" s="19" t="s">
        <v>3674</v>
      </c>
      <c r="M1300" s="27" t="s">
        <v>3674</v>
      </c>
      <c r="N1300" s="32" t="s">
        <v>3674</v>
      </c>
      <c r="O1300" s="19" t="s">
        <v>3674</v>
      </c>
      <c r="P1300" s="27" t="s">
        <v>3674</v>
      </c>
      <c r="Q1300" s="33" t="s">
        <v>3674</v>
      </c>
      <c r="R1300" s="23" t="s">
        <v>3674</v>
      </c>
      <c r="S1300" s="23" t="s">
        <v>3674</v>
      </c>
      <c r="T1300" s="39" t="s">
        <v>3674</v>
      </c>
      <c r="U1300" s="33" t="s">
        <v>3674</v>
      </c>
      <c r="V1300" s="39" t="s">
        <v>3674</v>
      </c>
      <c r="W1300" s="32" t="s">
        <v>3674</v>
      </c>
    </row>
    <row r="1301" spans="2:23" ht="15" customHeight="1" x14ac:dyDescent="0.25">
      <c r="B1301" s="6"/>
      <c r="C1301" s="8"/>
      <c r="D1301" s="8" t="s">
        <v>1220</v>
      </c>
      <c r="E1301" s="49" t="s">
        <v>2941</v>
      </c>
      <c r="F1301" s="19">
        <v>8</v>
      </c>
      <c r="G1301" s="27">
        <v>4</v>
      </c>
      <c r="H1301" s="23">
        <v>50</v>
      </c>
      <c r="I1301" s="39">
        <v>4</v>
      </c>
      <c r="J1301" s="27">
        <v>2</v>
      </c>
      <c r="K1301" s="23">
        <v>50</v>
      </c>
      <c r="L1301" s="19">
        <v>8</v>
      </c>
      <c r="M1301" s="27">
        <v>1</v>
      </c>
      <c r="N1301" s="32">
        <v>12.5</v>
      </c>
      <c r="O1301" s="19">
        <v>8</v>
      </c>
      <c r="P1301" s="27">
        <v>0</v>
      </c>
      <c r="Q1301" s="33">
        <v>0</v>
      </c>
      <c r="R1301" s="23">
        <v>0</v>
      </c>
      <c r="S1301" s="23">
        <v>0</v>
      </c>
      <c r="T1301" s="39">
        <v>0</v>
      </c>
      <c r="U1301" s="33">
        <v>0</v>
      </c>
      <c r="V1301" s="39">
        <v>1</v>
      </c>
      <c r="W1301" s="32">
        <v>12.5</v>
      </c>
    </row>
    <row r="1302" spans="2:23" ht="15" customHeight="1" x14ac:dyDescent="0.25">
      <c r="B1302" s="6"/>
      <c r="C1302" s="8"/>
      <c r="D1302" s="8" t="s">
        <v>1221</v>
      </c>
      <c r="E1302" s="49" t="s">
        <v>2942</v>
      </c>
      <c r="F1302" s="19">
        <v>12</v>
      </c>
      <c r="G1302" s="27">
        <v>1</v>
      </c>
      <c r="H1302" s="23">
        <v>8.3333333333333321</v>
      </c>
      <c r="I1302" s="39">
        <v>11</v>
      </c>
      <c r="J1302" s="27">
        <v>6</v>
      </c>
      <c r="K1302" s="23">
        <v>54.54545454545454</v>
      </c>
      <c r="L1302" s="19">
        <v>12</v>
      </c>
      <c r="M1302" s="27">
        <v>0</v>
      </c>
      <c r="N1302" s="32">
        <v>0</v>
      </c>
      <c r="O1302" s="19">
        <v>12</v>
      </c>
      <c r="P1302" s="27">
        <v>0</v>
      </c>
      <c r="Q1302" s="33">
        <v>0</v>
      </c>
      <c r="R1302" s="23">
        <v>0</v>
      </c>
      <c r="S1302" s="23">
        <v>0</v>
      </c>
      <c r="T1302" s="39">
        <v>0</v>
      </c>
      <c r="U1302" s="33">
        <v>0</v>
      </c>
      <c r="V1302" s="39">
        <v>0</v>
      </c>
      <c r="W1302" s="32">
        <v>0</v>
      </c>
    </row>
    <row r="1303" spans="2:23" ht="15" customHeight="1" x14ac:dyDescent="0.25">
      <c r="B1303" s="6"/>
      <c r="C1303" s="8"/>
      <c r="D1303" s="8" t="s">
        <v>1222</v>
      </c>
      <c r="E1303" s="49" t="s">
        <v>2943</v>
      </c>
      <c r="F1303" s="19">
        <v>51</v>
      </c>
      <c r="G1303" s="27">
        <v>5</v>
      </c>
      <c r="H1303" s="23">
        <v>9.8039215686274517</v>
      </c>
      <c r="I1303" s="39">
        <v>46</v>
      </c>
      <c r="J1303" s="27">
        <v>12</v>
      </c>
      <c r="K1303" s="23">
        <v>26.086956521739129</v>
      </c>
      <c r="L1303" s="19">
        <v>51</v>
      </c>
      <c r="M1303" s="27">
        <v>3</v>
      </c>
      <c r="N1303" s="32">
        <v>5.8823529411764701</v>
      </c>
      <c r="O1303" s="19">
        <v>51</v>
      </c>
      <c r="P1303" s="27">
        <v>1</v>
      </c>
      <c r="Q1303" s="33">
        <v>1.9607843137254901</v>
      </c>
      <c r="R1303" s="23">
        <v>3</v>
      </c>
      <c r="S1303" s="23">
        <v>5.8823529411764701</v>
      </c>
      <c r="T1303" s="39">
        <v>2</v>
      </c>
      <c r="U1303" s="33">
        <v>3.9215686274509802</v>
      </c>
      <c r="V1303" s="39">
        <v>1</v>
      </c>
      <c r="W1303" s="32">
        <v>1.9607843137254901</v>
      </c>
    </row>
    <row r="1304" spans="2:23" ht="15" customHeight="1" x14ac:dyDescent="0.25">
      <c r="B1304" s="6"/>
      <c r="C1304" s="8"/>
      <c r="D1304" s="8" t="s">
        <v>3582</v>
      </c>
      <c r="E1304" s="49" t="s">
        <v>3583</v>
      </c>
      <c r="F1304" s="19">
        <v>19</v>
      </c>
      <c r="G1304" s="27">
        <v>7</v>
      </c>
      <c r="H1304" s="23">
        <v>36.84210526315789</v>
      </c>
      <c r="I1304" s="39">
        <v>12</v>
      </c>
      <c r="J1304" s="27">
        <v>4</v>
      </c>
      <c r="K1304" s="23">
        <v>33.333333333333329</v>
      </c>
      <c r="L1304" s="19">
        <v>19</v>
      </c>
      <c r="M1304" s="27">
        <v>1</v>
      </c>
      <c r="N1304" s="32">
        <v>5.2631578947368416</v>
      </c>
      <c r="O1304" s="19">
        <v>19</v>
      </c>
      <c r="P1304" s="27">
        <v>0</v>
      </c>
      <c r="Q1304" s="33">
        <v>0</v>
      </c>
      <c r="R1304" s="23">
        <v>3</v>
      </c>
      <c r="S1304" s="23">
        <v>15.789473684210526</v>
      </c>
      <c r="T1304" s="39">
        <v>5</v>
      </c>
      <c r="U1304" s="33">
        <v>26.315789473684209</v>
      </c>
      <c r="V1304" s="39">
        <v>0</v>
      </c>
      <c r="W1304" s="32">
        <v>0</v>
      </c>
    </row>
    <row r="1305" spans="2:23" ht="15" customHeight="1" x14ac:dyDescent="0.25">
      <c r="B1305" s="6"/>
      <c r="C1305" s="8"/>
      <c r="D1305" s="8" t="s">
        <v>1223</v>
      </c>
      <c r="E1305" s="49" t="s">
        <v>2944</v>
      </c>
      <c r="F1305" s="19" t="s">
        <v>3674</v>
      </c>
      <c r="G1305" s="27" t="s">
        <v>3674</v>
      </c>
      <c r="H1305" s="23" t="s">
        <v>3674</v>
      </c>
      <c r="I1305" s="39" t="s">
        <v>3674</v>
      </c>
      <c r="J1305" s="27" t="s">
        <v>3674</v>
      </c>
      <c r="K1305" s="23" t="s">
        <v>3674</v>
      </c>
      <c r="L1305" s="19" t="s">
        <v>3674</v>
      </c>
      <c r="M1305" s="27" t="s">
        <v>3674</v>
      </c>
      <c r="N1305" s="32" t="s">
        <v>3674</v>
      </c>
      <c r="O1305" s="19" t="s">
        <v>3674</v>
      </c>
      <c r="P1305" s="27" t="s">
        <v>3674</v>
      </c>
      <c r="Q1305" s="33" t="s">
        <v>3674</v>
      </c>
      <c r="R1305" s="23" t="s">
        <v>3674</v>
      </c>
      <c r="S1305" s="23" t="s">
        <v>3674</v>
      </c>
      <c r="T1305" s="39" t="s">
        <v>3674</v>
      </c>
      <c r="U1305" s="33" t="s">
        <v>3674</v>
      </c>
      <c r="V1305" s="39" t="s">
        <v>3674</v>
      </c>
      <c r="W1305" s="32" t="s">
        <v>3674</v>
      </c>
    </row>
    <row r="1306" spans="2:23" ht="15" customHeight="1" x14ac:dyDescent="0.25">
      <c r="B1306" s="6"/>
      <c r="C1306" s="8"/>
      <c r="D1306" s="8" t="s">
        <v>1224</v>
      </c>
      <c r="E1306" s="49" t="s">
        <v>2945</v>
      </c>
      <c r="F1306" s="19">
        <v>7</v>
      </c>
      <c r="G1306" s="27">
        <v>1</v>
      </c>
      <c r="H1306" s="23">
        <v>14.285714285714285</v>
      </c>
      <c r="I1306" s="39">
        <v>6</v>
      </c>
      <c r="J1306" s="27">
        <v>2</v>
      </c>
      <c r="K1306" s="23">
        <v>33.333333333333329</v>
      </c>
      <c r="L1306" s="19">
        <v>7</v>
      </c>
      <c r="M1306" s="27">
        <v>0</v>
      </c>
      <c r="N1306" s="32">
        <v>0</v>
      </c>
      <c r="O1306" s="19">
        <v>7</v>
      </c>
      <c r="P1306" s="27">
        <v>0</v>
      </c>
      <c r="Q1306" s="33">
        <v>0</v>
      </c>
      <c r="R1306" s="23">
        <v>1</v>
      </c>
      <c r="S1306" s="23">
        <v>14.285714285714285</v>
      </c>
      <c r="T1306" s="39">
        <v>0</v>
      </c>
      <c r="U1306" s="33">
        <v>0</v>
      </c>
      <c r="V1306" s="39">
        <v>0</v>
      </c>
      <c r="W1306" s="32">
        <v>0</v>
      </c>
    </row>
    <row r="1307" spans="2:23" ht="15" customHeight="1" x14ac:dyDescent="0.25">
      <c r="B1307" s="6"/>
      <c r="C1307" s="8"/>
      <c r="D1307" s="8" t="s">
        <v>1225</v>
      </c>
      <c r="E1307" s="49" t="s">
        <v>2946</v>
      </c>
      <c r="F1307" s="19">
        <v>35</v>
      </c>
      <c r="G1307" s="27">
        <v>2</v>
      </c>
      <c r="H1307" s="23">
        <v>5.7142857142857144</v>
      </c>
      <c r="I1307" s="39">
        <v>33</v>
      </c>
      <c r="J1307" s="27">
        <v>5</v>
      </c>
      <c r="K1307" s="23">
        <v>15.151515151515152</v>
      </c>
      <c r="L1307" s="19">
        <v>35</v>
      </c>
      <c r="M1307" s="27">
        <v>1</v>
      </c>
      <c r="N1307" s="32">
        <v>2.8571428571428572</v>
      </c>
      <c r="O1307" s="19">
        <v>35</v>
      </c>
      <c r="P1307" s="27">
        <v>0</v>
      </c>
      <c r="Q1307" s="33">
        <v>0</v>
      </c>
      <c r="R1307" s="23">
        <v>5</v>
      </c>
      <c r="S1307" s="23">
        <v>14.285714285714285</v>
      </c>
      <c r="T1307" s="39">
        <v>0</v>
      </c>
      <c r="U1307" s="33">
        <v>0</v>
      </c>
      <c r="V1307" s="39">
        <v>1</v>
      </c>
      <c r="W1307" s="32">
        <v>2.8571428571428572</v>
      </c>
    </row>
    <row r="1308" spans="2:23" ht="15" customHeight="1" x14ac:dyDescent="0.25">
      <c r="B1308" s="6"/>
      <c r="C1308" s="8"/>
      <c r="D1308" s="8" t="s">
        <v>1226</v>
      </c>
      <c r="E1308" s="49" t="s">
        <v>2947</v>
      </c>
      <c r="F1308" s="19">
        <v>244</v>
      </c>
      <c r="G1308" s="27">
        <v>18</v>
      </c>
      <c r="H1308" s="23">
        <v>7.3770491803278686</v>
      </c>
      <c r="I1308" s="39">
        <v>226</v>
      </c>
      <c r="J1308" s="27">
        <v>50</v>
      </c>
      <c r="K1308" s="23">
        <v>22.123893805309734</v>
      </c>
      <c r="L1308" s="19">
        <v>244</v>
      </c>
      <c r="M1308" s="27">
        <v>8</v>
      </c>
      <c r="N1308" s="32">
        <v>3.278688524590164</v>
      </c>
      <c r="O1308" s="19">
        <v>244</v>
      </c>
      <c r="P1308" s="27">
        <v>4</v>
      </c>
      <c r="Q1308" s="33">
        <v>1.639344262295082</v>
      </c>
      <c r="R1308" s="23">
        <v>9</v>
      </c>
      <c r="S1308" s="23">
        <v>3.6885245901639343</v>
      </c>
      <c r="T1308" s="39">
        <v>12</v>
      </c>
      <c r="U1308" s="33">
        <v>4.918032786885246</v>
      </c>
      <c r="V1308" s="39">
        <v>6</v>
      </c>
      <c r="W1308" s="32">
        <v>2.459016393442623</v>
      </c>
    </row>
    <row r="1309" spans="2:23" ht="15" customHeight="1" x14ac:dyDescent="0.25">
      <c r="B1309" s="6"/>
      <c r="C1309" s="8"/>
      <c r="D1309" s="8" t="s">
        <v>1227</v>
      </c>
      <c r="E1309" s="49" t="s">
        <v>2948</v>
      </c>
      <c r="F1309" s="19">
        <v>6</v>
      </c>
      <c r="G1309" s="27">
        <v>0</v>
      </c>
      <c r="H1309" s="23">
        <v>0</v>
      </c>
      <c r="I1309" s="39">
        <v>6</v>
      </c>
      <c r="J1309" s="27">
        <v>4</v>
      </c>
      <c r="K1309" s="23">
        <v>66.666666666666657</v>
      </c>
      <c r="L1309" s="19">
        <v>6</v>
      </c>
      <c r="M1309" s="27">
        <v>0</v>
      </c>
      <c r="N1309" s="32">
        <v>0</v>
      </c>
      <c r="O1309" s="19">
        <v>6</v>
      </c>
      <c r="P1309" s="27">
        <v>0</v>
      </c>
      <c r="Q1309" s="33">
        <v>0</v>
      </c>
      <c r="R1309" s="23">
        <v>0</v>
      </c>
      <c r="S1309" s="23">
        <v>0</v>
      </c>
      <c r="T1309" s="39">
        <v>0</v>
      </c>
      <c r="U1309" s="33">
        <v>0</v>
      </c>
      <c r="V1309" s="39">
        <v>0</v>
      </c>
      <c r="W1309" s="32">
        <v>0</v>
      </c>
    </row>
    <row r="1310" spans="2:23" ht="15" customHeight="1" x14ac:dyDescent="0.25">
      <c r="B1310" s="6"/>
      <c r="C1310" s="8"/>
      <c r="D1310" s="8" t="s">
        <v>3623</v>
      </c>
      <c r="E1310" s="49" t="s">
        <v>3624</v>
      </c>
      <c r="F1310" s="19">
        <v>9</v>
      </c>
      <c r="G1310" s="27">
        <v>1</v>
      </c>
      <c r="H1310" s="23">
        <v>11.111111111111111</v>
      </c>
      <c r="I1310" s="39">
        <v>8</v>
      </c>
      <c r="J1310" s="27">
        <v>1</v>
      </c>
      <c r="K1310" s="23">
        <v>12.5</v>
      </c>
      <c r="L1310" s="19">
        <v>9</v>
      </c>
      <c r="M1310" s="27">
        <v>0</v>
      </c>
      <c r="N1310" s="32">
        <v>0</v>
      </c>
      <c r="O1310" s="19">
        <v>9</v>
      </c>
      <c r="P1310" s="27">
        <v>0</v>
      </c>
      <c r="Q1310" s="33">
        <v>0</v>
      </c>
      <c r="R1310" s="23">
        <v>0</v>
      </c>
      <c r="S1310" s="23">
        <v>0</v>
      </c>
      <c r="T1310" s="39">
        <v>1</v>
      </c>
      <c r="U1310" s="33">
        <v>11.111111111111111</v>
      </c>
      <c r="V1310" s="39">
        <v>0</v>
      </c>
      <c r="W1310" s="32">
        <v>0</v>
      </c>
    </row>
    <row r="1311" spans="2:23" ht="15" customHeight="1" x14ac:dyDescent="0.25">
      <c r="B1311" s="6"/>
      <c r="C1311" s="8"/>
      <c r="D1311" s="8" t="s">
        <v>2949</v>
      </c>
      <c r="E1311" s="49" t="s">
        <v>2950</v>
      </c>
      <c r="F1311" s="19">
        <v>109</v>
      </c>
      <c r="G1311" s="27">
        <v>10</v>
      </c>
      <c r="H1311" s="23">
        <v>9.1743119266055047</v>
      </c>
      <c r="I1311" s="39">
        <v>99</v>
      </c>
      <c r="J1311" s="27">
        <v>23</v>
      </c>
      <c r="K1311" s="23">
        <v>23.232323232323232</v>
      </c>
      <c r="L1311" s="19">
        <v>109</v>
      </c>
      <c r="M1311" s="27">
        <v>4</v>
      </c>
      <c r="N1311" s="32">
        <v>3.669724770642202</v>
      </c>
      <c r="O1311" s="19">
        <v>109</v>
      </c>
      <c r="P1311" s="27">
        <v>8</v>
      </c>
      <c r="Q1311" s="33">
        <v>7.3394495412844041</v>
      </c>
      <c r="R1311" s="23">
        <v>9</v>
      </c>
      <c r="S1311" s="23">
        <v>8.2568807339449553</v>
      </c>
      <c r="T1311" s="39">
        <v>8</v>
      </c>
      <c r="U1311" s="33">
        <v>7.3394495412844041</v>
      </c>
      <c r="V1311" s="39">
        <v>5</v>
      </c>
      <c r="W1311" s="32">
        <v>4.5871559633027523</v>
      </c>
    </row>
    <row r="1312" spans="2:23" ht="15" customHeight="1" x14ac:dyDescent="0.25">
      <c r="B1312" s="6"/>
      <c r="C1312" s="8"/>
      <c r="D1312" s="8" t="s">
        <v>1228</v>
      </c>
      <c r="E1312" s="49" t="s">
        <v>2951</v>
      </c>
      <c r="F1312" s="19">
        <v>19</v>
      </c>
      <c r="G1312" s="27">
        <v>1</v>
      </c>
      <c r="H1312" s="23">
        <v>5.2631578947368416</v>
      </c>
      <c r="I1312" s="39">
        <v>18</v>
      </c>
      <c r="J1312" s="27">
        <v>7</v>
      </c>
      <c r="K1312" s="23">
        <v>38.888888888888893</v>
      </c>
      <c r="L1312" s="19">
        <v>19</v>
      </c>
      <c r="M1312" s="27">
        <v>2</v>
      </c>
      <c r="N1312" s="32">
        <v>10.526315789473683</v>
      </c>
      <c r="O1312" s="19">
        <v>19</v>
      </c>
      <c r="P1312" s="27">
        <v>1</v>
      </c>
      <c r="Q1312" s="33">
        <v>5.2631578947368416</v>
      </c>
      <c r="R1312" s="23">
        <v>6</v>
      </c>
      <c r="S1312" s="23">
        <v>31.578947368421051</v>
      </c>
      <c r="T1312" s="39">
        <v>0</v>
      </c>
      <c r="U1312" s="33">
        <v>0</v>
      </c>
      <c r="V1312" s="39">
        <v>0</v>
      </c>
      <c r="W1312" s="32">
        <v>0</v>
      </c>
    </row>
    <row r="1313" spans="2:23" ht="15" customHeight="1" x14ac:dyDescent="0.25">
      <c r="B1313" s="6"/>
      <c r="C1313" s="8" t="s">
        <v>1229</v>
      </c>
      <c r="D1313" s="8" t="s">
        <v>1230</v>
      </c>
      <c r="E1313" s="49" t="s">
        <v>2952</v>
      </c>
      <c r="F1313" s="19">
        <v>81</v>
      </c>
      <c r="G1313" s="27">
        <v>13</v>
      </c>
      <c r="H1313" s="23">
        <v>16.049382716049383</v>
      </c>
      <c r="I1313" s="39">
        <v>68</v>
      </c>
      <c r="J1313" s="27">
        <v>29</v>
      </c>
      <c r="K1313" s="23">
        <v>42.647058823529413</v>
      </c>
      <c r="L1313" s="19">
        <v>81</v>
      </c>
      <c r="M1313" s="27">
        <v>2</v>
      </c>
      <c r="N1313" s="32">
        <v>2.4691358024691357</v>
      </c>
      <c r="O1313" s="19">
        <v>81</v>
      </c>
      <c r="P1313" s="27">
        <v>1</v>
      </c>
      <c r="Q1313" s="33">
        <v>1.2345679012345678</v>
      </c>
      <c r="R1313" s="23">
        <v>2</v>
      </c>
      <c r="S1313" s="23">
        <v>2.4691358024691357</v>
      </c>
      <c r="T1313" s="39">
        <v>7</v>
      </c>
      <c r="U1313" s="33">
        <v>8.6419753086419746</v>
      </c>
      <c r="V1313" s="39">
        <v>5</v>
      </c>
      <c r="W1313" s="32">
        <v>6.1728395061728394</v>
      </c>
    </row>
    <row r="1314" spans="2:23" ht="15" customHeight="1" x14ac:dyDescent="0.25">
      <c r="B1314" s="6"/>
      <c r="C1314" s="8"/>
      <c r="D1314" s="8" t="s">
        <v>1231</v>
      </c>
      <c r="E1314" s="49" t="s">
        <v>2953</v>
      </c>
      <c r="F1314" s="19">
        <v>68</v>
      </c>
      <c r="G1314" s="27">
        <v>11</v>
      </c>
      <c r="H1314" s="23">
        <v>16.176470588235293</v>
      </c>
      <c r="I1314" s="39">
        <v>57</v>
      </c>
      <c r="J1314" s="27">
        <v>17</v>
      </c>
      <c r="K1314" s="23">
        <v>29.82456140350877</v>
      </c>
      <c r="L1314" s="19">
        <v>68</v>
      </c>
      <c r="M1314" s="27">
        <v>2</v>
      </c>
      <c r="N1314" s="32">
        <v>2.9411764705882351</v>
      </c>
      <c r="O1314" s="19">
        <v>68</v>
      </c>
      <c r="P1314" s="27">
        <v>0</v>
      </c>
      <c r="Q1314" s="33">
        <v>0</v>
      </c>
      <c r="R1314" s="23">
        <v>2</v>
      </c>
      <c r="S1314" s="23">
        <v>2.9411764705882351</v>
      </c>
      <c r="T1314" s="39">
        <v>8</v>
      </c>
      <c r="U1314" s="33">
        <v>11.76470588235294</v>
      </c>
      <c r="V1314" s="39">
        <v>1</v>
      </c>
      <c r="W1314" s="32">
        <v>1.4705882352941175</v>
      </c>
    </row>
    <row r="1315" spans="2:23" ht="15" customHeight="1" x14ac:dyDescent="0.25">
      <c r="B1315" s="6"/>
      <c r="C1315" s="8"/>
      <c r="D1315" s="8" t="s">
        <v>1232</v>
      </c>
      <c r="E1315" s="49" t="s">
        <v>2954</v>
      </c>
      <c r="F1315" s="63">
        <v>16</v>
      </c>
      <c r="G1315" s="64">
        <v>4</v>
      </c>
      <c r="H1315" s="65">
        <v>25</v>
      </c>
      <c r="I1315" s="39">
        <v>12</v>
      </c>
      <c r="J1315" s="64">
        <v>9</v>
      </c>
      <c r="K1315" s="23">
        <v>75</v>
      </c>
      <c r="L1315" s="63">
        <v>16</v>
      </c>
      <c r="M1315" s="64">
        <v>0</v>
      </c>
      <c r="N1315" s="67">
        <v>0</v>
      </c>
      <c r="O1315" s="63">
        <v>16</v>
      </c>
      <c r="P1315" s="64">
        <v>0</v>
      </c>
      <c r="Q1315" s="68">
        <v>0</v>
      </c>
      <c r="R1315" s="65">
        <v>0</v>
      </c>
      <c r="S1315" s="65">
        <v>0</v>
      </c>
      <c r="T1315" s="66">
        <v>0</v>
      </c>
      <c r="U1315" s="68">
        <v>0</v>
      </c>
      <c r="V1315" s="66">
        <v>1</v>
      </c>
      <c r="W1315" s="67">
        <v>6.25</v>
      </c>
    </row>
    <row r="1316" spans="2:23" ht="15" customHeight="1" x14ac:dyDescent="0.25">
      <c r="B1316" s="6"/>
      <c r="C1316" s="8"/>
      <c r="D1316" s="8" t="s">
        <v>1233</v>
      </c>
      <c r="E1316" s="49" t="s">
        <v>2955</v>
      </c>
      <c r="F1316" s="19">
        <v>832</v>
      </c>
      <c r="G1316" s="27">
        <v>49</v>
      </c>
      <c r="H1316" s="23">
        <v>5.8894230769230766</v>
      </c>
      <c r="I1316" s="39">
        <v>783</v>
      </c>
      <c r="J1316" s="27">
        <v>124</v>
      </c>
      <c r="K1316" s="23">
        <v>15.836526181353769</v>
      </c>
      <c r="L1316" s="19">
        <v>832</v>
      </c>
      <c r="M1316" s="27">
        <v>9</v>
      </c>
      <c r="N1316" s="32">
        <v>1.0817307692307692</v>
      </c>
      <c r="O1316" s="19">
        <v>832</v>
      </c>
      <c r="P1316" s="27">
        <v>4</v>
      </c>
      <c r="Q1316" s="33">
        <v>0.48076923076923078</v>
      </c>
      <c r="R1316" s="23">
        <v>25</v>
      </c>
      <c r="S1316" s="23">
        <v>3.0048076923076925</v>
      </c>
      <c r="T1316" s="39">
        <v>120</v>
      </c>
      <c r="U1316" s="33">
        <v>14.423076923076922</v>
      </c>
      <c r="V1316" s="39">
        <v>37</v>
      </c>
      <c r="W1316" s="32">
        <v>4.447115384615385</v>
      </c>
    </row>
    <row r="1317" spans="2:23" ht="15" customHeight="1" x14ac:dyDescent="0.25">
      <c r="B1317" s="6"/>
      <c r="C1317" s="8"/>
      <c r="D1317" s="8" t="s">
        <v>1234</v>
      </c>
      <c r="E1317" s="49" t="s">
        <v>2956</v>
      </c>
      <c r="F1317" s="19">
        <v>267</v>
      </c>
      <c r="G1317" s="27">
        <v>31</v>
      </c>
      <c r="H1317" s="23">
        <v>11.610486891385769</v>
      </c>
      <c r="I1317" s="39">
        <v>236</v>
      </c>
      <c r="J1317" s="27">
        <v>53</v>
      </c>
      <c r="K1317" s="23">
        <v>22.457627118644069</v>
      </c>
      <c r="L1317" s="19">
        <v>267</v>
      </c>
      <c r="M1317" s="27">
        <v>4</v>
      </c>
      <c r="N1317" s="32">
        <v>1.4981273408239701</v>
      </c>
      <c r="O1317" s="19">
        <v>267</v>
      </c>
      <c r="P1317" s="27">
        <v>5</v>
      </c>
      <c r="Q1317" s="33">
        <v>1.8726591760299627</v>
      </c>
      <c r="R1317" s="23">
        <v>8</v>
      </c>
      <c r="S1317" s="23">
        <v>2.9962546816479403</v>
      </c>
      <c r="T1317" s="39">
        <v>36</v>
      </c>
      <c r="U1317" s="33">
        <v>13.48314606741573</v>
      </c>
      <c r="V1317" s="39">
        <v>19</v>
      </c>
      <c r="W1317" s="32">
        <v>7.1161048689138573</v>
      </c>
    </row>
    <row r="1318" spans="2:23" ht="15" customHeight="1" x14ac:dyDescent="0.25">
      <c r="B1318" s="6"/>
      <c r="C1318" s="8"/>
      <c r="D1318" s="8" t="s">
        <v>1229</v>
      </c>
      <c r="E1318" s="49" t="s">
        <v>2957</v>
      </c>
      <c r="F1318" s="19">
        <v>426</v>
      </c>
      <c r="G1318" s="27">
        <v>44</v>
      </c>
      <c r="H1318" s="23">
        <v>10.328638497652582</v>
      </c>
      <c r="I1318" s="39">
        <v>382</v>
      </c>
      <c r="J1318" s="27">
        <v>87</v>
      </c>
      <c r="K1318" s="23">
        <v>22.774869109947645</v>
      </c>
      <c r="L1318" s="19">
        <v>426</v>
      </c>
      <c r="M1318" s="27">
        <v>7</v>
      </c>
      <c r="N1318" s="32">
        <v>1.643192488262911</v>
      </c>
      <c r="O1318" s="19">
        <v>426</v>
      </c>
      <c r="P1318" s="27">
        <v>2</v>
      </c>
      <c r="Q1318" s="33">
        <v>0.46948356807511737</v>
      </c>
      <c r="R1318" s="23">
        <v>11</v>
      </c>
      <c r="S1318" s="23">
        <v>2.5821596244131455</v>
      </c>
      <c r="T1318" s="39">
        <v>67</v>
      </c>
      <c r="U1318" s="33">
        <v>15.727699530516432</v>
      </c>
      <c r="V1318" s="39">
        <v>19</v>
      </c>
      <c r="W1318" s="32">
        <v>4.460093896713615</v>
      </c>
    </row>
    <row r="1319" spans="2:23" ht="15" customHeight="1" x14ac:dyDescent="0.25">
      <c r="B1319" s="6"/>
      <c r="C1319" s="8"/>
      <c r="D1319" s="8" t="s">
        <v>528</v>
      </c>
      <c r="E1319" s="49" t="s">
        <v>2958</v>
      </c>
      <c r="F1319" s="19">
        <v>61</v>
      </c>
      <c r="G1319" s="27">
        <v>4</v>
      </c>
      <c r="H1319" s="23">
        <v>6.557377049180328</v>
      </c>
      <c r="I1319" s="39">
        <v>57</v>
      </c>
      <c r="J1319" s="27">
        <v>17</v>
      </c>
      <c r="K1319" s="23">
        <v>29.82456140350877</v>
      </c>
      <c r="L1319" s="19">
        <v>61</v>
      </c>
      <c r="M1319" s="27">
        <v>0</v>
      </c>
      <c r="N1319" s="32">
        <v>0</v>
      </c>
      <c r="O1319" s="19">
        <v>61</v>
      </c>
      <c r="P1319" s="27">
        <v>0</v>
      </c>
      <c r="Q1319" s="33">
        <v>0</v>
      </c>
      <c r="R1319" s="23">
        <v>1</v>
      </c>
      <c r="S1319" s="23">
        <v>1.639344262295082</v>
      </c>
      <c r="T1319" s="39">
        <v>4</v>
      </c>
      <c r="U1319" s="33">
        <v>6.557377049180328</v>
      </c>
      <c r="V1319" s="39">
        <v>3</v>
      </c>
      <c r="W1319" s="32">
        <v>4.918032786885246</v>
      </c>
    </row>
    <row r="1320" spans="2:23" ht="15" customHeight="1" x14ac:dyDescent="0.25">
      <c r="B1320" s="6"/>
      <c r="C1320" s="8"/>
      <c r="D1320" s="8" t="s">
        <v>1235</v>
      </c>
      <c r="E1320" s="49" t="s">
        <v>2959</v>
      </c>
      <c r="F1320" s="19">
        <v>37</v>
      </c>
      <c r="G1320" s="27">
        <v>9</v>
      </c>
      <c r="H1320" s="23">
        <v>24.324324324324326</v>
      </c>
      <c r="I1320" s="39">
        <v>28</v>
      </c>
      <c r="J1320" s="27">
        <v>14</v>
      </c>
      <c r="K1320" s="23">
        <v>50</v>
      </c>
      <c r="L1320" s="19">
        <v>37</v>
      </c>
      <c r="M1320" s="27">
        <v>0</v>
      </c>
      <c r="N1320" s="32">
        <v>0</v>
      </c>
      <c r="O1320" s="19">
        <v>37</v>
      </c>
      <c r="P1320" s="27">
        <v>0</v>
      </c>
      <c r="Q1320" s="33">
        <v>0</v>
      </c>
      <c r="R1320" s="23">
        <v>1</v>
      </c>
      <c r="S1320" s="23">
        <v>2.7027027027027026</v>
      </c>
      <c r="T1320" s="39">
        <v>1</v>
      </c>
      <c r="U1320" s="33">
        <v>2.7027027027027026</v>
      </c>
      <c r="V1320" s="39">
        <v>2</v>
      </c>
      <c r="W1320" s="32">
        <v>5.4054054054054053</v>
      </c>
    </row>
    <row r="1321" spans="2:23" ht="15" customHeight="1" x14ac:dyDescent="0.25">
      <c r="B1321" s="6"/>
      <c r="C1321" s="8"/>
      <c r="D1321" s="8" t="s">
        <v>1236</v>
      </c>
      <c r="E1321" s="49" t="s">
        <v>2960</v>
      </c>
      <c r="F1321" s="19">
        <v>32</v>
      </c>
      <c r="G1321" s="27">
        <v>2</v>
      </c>
      <c r="H1321" s="23">
        <v>6.25</v>
      </c>
      <c r="I1321" s="39">
        <v>30</v>
      </c>
      <c r="J1321" s="27">
        <v>9</v>
      </c>
      <c r="K1321" s="23">
        <v>30</v>
      </c>
      <c r="L1321" s="19">
        <v>32</v>
      </c>
      <c r="M1321" s="27">
        <v>1</v>
      </c>
      <c r="N1321" s="32">
        <v>3.125</v>
      </c>
      <c r="O1321" s="19">
        <v>32</v>
      </c>
      <c r="P1321" s="27">
        <v>0</v>
      </c>
      <c r="Q1321" s="33">
        <v>0</v>
      </c>
      <c r="R1321" s="23">
        <v>2</v>
      </c>
      <c r="S1321" s="23">
        <v>6.25</v>
      </c>
      <c r="T1321" s="39">
        <v>2</v>
      </c>
      <c r="U1321" s="33">
        <v>6.25</v>
      </c>
      <c r="V1321" s="39">
        <v>0</v>
      </c>
      <c r="W1321" s="32">
        <v>0</v>
      </c>
    </row>
    <row r="1322" spans="2:23" ht="15" customHeight="1" x14ac:dyDescent="0.25">
      <c r="B1322" s="6"/>
      <c r="C1322" s="8"/>
      <c r="D1322" s="8" t="s">
        <v>1237</v>
      </c>
      <c r="E1322" s="49" t="s">
        <v>2961</v>
      </c>
      <c r="F1322" s="19">
        <v>582</v>
      </c>
      <c r="G1322" s="27">
        <v>53</v>
      </c>
      <c r="H1322" s="23">
        <v>9.1065292096219927</v>
      </c>
      <c r="I1322" s="39">
        <v>529</v>
      </c>
      <c r="J1322" s="27">
        <v>137</v>
      </c>
      <c r="K1322" s="23">
        <v>25.89792060491493</v>
      </c>
      <c r="L1322" s="19">
        <v>582</v>
      </c>
      <c r="M1322" s="27">
        <v>6</v>
      </c>
      <c r="N1322" s="32">
        <v>1.0309278350515463</v>
      </c>
      <c r="O1322" s="19">
        <v>582</v>
      </c>
      <c r="P1322" s="27">
        <v>3</v>
      </c>
      <c r="Q1322" s="33">
        <v>0.51546391752577314</v>
      </c>
      <c r="R1322" s="23">
        <v>29</v>
      </c>
      <c r="S1322" s="23">
        <v>4.9828178694158076</v>
      </c>
      <c r="T1322" s="39">
        <v>97</v>
      </c>
      <c r="U1322" s="33">
        <v>16.666666666666664</v>
      </c>
      <c r="V1322" s="39">
        <v>24</v>
      </c>
      <c r="W1322" s="32">
        <v>4.1237113402061851</v>
      </c>
    </row>
    <row r="1323" spans="2:23" ht="15" customHeight="1" x14ac:dyDescent="0.25">
      <c r="B1323" s="6"/>
      <c r="C1323" s="8"/>
      <c r="D1323" s="8" t="s">
        <v>1238</v>
      </c>
      <c r="E1323" s="49" t="s">
        <v>2962</v>
      </c>
      <c r="F1323" s="63">
        <v>320</v>
      </c>
      <c r="G1323" s="64">
        <v>29</v>
      </c>
      <c r="H1323" s="65">
        <v>9.0625</v>
      </c>
      <c r="I1323" s="66">
        <v>291</v>
      </c>
      <c r="J1323" s="64">
        <v>77</v>
      </c>
      <c r="K1323" s="65">
        <v>26.460481099656359</v>
      </c>
      <c r="L1323" s="63">
        <v>320</v>
      </c>
      <c r="M1323" s="64">
        <v>5</v>
      </c>
      <c r="N1323" s="67">
        <v>1.5625</v>
      </c>
      <c r="O1323" s="63">
        <v>320</v>
      </c>
      <c r="P1323" s="64">
        <v>2</v>
      </c>
      <c r="Q1323" s="68">
        <v>0.625</v>
      </c>
      <c r="R1323" s="65">
        <v>10</v>
      </c>
      <c r="S1323" s="65">
        <v>3.125</v>
      </c>
      <c r="T1323" s="66">
        <v>29</v>
      </c>
      <c r="U1323" s="68">
        <v>9.0625</v>
      </c>
      <c r="V1323" s="66">
        <v>5</v>
      </c>
      <c r="W1323" s="67">
        <v>1.5625</v>
      </c>
    </row>
    <row r="1324" spans="2:23" ht="15" customHeight="1" x14ac:dyDescent="0.25">
      <c r="B1324" s="6"/>
      <c r="C1324" s="8"/>
      <c r="D1324" s="8" t="s">
        <v>1239</v>
      </c>
      <c r="E1324" s="49" t="s">
        <v>2963</v>
      </c>
      <c r="F1324" s="63">
        <v>484</v>
      </c>
      <c r="G1324" s="64">
        <v>47</v>
      </c>
      <c r="H1324" s="65">
        <v>9.7107438016528924</v>
      </c>
      <c r="I1324" s="66">
        <v>437</v>
      </c>
      <c r="J1324" s="64">
        <v>132</v>
      </c>
      <c r="K1324" s="65">
        <v>30.205949656750576</v>
      </c>
      <c r="L1324" s="63">
        <v>484</v>
      </c>
      <c r="M1324" s="64">
        <v>8</v>
      </c>
      <c r="N1324" s="67">
        <v>1.6528925619834711</v>
      </c>
      <c r="O1324" s="63">
        <v>484</v>
      </c>
      <c r="P1324" s="64">
        <v>6</v>
      </c>
      <c r="Q1324" s="68">
        <v>1.2396694214876034</v>
      </c>
      <c r="R1324" s="65">
        <v>18</v>
      </c>
      <c r="S1324" s="65">
        <v>3.71900826446281</v>
      </c>
      <c r="T1324" s="66">
        <v>61</v>
      </c>
      <c r="U1324" s="68">
        <v>12.603305785123966</v>
      </c>
      <c r="V1324" s="66">
        <v>16</v>
      </c>
      <c r="W1324" s="67">
        <v>3.3057851239669422</v>
      </c>
    </row>
    <row r="1325" spans="2:23" ht="15" customHeight="1" x14ac:dyDescent="0.25">
      <c r="B1325" s="6"/>
      <c r="C1325" s="8" t="s">
        <v>56</v>
      </c>
      <c r="D1325" s="8" t="s">
        <v>1240</v>
      </c>
      <c r="E1325" s="49" t="s">
        <v>2964</v>
      </c>
      <c r="F1325" s="19">
        <v>2391</v>
      </c>
      <c r="G1325" s="27">
        <v>254</v>
      </c>
      <c r="H1325" s="23">
        <v>10.623170221664575</v>
      </c>
      <c r="I1325" s="39">
        <v>2137</v>
      </c>
      <c r="J1325" s="27">
        <v>487</v>
      </c>
      <c r="K1325" s="23">
        <v>22.788956481048199</v>
      </c>
      <c r="L1325" s="19">
        <v>2391</v>
      </c>
      <c r="M1325" s="27">
        <v>46</v>
      </c>
      <c r="N1325" s="32">
        <v>1.9238812212463405</v>
      </c>
      <c r="O1325" s="19">
        <v>2391</v>
      </c>
      <c r="P1325" s="27">
        <v>55</v>
      </c>
      <c r="Q1325" s="33">
        <v>2.3002927645336682</v>
      </c>
      <c r="R1325" s="23">
        <v>110</v>
      </c>
      <c r="S1325" s="23">
        <v>4.6005855290673363</v>
      </c>
      <c r="T1325" s="39">
        <v>278</v>
      </c>
      <c r="U1325" s="33">
        <v>11.626934337097449</v>
      </c>
      <c r="V1325" s="39">
        <v>108</v>
      </c>
      <c r="W1325" s="32">
        <v>4.5169385194479297</v>
      </c>
    </row>
    <row r="1326" spans="2:23" ht="15" customHeight="1" x14ac:dyDescent="0.25">
      <c r="B1326" s="6"/>
      <c r="C1326" s="8"/>
      <c r="D1326" s="8" t="s">
        <v>1241</v>
      </c>
      <c r="E1326" s="49" t="s">
        <v>2965</v>
      </c>
      <c r="F1326" s="19">
        <v>8295</v>
      </c>
      <c r="G1326" s="27">
        <v>718</v>
      </c>
      <c r="H1326" s="23">
        <v>8.6558167570825795</v>
      </c>
      <c r="I1326" s="39">
        <v>7577</v>
      </c>
      <c r="J1326" s="27">
        <v>1465</v>
      </c>
      <c r="K1326" s="23">
        <v>19.334829088029561</v>
      </c>
      <c r="L1326" s="19">
        <v>8295</v>
      </c>
      <c r="M1326" s="27">
        <v>139</v>
      </c>
      <c r="N1326" s="32">
        <v>1.6757082579867391</v>
      </c>
      <c r="O1326" s="19">
        <v>8295</v>
      </c>
      <c r="P1326" s="27">
        <v>209</v>
      </c>
      <c r="Q1326" s="33">
        <v>2.5195901145268236</v>
      </c>
      <c r="R1326" s="23">
        <v>438</v>
      </c>
      <c r="S1326" s="23">
        <v>5.2802893309222423</v>
      </c>
      <c r="T1326" s="39">
        <v>948</v>
      </c>
      <c r="U1326" s="33">
        <v>11.428571428571429</v>
      </c>
      <c r="V1326" s="39">
        <v>377</v>
      </c>
      <c r="W1326" s="32">
        <v>4.5449065702230254</v>
      </c>
    </row>
    <row r="1327" spans="2:23" ht="15" customHeight="1" x14ac:dyDescent="0.25">
      <c r="B1327" s="6"/>
      <c r="C1327" s="8"/>
      <c r="D1327" s="8" t="s">
        <v>1242</v>
      </c>
      <c r="E1327" s="49" t="s">
        <v>2966</v>
      </c>
      <c r="F1327" s="63">
        <v>175</v>
      </c>
      <c r="G1327" s="64">
        <v>12</v>
      </c>
      <c r="H1327" s="65">
        <v>6.8571428571428577</v>
      </c>
      <c r="I1327" s="39">
        <v>163</v>
      </c>
      <c r="J1327" s="64">
        <v>32</v>
      </c>
      <c r="K1327" s="23">
        <v>19.631901840490798</v>
      </c>
      <c r="L1327" s="63">
        <v>175</v>
      </c>
      <c r="M1327" s="64">
        <v>6</v>
      </c>
      <c r="N1327" s="67">
        <v>3.4285714285714288</v>
      </c>
      <c r="O1327" s="63">
        <v>175</v>
      </c>
      <c r="P1327" s="64">
        <v>4</v>
      </c>
      <c r="Q1327" s="68">
        <v>2.2857142857142856</v>
      </c>
      <c r="R1327" s="65">
        <v>11</v>
      </c>
      <c r="S1327" s="65">
        <v>6.2857142857142865</v>
      </c>
      <c r="T1327" s="66">
        <v>23</v>
      </c>
      <c r="U1327" s="68">
        <v>13.142857142857142</v>
      </c>
      <c r="V1327" s="66">
        <v>4</v>
      </c>
      <c r="W1327" s="67">
        <v>2.2857142857142856</v>
      </c>
    </row>
    <row r="1328" spans="2:23" ht="15" customHeight="1" x14ac:dyDescent="0.25">
      <c r="B1328" s="6"/>
      <c r="C1328" s="8"/>
      <c r="D1328" s="8" t="s">
        <v>1243</v>
      </c>
      <c r="E1328" s="49" t="s">
        <v>2967</v>
      </c>
      <c r="F1328" s="63">
        <v>7324</v>
      </c>
      <c r="G1328" s="64">
        <v>631</v>
      </c>
      <c r="H1328" s="65">
        <v>8.6155106499180771</v>
      </c>
      <c r="I1328" s="66">
        <v>6693</v>
      </c>
      <c r="J1328" s="64">
        <v>1463</v>
      </c>
      <c r="K1328" s="65">
        <v>21.858658299716122</v>
      </c>
      <c r="L1328" s="63">
        <v>7324</v>
      </c>
      <c r="M1328" s="64">
        <v>123</v>
      </c>
      <c r="N1328" s="67">
        <v>1.6794101583833969</v>
      </c>
      <c r="O1328" s="63">
        <v>7324</v>
      </c>
      <c r="P1328" s="64">
        <v>125</v>
      </c>
      <c r="Q1328" s="68">
        <v>1.7067176406335336</v>
      </c>
      <c r="R1328" s="65">
        <v>313</v>
      </c>
      <c r="S1328" s="65">
        <v>4.273620972146368</v>
      </c>
      <c r="T1328" s="66">
        <v>776</v>
      </c>
      <c r="U1328" s="68">
        <v>10.595303113052976</v>
      </c>
      <c r="V1328" s="66">
        <v>251</v>
      </c>
      <c r="W1328" s="67">
        <v>3.4270890223921353</v>
      </c>
    </row>
    <row r="1329" spans="2:23" ht="15" customHeight="1" x14ac:dyDescent="0.25">
      <c r="B1329" s="6"/>
      <c r="C1329" s="8"/>
      <c r="D1329" s="8" t="s">
        <v>1244</v>
      </c>
      <c r="E1329" s="49" t="s">
        <v>2968</v>
      </c>
      <c r="F1329" s="63">
        <v>1527</v>
      </c>
      <c r="G1329" s="64">
        <v>83</v>
      </c>
      <c r="H1329" s="65">
        <v>5.4354944335297972</v>
      </c>
      <c r="I1329" s="66">
        <v>1444</v>
      </c>
      <c r="J1329" s="64">
        <v>259</v>
      </c>
      <c r="K1329" s="65">
        <v>17.936288088642659</v>
      </c>
      <c r="L1329" s="63">
        <v>1527</v>
      </c>
      <c r="M1329" s="64">
        <v>30</v>
      </c>
      <c r="N1329" s="67">
        <v>1.9646365422396856</v>
      </c>
      <c r="O1329" s="63">
        <v>1527</v>
      </c>
      <c r="P1329" s="64">
        <v>19</v>
      </c>
      <c r="Q1329" s="68">
        <v>1.2442698100851344</v>
      </c>
      <c r="R1329" s="65">
        <v>75</v>
      </c>
      <c r="S1329" s="65">
        <v>4.9115913555992137</v>
      </c>
      <c r="T1329" s="66">
        <v>155</v>
      </c>
      <c r="U1329" s="68">
        <v>10.150622134905042</v>
      </c>
      <c r="V1329" s="66">
        <v>54</v>
      </c>
      <c r="W1329" s="67">
        <v>3.5363457760314341</v>
      </c>
    </row>
    <row r="1330" spans="2:23" ht="15" customHeight="1" x14ac:dyDescent="0.25">
      <c r="B1330" s="6"/>
      <c r="C1330" s="8"/>
      <c r="D1330" s="8" t="s">
        <v>1245</v>
      </c>
      <c r="E1330" s="49" t="s">
        <v>2969</v>
      </c>
      <c r="F1330" s="19">
        <v>3662</v>
      </c>
      <c r="G1330" s="27">
        <v>423</v>
      </c>
      <c r="H1330" s="23">
        <v>11.551064991807754</v>
      </c>
      <c r="I1330" s="39">
        <v>3239</v>
      </c>
      <c r="J1330" s="27">
        <v>781</v>
      </c>
      <c r="K1330" s="23">
        <v>24.112380364309971</v>
      </c>
      <c r="L1330" s="19">
        <v>3662</v>
      </c>
      <c r="M1330" s="27">
        <v>69</v>
      </c>
      <c r="N1330" s="32">
        <v>1.8842162752594211</v>
      </c>
      <c r="O1330" s="19">
        <v>3662</v>
      </c>
      <c r="P1330" s="27">
        <v>52</v>
      </c>
      <c r="Q1330" s="33">
        <v>1.4199890770071</v>
      </c>
      <c r="R1330" s="23">
        <v>150</v>
      </c>
      <c r="S1330" s="23">
        <v>4.0961223375204803</v>
      </c>
      <c r="T1330" s="39">
        <v>494</v>
      </c>
      <c r="U1330" s="33">
        <v>13.48989623156745</v>
      </c>
      <c r="V1330" s="39">
        <v>199</v>
      </c>
      <c r="W1330" s="32">
        <v>5.4341889677771711</v>
      </c>
    </row>
    <row r="1331" spans="2:23" ht="15" customHeight="1" x14ac:dyDescent="0.25">
      <c r="B1331" s="6"/>
      <c r="C1331" s="8"/>
      <c r="D1331" s="8" t="s">
        <v>1246</v>
      </c>
      <c r="E1331" s="49" t="s">
        <v>2970</v>
      </c>
      <c r="F1331" s="63">
        <v>1126</v>
      </c>
      <c r="G1331" s="64">
        <v>104</v>
      </c>
      <c r="H1331" s="65">
        <v>9.2362344582593252</v>
      </c>
      <c r="I1331" s="66">
        <v>1022</v>
      </c>
      <c r="J1331" s="64">
        <v>249</v>
      </c>
      <c r="K1331" s="65">
        <v>24.363992172211351</v>
      </c>
      <c r="L1331" s="63">
        <v>1126</v>
      </c>
      <c r="M1331" s="64">
        <v>23</v>
      </c>
      <c r="N1331" s="67">
        <v>2.0426287744227354</v>
      </c>
      <c r="O1331" s="63">
        <v>1126</v>
      </c>
      <c r="P1331" s="64">
        <v>14</v>
      </c>
      <c r="Q1331" s="68">
        <v>1.2433392539964476</v>
      </c>
      <c r="R1331" s="65">
        <v>49</v>
      </c>
      <c r="S1331" s="65">
        <v>4.3516873889875667</v>
      </c>
      <c r="T1331" s="66">
        <v>125</v>
      </c>
      <c r="U1331" s="68">
        <v>11.101243339253998</v>
      </c>
      <c r="V1331" s="66">
        <v>52</v>
      </c>
      <c r="W1331" s="67">
        <v>4.6181172291296626</v>
      </c>
    </row>
    <row r="1332" spans="2:23" ht="15" customHeight="1" x14ac:dyDescent="0.25">
      <c r="B1332" s="6"/>
      <c r="C1332" s="8"/>
      <c r="D1332" s="8" t="s">
        <v>989</v>
      </c>
      <c r="E1332" s="49" t="s">
        <v>2971</v>
      </c>
      <c r="F1332" s="63">
        <v>10172</v>
      </c>
      <c r="G1332" s="64">
        <v>1037</v>
      </c>
      <c r="H1332" s="65">
        <v>10.194651985843493</v>
      </c>
      <c r="I1332" s="66">
        <v>9135</v>
      </c>
      <c r="J1332" s="64">
        <v>1757</v>
      </c>
      <c r="K1332" s="65">
        <v>19.233716475095786</v>
      </c>
      <c r="L1332" s="63">
        <v>10172</v>
      </c>
      <c r="M1332" s="64">
        <v>193</v>
      </c>
      <c r="N1332" s="67">
        <v>1.8973653165552495</v>
      </c>
      <c r="O1332" s="63">
        <v>10172</v>
      </c>
      <c r="P1332" s="64">
        <v>217</v>
      </c>
      <c r="Q1332" s="68">
        <v>2.1333071175776643</v>
      </c>
      <c r="R1332" s="65">
        <v>569</v>
      </c>
      <c r="S1332" s="65">
        <v>5.5937868659064094</v>
      </c>
      <c r="T1332" s="66">
        <v>1108</v>
      </c>
      <c r="U1332" s="68">
        <v>10.8926464805348</v>
      </c>
      <c r="V1332" s="66">
        <v>439</v>
      </c>
      <c r="W1332" s="67">
        <v>4.3157687770349975</v>
      </c>
    </row>
    <row r="1333" spans="2:23" ht="15" customHeight="1" x14ac:dyDescent="0.25">
      <c r="B1333" s="6"/>
      <c r="C1333" s="8"/>
      <c r="D1333" s="8" t="s">
        <v>1247</v>
      </c>
      <c r="E1333" s="49" t="s">
        <v>2972</v>
      </c>
      <c r="F1333" s="19">
        <v>1576</v>
      </c>
      <c r="G1333" s="27">
        <v>152</v>
      </c>
      <c r="H1333" s="23">
        <v>9.6446700507614214</v>
      </c>
      <c r="I1333" s="39">
        <v>1424</v>
      </c>
      <c r="J1333" s="27">
        <v>342</v>
      </c>
      <c r="K1333" s="23">
        <v>24.016853932584269</v>
      </c>
      <c r="L1333" s="19">
        <v>1576</v>
      </c>
      <c r="M1333" s="27">
        <v>32</v>
      </c>
      <c r="N1333" s="32">
        <v>2.030456852791878</v>
      </c>
      <c r="O1333" s="19">
        <v>1576</v>
      </c>
      <c r="P1333" s="27">
        <v>45</v>
      </c>
      <c r="Q1333" s="33">
        <v>2.8553299492385786</v>
      </c>
      <c r="R1333" s="23">
        <v>90</v>
      </c>
      <c r="S1333" s="23">
        <v>5.7106598984771573</v>
      </c>
      <c r="T1333" s="39">
        <v>219</v>
      </c>
      <c r="U1333" s="33">
        <v>13.895939086294415</v>
      </c>
      <c r="V1333" s="39">
        <v>94</v>
      </c>
      <c r="W1333" s="32">
        <v>5.9644670050761421</v>
      </c>
    </row>
    <row r="1334" spans="2:23" ht="15" customHeight="1" x14ac:dyDescent="0.25">
      <c r="B1334" s="6"/>
      <c r="C1334" s="8"/>
      <c r="D1334" s="8" t="s">
        <v>204</v>
      </c>
      <c r="E1334" s="49" t="s">
        <v>2973</v>
      </c>
      <c r="F1334" s="19">
        <v>4351</v>
      </c>
      <c r="G1334" s="27">
        <v>402</v>
      </c>
      <c r="H1334" s="23">
        <v>9.2392553435991722</v>
      </c>
      <c r="I1334" s="39">
        <v>3949</v>
      </c>
      <c r="J1334" s="27">
        <v>808</v>
      </c>
      <c r="K1334" s="23">
        <v>20.460876171182576</v>
      </c>
      <c r="L1334" s="19">
        <v>4351</v>
      </c>
      <c r="M1334" s="27">
        <v>74</v>
      </c>
      <c r="N1334" s="32">
        <v>1.7007584463341761</v>
      </c>
      <c r="O1334" s="19">
        <v>4351</v>
      </c>
      <c r="P1334" s="27">
        <v>84</v>
      </c>
      <c r="Q1334" s="33">
        <v>1.9305906688117676</v>
      </c>
      <c r="R1334" s="23">
        <v>228</v>
      </c>
      <c r="S1334" s="23">
        <v>5.2401746724890828</v>
      </c>
      <c r="T1334" s="39">
        <v>481</v>
      </c>
      <c r="U1334" s="33">
        <v>11.054929901172144</v>
      </c>
      <c r="V1334" s="39">
        <v>178</v>
      </c>
      <c r="W1334" s="32">
        <v>4.0910135601011266</v>
      </c>
    </row>
    <row r="1335" spans="2:23" ht="15" customHeight="1" x14ac:dyDescent="0.25">
      <c r="B1335" s="6"/>
      <c r="C1335" s="8"/>
      <c r="D1335" s="8" t="s">
        <v>1248</v>
      </c>
      <c r="E1335" s="49" t="s">
        <v>2974</v>
      </c>
      <c r="F1335" s="19">
        <v>199</v>
      </c>
      <c r="G1335" s="27">
        <v>5</v>
      </c>
      <c r="H1335" s="23">
        <v>2.512562814070352</v>
      </c>
      <c r="I1335" s="39">
        <v>194</v>
      </c>
      <c r="J1335" s="27">
        <v>32</v>
      </c>
      <c r="K1335" s="23">
        <v>16.494845360824741</v>
      </c>
      <c r="L1335" s="19">
        <v>199</v>
      </c>
      <c r="M1335" s="27">
        <v>1</v>
      </c>
      <c r="N1335" s="32">
        <v>0.50251256281407031</v>
      </c>
      <c r="O1335" s="19">
        <v>199</v>
      </c>
      <c r="P1335" s="27">
        <v>2</v>
      </c>
      <c r="Q1335" s="33">
        <v>1.0050251256281406</v>
      </c>
      <c r="R1335" s="23">
        <v>7</v>
      </c>
      <c r="S1335" s="23">
        <v>3.5175879396984926</v>
      </c>
      <c r="T1335" s="39">
        <v>27</v>
      </c>
      <c r="U1335" s="33">
        <v>13.5678391959799</v>
      </c>
      <c r="V1335" s="39">
        <v>12</v>
      </c>
      <c r="W1335" s="32">
        <v>6.0301507537688437</v>
      </c>
    </row>
    <row r="1336" spans="2:23" ht="15" customHeight="1" x14ac:dyDescent="0.25">
      <c r="B1336" s="6"/>
      <c r="C1336" s="8"/>
      <c r="D1336" s="8" t="s">
        <v>1249</v>
      </c>
      <c r="E1336" s="49" t="s">
        <v>2975</v>
      </c>
      <c r="F1336" s="19">
        <v>1102</v>
      </c>
      <c r="G1336" s="27">
        <v>62</v>
      </c>
      <c r="H1336" s="23">
        <v>5.6261343012704179</v>
      </c>
      <c r="I1336" s="39">
        <v>1040</v>
      </c>
      <c r="J1336" s="27">
        <v>196</v>
      </c>
      <c r="K1336" s="23">
        <v>18.846153846153847</v>
      </c>
      <c r="L1336" s="19">
        <v>1102</v>
      </c>
      <c r="M1336" s="27">
        <v>11</v>
      </c>
      <c r="N1336" s="32">
        <v>0.99818511796733211</v>
      </c>
      <c r="O1336" s="19">
        <v>1102</v>
      </c>
      <c r="P1336" s="27">
        <v>15</v>
      </c>
      <c r="Q1336" s="33">
        <v>1.3611615245009074</v>
      </c>
      <c r="R1336" s="23">
        <v>40</v>
      </c>
      <c r="S1336" s="23">
        <v>3.6297640653357535</v>
      </c>
      <c r="T1336" s="39">
        <v>116</v>
      </c>
      <c r="U1336" s="33">
        <v>10.526315789473683</v>
      </c>
      <c r="V1336" s="39">
        <v>46</v>
      </c>
      <c r="W1336" s="32">
        <v>4.1742286751361162</v>
      </c>
    </row>
    <row r="1337" spans="2:23" ht="15" customHeight="1" x14ac:dyDescent="0.25">
      <c r="B1337" s="6"/>
      <c r="C1337" s="8"/>
      <c r="D1337" s="8" t="s">
        <v>1140</v>
      </c>
      <c r="E1337" s="49" t="s">
        <v>2976</v>
      </c>
      <c r="F1337" s="19">
        <v>2285</v>
      </c>
      <c r="G1337" s="27">
        <v>121</v>
      </c>
      <c r="H1337" s="23">
        <v>5.2954048140043763</v>
      </c>
      <c r="I1337" s="39">
        <v>2164</v>
      </c>
      <c r="J1337" s="27">
        <v>405</v>
      </c>
      <c r="K1337" s="23">
        <v>18.715341959334566</v>
      </c>
      <c r="L1337" s="19">
        <v>2285</v>
      </c>
      <c r="M1337" s="27">
        <v>52</v>
      </c>
      <c r="N1337" s="32">
        <v>2.2757111597374178</v>
      </c>
      <c r="O1337" s="19">
        <v>2285</v>
      </c>
      <c r="P1337" s="27">
        <v>45</v>
      </c>
      <c r="Q1337" s="33">
        <v>1.9693654266958425</v>
      </c>
      <c r="R1337" s="23">
        <v>147</v>
      </c>
      <c r="S1337" s="23">
        <v>6.4332603938730859</v>
      </c>
      <c r="T1337" s="39">
        <v>188</v>
      </c>
      <c r="U1337" s="33">
        <v>8.2275711159737419</v>
      </c>
      <c r="V1337" s="39">
        <v>72</v>
      </c>
      <c r="W1337" s="32">
        <v>3.1509846827133483</v>
      </c>
    </row>
    <row r="1338" spans="2:23" ht="15" customHeight="1" x14ac:dyDescent="0.25">
      <c r="B1338" s="6"/>
      <c r="C1338" s="8"/>
      <c r="D1338" s="8" t="s">
        <v>56</v>
      </c>
      <c r="E1338" s="49" t="s">
        <v>2977</v>
      </c>
      <c r="F1338" s="63">
        <v>5474</v>
      </c>
      <c r="G1338" s="64">
        <v>317</v>
      </c>
      <c r="H1338" s="65">
        <v>5.7910120569967116</v>
      </c>
      <c r="I1338" s="66">
        <v>5157</v>
      </c>
      <c r="J1338" s="64">
        <v>931</v>
      </c>
      <c r="K1338" s="65">
        <v>18.053131665697112</v>
      </c>
      <c r="L1338" s="63">
        <v>5474</v>
      </c>
      <c r="M1338" s="64">
        <v>182</v>
      </c>
      <c r="N1338" s="67">
        <v>3.3248081841432229</v>
      </c>
      <c r="O1338" s="63">
        <v>5474</v>
      </c>
      <c r="P1338" s="64">
        <v>140</v>
      </c>
      <c r="Q1338" s="68">
        <v>2.5575447570332481</v>
      </c>
      <c r="R1338" s="65">
        <v>339</v>
      </c>
      <c r="S1338" s="65">
        <v>6.1929119473876506</v>
      </c>
      <c r="T1338" s="66">
        <v>510</v>
      </c>
      <c r="U1338" s="68">
        <v>9.316770186335404</v>
      </c>
      <c r="V1338" s="66">
        <v>127</v>
      </c>
      <c r="W1338" s="67">
        <v>2.320058458165875</v>
      </c>
    </row>
    <row r="1339" spans="2:23" ht="15" customHeight="1" x14ac:dyDescent="0.25">
      <c r="B1339" s="6"/>
      <c r="C1339" s="8"/>
      <c r="D1339" s="8" t="s">
        <v>1250</v>
      </c>
      <c r="E1339" s="49" t="s">
        <v>2978</v>
      </c>
      <c r="F1339" s="63">
        <v>343</v>
      </c>
      <c r="G1339" s="64">
        <v>21</v>
      </c>
      <c r="H1339" s="65">
        <v>6.1224489795918364</v>
      </c>
      <c r="I1339" s="66">
        <v>322</v>
      </c>
      <c r="J1339" s="64">
        <v>51</v>
      </c>
      <c r="K1339" s="65">
        <v>15.838509316770185</v>
      </c>
      <c r="L1339" s="63">
        <v>343</v>
      </c>
      <c r="M1339" s="64">
        <v>7</v>
      </c>
      <c r="N1339" s="67">
        <v>2.0408163265306123</v>
      </c>
      <c r="O1339" s="63">
        <v>343</v>
      </c>
      <c r="P1339" s="64">
        <v>9</v>
      </c>
      <c r="Q1339" s="68">
        <v>2.6239067055393588</v>
      </c>
      <c r="R1339" s="65">
        <v>18</v>
      </c>
      <c r="S1339" s="65">
        <v>5.2478134110787176</v>
      </c>
      <c r="T1339" s="66">
        <v>42</v>
      </c>
      <c r="U1339" s="68">
        <v>12.244897959183673</v>
      </c>
      <c r="V1339" s="66">
        <v>15</v>
      </c>
      <c r="W1339" s="67">
        <v>4.3731778425655978</v>
      </c>
    </row>
    <row r="1340" spans="2:23" ht="15" customHeight="1" x14ac:dyDescent="0.25">
      <c r="B1340" s="6"/>
      <c r="C1340" s="8"/>
      <c r="D1340" s="8" t="s">
        <v>1251</v>
      </c>
      <c r="E1340" s="49" t="s">
        <v>2979</v>
      </c>
      <c r="F1340" s="63">
        <v>6203</v>
      </c>
      <c r="G1340" s="64">
        <v>340</v>
      </c>
      <c r="H1340" s="65">
        <v>5.4812187651136544</v>
      </c>
      <c r="I1340" s="66">
        <v>5863</v>
      </c>
      <c r="J1340" s="64">
        <v>1028</v>
      </c>
      <c r="K1340" s="65">
        <v>17.533685826368753</v>
      </c>
      <c r="L1340" s="63">
        <v>6203</v>
      </c>
      <c r="M1340" s="64">
        <v>63</v>
      </c>
      <c r="N1340" s="67">
        <v>1.015637594712236</v>
      </c>
      <c r="O1340" s="63">
        <v>6203</v>
      </c>
      <c r="P1340" s="64">
        <v>91</v>
      </c>
      <c r="Q1340" s="68">
        <v>1.4670320812510076</v>
      </c>
      <c r="R1340" s="65">
        <v>242</v>
      </c>
      <c r="S1340" s="65">
        <v>3.9013380622279539</v>
      </c>
      <c r="T1340" s="66">
        <v>709</v>
      </c>
      <c r="U1340" s="68">
        <v>11.429953248428181</v>
      </c>
      <c r="V1340" s="66">
        <v>229</v>
      </c>
      <c r="W1340" s="67">
        <v>3.6917620506206674</v>
      </c>
    </row>
    <row r="1341" spans="2:23" ht="15" customHeight="1" x14ac:dyDescent="0.25">
      <c r="B1341" s="6"/>
      <c r="C1341" s="8"/>
      <c r="D1341" s="8" t="s">
        <v>1252</v>
      </c>
      <c r="E1341" s="49" t="s">
        <v>2980</v>
      </c>
      <c r="F1341" s="19">
        <v>6200</v>
      </c>
      <c r="G1341" s="27">
        <v>445</v>
      </c>
      <c r="H1341" s="23">
        <v>7.17741935483871</v>
      </c>
      <c r="I1341" s="39">
        <v>5755</v>
      </c>
      <c r="J1341" s="27">
        <v>1175</v>
      </c>
      <c r="K1341" s="23">
        <v>20.417028670721113</v>
      </c>
      <c r="L1341" s="19">
        <v>6200</v>
      </c>
      <c r="M1341" s="27">
        <v>91</v>
      </c>
      <c r="N1341" s="32">
        <v>1.467741935483871</v>
      </c>
      <c r="O1341" s="19">
        <v>6200</v>
      </c>
      <c r="P1341" s="27">
        <v>100</v>
      </c>
      <c r="Q1341" s="33">
        <v>1.6129032258064515</v>
      </c>
      <c r="R1341" s="23">
        <v>307</v>
      </c>
      <c r="S1341" s="23">
        <v>4.9516129032258061</v>
      </c>
      <c r="T1341" s="39">
        <v>600</v>
      </c>
      <c r="U1341" s="33">
        <v>9.67741935483871</v>
      </c>
      <c r="V1341" s="39">
        <v>210</v>
      </c>
      <c r="W1341" s="32">
        <v>3.3870967741935489</v>
      </c>
    </row>
    <row r="1342" spans="2:23" ht="15" customHeight="1" x14ac:dyDescent="0.25">
      <c r="B1342" s="6"/>
      <c r="C1342" s="8"/>
      <c r="D1342" s="8" t="s">
        <v>1253</v>
      </c>
      <c r="E1342" s="49" t="s">
        <v>2981</v>
      </c>
      <c r="F1342" s="63">
        <v>956</v>
      </c>
      <c r="G1342" s="64">
        <v>86</v>
      </c>
      <c r="H1342" s="65">
        <v>8.99581589958159</v>
      </c>
      <c r="I1342" s="66">
        <v>870</v>
      </c>
      <c r="J1342" s="64">
        <v>185</v>
      </c>
      <c r="K1342" s="65">
        <v>21.264367816091951</v>
      </c>
      <c r="L1342" s="63">
        <v>956</v>
      </c>
      <c r="M1342" s="64">
        <v>13</v>
      </c>
      <c r="N1342" s="67">
        <v>1.3598326359832638</v>
      </c>
      <c r="O1342" s="63">
        <v>956</v>
      </c>
      <c r="P1342" s="64">
        <v>19</v>
      </c>
      <c r="Q1342" s="68">
        <v>1.9874476987447698</v>
      </c>
      <c r="R1342" s="65">
        <v>39</v>
      </c>
      <c r="S1342" s="65">
        <v>4.0794979079497908</v>
      </c>
      <c r="T1342" s="66">
        <v>112</v>
      </c>
      <c r="U1342" s="68">
        <v>11.715481171548117</v>
      </c>
      <c r="V1342" s="66">
        <v>53</v>
      </c>
      <c r="W1342" s="67">
        <v>5.543933054393305</v>
      </c>
    </row>
    <row r="1343" spans="2:23" ht="15" customHeight="1" x14ac:dyDescent="0.25">
      <c r="B1343" s="6"/>
      <c r="C1343" s="8"/>
      <c r="D1343" s="8" t="s">
        <v>1254</v>
      </c>
      <c r="E1343" s="49" t="s">
        <v>2982</v>
      </c>
      <c r="F1343" s="19">
        <v>793</v>
      </c>
      <c r="G1343" s="27">
        <v>42</v>
      </c>
      <c r="H1343" s="23">
        <v>5.2963430012610342</v>
      </c>
      <c r="I1343" s="39">
        <v>751</v>
      </c>
      <c r="J1343" s="27">
        <v>137</v>
      </c>
      <c r="K1343" s="23">
        <v>18.242343541944077</v>
      </c>
      <c r="L1343" s="19">
        <v>793</v>
      </c>
      <c r="M1343" s="27">
        <v>8</v>
      </c>
      <c r="N1343" s="32">
        <v>1.0088272383354351</v>
      </c>
      <c r="O1343" s="19">
        <v>793</v>
      </c>
      <c r="P1343" s="27">
        <v>5</v>
      </c>
      <c r="Q1343" s="33">
        <v>0.63051702395964693</v>
      </c>
      <c r="R1343" s="23">
        <v>27</v>
      </c>
      <c r="S1343" s="23">
        <v>3.4047919293820934</v>
      </c>
      <c r="T1343" s="39">
        <v>117</v>
      </c>
      <c r="U1343" s="33">
        <v>14.754098360655737</v>
      </c>
      <c r="V1343" s="39">
        <v>22</v>
      </c>
      <c r="W1343" s="32">
        <v>2.7742749054224465</v>
      </c>
    </row>
    <row r="1344" spans="2:23" ht="15" customHeight="1" x14ac:dyDescent="0.25">
      <c r="B1344" s="6"/>
      <c r="C1344" s="8"/>
      <c r="D1344" s="8" t="s">
        <v>389</v>
      </c>
      <c r="E1344" s="49" t="s">
        <v>2983</v>
      </c>
      <c r="F1344" s="19">
        <v>433</v>
      </c>
      <c r="G1344" s="27">
        <v>19</v>
      </c>
      <c r="H1344" s="23">
        <v>4.3879907621247112</v>
      </c>
      <c r="I1344" s="39">
        <v>414</v>
      </c>
      <c r="J1344" s="27">
        <v>65</v>
      </c>
      <c r="K1344" s="23">
        <v>15.70048309178744</v>
      </c>
      <c r="L1344" s="19">
        <v>433</v>
      </c>
      <c r="M1344" s="27">
        <v>5</v>
      </c>
      <c r="N1344" s="32">
        <v>1.1547344110854503</v>
      </c>
      <c r="O1344" s="19">
        <v>433</v>
      </c>
      <c r="P1344" s="27">
        <v>5</v>
      </c>
      <c r="Q1344" s="33">
        <v>1.1547344110854503</v>
      </c>
      <c r="R1344" s="23">
        <v>20</v>
      </c>
      <c r="S1344" s="23">
        <v>4.6189376443418011</v>
      </c>
      <c r="T1344" s="39">
        <v>54</v>
      </c>
      <c r="U1344" s="33">
        <v>12.471131639722865</v>
      </c>
      <c r="V1344" s="39">
        <v>18</v>
      </c>
      <c r="W1344" s="32">
        <v>4.1570438799076213</v>
      </c>
    </row>
    <row r="1345" spans="2:23" ht="15" customHeight="1" x14ac:dyDescent="0.25">
      <c r="B1345" s="6"/>
      <c r="C1345" s="8"/>
      <c r="D1345" s="8" t="s">
        <v>1255</v>
      </c>
      <c r="E1345" s="49" t="s">
        <v>2984</v>
      </c>
      <c r="F1345" s="19">
        <v>1571</v>
      </c>
      <c r="G1345" s="27">
        <v>130</v>
      </c>
      <c r="H1345" s="23">
        <v>8.2749840865690647</v>
      </c>
      <c r="I1345" s="39">
        <v>1441</v>
      </c>
      <c r="J1345" s="27">
        <v>321</v>
      </c>
      <c r="K1345" s="23">
        <v>22.276197085357392</v>
      </c>
      <c r="L1345" s="19">
        <v>1571</v>
      </c>
      <c r="M1345" s="27">
        <v>28</v>
      </c>
      <c r="N1345" s="32">
        <v>1.7823042647994909</v>
      </c>
      <c r="O1345" s="19">
        <v>1571</v>
      </c>
      <c r="P1345" s="27">
        <v>24</v>
      </c>
      <c r="Q1345" s="33">
        <v>1.5276893698281349</v>
      </c>
      <c r="R1345" s="23">
        <v>66</v>
      </c>
      <c r="S1345" s="23">
        <v>4.2011457670273717</v>
      </c>
      <c r="T1345" s="39">
        <v>171</v>
      </c>
      <c r="U1345" s="33">
        <v>10.884786760025461</v>
      </c>
      <c r="V1345" s="39">
        <v>44</v>
      </c>
      <c r="W1345" s="32">
        <v>2.8007638446849143</v>
      </c>
    </row>
    <row r="1346" spans="2:23" ht="15" customHeight="1" x14ac:dyDescent="0.25">
      <c r="B1346" s="6"/>
      <c r="C1346" s="8"/>
      <c r="D1346" s="8" t="s">
        <v>1256</v>
      </c>
      <c r="E1346" s="49" t="s">
        <v>2985</v>
      </c>
      <c r="F1346" s="19">
        <v>850</v>
      </c>
      <c r="G1346" s="27">
        <v>100</v>
      </c>
      <c r="H1346" s="23">
        <v>11.76470588235294</v>
      </c>
      <c r="I1346" s="39">
        <v>750</v>
      </c>
      <c r="J1346" s="27">
        <v>185</v>
      </c>
      <c r="K1346" s="23">
        <v>24.666666666666668</v>
      </c>
      <c r="L1346" s="19">
        <v>850</v>
      </c>
      <c r="M1346" s="27">
        <v>16</v>
      </c>
      <c r="N1346" s="32">
        <v>1.8823529411764703</v>
      </c>
      <c r="O1346" s="19">
        <v>850</v>
      </c>
      <c r="P1346" s="27">
        <v>13</v>
      </c>
      <c r="Q1346" s="33">
        <v>1.5294117647058825</v>
      </c>
      <c r="R1346" s="23">
        <v>40</v>
      </c>
      <c r="S1346" s="23">
        <v>4.7058823529411766</v>
      </c>
      <c r="T1346" s="39">
        <v>106</v>
      </c>
      <c r="U1346" s="33">
        <v>12.470588235294118</v>
      </c>
      <c r="V1346" s="39">
        <v>28</v>
      </c>
      <c r="W1346" s="32">
        <v>3.2941176470588238</v>
      </c>
    </row>
    <row r="1347" spans="2:23" ht="15" customHeight="1" x14ac:dyDescent="0.25">
      <c r="B1347" s="6"/>
      <c r="C1347" s="8"/>
      <c r="D1347" s="8" t="s">
        <v>1257</v>
      </c>
      <c r="E1347" s="49" t="s">
        <v>2986</v>
      </c>
      <c r="F1347" s="19">
        <v>7191</v>
      </c>
      <c r="G1347" s="27">
        <v>726</v>
      </c>
      <c r="H1347" s="23">
        <v>10.095953274926991</v>
      </c>
      <c r="I1347" s="39">
        <v>6465</v>
      </c>
      <c r="J1347" s="27">
        <v>1316</v>
      </c>
      <c r="K1347" s="23">
        <v>20.355761794276876</v>
      </c>
      <c r="L1347" s="19">
        <v>7191</v>
      </c>
      <c r="M1347" s="27">
        <v>139</v>
      </c>
      <c r="N1347" s="32">
        <v>1.9329717702683911</v>
      </c>
      <c r="O1347" s="19">
        <v>7191</v>
      </c>
      <c r="P1347" s="27">
        <v>184</v>
      </c>
      <c r="Q1347" s="33">
        <v>2.5587539980531218</v>
      </c>
      <c r="R1347" s="23">
        <v>430</v>
      </c>
      <c r="S1347" s="23">
        <v>5.9796968432763178</v>
      </c>
      <c r="T1347" s="39">
        <v>999</v>
      </c>
      <c r="U1347" s="33">
        <v>13.892365456821027</v>
      </c>
      <c r="V1347" s="39">
        <v>340</v>
      </c>
      <c r="W1347" s="32">
        <v>4.7281323877068555</v>
      </c>
    </row>
    <row r="1348" spans="2:23" ht="15" customHeight="1" x14ac:dyDescent="0.25">
      <c r="B1348" s="6"/>
      <c r="C1348" s="8"/>
      <c r="D1348" s="8" t="s">
        <v>1258</v>
      </c>
      <c r="E1348" s="49" t="s">
        <v>2987</v>
      </c>
      <c r="F1348" s="19">
        <v>43</v>
      </c>
      <c r="G1348" s="27">
        <v>5</v>
      </c>
      <c r="H1348" s="23">
        <v>11.627906976744185</v>
      </c>
      <c r="I1348" s="39">
        <v>38</v>
      </c>
      <c r="J1348" s="27">
        <v>9</v>
      </c>
      <c r="K1348" s="23">
        <v>23.684210526315788</v>
      </c>
      <c r="L1348" s="19">
        <v>43</v>
      </c>
      <c r="M1348" s="27">
        <v>2</v>
      </c>
      <c r="N1348" s="32">
        <v>4.6511627906976747</v>
      </c>
      <c r="O1348" s="19">
        <v>43</v>
      </c>
      <c r="P1348" s="27">
        <v>2</v>
      </c>
      <c r="Q1348" s="33">
        <v>4.6511627906976747</v>
      </c>
      <c r="R1348" s="23">
        <v>1</v>
      </c>
      <c r="S1348" s="23">
        <v>2.3255813953488373</v>
      </c>
      <c r="T1348" s="39">
        <v>7</v>
      </c>
      <c r="U1348" s="33">
        <v>16.279069767441861</v>
      </c>
      <c r="V1348" s="39">
        <v>2</v>
      </c>
      <c r="W1348" s="32">
        <v>4.6511627906976747</v>
      </c>
    </row>
    <row r="1349" spans="2:23" ht="15" customHeight="1" x14ac:dyDescent="0.25">
      <c r="B1349" s="6"/>
      <c r="C1349" s="8"/>
      <c r="D1349" s="8" t="s">
        <v>1259</v>
      </c>
      <c r="E1349" s="49" t="s">
        <v>2988</v>
      </c>
      <c r="F1349" s="63">
        <v>130</v>
      </c>
      <c r="G1349" s="64">
        <v>8</v>
      </c>
      <c r="H1349" s="65">
        <v>6.1538461538461542</v>
      </c>
      <c r="I1349" s="66">
        <v>122</v>
      </c>
      <c r="J1349" s="64">
        <v>19</v>
      </c>
      <c r="K1349" s="65">
        <v>15.573770491803279</v>
      </c>
      <c r="L1349" s="63">
        <v>130</v>
      </c>
      <c r="M1349" s="64">
        <v>0</v>
      </c>
      <c r="N1349" s="67">
        <v>0</v>
      </c>
      <c r="O1349" s="63">
        <v>130</v>
      </c>
      <c r="P1349" s="64">
        <v>1</v>
      </c>
      <c r="Q1349" s="68">
        <v>0.76923076923076927</v>
      </c>
      <c r="R1349" s="65">
        <v>8</v>
      </c>
      <c r="S1349" s="65">
        <v>6.1538461538461542</v>
      </c>
      <c r="T1349" s="66">
        <v>12</v>
      </c>
      <c r="U1349" s="68">
        <v>9.2307692307692317</v>
      </c>
      <c r="V1349" s="66">
        <v>3</v>
      </c>
      <c r="W1349" s="67">
        <v>2.3076923076923079</v>
      </c>
    </row>
    <row r="1350" spans="2:23" ht="15" customHeight="1" x14ac:dyDescent="0.25">
      <c r="B1350" s="6"/>
      <c r="C1350" s="8"/>
      <c r="D1350" s="8" t="s">
        <v>1260</v>
      </c>
      <c r="E1350" s="49" t="s">
        <v>2989</v>
      </c>
      <c r="F1350" s="19">
        <v>3163</v>
      </c>
      <c r="G1350" s="27">
        <v>214</v>
      </c>
      <c r="H1350" s="23">
        <v>6.7657287385393614</v>
      </c>
      <c r="I1350" s="39">
        <v>2949</v>
      </c>
      <c r="J1350" s="27">
        <v>576</v>
      </c>
      <c r="K1350" s="23">
        <v>19.532044760935911</v>
      </c>
      <c r="L1350" s="19">
        <v>3163</v>
      </c>
      <c r="M1350" s="27">
        <v>67</v>
      </c>
      <c r="N1350" s="32">
        <v>2.1182421751501739</v>
      </c>
      <c r="O1350" s="19">
        <v>3163</v>
      </c>
      <c r="P1350" s="27">
        <v>64</v>
      </c>
      <c r="Q1350" s="33">
        <v>2.0233955105912109</v>
      </c>
      <c r="R1350" s="23">
        <v>164</v>
      </c>
      <c r="S1350" s="23">
        <v>5.1849509958899782</v>
      </c>
      <c r="T1350" s="39">
        <v>323</v>
      </c>
      <c r="U1350" s="33">
        <v>10.211824217515018</v>
      </c>
      <c r="V1350" s="39">
        <v>93</v>
      </c>
      <c r="W1350" s="32">
        <v>2.9402466013278534</v>
      </c>
    </row>
    <row r="1351" spans="2:23" ht="15" customHeight="1" x14ac:dyDescent="0.25">
      <c r="B1351" s="6"/>
      <c r="C1351" s="8"/>
      <c r="D1351" s="8" t="s">
        <v>1261</v>
      </c>
      <c r="E1351" s="49" t="s">
        <v>2990</v>
      </c>
      <c r="F1351" s="19">
        <v>351</v>
      </c>
      <c r="G1351" s="27">
        <v>18</v>
      </c>
      <c r="H1351" s="23">
        <v>5.1282051282051277</v>
      </c>
      <c r="I1351" s="39">
        <v>333</v>
      </c>
      <c r="J1351" s="27">
        <v>86</v>
      </c>
      <c r="K1351" s="23">
        <v>25.825825825825827</v>
      </c>
      <c r="L1351" s="19">
        <v>351</v>
      </c>
      <c r="M1351" s="27">
        <v>5</v>
      </c>
      <c r="N1351" s="32">
        <v>1.4245014245014245</v>
      </c>
      <c r="O1351" s="19">
        <v>351</v>
      </c>
      <c r="P1351" s="27">
        <v>2</v>
      </c>
      <c r="Q1351" s="33">
        <v>0.56980056980056981</v>
      </c>
      <c r="R1351" s="23">
        <v>10</v>
      </c>
      <c r="S1351" s="23">
        <v>2.8490028490028489</v>
      </c>
      <c r="T1351" s="39">
        <v>24</v>
      </c>
      <c r="U1351" s="33">
        <v>6.8376068376068382</v>
      </c>
      <c r="V1351" s="39">
        <v>9</v>
      </c>
      <c r="W1351" s="32">
        <v>2.5641025641025639</v>
      </c>
    </row>
    <row r="1352" spans="2:23" ht="15" customHeight="1" x14ac:dyDescent="0.25">
      <c r="B1352" s="6"/>
      <c r="C1352" s="8"/>
      <c r="D1352" s="8" t="s">
        <v>1262</v>
      </c>
      <c r="E1352" s="49" t="s">
        <v>2991</v>
      </c>
      <c r="F1352" s="19">
        <v>212</v>
      </c>
      <c r="G1352" s="27">
        <v>6</v>
      </c>
      <c r="H1352" s="23">
        <v>2.8301886792452833</v>
      </c>
      <c r="I1352" s="39">
        <v>206</v>
      </c>
      <c r="J1352" s="27">
        <v>38</v>
      </c>
      <c r="K1352" s="23">
        <v>18.446601941747574</v>
      </c>
      <c r="L1352" s="19">
        <v>212</v>
      </c>
      <c r="M1352" s="27">
        <v>0</v>
      </c>
      <c r="N1352" s="32">
        <v>0</v>
      </c>
      <c r="O1352" s="19">
        <v>212</v>
      </c>
      <c r="P1352" s="27">
        <v>1</v>
      </c>
      <c r="Q1352" s="33">
        <v>0.47169811320754718</v>
      </c>
      <c r="R1352" s="23">
        <v>5</v>
      </c>
      <c r="S1352" s="23">
        <v>2.358490566037736</v>
      </c>
      <c r="T1352" s="39">
        <v>30</v>
      </c>
      <c r="U1352" s="33">
        <v>14.150943396226415</v>
      </c>
      <c r="V1352" s="39">
        <v>16</v>
      </c>
      <c r="W1352" s="32">
        <v>7.5471698113207548</v>
      </c>
    </row>
    <row r="1353" spans="2:23" ht="15" customHeight="1" x14ac:dyDescent="0.25">
      <c r="B1353" s="6"/>
      <c r="C1353" s="8"/>
      <c r="D1353" s="8" t="s">
        <v>840</v>
      </c>
      <c r="E1353" s="49" t="s">
        <v>2992</v>
      </c>
      <c r="F1353" s="63">
        <v>469</v>
      </c>
      <c r="G1353" s="64">
        <v>27</v>
      </c>
      <c r="H1353" s="65">
        <v>5.7569296375266523</v>
      </c>
      <c r="I1353" s="66">
        <v>442</v>
      </c>
      <c r="J1353" s="64">
        <v>74</v>
      </c>
      <c r="K1353" s="65">
        <v>16.742081447963798</v>
      </c>
      <c r="L1353" s="63">
        <v>469</v>
      </c>
      <c r="M1353" s="64">
        <v>9</v>
      </c>
      <c r="N1353" s="67">
        <v>1.9189765458422177</v>
      </c>
      <c r="O1353" s="63">
        <v>469</v>
      </c>
      <c r="P1353" s="64">
        <v>13</v>
      </c>
      <c r="Q1353" s="68">
        <v>2.7718550106609809</v>
      </c>
      <c r="R1353" s="65">
        <v>32</v>
      </c>
      <c r="S1353" s="65">
        <v>6.8230277185501063</v>
      </c>
      <c r="T1353" s="66">
        <v>51</v>
      </c>
      <c r="U1353" s="68">
        <v>10.874200426439232</v>
      </c>
      <c r="V1353" s="66">
        <v>19</v>
      </c>
      <c r="W1353" s="67">
        <v>4.0511727078891262</v>
      </c>
    </row>
    <row r="1354" spans="2:23" ht="15" customHeight="1" x14ac:dyDescent="0.25">
      <c r="B1354" s="6"/>
      <c r="C1354" s="8"/>
      <c r="D1354" s="8" t="s">
        <v>1263</v>
      </c>
      <c r="E1354" s="49" t="s">
        <v>2993</v>
      </c>
      <c r="F1354" s="63">
        <v>11752</v>
      </c>
      <c r="G1354" s="64">
        <v>1225</v>
      </c>
      <c r="H1354" s="65">
        <v>10.423757658270933</v>
      </c>
      <c r="I1354" s="66">
        <v>10527</v>
      </c>
      <c r="J1354" s="64">
        <v>2317</v>
      </c>
      <c r="K1354" s="65">
        <v>22.010069345492543</v>
      </c>
      <c r="L1354" s="63">
        <v>11752</v>
      </c>
      <c r="M1354" s="64">
        <v>197</v>
      </c>
      <c r="N1354" s="67">
        <v>1.6763104152484682</v>
      </c>
      <c r="O1354" s="63">
        <v>11752</v>
      </c>
      <c r="P1354" s="64">
        <v>238</v>
      </c>
      <c r="Q1354" s="68">
        <v>2.0251872021783526</v>
      </c>
      <c r="R1354" s="65">
        <v>548</v>
      </c>
      <c r="S1354" s="65">
        <v>4.6630360789652823</v>
      </c>
      <c r="T1354" s="66">
        <v>1441</v>
      </c>
      <c r="U1354" s="68">
        <v>12.261742682096664</v>
      </c>
      <c r="V1354" s="66">
        <v>638</v>
      </c>
      <c r="W1354" s="67">
        <v>5.4288631722260039</v>
      </c>
    </row>
    <row r="1355" spans="2:23" ht="15" customHeight="1" x14ac:dyDescent="0.25">
      <c r="B1355" s="6"/>
      <c r="C1355" s="8"/>
      <c r="D1355" s="8" t="s">
        <v>1264</v>
      </c>
      <c r="E1355" s="49" t="s">
        <v>2994</v>
      </c>
      <c r="F1355" s="19">
        <v>4828</v>
      </c>
      <c r="G1355" s="27">
        <v>331</v>
      </c>
      <c r="H1355" s="23">
        <v>6.8558409279204646</v>
      </c>
      <c r="I1355" s="39">
        <v>4497</v>
      </c>
      <c r="J1355" s="27">
        <v>864</v>
      </c>
      <c r="K1355" s="23">
        <v>19.212808539026017</v>
      </c>
      <c r="L1355" s="19">
        <v>4828</v>
      </c>
      <c r="M1355" s="27">
        <v>64</v>
      </c>
      <c r="N1355" s="32">
        <v>1.3256006628003314</v>
      </c>
      <c r="O1355" s="19">
        <v>4828</v>
      </c>
      <c r="P1355" s="27">
        <v>71</v>
      </c>
      <c r="Q1355" s="33">
        <v>1.4705882352941175</v>
      </c>
      <c r="R1355" s="23">
        <v>188</v>
      </c>
      <c r="S1355" s="23">
        <v>3.8939519469759736</v>
      </c>
      <c r="T1355" s="39">
        <v>544</v>
      </c>
      <c r="U1355" s="33">
        <v>11.267605633802818</v>
      </c>
      <c r="V1355" s="39">
        <v>197</v>
      </c>
      <c r="W1355" s="32">
        <v>4.0803645401822699</v>
      </c>
    </row>
    <row r="1356" spans="2:23" ht="15" customHeight="1" x14ac:dyDescent="0.25">
      <c r="B1356" s="6"/>
      <c r="C1356" s="8"/>
      <c r="D1356" s="8" t="s">
        <v>190</v>
      </c>
      <c r="E1356" s="49" t="s">
        <v>2995</v>
      </c>
      <c r="F1356" s="19">
        <v>153</v>
      </c>
      <c r="G1356" s="27">
        <v>6</v>
      </c>
      <c r="H1356" s="23">
        <v>3.9215686274509802</v>
      </c>
      <c r="I1356" s="39">
        <v>147</v>
      </c>
      <c r="J1356" s="27">
        <v>25</v>
      </c>
      <c r="K1356" s="23">
        <v>17.006802721088434</v>
      </c>
      <c r="L1356" s="19">
        <v>153</v>
      </c>
      <c r="M1356" s="27">
        <v>3</v>
      </c>
      <c r="N1356" s="32">
        <v>1.9607843137254901</v>
      </c>
      <c r="O1356" s="19">
        <v>153</v>
      </c>
      <c r="P1356" s="27">
        <v>0</v>
      </c>
      <c r="Q1356" s="33">
        <v>0</v>
      </c>
      <c r="R1356" s="23">
        <v>8</v>
      </c>
      <c r="S1356" s="23">
        <v>5.2287581699346406</v>
      </c>
      <c r="T1356" s="39">
        <v>17</v>
      </c>
      <c r="U1356" s="33">
        <v>11.111111111111111</v>
      </c>
      <c r="V1356" s="39">
        <v>3</v>
      </c>
      <c r="W1356" s="32">
        <v>1.9607843137254901</v>
      </c>
    </row>
    <row r="1357" spans="2:23" ht="15" customHeight="1" x14ac:dyDescent="0.25">
      <c r="B1357" s="6"/>
      <c r="C1357" s="8"/>
      <c r="D1357" s="8" t="s">
        <v>1265</v>
      </c>
      <c r="E1357" s="49" t="s">
        <v>2996</v>
      </c>
      <c r="F1357" s="63">
        <v>7310</v>
      </c>
      <c r="G1357" s="64">
        <v>591</v>
      </c>
      <c r="H1357" s="65">
        <v>8.0848153214774285</v>
      </c>
      <c r="I1357" s="39">
        <v>6719</v>
      </c>
      <c r="J1357" s="64">
        <v>1301</v>
      </c>
      <c r="K1357" s="23">
        <v>19.363000446495011</v>
      </c>
      <c r="L1357" s="63">
        <v>7310</v>
      </c>
      <c r="M1357" s="64">
        <v>176</v>
      </c>
      <c r="N1357" s="67">
        <v>2.4076607387140903</v>
      </c>
      <c r="O1357" s="63">
        <v>7310</v>
      </c>
      <c r="P1357" s="64">
        <v>151</v>
      </c>
      <c r="Q1357" s="68">
        <v>2.0656634746922022</v>
      </c>
      <c r="R1357" s="65">
        <v>424</v>
      </c>
      <c r="S1357" s="65">
        <v>5.8002735978112172</v>
      </c>
      <c r="T1357" s="66">
        <v>809</v>
      </c>
      <c r="U1357" s="68">
        <v>11.067031463748291</v>
      </c>
      <c r="V1357" s="66">
        <v>260</v>
      </c>
      <c r="W1357" s="67">
        <v>3.5567715458276332</v>
      </c>
    </row>
    <row r="1358" spans="2:23" ht="15" customHeight="1" x14ac:dyDescent="0.25">
      <c r="B1358" s="6"/>
      <c r="C1358" s="8"/>
      <c r="D1358" s="8" t="s">
        <v>519</v>
      </c>
      <c r="E1358" s="49" t="s">
        <v>2997</v>
      </c>
      <c r="F1358" s="63">
        <v>616</v>
      </c>
      <c r="G1358" s="64">
        <v>36</v>
      </c>
      <c r="H1358" s="65">
        <v>5.8441558441558437</v>
      </c>
      <c r="I1358" s="39">
        <v>580</v>
      </c>
      <c r="J1358" s="64">
        <v>133</v>
      </c>
      <c r="K1358" s="23">
        <v>22.931034482758619</v>
      </c>
      <c r="L1358" s="63">
        <v>616</v>
      </c>
      <c r="M1358" s="64">
        <v>7</v>
      </c>
      <c r="N1358" s="67">
        <v>1.1363636363636365</v>
      </c>
      <c r="O1358" s="63">
        <v>616</v>
      </c>
      <c r="P1358" s="64">
        <v>5</v>
      </c>
      <c r="Q1358" s="68">
        <v>0.81168831168831157</v>
      </c>
      <c r="R1358" s="65">
        <v>22</v>
      </c>
      <c r="S1358" s="65">
        <v>3.5714285714285712</v>
      </c>
      <c r="T1358" s="66">
        <v>92</v>
      </c>
      <c r="U1358" s="68">
        <v>14.935064935064934</v>
      </c>
      <c r="V1358" s="66">
        <v>28</v>
      </c>
      <c r="W1358" s="67">
        <v>4.5454545454545459</v>
      </c>
    </row>
    <row r="1359" spans="2:23" ht="15" customHeight="1" x14ac:dyDescent="0.25">
      <c r="B1359" s="6"/>
      <c r="C1359" s="8"/>
      <c r="D1359" s="8" t="s">
        <v>1266</v>
      </c>
      <c r="E1359" s="49" t="s">
        <v>2998</v>
      </c>
      <c r="F1359" s="63">
        <v>4567</v>
      </c>
      <c r="G1359" s="64">
        <v>366</v>
      </c>
      <c r="H1359" s="65">
        <v>8.0140135756514113</v>
      </c>
      <c r="I1359" s="39">
        <v>4201</v>
      </c>
      <c r="J1359" s="64">
        <v>831</v>
      </c>
      <c r="K1359" s="23">
        <v>19.78100452273268</v>
      </c>
      <c r="L1359" s="63">
        <v>4567</v>
      </c>
      <c r="M1359" s="64">
        <v>69</v>
      </c>
      <c r="N1359" s="67">
        <v>1.5108386249178893</v>
      </c>
      <c r="O1359" s="63">
        <v>4567</v>
      </c>
      <c r="P1359" s="64">
        <v>110</v>
      </c>
      <c r="Q1359" s="68">
        <v>2.4085833150864899</v>
      </c>
      <c r="R1359" s="65">
        <v>239</v>
      </c>
      <c r="S1359" s="65">
        <v>5.2331946573242831</v>
      </c>
      <c r="T1359" s="66">
        <v>542</v>
      </c>
      <c r="U1359" s="68">
        <v>11.867746879789797</v>
      </c>
      <c r="V1359" s="66">
        <v>187</v>
      </c>
      <c r="W1359" s="67">
        <v>4.0945916356470331</v>
      </c>
    </row>
    <row r="1360" spans="2:23" ht="15" customHeight="1" x14ac:dyDescent="0.25">
      <c r="B1360" s="6"/>
      <c r="C1360" s="8"/>
      <c r="D1360" s="8" t="s">
        <v>1267</v>
      </c>
      <c r="E1360" s="49" t="s">
        <v>2999</v>
      </c>
      <c r="F1360" s="19">
        <v>41</v>
      </c>
      <c r="G1360" s="27">
        <v>2</v>
      </c>
      <c r="H1360" s="23">
        <v>4.8780487804878048</v>
      </c>
      <c r="I1360" s="39">
        <v>39</v>
      </c>
      <c r="J1360" s="27">
        <v>4</v>
      </c>
      <c r="K1360" s="23">
        <v>10.256410256410255</v>
      </c>
      <c r="L1360" s="19">
        <v>41</v>
      </c>
      <c r="M1360" s="27">
        <v>1</v>
      </c>
      <c r="N1360" s="32">
        <v>2.4390243902439024</v>
      </c>
      <c r="O1360" s="19">
        <v>41</v>
      </c>
      <c r="P1360" s="27">
        <v>2</v>
      </c>
      <c r="Q1360" s="33">
        <v>4.8780487804878048</v>
      </c>
      <c r="R1360" s="23">
        <v>2</v>
      </c>
      <c r="S1360" s="23">
        <v>4.8780487804878048</v>
      </c>
      <c r="T1360" s="39">
        <v>4</v>
      </c>
      <c r="U1360" s="33">
        <v>9.7560975609756095</v>
      </c>
      <c r="V1360" s="39">
        <v>0</v>
      </c>
      <c r="W1360" s="32">
        <v>0</v>
      </c>
    </row>
    <row r="1361" spans="2:23" ht="15" customHeight="1" x14ac:dyDescent="0.25">
      <c r="B1361" s="6"/>
      <c r="C1361" s="8"/>
      <c r="D1361" s="8" t="s">
        <v>146</v>
      </c>
      <c r="E1361" s="49" t="s">
        <v>3000</v>
      </c>
      <c r="F1361" s="19">
        <v>733</v>
      </c>
      <c r="G1361" s="27">
        <v>48</v>
      </c>
      <c r="H1361" s="23">
        <v>6.5484311050477491</v>
      </c>
      <c r="I1361" s="39">
        <v>685</v>
      </c>
      <c r="J1361" s="27">
        <v>157</v>
      </c>
      <c r="K1361" s="23">
        <v>22.919708029197082</v>
      </c>
      <c r="L1361" s="19">
        <v>733</v>
      </c>
      <c r="M1361" s="27">
        <v>9</v>
      </c>
      <c r="N1361" s="32">
        <v>1.2278308321964531</v>
      </c>
      <c r="O1361" s="19">
        <v>733</v>
      </c>
      <c r="P1361" s="27">
        <v>4</v>
      </c>
      <c r="Q1361" s="33">
        <v>0.54570259208731242</v>
      </c>
      <c r="R1361" s="23">
        <v>22</v>
      </c>
      <c r="S1361" s="23">
        <v>3.0013642564802185</v>
      </c>
      <c r="T1361" s="39">
        <v>69</v>
      </c>
      <c r="U1361" s="33">
        <v>9.4133697135061389</v>
      </c>
      <c r="V1361" s="39">
        <v>17</v>
      </c>
      <c r="W1361" s="32">
        <v>2.3192360163710775</v>
      </c>
    </row>
    <row r="1362" spans="2:23" ht="15" customHeight="1" x14ac:dyDescent="0.25">
      <c r="B1362" s="6"/>
      <c r="C1362" s="8"/>
      <c r="D1362" s="8" t="s">
        <v>1268</v>
      </c>
      <c r="E1362" s="49" t="s">
        <v>3001</v>
      </c>
      <c r="F1362" s="63">
        <v>548</v>
      </c>
      <c r="G1362" s="64">
        <v>21</v>
      </c>
      <c r="H1362" s="65">
        <v>3.832116788321168</v>
      </c>
      <c r="I1362" s="66">
        <v>527</v>
      </c>
      <c r="J1362" s="64">
        <v>102</v>
      </c>
      <c r="K1362" s="65">
        <v>19.35483870967742</v>
      </c>
      <c r="L1362" s="63">
        <v>548</v>
      </c>
      <c r="M1362" s="64">
        <v>9</v>
      </c>
      <c r="N1362" s="67">
        <v>1.6423357664233578</v>
      </c>
      <c r="O1362" s="63">
        <v>548</v>
      </c>
      <c r="P1362" s="64">
        <v>9</v>
      </c>
      <c r="Q1362" s="68">
        <v>1.6423357664233578</v>
      </c>
      <c r="R1362" s="65">
        <v>19</v>
      </c>
      <c r="S1362" s="65">
        <v>3.4671532846715327</v>
      </c>
      <c r="T1362" s="66">
        <v>61</v>
      </c>
      <c r="U1362" s="68">
        <v>11.131386861313869</v>
      </c>
      <c r="V1362" s="66">
        <v>15</v>
      </c>
      <c r="W1362" s="67">
        <v>2.7372262773722631</v>
      </c>
    </row>
    <row r="1363" spans="2:23" ht="15" customHeight="1" x14ac:dyDescent="0.25">
      <c r="B1363" s="6"/>
      <c r="C1363" s="8"/>
      <c r="D1363" s="8" t="s">
        <v>1269</v>
      </c>
      <c r="E1363" s="49" t="s">
        <v>3002</v>
      </c>
      <c r="F1363" s="19">
        <v>1108</v>
      </c>
      <c r="G1363" s="27">
        <v>68</v>
      </c>
      <c r="H1363" s="23">
        <v>6.1371841155234659</v>
      </c>
      <c r="I1363" s="39">
        <v>1040</v>
      </c>
      <c r="J1363" s="27">
        <v>215</v>
      </c>
      <c r="K1363" s="23">
        <v>20.673076923076923</v>
      </c>
      <c r="L1363" s="19">
        <v>1108</v>
      </c>
      <c r="M1363" s="27">
        <v>25</v>
      </c>
      <c r="N1363" s="32">
        <v>2.256317689530686</v>
      </c>
      <c r="O1363" s="19">
        <v>1108</v>
      </c>
      <c r="P1363" s="27">
        <v>17</v>
      </c>
      <c r="Q1363" s="33">
        <v>1.5342960288808665</v>
      </c>
      <c r="R1363" s="23">
        <v>42</v>
      </c>
      <c r="S1363" s="23">
        <v>3.790613718411552</v>
      </c>
      <c r="T1363" s="39">
        <v>135</v>
      </c>
      <c r="U1363" s="33">
        <v>12.184115523465703</v>
      </c>
      <c r="V1363" s="39">
        <v>31</v>
      </c>
      <c r="W1363" s="32">
        <v>2.7978339350180503</v>
      </c>
    </row>
    <row r="1364" spans="2:23" ht="15" customHeight="1" x14ac:dyDescent="0.25">
      <c r="B1364" s="6"/>
      <c r="C1364" s="8"/>
      <c r="D1364" s="8" t="s">
        <v>1270</v>
      </c>
      <c r="E1364" s="49" t="s">
        <v>3003</v>
      </c>
      <c r="F1364" s="19">
        <v>8963</v>
      </c>
      <c r="G1364" s="27">
        <v>759</v>
      </c>
      <c r="H1364" s="23">
        <v>8.4681468258395611</v>
      </c>
      <c r="I1364" s="39">
        <v>8204</v>
      </c>
      <c r="J1364" s="27">
        <v>1747</v>
      </c>
      <c r="K1364" s="23">
        <v>21.294490492442712</v>
      </c>
      <c r="L1364" s="19">
        <v>8963</v>
      </c>
      <c r="M1364" s="27">
        <v>146</v>
      </c>
      <c r="N1364" s="32">
        <v>1.6289188887649224</v>
      </c>
      <c r="O1364" s="19">
        <v>8963</v>
      </c>
      <c r="P1364" s="27">
        <v>146</v>
      </c>
      <c r="Q1364" s="33">
        <v>1.6289188887649224</v>
      </c>
      <c r="R1364" s="23">
        <v>378</v>
      </c>
      <c r="S1364" s="23">
        <v>4.217337944884525</v>
      </c>
      <c r="T1364" s="39">
        <v>996</v>
      </c>
      <c r="U1364" s="33">
        <v>11.11235077541002</v>
      </c>
      <c r="V1364" s="39">
        <v>376</v>
      </c>
      <c r="W1364" s="32">
        <v>4.1950239875041841</v>
      </c>
    </row>
    <row r="1365" spans="2:23" ht="15" customHeight="1" x14ac:dyDescent="0.25">
      <c r="B1365" s="6"/>
      <c r="C1365" s="8"/>
      <c r="D1365" s="8" t="s">
        <v>1271</v>
      </c>
      <c r="E1365" s="49" t="s">
        <v>3004</v>
      </c>
      <c r="F1365" s="63">
        <v>2201</v>
      </c>
      <c r="G1365" s="64">
        <v>172</v>
      </c>
      <c r="H1365" s="65">
        <v>7.81462971376647</v>
      </c>
      <c r="I1365" s="39">
        <v>2029</v>
      </c>
      <c r="J1365" s="64">
        <v>389</v>
      </c>
      <c r="K1365" s="23">
        <v>19.172005914243471</v>
      </c>
      <c r="L1365" s="63">
        <v>2201</v>
      </c>
      <c r="M1365" s="64">
        <v>43</v>
      </c>
      <c r="N1365" s="67">
        <v>1.9536574284416175</v>
      </c>
      <c r="O1365" s="63">
        <v>2201</v>
      </c>
      <c r="P1365" s="64">
        <v>46</v>
      </c>
      <c r="Q1365" s="68">
        <v>2.0899591094956835</v>
      </c>
      <c r="R1365" s="65">
        <v>105</v>
      </c>
      <c r="S1365" s="65">
        <v>4.770558836892322</v>
      </c>
      <c r="T1365" s="66">
        <v>226</v>
      </c>
      <c r="U1365" s="68">
        <v>10.268059972739664</v>
      </c>
      <c r="V1365" s="66">
        <v>86</v>
      </c>
      <c r="W1365" s="67">
        <v>3.907314856883235</v>
      </c>
    </row>
    <row r="1366" spans="2:23" ht="15" customHeight="1" x14ac:dyDescent="0.25">
      <c r="B1366" s="6"/>
      <c r="C1366" s="8" t="s">
        <v>1272</v>
      </c>
      <c r="D1366" s="8" t="s">
        <v>1273</v>
      </c>
      <c r="E1366" s="49" t="s">
        <v>3005</v>
      </c>
      <c r="F1366" s="63">
        <v>8</v>
      </c>
      <c r="G1366" s="64">
        <v>1</v>
      </c>
      <c r="H1366" s="65">
        <v>12.5</v>
      </c>
      <c r="I1366" s="39">
        <v>7</v>
      </c>
      <c r="J1366" s="64">
        <v>5</v>
      </c>
      <c r="K1366" s="23">
        <v>71.428571428571431</v>
      </c>
      <c r="L1366" s="63">
        <v>8</v>
      </c>
      <c r="M1366" s="64">
        <v>2</v>
      </c>
      <c r="N1366" s="67">
        <v>25</v>
      </c>
      <c r="O1366" s="63">
        <v>8</v>
      </c>
      <c r="P1366" s="64">
        <v>0</v>
      </c>
      <c r="Q1366" s="68">
        <v>0</v>
      </c>
      <c r="R1366" s="65">
        <v>2</v>
      </c>
      <c r="S1366" s="65">
        <v>25</v>
      </c>
      <c r="T1366" s="66">
        <v>0</v>
      </c>
      <c r="U1366" s="68">
        <v>0</v>
      </c>
      <c r="V1366" s="66">
        <v>1</v>
      </c>
      <c r="W1366" s="67">
        <v>12.5</v>
      </c>
    </row>
    <row r="1367" spans="2:23" ht="15" customHeight="1" x14ac:dyDescent="0.25">
      <c r="B1367" s="6"/>
      <c r="C1367" s="8"/>
      <c r="D1367" s="8" t="s">
        <v>1274</v>
      </c>
      <c r="E1367" s="49" t="s">
        <v>3006</v>
      </c>
      <c r="F1367" s="63">
        <v>14</v>
      </c>
      <c r="G1367" s="64">
        <v>0</v>
      </c>
      <c r="H1367" s="65">
        <v>0</v>
      </c>
      <c r="I1367" s="39">
        <v>14</v>
      </c>
      <c r="J1367" s="64">
        <v>5</v>
      </c>
      <c r="K1367" s="23">
        <v>35.714285714285715</v>
      </c>
      <c r="L1367" s="63">
        <v>14</v>
      </c>
      <c r="M1367" s="64">
        <v>1</v>
      </c>
      <c r="N1367" s="67">
        <v>7.1428571428571423</v>
      </c>
      <c r="O1367" s="63">
        <v>14</v>
      </c>
      <c r="P1367" s="64">
        <v>2</v>
      </c>
      <c r="Q1367" s="68">
        <v>14.285714285714285</v>
      </c>
      <c r="R1367" s="65">
        <v>0</v>
      </c>
      <c r="S1367" s="65">
        <v>0</v>
      </c>
      <c r="T1367" s="66">
        <v>1</v>
      </c>
      <c r="U1367" s="68">
        <v>7.1428571428571423</v>
      </c>
      <c r="V1367" s="66">
        <v>0</v>
      </c>
      <c r="W1367" s="67">
        <v>0</v>
      </c>
    </row>
    <row r="1368" spans="2:23" ht="15" customHeight="1" x14ac:dyDescent="0.25">
      <c r="B1368" s="6"/>
      <c r="C1368" s="8"/>
      <c r="D1368" s="8" t="s">
        <v>1275</v>
      </c>
      <c r="E1368" s="49" t="s">
        <v>3007</v>
      </c>
      <c r="F1368" s="19">
        <v>45</v>
      </c>
      <c r="G1368" s="27">
        <v>13</v>
      </c>
      <c r="H1368" s="23">
        <v>28.888888888888886</v>
      </c>
      <c r="I1368" s="39">
        <v>32</v>
      </c>
      <c r="J1368" s="27">
        <v>16</v>
      </c>
      <c r="K1368" s="23">
        <v>50</v>
      </c>
      <c r="L1368" s="19">
        <v>45</v>
      </c>
      <c r="M1368" s="27">
        <v>2</v>
      </c>
      <c r="N1368" s="32">
        <v>4.4444444444444446</v>
      </c>
      <c r="O1368" s="19">
        <v>45</v>
      </c>
      <c r="P1368" s="27">
        <v>0</v>
      </c>
      <c r="Q1368" s="33">
        <v>0</v>
      </c>
      <c r="R1368" s="23">
        <v>1</v>
      </c>
      <c r="S1368" s="23">
        <v>2.2222222222222223</v>
      </c>
      <c r="T1368" s="39">
        <v>4</v>
      </c>
      <c r="U1368" s="33">
        <v>8.8888888888888893</v>
      </c>
      <c r="V1368" s="39">
        <v>0</v>
      </c>
      <c r="W1368" s="32">
        <v>0</v>
      </c>
    </row>
    <row r="1369" spans="2:23" ht="15" customHeight="1" x14ac:dyDescent="0.25">
      <c r="B1369" s="6"/>
      <c r="C1369" s="8"/>
      <c r="D1369" s="8" t="s">
        <v>1276</v>
      </c>
      <c r="E1369" s="49" t="s">
        <v>3008</v>
      </c>
      <c r="F1369" s="63">
        <v>12</v>
      </c>
      <c r="G1369" s="64">
        <v>1</v>
      </c>
      <c r="H1369" s="65">
        <v>8.3333333333333321</v>
      </c>
      <c r="I1369" s="39">
        <v>11</v>
      </c>
      <c r="J1369" s="64">
        <v>5</v>
      </c>
      <c r="K1369" s="23">
        <v>45.454545454545453</v>
      </c>
      <c r="L1369" s="63">
        <v>12</v>
      </c>
      <c r="M1369" s="64">
        <v>0</v>
      </c>
      <c r="N1369" s="67">
        <v>0</v>
      </c>
      <c r="O1369" s="63">
        <v>12</v>
      </c>
      <c r="P1369" s="64">
        <v>0</v>
      </c>
      <c r="Q1369" s="68">
        <v>0</v>
      </c>
      <c r="R1369" s="65">
        <v>2</v>
      </c>
      <c r="S1369" s="65">
        <v>16.666666666666664</v>
      </c>
      <c r="T1369" s="66">
        <v>0</v>
      </c>
      <c r="U1369" s="68">
        <v>0</v>
      </c>
      <c r="V1369" s="66">
        <v>0</v>
      </c>
      <c r="W1369" s="67">
        <v>0</v>
      </c>
    </row>
    <row r="1370" spans="2:23" ht="15" customHeight="1" x14ac:dyDescent="0.25">
      <c r="B1370" s="6"/>
      <c r="C1370" s="8"/>
      <c r="D1370" s="8" t="s">
        <v>1272</v>
      </c>
      <c r="E1370" s="49" t="s">
        <v>3009</v>
      </c>
      <c r="F1370" s="63">
        <v>200</v>
      </c>
      <c r="G1370" s="64">
        <v>23</v>
      </c>
      <c r="H1370" s="65">
        <v>11.5</v>
      </c>
      <c r="I1370" s="39">
        <v>177</v>
      </c>
      <c r="J1370" s="64">
        <v>62</v>
      </c>
      <c r="K1370" s="23">
        <v>35.028248587570623</v>
      </c>
      <c r="L1370" s="63">
        <v>200</v>
      </c>
      <c r="M1370" s="64">
        <v>7</v>
      </c>
      <c r="N1370" s="67">
        <v>3.5000000000000004</v>
      </c>
      <c r="O1370" s="63">
        <v>200</v>
      </c>
      <c r="P1370" s="64">
        <v>1</v>
      </c>
      <c r="Q1370" s="68">
        <v>0.5</v>
      </c>
      <c r="R1370" s="65">
        <v>10</v>
      </c>
      <c r="S1370" s="65">
        <v>5</v>
      </c>
      <c r="T1370" s="66">
        <v>6</v>
      </c>
      <c r="U1370" s="68">
        <v>3</v>
      </c>
      <c r="V1370" s="66">
        <v>1</v>
      </c>
      <c r="W1370" s="67">
        <v>0.5</v>
      </c>
    </row>
    <row r="1371" spans="2:23" ht="15" customHeight="1" x14ac:dyDescent="0.25">
      <c r="B1371" s="6"/>
      <c r="C1371" s="8"/>
      <c r="D1371" s="8" t="s">
        <v>1277</v>
      </c>
      <c r="E1371" s="49" t="s">
        <v>3010</v>
      </c>
      <c r="F1371" s="19">
        <v>107</v>
      </c>
      <c r="G1371" s="27">
        <v>14</v>
      </c>
      <c r="H1371" s="23">
        <v>13.084112149532709</v>
      </c>
      <c r="I1371" s="39">
        <v>93</v>
      </c>
      <c r="J1371" s="27">
        <v>28</v>
      </c>
      <c r="K1371" s="23">
        <v>30.107526881720432</v>
      </c>
      <c r="L1371" s="19">
        <v>107</v>
      </c>
      <c r="M1371" s="27">
        <v>3</v>
      </c>
      <c r="N1371" s="32">
        <v>2.8037383177570092</v>
      </c>
      <c r="O1371" s="19">
        <v>107</v>
      </c>
      <c r="P1371" s="27">
        <v>1</v>
      </c>
      <c r="Q1371" s="33">
        <v>0.93457943925233633</v>
      </c>
      <c r="R1371" s="23">
        <v>4</v>
      </c>
      <c r="S1371" s="23">
        <v>3.7383177570093453</v>
      </c>
      <c r="T1371" s="39">
        <v>8</v>
      </c>
      <c r="U1371" s="33">
        <v>7.4766355140186906</v>
      </c>
      <c r="V1371" s="39">
        <v>3</v>
      </c>
      <c r="W1371" s="32">
        <v>2.8037383177570092</v>
      </c>
    </row>
    <row r="1372" spans="2:23" ht="15" customHeight="1" x14ac:dyDescent="0.25">
      <c r="B1372" s="6"/>
      <c r="C1372" s="8" t="s">
        <v>1040</v>
      </c>
      <c r="D1372" s="8" t="s">
        <v>1278</v>
      </c>
      <c r="E1372" s="49" t="s">
        <v>3011</v>
      </c>
      <c r="F1372" s="63">
        <v>11</v>
      </c>
      <c r="G1372" s="64">
        <v>1</v>
      </c>
      <c r="H1372" s="65">
        <v>9.0909090909090917</v>
      </c>
      <c r="I1372" s="39">
        <v>10</v>
      </c>
      <c r="J1372" s="64">
        <v>3</v>
      </c>
      <c r="K1372" s="23">
        <v>30</v>
      </c>
      <c r="L1372" s="63">
        <v>11</v>
      </c>
      <c r="M1372" s="64">
        <v>0</v>
      </c>
      <c r="N1372" s="67">
        <v>0</v>
      </c>
      <c r="O1372" s="63">
        <v>11</v>
      </c>
      <c r="P1372" s="64">
        <v>0</v>
      </c>
      <c r="Q1372" s="68">
        <v>0</v>
      </c>
      <c r="R1372" s="65">
        <v>0</v>
      </c>
      <c r="S1372" s="65">
        <v>0</v>
      </c>
      <c r="T1372" s="66">
        <v>2</v>
      </c>
      <c r="U1372" s="68">
        <v>18.181818181818183</v>
      </c>
      <c r="V1372" s="66">
        <v>0</v>
      </c>
      <c r="W1372" s="67">
        <v>0</v>
      </c>
    </row>
    <row r="1373" spans="2:23" ht="15" customHeight="1" x14ac:dyDescent="0.25">
      <c r="B1373" s="6"/>
      <c r="C1373" s="8"/>
      <c r="D1373" s="8" t="s">
        <v>1279</v>
      </c>
      <c r="E1373" s="49" t="s">
        <v>3012</v>
      </c>
      <c r="F1373" s="63">
        <v>10</v>
      </c>
      <c r="G1373" s="64">
        <v>3</v>
      </c>
      <c r="H1373" s="65">
        <v>30</v>
      </c>
      <c r="I1373" s="39">
        <v>7</v>
      </c>
      <c r="J1373" s="64">
        <v>3</v>
      </c>
      <c r="K1373" s="23">
        <v>42.857142857142854</v>
      </c>
      <c r="L1373" s="63">
        <v>10</v>
      </c>
      <c r="M1373" s="64">
        <v>2</v>
      </c>
      <c r="N1373" s="67">
        <v>20</v>
      </c>
      <c r="O1373" s="63">
        <v>10</v>
      </c>
      <c r="P1373" s="64">
        <v>1</v>
      </c>
      <c r="Q1373" s="68">
        <v>10</v>
      </c>
      <c r="R1373" s="65">
        <v>1</v>
      </c>
      <c r="S1373" s="65">
        <v>10</v>
      </c>
      <c r="T1373" s="66">
        <v>1</v>
      </c>
      <c r="U1373" s="68">
        <v>10</v>
      </c>
      <c r="V1373" s="66">
        <v>0</v>
      </c>
      <c r="W1373" s="67">
        <v>0</v>
      </c>
    </row>
    <row r="1374" spans="2:23" ht="15" customHeight="1" x14ac:dyDescent="0.25">
      <c r="B1374" s="6"/>
      <c r="C1374" s="8"/>
      <c r="D1374" s="8" t="s">
        <v>1280</v>
      </c>
      <c r="E1374" s="49" t="s">
        <v>3013</v>
      </c>
      <c r="F1374" s="63">
        <v>7</v>
      </c>
      <c r="G1374" s="64">
        <v>0</v>
      </c>
      <c r="H1374" s="65">
        <v>0</v>
      </c>
      <c r="I1374" s="39">
        <v>7</v>
      </c>
      <c r="J1374" s="64">
        <v>0</v>
      </c>
      <c r="K1374" s="23">
        <v>0</v>
      </c>
      <c r="L1374" s="63">
        <v>7</v>
      </c>
      <c r="M1374" s="64">
        <v>0</v>
      </c>
      <c r="N1374" s="67">
        <v>0</v>
      </c>
      <c r="O1374" s="63">
        <v>7</v>
      </c>
      <c r="P1374" s="64">
        <v>0</v>
      </c>
      <c r="Q1374" s="68">
        <v>0</v>
      </c>
      <c r="R1374" s="65">
        <v>0</v>
      </c>
      <c r="S1374" s="65">
        <v>0</v>
      </c>
      <c r="T1374" s="66">
        <v>1</v>
      </c>
      <c r="U1374" s="68">
        <v>14.285714285714285</v>
      </c>
      <c r="V1374" s="66">
        <v>0</v>
      </c>
      <c r="W1374" s="67">
        <v>0</v>
      </c>
    </row>
    <row r="1375" spans="2:23" ht="15" customHeight="1" x14ac:dyDescent="0.25">
      <c r="B1375" s="6"/>
      <c r="C1375" s="8"/>
      <c r="D1375" s="8" t="s">
        <v>1281</v>
      </c>
      <c r="E1375" s="49" t="s">
        <v>3014</v>
      </c>
      <c r="F1375" s="19">
        <v>8</v>
      </c>
      <c r="G1375" s="27">
        <v>0</v>
      </c>
      <c r="H1375" s="23">
        <v>0</v>
      </c>
      <c r="I1375" s="39">
        <v>8</v>
      </c>
      <c r="J1375" s="27">
        <v>2</v>
      </c>
      <c r="K1375" s="23">
        <v>25</v>
      </c>
      <c r="L1375" s="19">
        <v>8</v>
      </c>
      <c r="M1375" s="27">
        <v>0</v>
      </c>
      <c r="N1375" s="32">
        <v>0</v>
      </c>
      <c r="O1375" s="19">
        <v>8</v>
      </c>
      <c r="P1375" s="27">
        <v>0</v>
      </c>
      <c r="Q1375" s="33">
        <v>0</v>
      </c>
      <c r="R1375" s="23">
        <v>0</v>
      </c>
      <c r="S1375" s="23">
        <v>0</v>
      </c>
      <c r="T1375" s="39">
        <v>0</v>
      </c>
      <c r="U1375" s="33">
        <v>0</v>
      </c>
      <c r="V1375" s="39">
        <v>0</v>
      </c>
      <c r="W1375" s="32">
        <v>0</v>
      </c>
    </row>
    <row r="1376" spans="2:23" ht="15" customHeight="1" x14ac:dyDescent="0.25">
      <c r="B1376" s="6"/>
      <c r="C1376" s="8"/>
      <c r="D1376" s="8" t="s">
        <v>1282</v>
      </c>
      <c r="E1376" s="49" t="s">
        <v>3015</v>
      </c>
      <c r="F1376" s="19">
        <v>7</v>
      </c>
      <c r="G1376" s="27">
        <v>1</v>
      </c>
      <c r="H1376" s="23">
        <v>14.285714285714285</v>
      </c>
      <c r="I1376" s="39">
        <v>6</v>
      </c>
      <c r="J1376" s="27">
        <v>1</v>
      </c>
      <c r="K1376" s="23">
        <v>16.666666666666664</v>
      </c>
      <c r="L1376" s="19">
        <v>7</v>
      </c>
      <c r="M1376" s="27">
        <v>0</v>
      </c>
      <c r="N1376" s="32">
        <v>0</v>
      </c>
      <c r="O1376" s="19">
        <v>7</v>
      </c>
      <c r="P1376" s="27">
        <v>0</v>
      </c>
      <c r="Q1376" s="33">
        <v>0</v>
      </c>
      <c r="R1376" s="23">
        <v>0</v>
      </c>
      <c r="S1376" s="23">
        <v>0</v>
      </c>
      <c r="T1376" s="39">
        <v>3</v>
      </c>
      <c r="U1376" s="33">
        <v>42.857142857142854</v>
      </c>
      <c r="V1376" s="39">
        <v>1</v>
      </c>
      <c r="W1376" s="32">
        <v>14.285714285714285</v>
      </c>
    </row>
    <row r="1377" spans="2:23" ht="15" customHeight="1" x14ac:dyDescent="0.25">
      <c r="B1377" s="6"/>
      <c r="C1377" s="8"/>
      <c r="D1377" s="8" t="s">
        <v>1283</v>
      </c>
      <c r="E1377" s="49" t="s">
        <v>3016</v>
      </c>
      <c r="F1377" s="19" t="s">
        <v>3674</v>
      </c>
      <c r="G1377" s="27" t="s">
        <v>3674</v>
      </c>
      <c r="H1377" s="23" t="s">
        <v>3674</v>
      </c>
      <c r="I1377" s="39" t="s">
        <v>3674</v>
      </c>
      <c r="J1377" s="27" t="s">
        <v>3674</v>
      </c>
      <c r="K1377" s="23" t="s">
        <v>3674</v>
      </c>
      <c r="L1377" s="19" t="s">
        <v>3674</v>
      </c>
      <c r="M1377" s="27" t="s">
        <v>3674</v>
      </c>
      <c r="N1377" s="32" t="s">
        <v>3674</v>
      </c>
      <c r="O1377" s="19" t="s">
        <v>3674</v>
      </c>
      <c r="P1377" s="27" t="s">
        <v>3674</v>
      </c>
      <c r="Q1377" s="33" t="s">
        <v>3674</v>
      </c>
      <c r="R1377" s="23" t="s">
        <v>3674</v>
      </c>
      <c r="S1377" s="23" t="s">
        <v>3674</v>
      </c>
      <c r="T1377" s="39" t="s">
        <v>3674</v>
      </c>
      <c r="U1377" s="33" t="s">
        <v>3674</v>
      </c>
      <c r="V1377" s="39" t="s">
        <v>3674</v>
      </c>
      <c r="W1377" s="32" t="s">
        <v>3674</v>
      </c>
    </row>
    <row r="1378" spans="2:23" ht="15" customHeight="1" x14ac:dyDescent="0.25">
      <c r="B1378" s="6"/>
      <c r="C1378" s="8"/>
      <c r="D1378" s="8" t="s">
        <v>1284</v>
      </c>
      <c r="E1378" s="49" t="s">
        <v>3017</v>
      </c>
      <c r="F1378" s="63">
        <v>58</v>
      </c>
      <c r="G1378" s="64">
        <v>6</v>
      </c>
      <c r="H1378" s="65">
        <v>10.344827586206897</v>
      </c>
      <c r="I1378" s="39">
        <v>52</v>
      </c>
      <c r="J1378" s="64">
        <v>17</v>
      </c>
      <c r="K1378" s="23">
        <v>32.692307692307693</v>
      </c>
      <c r="L1378" s="63">
        <v>58</v>
      </c>
      <c r="M1378" s="64">
        <v>1</v>
      </c>
      <c r="N1378" s="67">
        <v>1.7241379310344827</v>
      </c>
      <c r="O1378" s="63">
        <v>58</v>
      </c>
      <c r="P1378" s="64">
        <v>2</v>
      </c>
      <c r="Q1378" s="68">
        <v>3.4482758620689653</v>
      </c>
      <c r="R1378" s="65">
        <v>0</v>
      </c>
      <c r="S1378" s="65">
        <v>0</v>
      </c>
      <c r="T1378" s="66">
        <v>5</v>
      </c>
      <c r="U1378" s="68">
        <v>8.6206896551724146</v>
      </c>
      <c r="V1378" s="66">
        <v>0</v>
      </c>
      <c r="W1378" s="67">
        <v>0</v>
      </c>
    </row>
    <row r="1379" spans="2:23" ht="15" customHeight="1" x14ac:dyDescent="0.25">
      <c r="B1379" s="6"/>
      <c r="C1379" s="8"/>
      <c r="D1379" s="8" t="s">
        <v>1285</v>
      </c>
      <c r="E1379" s="49" t="s">
        <v>3018</v>
      </c>
      <c r="F1379" s="19">
        <v>20</v>
      </c>
      <c r="G1379" s="27">
        <v>1</v>
      </c>
      <c r="H1379" s="23">
        <v>5</v>
      </c>
      <c r="I1379" s="39">
        <v>19</v>
      </c>
      <c r="J1379" s="27">
        <v>4</v>
      </c>
      <c r="K1379" s="23">
        <v>21.052631578947366</v>
      </c>
      <c r="L1379" s="19">
        <v>20</v>
      </c>
      <c r="M1379" s="27">
        <v>0</v>
      </c>
      <c r="N1379" s="32">
        <v>0</v>
      </c>
      <c r="O1379" s="19">
        <v>20</v>
      </c>
      <c r="P1379" s="27">
        <v>0</v>
      </c>
      <c r="Q1379" s="33">
        <v>0</v>
      </c>
      <c r="R1379" s="23">
        <v>0</v>
      </c>
      <c r="S1379" s="23">
        <v>0</v>
      </c>
      <c r="T1379" s="39">
        <v>4</v>
      </c>
      <c r="U1379" s="33">
        <v>20</v>
      </c>
      <c r="V1379" s="39">
        <v>1</v>
      </c>
      <c r="W1379" s="32">
        <v>5</v>
      </c>
    </row>
    <row r="1380" spans="2:23" ht="15" customHeight="1" x14ac:dyDescent="0.25">
      <c r="B1380" s="6"/>
      <c r="C1380" s="8"/>
      <c r="D1380" s="8" t="s">
        <v>1286</v>
      </c>
      <c r="E1380" s="49" t="s">
        <v>3019</v>
      </c>
      <c r="F1380" s="63">
        <v>5</v>
      </c>
      <c r="G1380" s="64">
        <v>1</v>
      </c>
      <c r="H1380" s="65">
        <v>20</v>
      </c>
      <c r="I1380" s="66">
        <v>4</v>
      </c>
      <c r="J1380" s="64">
        <v>1</v>
      </c>
      <c r="K1380" s="65">
        <v>25</v>
      </c>
      <c r="L1380" s="63">
        <v>5</v>
      </c>
      <c r="M1380" s="64">
        <v>0</v>
      </c>
      <c r="N1380" s="67">
        <v>0</v>
      </c>
      <c r="O1380" s="63">
        <v>5</v>
      </c>
      <c r="P1380" s="64">
        <v>1</v>
      </c>
      <c r="Q1380" s="68">
        <v>20</v>
      </c>
      <c r="R1380" s="65">
        <v>0</v>
      </c>
      <c r="S1380" s="65">
        <v>0</v>
      </c>
      <c r="T1380" s="66">
        <v>1</v>
      </c>
      <c r="U1380" s="68">
        <v>20</v>
      </c>
      <c r="V1380" s="66">
        <v>0</v>
      </c>
      <c r="W1380" s="67">
        <v>0</v>
      </c>
    </row>
    <row r="1381" spans="2:23" ht="15" customHeight="1" x14ac:dyDescent="0.25">
      <c r="B1381" s="6"/>
      <c r="C1381" s="8"/>
      <c r="D1381" s="8" t="s">
        <v>1676</v>
      </c>
      <c r="E1381" s="49" t="s">
        <v>3020</v>
      </c>
      <c r="F1381" s="63">
        <v>5</v>
      </c>
      <c r="G1381" s="64">
        <v>1</v>
      </c>
      <c r="H1381" s="65">
        <v>20</v>
      </c>
      <c r="I1381" s="39">
        <v>4</v>
      </c>
      <c r="J1381" s="64">
        <v>2</v>
      </c>
      <c r="K1381" s="23">
        <v>50</v>
      </c>
      <c r="L1381" s="63">
        <v>5</v>
      </c>
      <c r="M1381" s="64">
        <v>0</v>
      </c>
      <c r="N1381" s="67">
        <v>0</v>
      </c>
      <c r="O1381" s="63">
        <v>5</v>
      </c>
      <c r="P1381" s="64">
        <v>0</v>
      </c>
      <c r="Q1381" s="68">
        <v>0</v>
      </c>
      <c r="R1381" s="65">
        <v>2</v>
      </c>
      <c r="S1381" s="65">
        <v>40</v>
      </c>
      <c r="T1381" s="66">
        <v>0</v>
      </c>
      <c r="U1381" s="68">
        <v>0</v>
      </c>
      <c r="V1381" s="66">
        <v>1</v>
      </c>
      <c r="W1381" s="67">
        <v>20</v>
      </c>
    </row>
    <row r="1382" spans="2:23" ht="15" customHeight="1" x14ac:dyDescent="0.25">
      <c r="B1382" s="6"/>
      <c r="C1382" s="8"/>
      <c r="D1382" s="8" t="s">
        <v>3656</v>
      </c>
      <c r="E1382" s="49" t="s">
        <v>3657</v>
      </c>
      <c r="F1382" s="19" t="s">
        <v>3674</v>
      </c>
      <c r="G1382" s="27" t="s">
        <v>3674</v>
      </c>
      <c r="H1382" s="23" t="s">
        <v>3674</v>
      </c>
      <c r="I1382" s="39" t="s">
        <v>3674</v>
      </c>
      <c r="J1382" s="27" t="s">
        <v>3674</v>
      </c>
      <c r="K1382" s="23" t="s">
        <v>3674</v>
      </c>
      <c r="L1382" s="19" t="s">
        <v>3674</v>
      </c>
      <c r="M1382" s="27" t="s">
        <v>3674</v>
      </c>
      <c r="N1382" s="32" t="s">
        <v>3674</v>
      </c>
      <c r="O1382" s="19" t="s">
        <v>3674</v>
      </c>
      <c r="P1382" s="27" t="s">
        <v>3674</v>
      </c>
      <c r="Q1382" s="33" t="s">
        <v>3674</v>
      </c>
      <c r="R1382" s="23" t="s">
        <v>3674</v>
      </c>
      <c r="S1382" s="23" t="s">
        <v>3674</v>
      </c>
      <c r="T1382" s="39" t="s">
        <v>3674</v>
      </c>
      <c r="U1382" s="33" t="s">
        <v>3674</v>
      </c>
      <c r="V1382" s="39" t="s">
        <v>3674</v>
      </c>
      <c r="W1382" s="32" t="s">
        <v>3674</v>
      </c>
    </row>
    <row r="1383" spans="2:23" ht="15" customHeight="1" x14ac:dyDescent="0.25">
      <c r="B1383" s="6"/>
      <c r="C1383" s="8"/>
      <c r="D1383" s="8" t="s">
        <v>1675</v>
      </c>
      <c r="E1383" s="49" t="s">
        <v>3021</v>
      </c>
      <c r="F1383" s="19" t="s">
        <v>3674</v>
      </c>
      <c r="G1383" s="27" t="s">
        <v>3674</v>
      </c>
      <c r="H1383" s="23" t="s">
        <v>3674</v>
      </c>
      <c r="I1383" s="39" t="s">
        <v>3674</v>
      </c>
      <c r="J1383" s="27" t="s">
        <v>3674</v>
      </c>
      <c r="K1383" s="23" t="s">
        <v>3674</v>
      </c>
      <c r="L1383" s="19" t="s">
        <v>3674</v>
      </c>
      <c r="M1383" s="27" t="s">
        <v>3674</v>
      </c>
      <c r="N1383" s="32" t="s">
        <v>3674</v>
      </c>
      <c r="O1383" s="19" t="s">
        <v>3674</v>
      </c>
      <c r="P1383" s="27" t="s">
        <v>3674</v>
      </c>
      <c r="Q1383" s="33" t="s">
        <v>3674</v>
      </c>
      <c r="R1383" s="23" t="s">
        <v>3674</v>
      </c>
      <c r="S1383" s="23" t="s">
        <v>3674</v>
      </c>
      <c r="T1383" s="39" t="s">
        <v>3674</v>
      </c>
      <c r="U1383" s="33" t="s">
        <v>3674</v>
      </c>
      <c r="V1383" s="39" t="s">
        <v>3674</v>
      </c>
      <c r="W1383" s="32" t="s">
        <v>3674</v>
      </c>
    </row>
    <row r="1384" spans="2:23" ht="15" customHeight="1" x14ac:dyDescent="0.25">
      <c r="B1384" s="6"/>
      <c r="C1384" s="8"/>
      <c r="D1384" s="8" t="s">
        <v>1674</v>
      </c>
      <c r="E1384" s="49" t="s">
        <v>3022</v>
      </c>
      <c r="F1384" s="19">
        <v>15</v>
      </c>
      <c r="G1384" s="27">
        <v>8</v>
      </c>
      <c r="H1384" s="23">
        <v>53.333333333333336</v>
      </c>
      <c r="I1384" s="39">
        <v>7</v>
      </c>
      <c r="J1384" s="27">
        <v>2</v>
      </c>
      <c r="K1384" s="23">
        <v>28.571428571428569</v>
      </c>
      <c r="L1384" s="19">
        <v>15</v>
      </c>
      <c r="M1384" s="27">
        <v>0</v>
      </c>
      <c r="N1384" s="32">
        <v>0</v>
      </c>
      <c r="O1384" s="19">
        <v>15</v>
      </c>
      <c r="P1384" s="27">
        <v>0</v>
      </c>
      <c r="Q1384" s="33">
        <v>0</v>
      </c>
      <c r="R1384" s="23">
        <v>0</v>
      </c>
      <c r="S1384" s="23">
        <v>0</v>
      </c>
      <c r="T1384" s="39">
        <v>1</v>
      </c>
      <c r="U1384" s="33">
        <v>6.666666666666667</v>
      </c>
      <c r="V1384" s="39">
        <v>1</v>
      </c>
      <c r="W1384" s="32">
        <v>6.666666666666667</v>
      </c>
    </row>
    <row r="1385" spans="2:23" ht="15" customHeight="1" x14ac:dyDescent="0.25">
      <c r="B1385" s="6"/>
      <c r="C1385" s="8"/>
      <c r="D1385" s="8" t="s">
        <v>1287</v>
      </c>
      <c r="E1385" s="49" t="s">
        <v>3023</v>
      </c>
      <c r="F1385" s="63">
        <v>18</v>
      </c>
      <c r="G1385" s="64">
        <v>8</v>
      </c>
      <c r="H1385" s="65">
        <v>44.444444444444443</v>
      </c>
      <c r="I1385" s="39">
        <v>10</v>
      </c>
      <c r="J1385" s="64">
        <v>7</v>
      </c>
      <c r="K1385" s="23">
        <v>70</v>
      </c>
      <c r="L1385" s="63">
        <v>18</v>
      </c>
      <c r="M1385" s="64">
        <v>3</v>
      </c>
      <c r="N1385" s="67">
        <v>16.666666666666664</v>
      </c>
      <c r="O1385" s="63">
        <v>18</v>
      </c>
      <c r="P1385" s="64">
        <v>1</v>
      </c>
      <c r="Q1385" s="68">
        <v>5.5555555555555554</v>
      </c>
      <c r="R1385" s="65">
        <v>2</v>
      </c>
      <c r="S1385" s="65">
        <v>11.111111111111111</v>
      </c>
      <c r="T1385" s="66">
        <v>1</v>
      </c>
      <c r="U1385" s="68">
        <v>5.5555555555555554</v>
      </c>
      <c r="V1385" s="66">
        <v>0</v>
      </c>
      <c r="W1385" s="67">
        <v>0</v>
      </c>
    </row>
    <row r="1386" spans="2:23" ht="15" customHeight="1" x14ac:dyDescent="0.25">
      <c r="B1386" s="6"/>
      <c r="C1386" s="8"/>
      <c r="D1386" s="8" t="s">
        <v>1288</v>
      </c>
      <c r="E1386" s="49" t="s">
        <v>3024</v>
      </c>
      <c r="F1386" s="19">
        <v>9</v>
      </c>
      <c r="G1386" s="27">
        <v>2</v>
      </c>
      <c r="H1386" s="23">
        <v>22.222222222222221</v>
      </c>
      <c r="I1386" s="39">
        <v>7</v>
      </c>
      <c r="J1386" s="27">
        <v>6</v>
      </c>
      <c r="K1386" s="23">
        <v>85.714285714285708</v>
      </c>
      <c r="L1386" s="19">
        <v>9</v>
      </c>
      <c r="M1386" s="27">
        <v>0</v>
      </c>
      <c r="N1386" s="32">
        <v>0</v>
      </c>
      <c r="O1386" s="19">
        <v>9</v>
      </c>
      <c r="P1386" s="27">
        <v>0</v>
      </c>
      <c r="Q1386" s="33">
        <v>0</v>
      </c>
      <c r="R1386" s="23">
        <v>0</v>
      </c>
      <c r="S1386" s="23">
        <v>0</v>
      </c>
      <c r="T1386" s="39">
        <v>0</v>
      </c>
      <c r="U1386" s="33">
        <v>0</v>
      </c>
      <c r="V1386" s="39">
        <v>1</v>
      </c>
      <c r="W1386" s="32">
        <v>11.111111111111111</v>
      </c>
    </row>
    <row r="1387" spans="2:23" ht="15" customHeight="1" x14ac:dyDescent="0.25">
      <c r="B1387" s="6"/>
      <c r="C1387" s="8"/>
      <c r="D1387" s="8" t="s">
        <v>1214</v>
      </c>
      <c r="E1387" s="49" t="s">
        <v>3025</v>
      </c>
      <c r="F1387" s="19" t="s">
        <v>3674</v>
      </c>
      <c r="G1387" s="27" t="s">
        <v>3674</v>
      </c>
      <c r="H1387" s="23" t="s">
        <v>3674</v>
      </c>
      <c r="I1387" s="39" t="s">
        <v>3674</v>
      </c>
      <c r="J1387" s="27" t="s">
        <v>3674</v>
      </c>
      <c r="K1387" s="23" t="s">
        <v>3674</v>
      </c>
      <c r="L1387" s="19" t="s">
        <v>3674</v>
      </c>
      <c r="M1387" s="27" t="s">
        <v>3674</v>
      </c>
      <c r="N1387" s="32" t="s">
        <v>3674</v>
      </c>
      <c r="O1387" s="19" t="s">
        <v>3674</v>
      </c>
      <c r="P1387" s="27" t="s">
        <v>3674</v>
      </c>
      <c r="Q1387" s="33" t="s">
        <v>3674</v>
      </c>
      <c r="R1387" s="23" t="s">
        <v>3674</v>
      </c>
      <c r="S1387" s="23" t="s">
        <v>3674</v>
      </c>
      <c r="T1387" s="39" t="s">
        <v>3674</v>
      </c>
      <c r="U1387" s="33" t="s">
        <v>3674</v>
      </c>
      <c r="V1387" s="39" t="s">
        <v>3674</v>
      </c>
      <c r="W1387" s="32" t="s">
        <v>3674</v>
      </c>
    </row>
    <row r="1388" spans="2:23" ht="15" customHeight="1" x14ac:dyDescent="0.25">
      <c r="B1388" s="6"/>
      <c r="C1388" s="8"/>
      <c r="D1388" s="8" t="s">
        <v>1289</v>
      </c>
      <c r="E1388" s="49" t="s">
        <v>3026</v>
      </c>
      <c r="F1388" s="63">
        <v>17</v>
      </c>
      <c r="G1388" s="64">
        <v>4</v>
      </c>
      <c r="H1388" s="65">
        <v>23.52941176470588</v>
      </c>
      <c r="I1388" s="66">
        <v>13</v>
      </c>
      <c r="J1388" s="64">
        <v>6</v>
      </c>
      <c r="K1388" s="65">
        <v>46.153846153846153</v>
      </c>
      <c r="L1388" s="63">
        <v>17</v>
      </c>
      <c r="M1388" s="64">
        <v>1</v>
      </c>
      <c r="N1388" s="67">
        <v>5.8823529411764701</v>
      </c>
      <c r="O1388" s="63">
        <v>17</v>
      </c>
      <c r="P1388" s="64">
        <v>0</v>
      </c>
      <c r="Q1388" s="68">
        <v>0</v>
      </c>
      <c r="R1388" s="65">
        <v>0</v>
      </c>
      <c r="S1388" s="65">
        <v>0</v>
      </c>
      <c r="T1388" s="66">
        <v>1</v>
      </c>
      <c r="U1388" s="68">
        <v>5.8823529411764701</v>
      </c>
      <c r="V1388" s="66">
        <v>0</v>
      </c>
      <c r="W1388" s="67">
        <v>0</v>
      </c>
    </row>
    <row r="1389" spans="2:23" ht="15" customHeight="1" x14ac:dyDescent="0.25">
      <c r="B1389" s="6"/>
      <c r="C1389" s="8"/>
      <c r="D1389" s="8" t="s">
        <v>1290</v>
      </c>
      <c r="E1389" s="49" t="s">
        <v>3027</v>
      </c>
      <c r="F1389" s="63">
        <v>20</v>
      </c>
      <c r="G1389" s="64">
        <v>2</v>
      </c>
      <c r="H1389" s="65">
        <v>10</v>
      </c>
      <c r="I1389" s="39">
        <v>18</v>
      </c>
      <c r="J1389" s="64">
        <v>8</v>
      </c>
      <c r="K1389" s="23">
        <v>44.444444444444443</v>
      </c>
      <c r="L1389" s="63">
        <v>20</v>
      </c>
      <c r="M1389" s="64">
        <v>1</v>
      </c>
      <c r="N1389" s="67">
        <v>5</v>
      </c>
      <c r="O1389" s="63">
        <v>20</v>
      </c>
      <c r="P1389" s="64">
        <v>0</v>
      </c>
      <c r="Q1389" s="68">
        <v>0</v>
      </c>
      <c r="R1389" s="65">
        <v>2</v>
      </c>
      <c r="S1389" s="65">
        <v>10</v>
      </c>
      <c r="T1389" s="66">
        <v>2</v>
      </c>
      <c r="U1389" s="68">
        <v>10</v>
      </c>
      <c r="V1389" s="66">
        <v>0</v>
      </c>
      <c r="W1389" s="67">
        <v>0</v>
      </c>
    </row>
    <row r="1390" spans="2:23" ht="15" customHeight="1" x14ac:dyDescent="0.25">
      <c r="B1390" s="6"/>
      <c r="C1390" s="8"/>
      <c r="D1390" s="8" t="s">
        <v>389</v>
      </c>
      <c r="E1390" s="49" t="s">
        <v>3028</v>
      </c>
      <c r="F1390" s="19" t="s">
        <v>3674</v>
      </c>
      <c r="G1390" s="27" t="s">
        <v>3674</v>
      </c>
      <c r="H1390" s="23" t="s">
        <v>3674</v>
      </c>
      <c r="I1390" s="39" t="s">
        <v>3674</v>
      </c>
      <c r="J1390" s="27" t="s">
        <v>3674</v>
      </c>
      <c r="K1390" s="23" t="s">
        <v>3674</v>
      </c>
      <c r="L1390" s="19" t="s">
        <v>3674</v>
      </c>
      <c r="M1390" s="27" t="s">
        <v>3674</v>
      </c>
      <c r="N1390" s="32" t="s">
        <v>3674</v>
      </c>
      <c r="O1390" s="19" t="s">
        <v>3674</v>
      </c>
      <c r="P1390" s="27" t="s">
        <v>3674</v>
      </c>
      <c r="Q1390" s="33" t="s">
        <v>3674</v>
      </c>
      <c r="R1390" s="23" t="s">
        <v>3674</v>
      </c>
      <c r="S1390" s="23" t="s">
        <v>3674</v>
      </c>
      <c r="T1390" s="39" t="s">
        <v>3674</v>
      </c>
      <c r="U1390" s="33" t="s">
        <v>3674</v>
      </c>
      <c r="V1390" s="39" t="s">
        <v>3674</v>
      </c>
      <c r="W1390" s="32" t="s">
        <v>3674</v>
      </c>
    </row>
    <row r="1391" spans="2:23" ht="15" customHeight="1" x14ac:dyDescent="0.25">
      <c r="B1391" s="6"/>
      <c r="C1391" s="8"/>
      <c r="D1391" s="8" t="s">
        <v>1291</v>
      </c>
      <c r="E1391" s="49" t="s">
        <v>3029</v>
      </c>
      <c r="F1391" s="19">
        <v>7</v>
      </c>
      <c r="G1391" s="27">
        <v>1</v>
      </c>
      <c r="H1391" s="23">
        <v>14.285714285714285</v>
      </c>
      <c r="I1391" s="39">
        <v>6</v>
      </c>
      <c r="J1391" s="27">
        <v>2</v>
      </c>
      <c r="K1391" s="23">
        <v>33.333333333333329</v>
      </c>
      <c r="L1391" s="19">
        <v>7</v>
      </c>
      <c r="M1391" s="27">
        <v>0</v>
      </c>
      <c r="N1391" s="32">
        <v>0</v>
      </c>
      <c r="O1391" s="19">
        <v>7</v>
      </c>
      <c r="P1391" s="27">
        <v>0</v>
      </c>
      <c r="Q1391" s="33">
        <v>0</v>
      </c>
      <c r="R1391" s="23">
        <v>0</v>
      </c>
      <c r="S1391" s="23">
        <v>0</v>
      </c>
      <c r="T1391" s="39">
        <v>0</v>
      </c>
      <c r="U1391" s="33">
        <v>0</v>
      </c>
      <c r="V1391" s="39">
        <v>0</v>
      </c>
      <c r="W1391" s="32">
        <v>0</v>
      </c>
    </row>
    <row r="1392" spans="2:23" ht="15" customHeight="1" x14ac:dyDescent="0.25">
      <c r="B1392" s="6"/>
      <c r="C1392" s="8"/>
      <c r="D1392" s="8" t="s">
        <v>1292</v>
      </c>
      <c r="E1392" s="49" t="s">
        <v>3030</v>
      </c>
      <c r="F1392" s="19">
        <v>11</v>
      </c>
      <c r="G1392" s="27">
        <v>0</v>
      </c>
      <c r="H1392" s="23">
        <v>0</v>
      </c>
      <c r="I1392" s="39">
        <v>11</v>
      </c>
      <c r="J1392" s="27">
        <v>4</v>
      </c>
      <c r="K1392" s="23">
        <v>36.363636363636367</v>
      </c>
      <c r="L1392" s="19">
        <v>11</v>
      </c>
      <c r="M1392" s="27">
        <v>0</v>
      </c>
      <c r="N1392" s="32">
        <v>0</v>
      </c>
      <c r="O1392" s="19">
        <v>11</v>
      </c>
      <c r="P1392" s="27">
        <v>0</v>
      </c>
      <c r="Q1392" s="33">
        <v>0</v>
      </c>
      <c r="R1392" s="23">
        <v>1</v>
      </c>
      <c r="S1392" s="23">
        <v>9.0909090909090917</v>
      </c>
      <c r="T1392" s="39">
        <v>1</v>
      </c>
      <c r="U1392" s="33">
        <v>9.0909090909090917</v>
      </c>
      <c r="V1392" s="39">
        <v>2</v>
      </c>
      <c r="W1392" s="32">
        <v>18.181818181818183</v>
      </c>
    </row>
    <row r="1393" spans="2:23" ht="15" customHeight="1" x14ac:dyDescent="0.25">
      <c r="B1393" s="6"/>
      <c r="C1393" s="8"/>
      <c r="D1393" s="8" t="s">
        <v>1293</v>
      </c>
      <c r="E1393" s="49" t="s">
        <v>3031</v>
      </c>
      <c r="F1393" s="63">
        <v>9</v>
      </c>
      <c r="G1393" s="64">
        <v>0</v>
      </c>
      <c r="H1393" s="65">
        <v>0</v>
      </c>
      <c r="I1393" s="39">
        <v>9</v>
      </c>
      <c r="J1393" s="64">
        <v>6</v>
      </c>
      <c r="K1393" s="23">
        <v>66.666666666666657</v>
      </c>
      <c r="L1393" s="63">
        <v>9</v>
      </c>
      <c r="M1393" s="64">
        <v>1</v>
      </c>
      <c r="N1393" s="67">
        <v>11.111111111111111</v>
      </c>
      <c r="O1393" s="63">
        <v>9</v>
      </c>
      <c r="P1393" s="64">
        <v>0</v>
      </c>
      <c r="Q1393" s="68">
        <v>0</v>
      </c>
      <c r="R1393" s="65">
        <v>1</v>
      </c>
      <c r="S1393" s="65">
        <v>11.111111111111111</v>
      </c>
      <c r="T1393" s="66">
        <v>0</v>
      </c>
      <c r="U1393" s="68">
        <v>0</v>
      </c>
      <c r="V1393" s="66">
        <v>0</v>
      </c>
      <c r="W1393" s="67">
        <v>0</v>
      </c>
    </row>
    <row r="1394" spans="2:23" ht="15" customHeight="1" x14ac:dyDescent="0.25">
      <c r="B1394" s="6"/>
      <c r="C1394" s="8"/>
      <c r="D1394" s="8" t="s">
        <v>1294</v>
      </c>
      <c r="E1394" s="49" t="s">
        <v>3032</v>
      </c>
      <c r="F1394" s="19">
        <v>7</v>
      </c>
      <c r="G1394" s="27">
        <v>3</v>
      </c>
      <c r="H1394" s="23">
        <v>42.857142857142854</v>
      </c>
      <c r="I1394" s="39">
        <v>4</v>
      </c>
      <c r="J1394" s="27">
        <v>0</v>
      </c>
      <c r="K1394" s="23">
        <v>0</v>
      </c>
      <c r="L1394" s="19">
        <v>7</v>
      </c>
      <c r="M1394" s="27">
        <v>0</v>
      </c>
      <c r="N1394" s="32">
        <v>0</v>
      </c>
      <c r="O1394" s="19">
        <v>7</v>
      </c>
      <c r="P1394" s="27">
        <v>1</v>
      </c>
      <c r="Q1394" s="33">
        <v>14.285714285714285</v>
      </c>
      <c r="R1394" s="23">
        <v>0</v>
      </c>
      <c r="S1394" s="23">
        <v>0</v>
      </c>
      <c r="T1394" s="39">
        <v>0</v>
      </c>
      <c r="U1394" s="33">
        <v>0</v>
      </c>
      <c r="V1394" s="39">
        <v>2</v>
      </c>
      <c r="W1394" s="32">
        <v>28.571428571428569</v>
      </c>
    </row>
    <row r="1395" spans="2:23" ht="15" customHeight="1" x14ac:dyDescent="0.25">
      <c r="B1395" s="6"/>
      <c r="C1395" s="8"/>
      <c r="D1395" s="8" t="s">
        <v>1295</v>
      </c>
      <c r="E1395" s="49" t="s">
        <v>3033</v>
      </c>
      <c r="F1395" s="19" t="s">
        <v>3674</v>
      </c>
      <c r="G1395" s="27" t="s">
        <v>3674</v>
      </c>
      <c r="H1395" s="23" t="s">
        <v>3674</v>
      </c>
      <c r="I1395" s="39" t="s">
        <v>3674</v>
      </c>
      <c r="J1395" s="27" t="s">
        <v>3674</v>
      </c>
      <c r="K1395" s="23" t="s">
        <v>3674</v>
      </c>
      <c r="L1395" s="19" t="s">
        <v>3674</v>
      </c>
      <c r="M1395" s="27" t="s">
        <v>3674</v>
      </c>
      <c r="N1395" s="32" t="s">
        <v>3674</v>
      </c>
      <c r="O1395" s="19" t="s">
        <v>3674</v>
      </c>
      <c r="P1395" s="27" t="s">
        <v>3674</v>
      </c>
      <c r="Q1395" s="33" t="s">
        <v>3674</v>
      </c>
      <c r="R1395" s="23" t="s">
        <v>3674</v>
      </c>
      <c r="S1395" s="23" t="s">
        <v>3674</v>
      </c>
      <c r="T1395" s="39" t="s">
        <v>3674</v>
      </c>
      <c r="U1395" s="33" t="s">
        <v>3674</v>
      </c>
      <c r="V1395" s="39" t="s">
        <v>3674</v>
      </c>
      <c r="W1395" s="32" t="s">
        <v>3674</v>
      </c>
    </row>
    <row r="1396" spans="2:23" ht="15" customHeight="1" x14ac:dyDescent="0.25">
      <c r="B1396" s="6"/>
      <c r="C1396" s="8"/>
      <c r="D1396" s="8" t="s">
        <v>1296</v>
      </c>
      <c r="E1396" s="49" t="s">
        <v>3034</v>
      </c>
      <c r="F1396" s="63">
        <v>8</v>
      </c>
      <c r="G1396" s="64">
        <v>1</v>
      </c>
      <c r="H1396" s="65">
        <v>12.5</v>
      </c>
      <c r="I1396" s="66">
        <v>7</v>
      </c>
      <c r="J1396" s="64">
        <v>6</v>
      </c>
      <c r="K1396" s="65">
        <v>85.714285714285708</v>
      </c>
      <c r="L1396" s="63">
        <v>8</v>
      </c>
      <c r="M1396" s="64">
        <v>0</v>
      </c>
      <c r="N1396" s="67">
        <v>0</v>
      </c>
      <c r="O1396" s="63">
        <v>8</v>
      </c>
      <c r="P1396" s="64">
        <v>0</v>
      </c>
      <c r="Q1396" s="68">
        <v>0</v>
      </c>
      <c r="R1396" s="65">
        <v>1</v>
      </c>
      <c r="S1396" s="65">
        <v>12.5</v>
      </c>
      <c r="T1396" s="66">
        <v>0</v>
      </c>
      <c r="U1396" s="68">
        <v>0</v>
      </c>
      <c r="V1396" s="66">
        <v>0</v>
      </c>
      <c r="W1396" s="67">
        <v>0</v>
      </c>
    </row>
    <row r="1397" spans="2:23" ht="15" customHeight="1" x14ac:dyDescent="0.25">
      <c r="B1397" s="6"/>
      <c r="C1397" s="8"/>
      <c r="D1397" s="8" t="s">
        <v>1688</v>
      </c>
      <c r="E1397" s="49" t="s">
        <v>3035</v>
      </c>
      <c r="F1397" s="19" t="s">
        <v>3674</v>
      </c>
      <c r="G1397" s="27" t="s">
        <v>3674</v>
      </c>
      <c r="H1397" s="23" t="s">
        <v>3674</v>
      </c>
      <c r="I1397" s="39" t="s">
        <v>3674</v>
      </c>
      <c r="J1397" s="27" t="s">
        <v>3674</v>
      </c>
      <c r="K1397" s="23" t="s">
        <v>3674</v>
      </c>
      <c r="L1397" s="19" t="s">
        <v>3674</v>
      </c>
      <c r="M1397" s="27" t="s">
        <v>3674</v>
      </c>
      <c r="N1397" s="32" t="s">
        <v>3674</v>
      </c>
      <c r="O1397" s="19" t="s">
        <v>3674</v>
      </c>
      <c r="P1397" s="27" t="s">
        <v>3674</v>
      </c>
      <c r="Q1397" s="33" t="s">
        <v>3674</v>
      </c>
      <c r="R1397" s="23" t="s">
        <v>3674</v>
      </c>
      <c r="S1397" s="23" t="s">
        <v>3674</v>
      </c>
      <c r="T1397" s="39" t="s">
        <v>3674</v>
      </c>
      <c r="U1397" s="33" t="s">
        <v>3674</v>
      </c>
      <c r="V1397" s="39" t="s">
        <v>3674</v>
      </c>
      <c r="W1397" s="32" t="s">
        <v>3674</v>
      </c>
    </row>
    <row r="1398" spans="2:23" ht="15" customHeight="1" x14ac:dyDescent="0.25">
      <c r="B1398" s="6"/>
      <c r="C1398" s="8"/>
      <c r="D1398" s="8" t="s">
        <v>1297</v>
      </c>
      <c r="E1398" s="49" t="s">
        <v>3036</v>
      </c>
      <c r="F1398" s="63">
        <v>11</v>
      </c>
      <c r="G1398" s="64">
        <v>6</v>
      </c>
      <c r="H1398" s="65">
        <v>54.54545454545454</v>
      </c>
      <c r="I1398" s="66">
        <v>5</v>
      </c>
      <c r="J1398" s="64">
        <v>5</v>
      </c>
      <c r="K1398" s="65">
        <v>100</v>
      </c>
      <c r="L1398" s="63">
        <v>11</v>
      </c>
      <c r="M1398" s="64">
        <v>2</v>
      </c>
      <c r="N1398" s="67">
        <v>18.181818181818183</v>
      </c>
      <c r="O1398" s="63">
        <v>11</v>
      </c>
      <c r="P1398" s="64">
        <v>0</v>
      </c>
      <c r="Q1398" s="68">
        <v>0</v>
      </c>
      <c r="R1398" s="65">
        <v>1</v>
      </c>
      <c r="S1398" s="65">
        <v>9.0909090909090917</v>
      </c>
      <c r="T1398" s="66">
        <v>2</v>
      </c>
      <c r="U1398" s="68">
        <v>18.181818181818183</v>
      </c>
      <c r="V1398" s="66">
        <v>0</v>
      </c>
      <c r="W1398" s="67">
        <v>0</v>
      </c>
    </row>
    <row r="1399" spans="2:23" ht="15" customHeight="1" x14ac:dyDescent="0.25">
      <c r="B1399" s="6"/>
      <c r="C1399" s="8"/>
      <c r="D1399" s="8" t="s">
        <v>1298</v>
      </c>
      <c r="E1399" s="49" t="s">
        <v>3037</v>
      </c>
      <c r="F1399" s="19" t="s">
        <v>3674</v>
      </c>
      <c r="G1399" s="27" t="s">
        <v>3674</v>
      </c>
      <c r="H1399" s="23" t="s">
        <v>3674</v>
      </c>
      <c r="I1399" s="39" t="s">
        <v>3674</v>
      </c>
      <c r="J1399" s="27" t="s">
        <v>3674</v>
      </c>
      <c r="K1399" s="23" t="s">
        <v>3674</v>
      </c>
      <c r="L1399" s="19" t="s">
        <v>3674</v>
      </c>
      <c r="M1399" s="27" t="s">
        <v>3674</v>
      </c>
      <c r="N1399" s="32" t="s">
        <v>3674</v>
      </c>
      <c r="O1399" s="19" t="s">
        <v>3674</v>
      </c>
      <c r="P1399" s="27" t="s">
        <v>3674</v>
      </c>
      <c r="Q1399" s="33" t="s">
        <v>3674</v>
      </c>
      <c r="R1399" s="23" t="s">
        <v>3674</v>
      </c>
      <c r="S1399" s="23" t="s">
        <v>3674</v>
      </c>
      <c r="T1399" s="39" t="s">
        <v>3674</v>
      </c>
      <c r="U1399" s="33" t="s">
        <v>3674</v>
      </c>
      <c r="V1399" s="39" t="s">
        <v>3674</v>
      </c>
      <c r="W1399" s="32" t="s">
        <v>3674</v>
      </c>
    </row>
    <row r="1400" spans="2:23" ht="15" customHeight="1" x14ac:dyDescent="0.25">
      <c r="B1400" s="6"/>
      <c r="C1400" s="8"/>
      <c r="D1400" s="8" t="s">
        <v>1299</v>
      </c>
      <c r="E1400" s="49" t="s">
        <v>3038</v>
      </c>
      <c r="F1400" s="19">
        <v>61</v>
      </c>
      <c r="G1400" s="27">
        <v>22</v>
      </c>
      <c r="H1400" s="23">
        <v>36.065573770491802</v>
      </c>
      <c r="I1400" s="39">
        <v>39</v>
      </c>
      <c r="J1400" s="27">
        <v>15</v>
      </c>
      <c r="K1400" s="23">
        <v>38.461538461538467</v>
      </c>
      <c r="L1400" s="19">
        <v>61</v>
      </c>
      <c r="M1400" s="27">
        <v>3</v>
      </c>
      <c r="N1400" s="32">
        <v>4.918032786885246</v>
      </c>
      <c r="O1400" s="19">
        <v>61</v>
      </c>
      <c r="P1400" s="27">
        <v>0</v>
      </c>
      <c r="Q1400" s="33">
        <v>0</v>
      </c>
      <c r="R1400" s="23">
        <v>2</v>
      </c>
      <c r="S1400" s="23">
        <v>3.278688524590164</v>
      </c>
      <c r="T1400" s="39">
        <v>8</v>
      </c>
      <c r="U1400" s="33">
        <v>13.114754098360656</v>
      </c>
      <c r="V1400" s="39">
        <v>0</v>
      </c>
      <c r="W1400" s="32">
        <v>0</v>
      </c>
    </row>
    <row r="1401" spans="2:23" ht="15" customHeight="1" x14ac:dyDescent="0.25">
      <c r="B1401" s="6"/>
      <c r="C1401" s="8"/>
      <c r="D1401" s="8" t="s">
        <v>3584</v>
      </c>
      <c r="E1401" s="49" t="s">
        <v>3585</v>
      </c>
      <c r="F1401" s="19" t="s">
        <v>3674</v>
      </c>
      <c r="G1401" s="27" t="s">
        <v>3674</v>
      </c>
      <c r="H1401" s="23" t="s">
        <v>3674</v>
      </c>
      <c r="I1401" s="39" t="s">
        <v>3674</v>
      </c>
      <c r="J1401" s="27" t="s">
        <v>3674</v>
      </c>
      <c r="K1401" s="23" t="s">
        <v>3674</v>
      </c>
      <c r="L1401" s="19" t="s">
        <v>3674</v>
      </c>
      <c r="M1401" s="27" t="s">
        <v>3674</v>
      </c>
      <c r="N1401" s="32" t="s">
        <v>3674</v>
      </c>
      <c r="O1401" s="19" t="s">
        <v>3674</v>
      </c>
      <c r="P1401" s="27" t="s">
        <v>3674</v>
      </c>
      <c r="Q1401" s="33" t="s">
        <v>3674</v>
      </c>
      <c r="R1401" s="23" t="s">
        <v>3674</v>
      </c>
      <c r="S1401" s="23" t="s">
        <v>3674</v>
      </c>
      <c r="T1401" s="39" t="s">
        <v>3674</v>
      </c>
      <c r="U1401" s="33" t="s">
        <v>3674</v>
      </c>
      <c r="V1401" s="39" t="s">
        <v>3674</v>
      </c>
      <c r="W1401" s="32" t="s">
        <v>3674</v>
      </c>
    </row>
    <row r="1402" spans="2:23" ht="15" customHeight="1" x14ac:dyDescent="0.25">
      <c r="B1402" s="6"/>
      <c r="C1402" s="8"/>
      <c r="D1402" s="8" t="s">
        <v>1040</v>
      </c>
      <c r="E1402" s="49" t="s">
        <v>3039</v>
      </c>
      <c r="F1402" s="19">
        <v>25</v>
      </c>
      <c r="G1402" s="27">
        <v>6</v>
      </c>
      <c r="H1402" s="23">
        <v>24</v>
      </c>
      <c r="I1402" s="39">
        <v>19</v>
      </c>
      <c r="J1402" s="27">
        <v>11</v>
      </c>
      <c r="K1402" s="23">
        <v>57.894736842105267</v>
      </c>
      <c r="L1402" s="19">
        <v>25</v>
      </c>
      <c r="M1402" s="27">
        <v>1</v>
      </c>
      <c r="N1402" s="32">
        <v>4</v>
      </c>
      <c r="O1402" s="19">
        <v>25</v>
      </c>
      <c r="P1402" s="27">
        <v>0</v>
      </c>
      <c r="Q1402" s="33">
        <v>0</v>
      </c>
      <c r="R1402" s="23">
        <v>1</v>
      </c>
      <c r="S1402" s="23">
        <v>4</v>
      </c>
      <c r="T1402" s="39">
        <v>4</v>
      </c>
      <c r="U1402" s="33">
        <v>16</v>
      </c>
      <c r="V1402" s="39">
        <v>0</v>
      </c>
      <c r="W1402" s="32">
        <v>0</v>
      </c>
    </row>
    <row r="1403" spans="2:23" ht="15" customHeight="1" x14ac:dyDescent="0.25">
      <c r="B1403" s="6" t="s">
        <v>57</v>
      </c>
      <c r="C1403" s="8" t="s">
        <v>1300</v>
      </c>
      <c r="D1403" s="8" t="s">
        <v>1301</v>
      </c>
      <c r="E1403" s="49" t="s">
        <v>3040</v>
      </c>
      <c r="F1403" s="19">
        <v>789</v>
      </c>
      <c r="G1403" s="27">
        <v>206</v>
      </c>
      <c r="H1403" s="23">
        <v>26.108998732572875</v>
      </c>
      <c r="I1403" s="39">
        <v>583</v>
      </c>
      <c r="J1403" s="27">
        <v>283</v>
      </c>
      <c r="K1403" s="23">
        <v>48.542024013722127</v>
      </c>
      <c r="L1403" s="19">
        <v>789</v>
      </c>
      <c r="M1403" s="27">
        <v>113</v>
      </c>
      <c r="N1403" s="32">
        <v>14.321926489226868</v>
      </c>
      <c r="O1403" s="19">
        <v>789</v>
      </c>
      <c r="P1403" s="27">
        <v>45</v>
      </c>
      <c r="Q1403" s="33">
        <v>5.7034220532319395</v>
      </c>
      <c r="R1403" s="23">
        <v>113</v>
      </c>
      <c r="S1403" s="23">
        <v>14.321926489226868</v>
      </c>
      <c r="T1403" s="39">
        <v>10</v>
      </c>
      <c r="U1403" s="33">
        <v>1.2674271229404308</v>
      </c>
      <c r="V1403" s="39">
        <v>4</v>
      </c>
      <c r="W1403" s="32">
        <v>0.5069708491761723</v>
      </c>
    </row>
    <row r="1404" spans="2:23" ht="15" customHeight="1" x14ac:dyDescent="0.25">
      <c r="B1404" s="6"/>
      <c r="C1404" s="8"/>
      <c r="D1404" s="8" t="s">
        <v>1302</v>
      </c>
      <c r="E1404" s="49" t="s">
        <v>3041</v>
      </c>
      <c r="F1404" s="63">
        <v>716</v>
      </c>
      <c r="G1404" s="64">
        <v>199</v>
      </c>
      <c r="H1404" s="65">
        <v>27.793296089385478</v>
      </c>
      <c r="I1404" s="66">
        <v>517</v>
      </c>
      <c r="J1404" s="64">
        <v>275</v>
      </c>
      <c r="K1404" s="65">
        <v>53.191489361702125</v>
      </c>
      <c r="L1404" s="63">
        <v>716</v>
      </c>
      <c r="M1404" s="64">
        <v>86</v>
      </c>
      <c r="N1404" s="67">
        <v>12.011173184357542</v>
      </c>
      <c r="O1404" s="63">
        <v>716</v>
      </c>
      <c r="P1404" s="64">
        <v>23</v>
      </c>
      <c r="Q1404" s="68">
        <v>3.2122905027932962</v>
      </c>
      <c r="R1404" s="65">
        <v>124</v>
      </c>
      <c r="S1404" s="65">
        <v>17.318435754189945</v>
      </c>
      <c r="T1404" s="66">
        <v>35</v>
      </c>
      <c r="U1404" s="68">
        <v>4.8882681564245809</v>
      </c>
      <c r="V1404" s="66">
        <v>3</v>
      </c>
      <c r="W1404" s="67">
        <v>0.41899441340782123</v>
      </c>
    </row>
    <row r="1405" spans="2:23" ht="15" customHeight="1" x14ac:dyDescent="0.25">
      <c r="B1405" s="6"/>
      <c r="C1405" s="8"/>
      <c r="D1405" s="8" t="s">
        <v>1141</v>
      </c>
      <c r="E1405" s="49" t="s">
        <v>3042</v>
      </c>
      <c r="F1405" s="19">
        <v>1672</v>
      </c>
      <c r="G1405" s="27">
        <v>371</v>
      </c>
      <c r="H1405" s="23">
        <v>22.188995215311007</v>
      </c>
      <c r="I1405" s="39">
        <v>1301</v>
      </c>
      <c r="J1405" s="27">
        <v>608</v>
      </c>
      <c r="K1405" s="23">
        <v>46.733282090699461</v>
      </c>
      <c r="L1405" s="19">
        <v>1672</v>
      </c>
      <c r="M1405" s="27">
        <v>133</v>
      </c>
      <c r="N1405" s="32">
        <v>7.9545454545454541</v>
      </c>
      <c r="O1405" s="19">
        <v>1672</v>
      </c>
      <c r="P1405" s="27">
        <v>43</v>
      </c>
      <c r="Q1405" s="33">
        <v>2.5717703349282295</v>
      </c>
      <c r="R1405" s="23">
        <v>161</v>
      </c>
      <c r="S1405" s="23">
        <v>9.6291866028708135</v>
      </c>
      <c r="T1405" s="39">
        <v>54</v>
      </c>
      <c r="U1405" s="33">
        <v>3.2296650717703352</v>
      </c>
      <c r="V1405" s="39">
        <v>18</v>
      </c>
      <c r="W1405" s="32">
        <v>1.0765550239234449</v>
      </c>
    </row>
    <row r="1406" spans="2:23" ht="15" customHeight="1" x14ac:dyDescent="0.25">
      <c r="B1406" s="6"/>
      <c r="C1406" s="8"/>
      <c r="D1406" s="8" t="s">
        <v>234</v>
      </c>
      <c r="E1406" s="49" t="s">
        <v>3586</v>
      </c>
      <c r="F1406" s="19">
        <v>53</v>
      </c>
      <c r="G1406" s="27">
        <v>4</v>
      </c>
      <c r="H1406" s="23">
        <v>7.5471698113207548</v>
      </c>
      <c r="I1406" s="39">
        <v>49</v>
      </c>
      <c r="J1406" s="27">
        <v>17</v>
      </c>
      <c r="K1406" s="23">
        <v>34.693877551020407</v>
      </c>
      <c r="L1406" s="19">
        <v>53</v>
      </c>
      <c r="M1406" s="27">
        <v>2</v>
      </c>
      <c r="N1406" s="32">
        <v>3.7735849056603774</v>
      </c>
      <c r="O1406" s="19">
        <v>53</v>
      </c>
      <c r="P1406" s="27">
        <v>1</v>
      </c>
      <c r="Q1406" s="33">
        <v>1.8867924528301887</v>
      </c>
      <c r="R1406" s="23">
        <v>3</v>
      </c>
      <c r="S1406" s="23">
        <v>5.6603773584905666</v>
      </c>
      <c r="T1406" s="39">
        <v>0</v>
      </c>
      <c r="U1406" s="33">
        <v>0</v>
      </c>
      <c r="V1406" s="39">
        <v>0</v>
      </c>
      <c r="W1406" s="32">
        <v>0</v>
      </c>
    </row>
    <row r="1407" spans="2:23" ht="15" customHeight="1" x14ac:dyDescent="0.25">
      <c r="B1407" s="6"/>
      <c r="C1407" s="8"/>
      <c r="D1407" s="8" t="s">
        <v>3043</v>
      </c>
      <c r="E1407" s="49" t="s">
        <v>3044</v>
      </c>
      <c r="F1407" s="19">
        <v>609</v>
      </c>
      <c r="G1407" s="27">
        <v>93</v>
      </c>
      <c r="H1407" s="23">
        <v>15.270935960591133</v>
      </c>
      <c r="I1407" s="39">
        <v>516</v>
      </c>
      <c r="J1407" s="27">
        <v>220</v>
      </c>
      <c r="K1407" s="23">
        <v>42.63565891472868</v>
      </c>
      <c r="L1407" s="19">
        <v>609</v>
      </c>
      <c r="M1407" s="27">
        <v>33</v>
      </c>
      <c r="N1407" s="32">
        <v>5.4187192118226601</v>
      </c>
      <c r="O1407" s="19">
        <v>609</v>
      </c>
      <c r="P1407" s="27">
        <v>16</v>
      </c>
      <c r="Q1407" s="33">
        <v>2.6272577996715927</v>
      </c>
      <c r="R1407" s="23">
        <v>50</v>
      </c>
      <c r="S1407" s="23">
        <v>8.2101806239737272</v>
      </c>
      <c r="T1407" s="39">
        <v>19</v>
      </c>
      <c r="U1407" s="33">
        <v>3.1198686371100166</v>
      </c>
      <c r="V1407" s="39">
        <v>6</v>
      </c>
      <c r="W1407" s="32">
        <v>0.98522167487684731</v>
      </c>
    </row>
    <row r="1408" spans="2:23" ht="15" customHeight="1" x14ac:dyDescent="0.25">
      <c r="B1408" s="6"/>
      <c r="C1408" s="8"/>
      <c r="D1408" s="8" t="s">
        <v>1303</v>
      </c>
      <c r="E1408" s="49" t="s">
        <v>3045</v>
      </c>
      <c r="F1408" s="19">
        <v>5158</v>
      </c>
      <c r="G1408" s="27">
        <v>700</v>
      </c>
      <c r="H1408" s="23">
        <v>13.571151609150833</v>
      </c>
      <c r="I1408" s="39">
        <v>4458</v>
      </c>
      <c r="J1408" s="27">
        <v>1608</v>
      </c>
      <c r="K1408" s="23">
        <v>36.069986541049801</v>
      </c>
      <c r="L1408" s="19">
        <v>5158</v>
      </c>
      <c r="M1408" s="27">
        <v>262</v>
      </c>
      <c r="N1408" s="32">
        <v>5.0794881737107405</v>
      </c>
      <c r="O1408" s="19">
        <v>5158</v>
      </c>
      <c r="P1408" s="27">
        <v>102</v>
      </c>
      <c r="Q1408" s="33">
        <v>1.9775106630476929</v>
      </c>
      <c r="R1408" s="23">
        <v>568</v>
      </c>
      <c r="S1408" s="23">
        <v>11.012020162853819</v>
      </c>
      <c r="T1408" s="39">
        <v>230</v>
      </c>
      <c r="U1408" s="33">
        <v>4.4590926715781309</v>
      </c>
      <c r="V1408" s="39">
        <v>80</v>
      </c>
      <c r="W1408" s="32">
        <v>1.5509887553315238</v>
      </c>
    </row>
    <row r="1409" spans="2:23" ht="15" customHeight="1" x14ac:dyDescent="0.25">
      <c r="B1409" s="6"/>
      <c r="C1409" s="8" t="s">
        <v>1304</v>
      </c>
      <c r="D1409" s="8" t="s">
        <v>1305</v>
      </c>
      <c r="E1409" s="49" t="s">
        <v>3046</v>
      </c>
      <c r="F1409" s="19">
        <v>1519</v>
      </c>
      <c r="G1409" s="27">
        <v>528</v>
      </c>
      <c r="H1409" s="23">
        <v>34.759710335747201</v>
      </c>
      <c r="I1409" s="39">
        <v>991</v>
      </c>
      <c r="J1409" s="27">
        <v>458</v>
      </c>
      <c r="K1409" s="23">
        <v>46.215943491422806</v>
      </c>
      <c r="L1409" s="19">
        <v>1519</v>
      </c>
      <c r="M1409" s="27">
        <v>156</v>
      </c>
      <c r="N1409" s="32">
        <v>10.269914417379855</v>
      </c>
      <c r="O1409" s="19">
        <v>1519</v>
      </c>
      <c r="P1409" s="27">
        <v>35</v>
      </c>
      <c r="Q1409" s="33">
        <v>2.3041474654377883</v>
      </c>
      <c r="R1409" s="23">
        <v>110</v>
      </c>
      <c r="S1409" s="23">
        <v>7.2416063199473344</v>
      </c>
      <c r="T1409" s="39">
        <v>106</v>
      </c>
      <c r="U1409" s="33">
        <v>6.978275181040158</v>
      </c>
      <c r="V1409" s="39">
        <v>23</v>
      </c>
      <c r="W1409" s="32">
        <v>1.5141540487162608</v>
      </c>
    </row>
    <row r="1410" spans="2:23" ht="15" customHeight="1" x14ac:dyDescent="0.25">
      <c r="B1410" s="6"/>
      <c r="C1410" s="8"/>
      <c r="D1410" s="8" t="s">
        <v>1166</v>
      </c>
      <c r="E1410" s="49" t="s">
        <v>3047</v>
      </c>
      <c r="F1410" s="63">
        <v>2557</v>
      </c>
      <c r="G1410" s="64">
        <v>482</v>
      </c>
      <c r="H1410" s="65">
        <v>18.850215095815408</v>
      </c>
      <c r="I1410" s="66">
        <v>2075</v>
      </c>
      <c r="J1410" s="64">
        <v>892</v>
      </c>
      <c r="K1410" s="65">
        <v>42.98795180722891</v>
      </c>
      <c r="L1410" s="63">
        <v>2557</v>
      </c>
      <c r="M1410" s="64">
        <v>218</v>
      </c>
      <c r="N1410" s="67">
        <v>8.5256159561986706</v>
      </c>
      <c r="O1410" s="63">
        <v>2557</v>
      </c>
      <c r="P1410" s="64">
        <v>103</v>
      </c>
      <c r="Q1410" s="68">
        <v>4.0281579976535005</v>
      </c>
      <c r="R1410" s="65">
        <v>325</v>
      </c>
      <c r="S1410" s="65">
        <v>12.710207274149393</v>
      </c>
      <c r="T1410" s="66">
        <v>95</v>
      </c>
      <c r="U1410" s="68">
        <v>3.7152913570590536</v>
      </c>
      <c r="V1410" s="66">
        <v>24</v>
      </c>
      <c r="W1410" s="67">
        <v>0.93859992178333984</v>
      </c>
    </row>
    <row r="1411" spans="2:23" ht="15" customHeight="1" x14ac:dyDescent="0.25">
      <c r="B1411" s="6"/>
      <c r="C1411" s="8"/>
      <c r="D1411" s="8" t="s">
        <v>1306</v>
      </c>
      <c r="E1411" s="49" t="s">
        <v>3048</v>
      </c>
      <c r="F1411" s="19">
        <v>1261</v>
      </c>
      <c r="G1411" s="27">
        <v>385</v>
      </c>
      <c r="H1411" s="23">
        <v>30.531324345757337</v>
      </c>
      <c r="I1411" s="39">
        <v>876</v>
      </c>
      <c r="J1411" s="27">
        <v>428</v>
      </c>
      <c r="K1411" s="23">
        <v>48.858447488584474</v>
      </c>
      <c r="L1411" s="19">
        <v>1261</v>
      </c>
      <c r="M1411" s="27">
        <v>144</v>
      </c>
      <c r="N1411" s="32">
        <v>11.419508326724822</v>
      </c>
      <c r="O1411" s="19">
        <v>1261</v>
      </c>
      <c r="P1411" s="27">
        <v>49</v>
      </c>
      <c r="Q1411" s="33">
        <v>3.8858049167327517</v>
      </c>
      <c r="R1411" s="23">
        <v>119</v>
      </c>
      <c r="S1411" s="23">
        <v>9.4369547977795403</v>
      </c>
      <c r="T1411" s="39">
        <v>47</v>
      </c>
      <c r="U1411" s="33">
        <v>3.7272006344171293</v>
      </c>
      <c r="V1411" s="39">
        <v>13</v>
      </c>
      <c r="W1411" s="32">
        <v>1.0309278350515463</v>
      </c>
    </row>
    <row r="1412" spans="2:23" ht="15" customHeight="1" x14ac:dyDescent="0.25">
      <c r="B1412" s="6"/>
      <c r="C1412" s="8"/>
      <c r="D1412" s="8" t="s">
        <v>1307</v>
      </c>
      <c r="E1412" s="49" t="s">
        <v>3049</v>
      </c>
      <c r="F1412" s="19">
        <v>1359</v>
      </c>
      <c r="G1412" s="27">
        <v>340</v>
      </c>
      <c r="H1412" s="23">
        <v>25.01839587932303</v>
      </c>
      <c r="I1412" s="39">
        <v>1019</v>
      </c>
      <c r="J1412" s="27">
        <v>421</v>
      </c>
      <c r="K1412" s="23">
        <v>41.315014720314039</v>
      </c>
      <c r="L1412" s="19">
        <v>1359</v>
      </c>
      <c r="M1412" s="27">
        <v>88</v>
      </c>
      <c r="N1412" s="32">
        <v>6.4753495217071384</v>
      </c>
      <c r="O1412" s="19">
        <v>1359</v>
      </c>
      <c r="P1412" s="27">
        <v>45</v>
      </c>
      <c r="Q1412" s="33">
        <v>3.3112582781456954</v>
      </c>
      <c r="R1412" s="23">
        <v>110</v>
      </c>
      <c r="S1412" s="23">
        <v>8.0941869021339219</v>
      </c>
      <c r="T1412" s="39">
        <v>108</v>
      </c>
      <c r="U1412" s="33">
        <v>7.9470198675496695</v>
      </c>
      <c r="V1412" s="39">
        <v>43</v>
      </c>
      <c r="W1412" s="32">
        <v>3.1640912435614421</v>
      </c>
    </row>
    <row r="1413" spans="2:23" ht="15" customHeight="1" x14ac:dyDescent="0.25">
      <c r="B1413" s="6"/>
      <c r="C1413" s="8"/>
      <c r="D1413" s="8" t="s">
        <v>1308</v>
      </c>
      <c r="E1413" s="49" t="s">
        <v>3050</v>
      </c>
      <c r="F1413" s="19">
        <v>1181</v>
      </c>
      <c r="G1413" s="27">
        <v>316</v>
      </c>
      <c r="H1413" s="23">
        <v>26.756985605419136</v>
      </c>
      <c r="I1413" s="39">
        <v>865</v>
      </c>
      <c r="J1413" s="27">
        <v>421</v>
      </c>
      <c r="K1413" s="23">
        <v>48.670520231213871</v>
      </c>
      <c r="L1413" s="19">
        <v>1181</v>
      </c>
      <c r="M1413" s="27">
        <v>99</v>
      </c>
      <c r="N1413" s="32">
        <v>8.3827265029635907</v>
      </c>
      <c r="O1413" s="19">
        <v>1181</v>
      </c>
      <c r="P1413" s="27">
        <v>42</v>
      </c>
      <c r="Q1413" s="33">
        <v>3.5563082133784931</v>
      </c>
      <c r="R1413" s="23">
        <v>131</v>
      </c>
      <c r="S1413" s="23">
        <v>11.092294665537681</v>
      </c>
      <c r="T1413" s="39">
        <v>71</v>
      </c>
      <c r="U1413" s="33">
        <v>6.0118543607112613</v>
      </c>
      <c r="V1413" s="39">
        <v>26</v>
      </c>
      <c r="W1413" s="32">
        <v>2.201524132091448</v>
      </c>
    </row>
    <row r="1414" spans="2:23" ht="15" customHeight="1" x14ac:dyDescent="0.25">
      <c r="B1414" s="6"/>
      <c r="C1414" s="8"/>
      <c r="D1414" s="8" t="s">
        <v>1309</v>
      </c>
      <c r="E1414" s="49" t="s">
        <v>3051</v>
      </c>
      <c r="F1414" s="19">
        <v>1457</v>
      </c>
      <c r="G1414" s="27">
        <v>409</v>
      </c>
      <c r="H1414" s="23">
        <v>28.071379547014413</v>
      </c>
      <c r="I1414" s="39">
        <v>1048</v>
      </c>
      <c r="J1414" s="27">
        <v>543</v>
      </c>
      <c r="K1414" s="23">
        <v>51.812977099236647</v>
      </c>
      <c r="L1414" s="19">
        <v>1457</v>
      </c>
      <c r="M1414" s="27">
        <v>206</v>
      </c>
      <c r="N1414" s="32">
        <v>14.138641043239533</v>
      </c>
      <c r="O1414" s="19">
        <v>1457</v>
      </c>
      <c r="P1414" s="27">
        <v>90</v>
      </c>
      <c r="Q1414" s="33">
        <v>6.1770761839396018</v>
      </c>
      <c r="R1414" s="23">
        <v>215</v>
      </c>
      <c r="S1414" s="23">
        <v>14.756348661633492</v>
      </c>
      <c r="T1414" s="39">
        <v>43</v>
      </c>
      <c r="U1414" s="33">
        <v>2.9512697323266988</v>
      </c>
      <c r="V1414" s="39">
        <v>19</v>
      </c>
      <c r="W1414" s="32">
        <v>1.3040494166094716</v>
      </c>
    </row>
    <row r="1415" spans="2:23" ht="15" customHeight="1" x14ac:dyDescent="0.25">
      <c r="B1415" s="6"/>
      <c r="C1415" s="8" t="s">
        <v>57</v>
      </c>
      <c r="D1415" s="8" t="s">
        <v>1310</v>
      </c>
      <c r="E1415" s="49" t="s">
        <v>3052</v>
      </c>
      <c r="F1415" s="63">
        <v>2423</v>
      </c>
      <c r="G1415" s="64">
        <v>473</v>
      </c>
      <c r="H1415" s="65">
        <v>19.521254643004539</v>
      </c>
      <c r="I1415" s="66">
        <v>1950</v>
      </c>
      <c r="J1415" s="64">
        <v>791</v>
      </c>
      <c r="K1415" s="65">
        <v>40.564102564102569</v>
      </c>
      <c r="L1415" s="63">
        <v>2423</v>
      </c>
      <c r="M1415" s="64">
        <v>138</v>
      </c>
      <c r="N1415" s="67">
        <v>5.6954189021873711</v>
      </c>
      <c r="O1415" s="63">
        <v>2423</v>
      </c>
      <c r="P1415" s="64">
        <v>62</v>
      </c>
      <c r="Q1415" s="68">
        <v>2.5588113908378043</v>
      </c>
      <c r="R1415" s="65">
        <v>159</v>
      </c>
      <c r="S1415" s="65">
        <v>6.5621130829550154</v>
      </c>
      <c r="T1415" s="66">
        <v>141</v>
      </c>
      <c r="U1415" s="68">
        <v>5.8192323565827486</v>
      </c>
      <c r="V1415" s="66">
        <v>43</v>
      </c>
      <c r="W1415" s="67">
        <v>1.7746595130004126</v>
      </c>
    </row>
    <row r="1416" spans="2:23" ht="15" customHeight="1" x14ac:dyDescent="0.25">
      <c r="B1416" s="6"/>
      <c r="C1416" s="8"/>
      <c r="D1416" s="8" t="s">
        <v>1311</v>
      </c>
      <c r="E1416" s="49" t="s">
        <v>3053</v>
      </c>
      <c r="F1416" s="19">
        <v>418</v>
      </c>
      <c r="G1416" s="27">
        <v>59</v>
      </c>
      <c r="H1416" s="23">
        <v>14.114832535885165</v>
      </c>
      <c r="I1416" s="39">
        <v>359</v>
      </c>
      <c r="J1416" s="27">
        <v>133</v>
      </c>
      <c r="K1416" s="23">
        <v>37.047353760445681</v>
      </c>
      <c r="L1416" s="19">
        <v>418</v>
      </c>
      <c r="M1416" s="27">
        <v>13</v>
      </c>
      <c r="N1416" s="32">
        <v>3.1100478468899522</v>
      </c>
      <c r="O1416" s="19">
        <v>418</v>
      </c>
      <c r="P1416" s="27">
        <v>6</v>
      </c>
      <c r="Q1416" s="33">
        <v>1.4354066985645932</v>
      </c>
      <c r="R1416" s="23">
        <v>22</v>
      </c>
      <c r="S1416" s="23">
        <v>5.2631578947368416</v>
      </c>
      <c r="T1416" s="39">
        <v>27</v>
      </c>
      <c r="U1416" s="33">
        <v>6.4593301435406705</v>
      </c>
      <c r="V1416" s="39">
        <v>6</v>
      </c>
      <c r="W1416" s="32">
        <v>1.4354066985645932</v>
      </c>
    </row>
    <row r="1417" spans="2:23" ht="15" customHeight="1" x14ac:dyDescent="0.25">
      <c r="B1417" s="6"/>
      <c r="C1417" s="8"/>
      <c r="D1417" s="8" t="s">
        <v>1312</v>
      </c>
      <c r="E1417" s="49" t="s">
        <v>3054</v>
      </c>
      <c r="F1417" s="19">
        <v>1006</v>
      </c>
      <c r="G1417" s="27">
        <v>257</v>
      </c>
      <c r="H1417" s="23">
        <v>25.546719681908549</v>
      </c>
      <c r="I1417" s="39">
        <v>749</v>
      </c>
      <c r="J1417" s="27">
        <v>337</v>
      </c>
      <c r="K1417" s="23">
        <v>44.99332443257677</v>
      </c>
      <c r="L1417" s="19">
        <v>1006</v>
      </c>
      <c r="M1417" s="27">
        <v>56</v>
      </c>
      <c r="N1417" s="32">
        <v>5.5666003976143141</v>
      </c>
      <c r="O1417" s="19">
        <v>1006</v>
      </c>
      <c r="P1417" s="27">
        <v>38</v>
      </c>
      <c r="Q1417" s="33">
        <v>3.7773359840954273</v>
      </c>
      <c r="R1417" s="23">
        <v>73</v>
      </c>
      <c r="S1417" s="23">
        <v>7.2564612326043738</v>
      </c>
      <c r="T1417" s="39">
        <v>65</v>
      </c>
      <c r="U1417" s="33">
        <v>6.461232604373758</v>
      </c>
      <c r="V1417" s="39">
        <v>11</v>
      </c>
      <c r="W1417" s="32">
        <v>1.0934393638170974</v>
      </c>
    </row>
    <row r="1418" spans="2:23" ht="15" customHeight="1" x14ac:dyDescent="0.25">
      <c r="B1418" s="6"/>
      <c r="C1418" s="8"/>
      <c r="D1418" s="8" t="s">
        <v>1313</v>
      </c>
      <c r="E1418" s="49" t="s">
        <v>3055</v>
      </c>
      <c r="F1418" s="19">
        <v>1183</v>
      </c>
      <c r="G1418" s="27">
        <v>318</v>
      </c>
      <c r="H1418" s="23">
        <v>26.88081149619611</v>
      </c>
      <c r="I1418" s="39">
        <v>865</v>
      </c>
      <c r="J1418" s="27">
        <v>329</v>
      </c>
      <c r="K1418" s="23">
        <v>38.034682080924853</v>
      </c>
      <c r="L1418" s="19">
        <v>1183</v>
      </c>
      <c r="M1418" s="27">
        <v>93</v>
      </c>
      <c r="N1418" s="32">
        <v>7.861369399830938</v>
      </c>
      <c r="O1418" s="19">
        <v>1183</v>
      </c>
      <c r="P1418" s="27">
        <v>56</v>
      </c>
      <c r="Q1418" s="33">
        <v>4.7337278106508878</v>
      </c>
      <c r="R1418" s="23">
        <v>112</v>
      </c>
      <c r="S1418" s="23">
        <v>9.4674556213017755</v>
      </c>
      <c r="T1418" s="39">
        <v>63</v>
      </c>
      <c r="U1418" s="33">
        <v>5.3254437869822491</v>
      </c>
      <c r="V1418" s="39">
        <v>25</v>
      </c>
      <c r="W1418" s="32">
        <v>2.1132713440405748</v>
      </c>
    </row>
    <row r="1419" spans="2:23" ht="15" customHeight="1" x14ac:dyDescent="0.25">
      <c r="B1419" s="6"/>
      <c r="C1419" s="8"/>
      <c r="D1419" s="8" t="s">
        <v>1314</v>
      </c>
      <c r="E1419" s="49" t="s">
        <v>3056</v>
      </c>
      <c r="F1419" s="19">
        <v>1579</v>
      </c>
      <c r="G1419" s="27">
        <v>419</v>
      </c>
      <c r="H1419" s="23">
        <v>26.535782140595316</v>
      </c>
      <c r="I1419" s="39">
        <v>1160</v>
      </c>
      <c r="J1419" s="27">
        <v>488</v>
      </c>
      <c r="K1419" s="23">
        <v>42.068965517241381</v>
      </c>
      <c r="L1419" s="19">
        <v>1579</v>
      </c>
      <c r="M1419" s="27">
        <v>163</v>
      </c>
      <c r="N1419" s="32">
        <v>10.32298923369221</v>
      </c>
      <c r="O1419" s="19">
        <v>1579</v>
      </c>
      <c r="P1419" s="27">
        <v>93</v>
      </c>
      <c r="Q1419" s="33">
        <v>5.8898036732108929</v>
      </c>
      <c r="R1419" s="23">
        <v>174</v>
      </c>
      <c r="S1419" s="23">
        <v>11.019632678910703</v>
      </c>
      <c r="T1419" s="39">
        <v>124</v>
      </c>
      <c r="U1419" s="33">
        <v>7.8530715642811906</v>
      </c>
      <c r="V1419" s="39">
        <v>33</v>
      </c>
      <c r="W1419" s="32">
        <v>2.0899303356554779</v>
      </c>
    </row>
    <row r="1420" spans="2:23" ht="15" customHeight="1" x14ac:dyDescent="0.25">
      <c r="B1420" s="6"/>
      <c r="C1420" s="8" t="s">
        <v>1315</v>
      </c>
      <c r="D1420" s="8" t="s">
        <v>1316</v>
      </c>
      <c r="E1420" s="49" t="s">
        <v>3057</v>
      </c>
      <c r="F1420" s="19">
        <v>1176</v>
      </c>
      <c r="G1420" s="27">
        <v>229</v>
      </c>
      <c r="H1420" s="23">
        <v>19.472789115646258</v>
      </c>
      <c r="I1420" s="39">
        <v>947</v>
      </c>
      <c r="J1420" s="27">
        <v>399</v>
      </c>
      <c r="K1420" s="23">
        <v>42.133051742344243</v>
      </c>
      <c r="L1420" s="19">
        <v>1176</v>
      </c>
      <c r="M1420" s="27">
        <v>59</v>
      </c>
      <c r="N1420" s="32">
        <v>5.0170068027210881</v>
      </c>
      <c r="O1420" s="19">
        <v>1176</v>
      </c>
      <c r="P1420" s="27">
        <v>21</v>
      </c>
      <c r="Q1420" s="33">
        <v>1.7857142857142856</v>
      </c>
      <c r="R1420" s="23">
        <v>75</v>
      </c>
      <c r="S1420" s="23">
        <v>6.3775510204081636</v>
      </c>
      <c r="T1420" s="39">
        <v>70</v>
      </c>
      <c r="U1420" s="33">
        <v>5.9523809523809517</v>
      </c>
      <c r="V1420" s="39">
        <v>23</v>
      </c>
      <c r="W1420" s="32">
        <v>1.9557823129251701</v>
      </c>
    </row>
    <row r="1421" spans="2:23" ht="15" customHeight="1" x14ac:dyDescent="0.25">
      <c r="B1421" s="6"/>
      <c r="C1421" s="8"/>
      <c r="D1421" s="8" t="s">
        <v>1317</v>
      </c>
      <c r="E1421" s="49" t="s">
        <v>3058</v>
      </c>
      <c r="F1421" s="19">
        <v>1723</v>
      </c>
      <c r="G1421" s="27">
        <v>344</v>
      </c>
      <c r="H1421" s="23">
        <v>19.96517701683111</v>
      </c>
      <c r="I1421" s="39">
        <v>1379</v>
      </c>
      <c r="J1421" s="27">
        <v>588</v>
      </c>
      <c r="K1421" s="23">
        <v>42.639593908629443</v>
      </c>
      <c r="L1421" s="19">
        <v>1723</v>
      </c>
      <c r="M1421" s="27">
        <v>98</v>
      </c>
      <c r="N1421" s="32">
        <v>5.6877539175856064</v>
      </c>
      <c r="O1421" s="19">
        <v>1723</v>
      </c>
      <c r="P1421" s="27">
        <v>57</v>
      </c>
      <c r="Q1421" s="33">
        <v>3.3081834010446896</v>
      </c>
      <c r="R1421" s="23">
        <v>139</v>
      </c>
      <c r="S1421" s="23">
        <v>8.0673244341265224</v>
      </c>
      <c r="T1421" s="39">
        <v>57</v>
      </c>
      <c r="U1421" s="33">
        <v>3.3081834010446896</v>
      </c>
      <c r="V1421" s="39">
        <v>17</v>
      </c>
      <c r="W1421" s="32">
        <v>0.98665118978525823</v>
      </c>
    </row>
    <row r="1422" spans="2:23" ht="15" customHeight="1" x14ac:dyDescent="0.25">
      <c r="B1422" s="6"/>
      <c r="C1422" s="8"/>
      <c r="D1422" s="8" t="s">
        <v>681</v>
      </c>
      <c r="E1422" s="49" t="s">
        <v>3059</v>
      </c>
      <c r="F1422" s="19">
        <v>1072</v>
      </c>
      <c r="G1422" s="27">
        <v>193</v>
      </c>
      <c r="H1422" s="23">
        <v>18.003731343283583</v>
      </c>
      <c r="I1422" s="39">
        <v>879</v>
      </c>
      <c r="J1422" s="27">
        <v>369</v>
      </c>
      <c r="K1422" s="23">
        <v>41.979522184300336</v>
      </c>
      <c r="L1422" s="19">
        <v>1072</v>
      </c>
      <c r="M1422" s="27">
        <v>61</v>
      </c>
      <c r="N1422" s="32">
        <v>5.6902985074626864</v>
      </c>
      <c r="O1422" s="19">
        <v>1072</v>
      </c>
      <c r="P1422" s="27">
        <v>23</v>
      </c>
      <c r="Q1422" s="33">
        <v>2.1455223880597014</v>
      </c>
      <c r="R1422" s="23">
        <v>71</v>
      </c>
      <c r="S1422" s="23">
        <v>6.6231343283582085</v>
      </c>
      <c r="T1422" s="39">
        <v>39</v>
      </c>
      <c r="U1422" s="33">
        <v>3.6380597014925375</v>
      </c>
      <c r="V1422" s="39">
        <v>7</v>
      </c>
      <c r="W1422" s="32">
        <v>0.65298507462686561</v>
      </c>
    </row>
    <row r="1423" spans="2:23" ht="15" customHeight="1" x14ac:dyDescent="0.25">
      <c r="B1423" s="6"/>
      <c r="C1423" s="8"/>
      <c r="D1423" s="8" t="s">
        <v>1318</v>
      </c>
      <c r="E1423" s="49" t="s">
        <v>3060</v>
      </c>
      <c r="F1423" s="19">
        <v>1102</v>
      </c>
      <c r="G1423" s="27">
        <v>184</v>
      </c>
      <c r="H1423" s="23">
        <v>16.696914700544465</v>
      </c>
      <c r="I1423" s="39">
        <v>918</v>
      </c>
      <c r="J1423" s="27">
        <v>298</v>
      </c>
      <c r="K1423" s="23">
        <v>32.461873638344223</v>
      </c>
      <c r="L1423" s="19">
        <v>1102</v>
      </c>
      <c r="M1423" s="27">
        <v>84</v>
      </c>
      <c r="N1423" s="32">
        <v>7.6225045372050815</v>
      </c>
      <c r="O1423" s="19">
        <v>1102</v>
      </c>
      <c r="P1423" s="27">
        <v>39</v>
      </c>
      <c r="Q1423" s="33">
        <v>3.5390199637023589</v>
      </c>
      <c r="R1423" s="23">
        <v>112</v>
      </c>
      <c r="S1423" s="23">
        <v>10.163339382940109</v>
      </c>
      <c r="T1423" s="39">
        <v>42</v>
      </c>
      <c r="U1423" s="33">
        <v>3.8112522686025407</v>
      </c>
      <c r="V1423" s="39">
        <v>16</v>
      </c>
      <c r="W1423" s="32">
        <v>1.4519056261343013</v>
      </c>
    </row>
    <row r="1424" spans="2:23" ht="15" customHeight="1" x14ac:dyDescent="0.25">
      <c r="B1424" s="6"/>
      <c r="C1424" s="8" t="s">
        <v>1319</v>
      </c>
      <c r="D1424" s="8" t="s">
        <v>1320</v>
      </c>
      <c r="E1424" s="49" t="s">
        <v>3061</v>
      </c>
      <c r="F1424" s="19">
        <v>323</v>
      </c>
      <c r="G1424" s="27">
        <v>80</v>
      </c>
      <c r="H1424" s="23">
        <v>24.767801857585141</v>
      </c>
      <c r="I1424" s="39">
        <v>243</v>
      </c>
      <c r="J1424" s="27">
        <v>103</v>
      </c>
      <c r="K1424" s="23">
        <v>42.386831275720169</v>
      </c>
      <c r="L1424" s="19">
        <v>323</v>
      </c>
      <c r="M1424" s="27">
        <v>18</v>
      </c>
      <c r="N1424" s="32">
        <v>5.5727554179566559</v>
      </c>
      <c r="O1424" s="19">
        <v>323</v>
      </c>
      <c r="P1424" s="27">
        <v>7</v>
      </c>
      <c r="Q1424" s="33">
        <v>2.1671826625386998</v>
      </c>
      <c r="R1424" s="23">
        <v>18</v>
      </c>
      <c r="S1424" s="23">
        <v>5.5727554179566559</v>
      </c>
      <c r="T1424" s="39">
        <v>23</v>
      </c>
      <c r="U1424" s="33">
        <v>7.1207430340557281</v>
      </c>
      <c r="V1424" s="39">
        <v>8</v>
      </c>
      <c r="W1424" s="32">
        <v>2.4767801857585141</v>
      </c>
    </row>
    <row r="1425" spans="2:23" ht="15" customHeight="1" x14ac:dyDescent="0.25">
      <c r="B1425" s="6"/>
      <c r="C1425" s="8"/>
      <c r="D1425" s="8" t="s">
        <v>552</v>
      </c>
      <c r="E1425" s="49" t="s">
        <v>3062</v>
      </c>
      <c r="F1425" s="19">
        <v>4673</v>
      </c>
      <c r="G1425" s="27">
        <v>879</v>
      </c>
      <c r="H1425" s="23">
        <v>18.810186175904132</v>
      </c>
      <c r="I1425" s="39">
        <v>3794</v>
      </c>
      <c r="J1425" s="27">
        <v>1579</v>
      </c>
      <c r="K1425" s="23">
        <v>41.618344754876119</v>
      </c>
      <c r="L1425" s="19">
        <v>4673</v>
      </c>
      <c r="M1425" s="27">
        <v>307</v>
      </c>
      <c r="N1425" s="32">
        <v>6.5696554675797127</v>
      </c>
      <c r="O1425" s="19">
        <v>4673</v>
      </c>
      <c r="P1425" s="27">
        <v>99</v>
      </c>
      <c r="Q1425" s="33">
        <v>2.1185533918253801</v>
      </c>
      <c r="R1425" s="23">
        <v>415</v>
      </c>
      <c r="S1425" s="23">
        <v>8.8808046222983084</v>
      </c>
      <c r="T1425" s="39">
        <v>194</v>
      </c>
      <c r="U1425" s="33">
        <v>4.1515086668093302</v>
      </c>
      <c r="V1425" s="39">
        <v>44</v>
      </c>
      <c r="W1425" s="32">
        <v>0.94157928525572443</v>
      </c>
    </row>
    <row r="1426" spans="2:23" ht="15" customHeight="1" x14ac:dyDescent="0.25">
      <c r="B1426" s="6"/>
      <c r="C1426" s="8"/>
      <c r="D1426" s="8" t="s">
        <v>1321</v>
      </c>
      <c r="E1426" s="49" t="s">
        <v>3063</v>
      </c>
      <c r="F1426" s="19">
        <v>1155</v>
      </c>
      <c r="G1426" s="27">
        <v>199</v>
      </c>
      <c r="H1426" s="23">
        <v>17.229437229437231</v>
      </c>
      <c r="I1426" s="39">
        <v>956</v>
      </c>
      <c r="J1426" s="27">
        <v>429</v>
      </c>
      <c r="K1426" s="23">
        <v>44.8744769874477</v>
      </c>
      <c r="L1426" s="19">
        <v>1155</v>
      </c>
      <c r="M1426" s="27">
        <v>62</v>
      </c>
      <c r="N1426" s="32">
        <v>5.3679653679653683</v>
      </c>
      <c r="O1426" s="19">
        <v>1155</v>
      </c>
      <c r="P1426" s="27">
        <v>24</v>
      </c>
      <c r="Q1426" s="33">
        <v>2.0779220779220777</v>
      </c>
      <c r="R1426" s="23">
        <v>86</v>
      </c>
      <c r="S1426" s="23">
        <v>7.445887445887446</v>
      </c>
      <c r="T1426" s="39">
        <v>60</v>
      </c>
      <c r="U1426" s="33">
        <v>5.1948051948051948</v>
      </c>
      <c r="V1426" s="39">
        <v>12</v>
      </c>
      <c r="W1426" s="32">
        <v>1.0389610389610389</v>
      </c>
    </row>
    <row r="1427" spans="2:23" ht="15" customHeight="1" x14ac:dyDescent="0.25">
      <c r="B1427" s="6"/>
      <c r="C1427" s="8"/>
      <c r="D1427" s="8" t="s">
        <v>1322</v>
      </c>
      <c r="E1427" s="49" t="s">
        <v>3064</v>
      </c>
      <c r="F1427" s="19">
        <v>944</v>
      </c>
      <c r="G1427" s="27">
        <v>188</v>
      </c>
      <c r="H1427" s="23">
        <v>19.915254237288135</v>
      </c>
      <c r="I1427" s="39">
        <v>756</v>
      </c>
      <c r="J1427" s="27">
        <v>306</v>
      </c>
      <c r="K1427" s="23">
        <v>40.476190476190474</v>
      </c>
      <c r="L1427" s="19">
        <v>944</v>
      </c>
      <c r="M1427" s="27">
        <v>42</v>
      </c>
      <c r="N1427" s="32">
        <v>4.4491525423728815</v>
      </c>
      <c r="O1427" s="19">
        <v>944</v>
      </c>
      <c r="P1427" s="27">
        <v>18</v>
      </c>
      <c r="Q1427" s="33">
        <v>1.9067796610169492</v>
      </c>
      <c r="R1427" s="23">
        <v>71</v>
      </c>
      <c r="S1427" s="23">
        <v>7.5211864406779654</v>
      </c>
      <c r="T1427" s="39">
        <v>53</v>
      </c>
      <c r="U1427" s="33">
        <v>5.6144067796610173</v>
      </c>
      <c r="V1427" s="39">
        <v>11</v>
      </c>
      <c r="W1427" s="32">
        <v>1.1652542372881356</v>
      </c>
    </row>
    <row r="1428" spans="2:23" ht="15" customHeight="1" x14ac:dyDescent="0.25">
      <c r="B1428" s="6"/>
      <c r="C1428" s="8"/>
      <c r="D1428" s="8" t="s">
        <v>1323</v>
      </c>
      <c r="E1428" s="49" t="s">
        <v>3065</v>
      </c>
      <c r="F1428" s="19">
        <v>5920</v>
      </c>
      <c r="G1428" s="27">
        <v>812</v>
      </c>
      <c r="H1428" s="23">
        <v>13.716216216216214</v>
      </c>
      <c r="I1428" s="39">
        <v>5108</v>
      </c>
      <c r="J1428" s="27">
        <v>1712</v>
      </c>
      <c r="K1428" s="23">
        <v>33.51605324980423</v>
      </c>
      <c r="L1428" s="19">
        <v>5920</v>
      </c>
      <c r="M1428" s="27">
        <v>334</v>
      </c>
      <c r="N1428" s="32">
        <v>5.6418918918918921</v>
      </c>
      <c r="O1428" s="19">
        <v>5920</v>
      </c>
      <c r="P1428" s="27">
        <v>157</v>
      </c>
      <c r="Q1428" s="33">
        <v>2.6520270270270272</v>
      </c>
      <c r="R1428" s="23">
        <v>567</v>
      </c>
      <c r="S1428" s="23">
        <v>9.5777027027027017</v>
      </c>
      <c r="T1428" s="39">
        <v>273</v>
      </c>
      <c r="U1428" s="33">
        <v>4.6114864864864868</v>
      </c>
      <c r="V1428" s="39">
        <v>74</v>
      </c>
      <c r="W1428" s="32">
        <v>1.25</v>
      </c>
    </row>
    <row r="1429" spans="2:23" ht="15" customHeight="1" x14ac:dyDescent="0.25">
      <c r="B1429" s="6"/>
      <c r="C1429" s="8"/>
      <c r="D1429" s="8" t="s">
        <v>1324</v>
      </c>
      <c r="E1429" s="49" t="s">
        <v>3066</v>
      </c>
      <c r="F1429" s="19">
        <v>692</v>
      </c>
      <c r="G1429" s="27">
        <v>154</v>
      </c>
      <c r="H1429" s="23">
        <v>22.254335260115607</v>
      </c>
      <c r="I1429" s="39">
        <v>538</v>
      </c>
      <c r="J1429" s="27">
        <v>249</v>
      </c>
      <c r="K1429" s="23">
        <v>46.282527881040892</v>
      </c>
      <c r="L1429" s="19">
        <v>692</v>
      </c>
      <c r="M1429" s="27">
        <v>70</v>
      </c>
      <c r="N1429" s="32">
        <v>10.115606936416185</v>
      </c>
      <c r="O1429" s="19">
        <v>692</v>
      </c>
      <c r="P1429" s="27">
        <v>37</v>
      </c>
      <c r="Q1429" s="33">
        <v>5.3468208092485554</v>
      </c>
      <c r="R1429" s="23">
        <v>77</v>
      </c>
      <c r="S1429" s="23">
        <v>11.127167630057803</v>
      </c>
      <c r="T1429" s="39">
        <v>28</v>
      </c>
      <c r="U1429" s="33">
        <v>4.0462427745664744</v>
      </c>
      <c r="V1429" s="39">
        <v>10</v>
      </c>
      <c r="W1429" s="32">
        <v>1.4450867052023122</v>
      </c>
    </row>
    <row r="1430" spans="2:23" ht="15" customHeight="1" x14ac:dyDescent="0.25">
      <c r="B1430" s="6"/>
      <c r="C1430" s="8"/>
      <c r="D1430" s="8" t="s">
        <v>1325</v>
      </c>
      <c r="E1430" s="49" t="s">
        <v>3067</v>
      </c>
      <c r="F1430" s="19">
        <v>2209</v>
      </c>
      <c r="G1430" s="27">
        <v>508</v>
      </c>
      <c r="H1430" s="23">
        <v>22.996831145314623</v>
      </c>
      <c r="I1430" s="39">
        <v>1701</v>
      </c>
      <c r="J1430" s="27">
        <v>788</v>
      </c>
      <c r="K1430" s="23">
        <v>46.325690770135211</v>
      </c>
      <c r="L1430" s="19">
        <v>2209</v>
      </c>
      <c r="M1430" s="27">
        <v>127</v>
      </c>
      <c r="N1430" s="32">
        <v>5.7492077863286557</v>
      </c>
      <c r="O1430" s="19">
        <v>2209</v>
      </c>
      <c r="P1430" s="27">
        <v>49</v>
      </c>
      <c r="Q1430" s="33">
        <v>2.2181982797645992</v>
      </c>
      <c r="R1430" s="23">
        <v>129</v>
      </c>
      <c r="S1430" s="23">
        <v>5.8397464916251698</v>
      </c>
      <c r="T1430" s="39">
        <v>179</v>
      </c>
      <c r="U1430" s="33">
        <v>8.1032141240380255</v>
      </c>
      <c r="V1430" s="39">
        <v>68</v>
      </c>
      <c r="W1430" s="32">
        <v>3.0783159800814848</v>
      </c>
    </row>
    <row r="1431" spans="2:23" ht="15" customHeight="1" x14ac:dyDescent="0.25">
      <c r="B1431" s="6"/>
      <c r="C1431" s="8"/>
      <c r="D1431" s="8" t="s">
        <v>1326</v>
      </c>
      <c r="E1431" s="49" t="s">
        <v>3068</v>
      </c>
      <c r="F1431" s="19">
        <v>1849</v>
      </c>
      <c r="G1431" s="27">
        <v>480</v>
      </c>
      <c r="H1431" s="23">
        <v>25.959978366684695</v>
      </c>
      <c r="I1431" s="39">
        <v>1369</v>
      </c>
      <c r="J1431" s="27">
        <v>638</v>
      </c>
      <c r="K1431" s="23">
        <v>46.603360116873631</v>
      </c>
      <c r="L1431" s="19">
        <v>1849</v>
      </c>
      <c r="M1431" s="27">
        <v>146</v>
      </c>
      <c r="N1431" s="32">
        <v>7.8961600865332615</v>
      </c>
      <c r="O1431" s="19">
        <v>1849</v>
      </c>
      <c r="P1431" s="27">
        <v>56</v>
      </c>
      <c r="Q1431" s="33">
        <v>3.0286641427798808</v>
      </c>
      <c r="R1431" s="23">
        <v>153</v>
      </c>
      <c r="S1431" s="23">
        <v>8.2747431043807467</v>
      </c>
      <c r="T1431" s="39">
        <v>95</v>
      </c>
      <c r="U1431" s="33">
        <v>5.1379123850730126</v>
      </c>
      <c r="V1431" s="39">
        <v>19</v>
      </c>
      <c r="W1431" s="32">
        <v>1.0275824770146025</v>
      </c>
    </row>
    <row r="1432" spans="2:23" ht="15" customHeight="1" x14ac:dyDescent="0.25">
      <c r="B1432" s="6"/>
      <c r="C1432" s="8"/>
      <c r="D1432" s="8" t="s">
        <v>1327</v>
      </c>
      <c r="E1432" s="49" t="s">
        <v>3069</v>
      </c>
      <c r="F1432" s="63">
        <v>5917</v>
      </c>
      <c r="G1432" s="64">
        <v>1144</v>
      </c>
      <c r="H1432" s="65">
        <v>19.334122021294576</v>
      </c>
      <c r="I1432" s="39">
        <v>4773</v>
      </c>
      <c r="J1432" s="64">
        <v>1797</v>
      </c>
      <c r="K1432" s="23">
        <v>37.649277184160908</v>
      </c>
      <c r="L1432" s="63">
        <v>5917</v>
      </c>
      <c r="M1432" s="64">
        <v>434</v>
      </c>
      <c r="N1432" s="67">
        <v>7.334798039547068</v>
      </c>
      <c r="O1432" s="63">
        <v>5917</v>
      </c>
      <c r="P1432" s="64">
        <v>230</v>
      </c>
      <c r="Q1432" s="68">
        <v>3.8871049518336998</v>
      </c>
      <c r="R1432" s="65">
        <v>514</v>
      </c>
      <c r="S1432" s="65">
        <v>8.6868345445327027</v>
      </c>
      <c r="T1432" s="66">
        <v>332</v>
      </c>
      <c r="U1432" s="68">
        <v>5.610951495690383</v>
      </c>
      <c r="V1432" s="66">
        <v>88</v>
      </c>
      <c r="W1432" s="67">
        <v>1.4872401554841981</v>
      </c>
    </row>
    <row r="1433" spans="2:23" ht="15" customHeight="1" x14ac:dyDescent="0.25">
      <c r="B1433" s="6"/>
      <c r="C1433" s="8"/>
      <c r="D1433" s="8" t="s">
        <v>488</v>
      </c>
      <c r="E1433" s="49" t="s">
        <v>3070</v>
      </c>
      <c r="F1433" s="19">
        <v>9627</v>
      </c>
      <c r="G1433" s="27">
        <v>1615</v>
      </c>
      <c r="H1433" s="23">
        <v>16.775734912226032</v>
      </c>
      <c r="I1433" s="39">
        <v>8012</v>
      </c>
      <c r="J1433" s="27">
        <v>3046</v>
      </c>
      <c r="K1433" s="23">
        <v>38.017973040439337</v>
      </c>
      <c r="L1433" s="19">
        <v>9627</v>
      </c>
      <c r="M1433" s="27">
        <v>603</v>
      </c>
      <c r="N1433" s="32">
        <v>6.2636335306949205</v>
      </c>
      <c r="O1433" s="19">
        <v>9627</v>
      </c>
      <c r="P1433" s="27">
        <v>212</v>
      </c>
      <c r="Q1433" s="33">
        <v>2.2021398151033553</v>
      </c>
      <c r="R1433" s="23">
        <v>889</v>
      </c>
      <c r="S1433" s="23">
        <v>9.2344447906928426</v>
      </c>
      <c r="T1433" s="39">
        <v>465</v>
      </c>
      <c r="U1433" s="33">
        <v>4.8301651604861329</v>
      </c>
      <c r="V1433" s="39">
        <v>117</v>
      </c>
      <c r="W1433" s="32">
        <v>1.2153318790900591</v>
      </c>
    </row>
    <row r="1434" spans="2:23" ht="15" customHeight="1" x14ac:dyDescent="0.25">
      <c r="B1434" s="6"/>
      <c r="C1434" s="8"/>
      <c r="D1434" s="8" t="s">
        <v>1328</v>
      </c>
      <c r="E1434" s="49" t="s">
        <v>3071</v>
      </c>
      <c r="F1434" s="19">
        <v>941</v>
      </c>
      <c r="G1434" s="27">
        <v>300</v>
      </c>
      <c r="H1434" s="23">
        <v>31.880977683315621</v>
      </c>
      <c r="I1434" s="39">
        <v>641</v>
      </c>
      <c r="J1434" s="27">
        <v>302</v>
      </c>
      <c r="K1434" s="23">
        <v>47.113884555382214</v>
      </c>
      <c r="L1434" s="19">
        <v>941</v>
      </c>
      <c r="M1434" s="27">
        <v>83</v>
      </c>
      <c r="N1434" s="32">
        <v>8.8204038257173227</v>
      </c>
      <c r="O1434" s="19">
        <v>941</v>
      </c>
      <c r="P1434" s="27">
        <v>27</v>
      </c>
      <c r="Q1434" s="33">
        <v>2.869287991498406</v>
      </c>
      <c r="R1434" s="23">
        <v>81</v>
      </c>
      <c r="S1434" s="23">
        <v>8.6078639744952188</v>
      </c>
      <c r="T1434" s="39">
        <v>27</v>
      </c>
      <c r="U1434" s="33">
        <v>2.869287991498406</v>
      </c>
      <c r="V1434" s="39">
        <v>9</v>
      </c>
      <c r="W1434" s="32">
        <v>0.95642933049946877</v>
      </c>
    </row>
    <row r="1435" spans="2:23" ht="15" customHeight="1" x14ac:dyDescent="0.25">
      <c r="B1435" s="6"/>
      <c r="C1435" s="8" t="s">
        <v>1329</v>
      </c>
      <c r="D1435" s="8" t="s">
        <v>1329</v>
      </c>
      <c r="E1435" s="49" t="s">
        <v>3072</v>
      </c>
      <c r="F1435" s="19">
        <v>373</v>
      </c>
      <c r="G1435" s="27">
        <v>66</v>
      </c>
      <c r="H1435" s="23">
        <v>17.694369973190348</v>
      </c>
      <c r="I1435" s="39">
        <v>307</v>
      </c>
      <c r="J1435" s="27">
        <v>136</v>
      </c>
      <c r="K1435" s="23">
        <v>44.299674267100976</v>
      </c>
      <c r="L1435" s="19">
        <v>373</v>
      </c>
      <c r="M1435" s="27">
        <v>24</v>
      </c>
      <c r="N1435" s="32">
        <v>6.4343163538873993</v>
      </c>
      <c r="O1435" s="19">
        <v>373</v>
      </c>
      <c r="P1435" s="27">
        <v>9</v>
      </c>
      <c r="Q1435" s="33">
        <v>2.4128686327077746</v>
      </c>
      <c r="R1435" s="23">
        <v>33</v>
      </c>
      <c r="S1435" s="23">
        <v>8.8471849865951739</v>
      </c>
      <c r="T1435" s="39">
        <v>15</v>
      </c>
      <c r="U1435" s="33">
        <v>4.0214477211796247</v>
      </c>
      <c r="V1435" s="39">
        <v>2</v>
      </c>
      <c r="W1435" s="32">
        <v>0.53619302949061665</v>
      </c>
    </row>
    <row r="1436" spans="2:23" ht="15" customHeight="1" x14ac:dyDescent="0.25">
      <c r="B1436" s="6"/>
      <c r="C1436" s="8"/>
      <c r="D1436" s="8" t="s">
        <v>1330</v>
      </c>
      <c r="E1436" s="49" t="s">
        <v>3073</v>
      </c>
      <c r="F1436" s="19">
        <v>63</v>
      </c>
      <c r="G1436" s="27">
        <v>19</v>
      </c>
      <c r="H1436" s="23">
        <v>30.158730158730158</v>
      </c>
      <c r="I1436" s="39">
        <v>44</v>
      </c>
      <c r="J1436" s="27">
        <v>16</v>
      </c>
      <c r="K1436" s="23">
        <v>36.363636363636367</v>
      </c>
      <c r="L1436" s="19">
        <v>63</v>
      </c>
      <c r="M1436" s="27">
        <v>5</v>
      </c>
      <c r="N1436" s="32">
        <v>7.9365079365079358</v>
      </c>
      <c r="O1436" s="19">
        <v>63</v>
      </c>
      <c r="P1436" s="27">
        <v>2</v>
      </c>
      <c r="Q1436" s="33">
        <v>3.1746031746031744</v>
      </c>
      <c r="R1436" s="23">
        <v>5</v>
      </c>
      <c r="S1436" s="23">
        <v>7.9365079365079358</v>
      </c>
      <c r="T1436" s="39">
        <v>8</v>
      </c>
      <c r="U1436" s="33">
        <v>12.698412698412698</v>
      </c>
      <c r="V1436" s="39">
        <v>0</v>
      </c>
      <c r="W1436" s="32">
        <v>0</v>
      </c>
    </row>
    <row r="1437" spans="2:23" ht="15" customHeight="1" x14ac:dyDescent="0.25">
      <c r="B1437" s="6"/>
      <c r="C1437" s="8"/>
      <c r="D1437" s="8" t="s">
        <v>1331</v>
      </c>
      <c r="E1437" s="49" t="s">
        <v>3074</v>
      </c>
      <c r="F1437" s="19">
        <v>332</v>
      </c>
      <c r="G1437" s="27">
        <v>70</v>
      </c>
      <c r="H1437" s="23">
        <v>21.084337349397593</v>
      </c>
      <c r="I1437" s="39">
        <v>262</v>
      </c>
      <c r="J1437" s="27">
        <v>127</v>
      </c>
      <c r="K1437" s="23">
        <v>48.473282442748086</v>
      </c>
      <c r="L1437" s="19">
        <v>332</v>
      </c>
      <c r="M1437" s="27">
        <v>8</v>
      </c>
      <c r="N1437" s="32">
        <v>2.4096385542168677</v>
      </c>
      <c r="O1437" s="19">
        <v>332</v>
      </c>
      <c r="P1437" s="27">
        <v>2</v>
      </c>
      <c r="Q1437" s="33">
        <v>0.60240963855421692</v>
      </c>
      <c r="R1437" s="23">
        <v>16</v>
      </c>
      <c r="S1437" s="23">
        <v>4.8192771084337354</v>
      </c>
      <c r="T1437" s="39">
        <v>13</v>
      </c>
      <c r="U1437" s="33">
        <v>3.9156626506024099</v>
      </c>
      <c r="V1437" s="39">
        <v>10</v>
      </c>
      <c r="W1437" s="32">
        <v>3.0120481927710845</v>
      </c>
    </row>
    <row r="1438" spans="2:23" ht="15" customHeight="1" x14ac:dyDescent="0.25">
      <c r="B1438" s="6"/>
      <c r="C1438" s="8"/>
      <c r="D1438" s="8" t="s">
        <v>1332</v>
      </c>
      <c r="E1438" s="49" t="s">
        <v>3075</v>
      </c>
      <c r="F1438" s="19">
        <v>174</v>
      </c>
      <c r="G1438" s="27">
        <v>26</v>
      </c>
      <c r="H1438" s="23">
        <v>14.942528735632186</v>
      </c>
      <c r="I1438" s="39">
        <v>148</v>
      </c>
      <c r="J1438" s="27">
        <v>49</v>
      </c>
      <c r="K1438" s="23">
        <v>33.108108108108105</v>
      </c>
      <c r="L1438" s="19">
        <v>174</v>
      </c>
      <c r="M1438" s="27">
        <v>10</v>
      </c>
      <c r="N1438" s="32">
        <v>5.7471264367816088</v>
      </c>
      <c r="O1438" s="19">
        <v>174</v>
      </c>
      <c r="P1438" s="27">
        <v>13</v>
      </c>
      <c r="Q1438" s="33">
        <v>7.4712643678160928</v>
      </c>
      <c r="R1438" s="23">
        <v>11</v>
      </c>
      <c r="S1438" s="23">
        <v>6.3218390804597711</v>
      </c>
      <c r="T1438" s="39">
        <v>7</v>
      </c>
      <c r="U1438" s="33">
        <v>4.0229885057471266</v>
      </c>
      <c r="V1438" s="39">
        <v>1</v>
      </c>
      <c r="W1438" s="32">
        <v>0.57471264367816088</v>
      </c>
    </row>
    <row r="1439" spans="2:23" ht="15" customHeight="1" x14ac:dyDescent="0.25">
      <c r="B1439" s="6"/>
      <c r="C1439" s="8" t="s">
        <v>1333</v>
      </c>
      <c r="D1439" s="8" t="s">
        <v>3613</v>
      </c>
      <c r="E1439" s="49" t="s">
        <v>3614</v>
      </c>
      <c r="F1439" s="19">
        <v>14</v>
      </c>
      <c r="G1439" s="27">
        <v>3</v>
      </c>
      <c r="H1439" s="23">
        <v>21.428571428571427</v>
      </c>
      <c r="I1439" s="39">
        <v>11</v>
      </c>
      <c r="J1439" s="27">
        <v>6</v>
      </c>
      <c r="K1439" s="23">
        <v>54.54545454545454</v>
      </c>
      <c r="L1439" s="19">
        <v>14</v>
      </c>
      <c r="M1439" s="27">
        <v>1</v>
      </c>
      <c r="N1439" s="32">
        <v>7.1428571428571423</v>
      </c>
      <c r="O1439" s="19">
        <v>14</v>
      </c>
      <c r="P1439" s="27">
        <v>0</v>
      </c>
      <c r="Q1439" s="33">
        <v>0</v>
      </c>
      <c r="R1439" s="23">
        <v>0</v>
      </c>
      <c r="S1439" s="23">
        <v>0</v>
      </c>
      <c r="T1439" s="39">
        <v>0</v>
      </c>
      <c r="U1439" s="33">
        <v>0</v>
      </c>
      <c r="V1439" s="39">
        <v>0</v>
      </c>
      <c r="W1439" s="32">
        <v>0</v>
      </c>
    </row>
    <row r="1440" spans="2:23" ht="15" customHeight="1" x14ac:dyDescent="0.25">
      <c r="B1440" s="6"/>
      <c r="C1440" s="8"/>
      <c r="D1440" s="8" t="s">
        <v>3545</v>
      </c>
      <c r="E1440" s="49" t="s">
        <v>3546</v>
      </c>
      <c r="F1440" s="63">
        <v>202</v>
      </c>
      <c r="G1440" s="64">
        <v>41</v>
      </c>
      <c r="H1440" s="65">
        <v>20.297029702970299</v>
      </c>
      <c r="I1440" s="39">
        <v>161</v>
      </c>
      <c r="J1440" s="64">
        <v>60</v>
      </c>
      <c r="K1440" s="23">
        <v>37.267080745341616</v>
      </c>
      <c r="L1440" s="63">
        <v>202</v>
      </c>
      <c r="M1440" s="64">
        <v>14</v>
      </c>
      <c r="N1440" s="67">
        <v>6.9306930693069315</v>
      </c>
      <c r="O1440" s="63">
        <v>202</v>
      </c>
      <c r="P1440" s="64">
        <v>2</v>
      </c>
      <c r="Q1440" s="68">
        <v>0.99009900990099009</v>
      </c>
      <c r="R1440" s="65">
        <v>10</v>
      </c>
      <c r="S1440" s="65">
        <v>4.9504950495049505</v>
      </c>
      <c r="T1440" s="66">
        <v>11</v>
      </c>
      <c r="U1440" s="68">
        <v>5.4455445544554459</v>
      </c>
      <c r="V1440" s="66">
        <v>3</v>
      </c>
      <c r="W1440" s="67">
        <v>1.4851485148514851</v>
      </c>
    </row>
    <row r="1441" spans="2:23" ht="15" customHeight="1" x14ac:dyDescent="0.25">
      <c r="B1441" s="6"/>
      <c r="C1441" s="8"/>
      <c r="D1441" s="8" t="s">
        <v>1334</v>
      </c>
      <c r="E1441" s="49" t="s">
        <v>3076</v>
      </c>
      <c r="F1441" s="19">
        <v>485</v>
      </c>
      <c r="G1441" s="27">
        <v>102</v>
      </c>
      <c r="H1441" s="23">
        <v>21.030927835051546</v>
      </c>
      <c r="I1441" s="39">
        <v>383</v>
      </c>
      <c r="J1441" s="27">
        <v>198</v>
      </c>
      <c r="K1441" s="23">
        <v>51.697127937336816</v>
      </c>
      <c r="L1441" s="19">
        <v>485</v>
      </c>
      <c r="M1441" s="27">
        <v>29</v>
      </c>
      <c r="N1441" s="32">
        <v>5.9793814432989691</v>
      </c>
      <c r="O1441" s="19">
        <v>485</v>
      </c>
      <c r="P1441" s="27">
        <v>15</v>
      </c>
      <c r="Q1441" s="33">
        <v>3.0927835051546393</v>
      </c>
      <c r="R1441" s="23">
        <v>29</v>
      </c>
      <c r="S1441" s="23">
        <v>5.9793814432989691</v>
      </c>
      <c r="T1441" s="39">
        <v>18</v>
      </c>
      <c r="U1441" s="33">
        <v>3.7113402061855671</v>
      </c>
      <c r="V1441" s="39">
        <v>3</v>
      </c>
      <c r="W1441" s="32">
        <v>0.61855670103092786</v>
      </c>
    </row>
    <row r="1442" spans="2:23" ht="15" customHeight="1" x14ac:dyDescent="0.25">
      <c r="B1442" s="6"/>
      <c r="C1442" s="8"/>
      <c r="D1442" s="8" t="s">
        <v>1335</v>
      </c>
      <c r="E1442" s="49" t="s">
        <v>3077</v>
      </c>
      <c r="F1442" s="19">
        <v>1134</v>
      </c>
      <c r="G1442" s="27">
        <v>129</v>
      </c>
      <c r="H1442" s="23">
        <v>11.375661375661375</v>
      </c>
      <c r="I1442" s="39">
        <v>1005</v>
      </c>
      <c r="J1442" s="27">
        <v>332</v>
      </c>
      <c r="K1442" s="23">
        <v>33.03482587064677</v>
      </c>
      <c r="L1442" s="19">
        <v>1134</v>
      </c>
      <c r="M1442" s="27">
        <v>51</v>
      </c>
      <c r="N1442" s="32">
        <v>4.4973544973544968</v>
      </c>
      <c r="O1442" s="19">
        <v>1134</v>
      </c>
      <c r="P1442" s="27">
        <v>22</v>
      </c>
      <c r="Q1442" s="33">
        <v>1.9400352733686066</v>
      </c>
      <c r="R1442" s="23">
        <v>85</v>
      </c>
      <c r="S1442" s="23">
        <v>7.4955908289241622</v>
      </c>
      <c r="T1442" s="39">
        <v>73</v>
      </c>
      <c r="U1442" s="33">
        <v>6.4373897707231036</v>
      </c>
      <c r="V1442" s="39">
        <v>21</v>
      </c>
      <c r="W1442" s="32">
        <v>1.8518518518518516</v>
      </c>
    </row>
    <row r="1443" spans="2:23" ht="15" customHeight="1" x14ac:dyDescent="0.25">
      <c r="B1443" s="6"/>
      <c r="C1443" s="8"/>
      <c r="D1443" s="8" t="s">
        <v>1336</v>
      </c>
      <c r="E1443" s="49" t="s">
        <v>3078</v>
      </c>
      <c r="F1443" s="19">
        <v>390</v>
      </c>
      <c r="G1443" s="27">
        <v>86</v>
      </c>
      <c r="H1443" s="23">
        <v>22.051282051282051</v>
      </c>
      <c r="I1443" s="39">
        <v>304</v>
      </c>
      <c r="J1443" s="27">
        <v>147</v>
      </c>
      <c r="K1443" s="23">
        <v>48.355263157894733</v>
      </c>
      <c r="L1443" s="19">
        <v>390</v>
      </c>
      <c r="M1443" s="27">
        <v>19</v>
      </c>
      <c r="N1443" s="32">
        <v>4.8717948717948723</v>
      </c>
      <c r="O1443" s="19">
        <v>390</v>
      </c>
      <c r="P1443" s="27">
        <v>3</v>
      </c>
      <c r="Q1443" s="33">
        <v>0.76923076923076927</v>
      </c>
      <c r="R1443" s="23">
        <v>34</v>
      </c>
      <c r="S1443" s="23">
        <v>8.7179487179487172</v>
      </c>
      <c r="T1443" s="39">
        <v>22</v>
      </c>
      <c r="U1443" s="33">
        <v>5.6410256410256414</v>
      </c>
      <c r="V1443" s="39">
        <v>2</v>
      </c>
      <c r="W1443" s="32">
        <v>0.51282051282051277</v>
      </c>
    </row>
    <row r="1444" spans="2:23" ht="15" customHeight="1" x14ac:dyDescent="0.25">
      <c r="B1444" s="6"/>
      <c r="C1444" s="8"/>
      <c r="D1444" s="8" t="s">
        <v>3587</v>
      </c>
      <c r="E1444" s="49" t="s">
        <v>3588</v>
      </c>
      <c r="F1444" s="63">
        <v>452</v>
      </c>
      <c r="G1444" s="64">
        <v>97</v>
      </c>
      <c r="H1444" s="65">
        <v>21.460176991150444</v>
      </c>
      <c r="I1444" s="39">
        <v>355</v>
      </c>
      <c r="J1444" s="64">
        <v>174</v>
      </c>
      <c r="K1444" s="23">
        <v>49.014084507042256</v>
      </c>
      <c r="L1444" s="63">
        <v>452</v>
      </c>
      <c r="M1444" s="64">
        <v>23</v>
      </c>
      <c r="N1444" s="67">
        <v>5.0884955752212395</v>
      </c>
      <c r="O1444" s="63">
        <v>452</v>
      </c>
      <c r="P1444" s="64">
        <v>4</v>
      </c>
      <c r="Q1444" s="68">
        <v>0.88495575221238942</v>
      </c>
      <c r="R1444" s="65">
        <v>35</v>
      </c>
      <c r="S1444" s="65">
        <v>7.7433628318584065</v>
      </c>
      <c r="T1444" s="66">
        <v>23</v>
      </c>
      <c r="U1444" s="68">
        <v>5.0884955752212395</v>
      </c>
      <c r="V1444" s="66">
        <v>12</v>
      </c>
      <c r="W1444" s="67">
        <v>2.6548672566371683</v>
      </c>
    </row>
    <row r="1445" spans="2:23" ht="15" customHeight="1" x14ac:dyDescent="0.25">
      <c r="B1445" s="6"/>
      <c r="C1445" s="8"/>
      <c r="D1445" s="8" t="s">
        <v>1333</v>
      </c>
      <c r="E1445" s="49" t="s">
        <v>3079</v>
      </c>
      <c r="F1445" s="19">
        <v>1529</v>
      </c>
      <c r="G1445" s="27">
        <v>322</v>
      </c>
      <c r="H1445" s="23">
        <v>21.059516023544798</v>
      </c>
      <c r="I1445" s="39">
        <v>1207</v>
      </c>
      <c r="J1445" s="27">
        <v>460</v>
      </c>
      <c r="K1445" s="23">
        <v>38.111019055509523</v>
      </c>
      <c r="L1445" s="19">
        <v>1529</v>
      </c>
      <c r="M1445" s="27">
        <v>106</v>
      </c>
      <c r="N1445" s="32">
        <v>6.9326357096141269</v>
      </c>
      <c r="O1445" s="19">
        <v>1529</v>
      </c>
      <c r="P1445" s="27">
        <v>74</v>
      </c>
      <c r="Q1445" s="33">
        <v>4.8397645519947678</v>
      </c>
      <c r="R1445" s="23">
        <v>148</v>
      </c>
      <c r="S1445" s="23">
        <v>9.6795291039895357</v>
      </c>
      <c r="T1445" s="39">
        <v>68</v>
      </c>
      <c r="U1445" s="33">
        <v>4.4473512099411385</v>
      </c>
      <c r="V1445" s="39">
        <v>20</v>
      </c>
      <c r="W1445" s="32">
        <v>1.3080444735120993</v>
      </c>
    </row>
    <row r="1446" spans="2:23" ht="15" customHeight="1" x14ac:dyDescent="0.25">
      <c r="B1446" s="6"/>
      <c r="C1446" s="8"/>
      <c r="D1446" s="8" t="s">
        <v>1337</v>
      </c>
      <c r="E1446" s="49" t="s">
        <v>3080</v>
      </c>
      <c r="F1446" s="63">
        <v>767</v>
      </c>
      <c r="G1446" s="64">
        <v>158</v>
      </c>
      <c r="H1446" s="65">
        <v>20.59973924380704</v>
      </c>
      <c r="I1446" s="39">
        <v>609</v>
      </c>
      <c r="J1446" s="64">
        <v>258</v>
      </c>
      <c r="K1446" s="23">
        <v>42.364532019704434</v>
      </c>
      <c r="L1446" s="63">
        <v>767</v>
      </c>
      <c r="M1446" s="64">
        <v>58</v>
      </c>
      <c r="N1446" s="67">
        <v>7.5619295958279018</v>
      </c>
      <c r="O1446" s="63">
        <v>767</v>
      </c>
      <c r="P1446" s="64">
        <v>19</v>
      </c>
      <c r="Q1446" s="68">
        <v>2.4771838331160363</v>
      </c>
      <c r="R1446" s="65">
        <v>85</v>
      </c>
      <c r="S1446" s="65">
        <v>11.082138200782268</v>
      </c>
      <c r="T1446" s="66">
        <v>41</v>
      </c>
      <c r="U1446" s="68">
        <v>5.3455019556714474</v>
      </c>
      <c r="V1446" s="66">
        <v>8</v>
      </c>
      <c r="W1446" s="67">
        <v>1.0430247718383312</v>
      </c>
    </row>
    <row r="1447" spans="2:23" ht="15" customHeight="1" x14ac:dyDescent="0.25">
      <c r="B1447" s="6"/>
      <c r="C1447" s="8"/>
      <c r="D1447" s="8" t="s">
        <v>1338</v>
      </c>
      <c r="E1447" s="49" t="s">
        <v>3081</v>
      </c>
      <c r="F1447" s="19">
        <v>25</v>
      </c>
      <c r="G1447" s="27">
        <v>6</v>
      </c>
      <c r="H1447" s="23">
        <v>24</v>
      </c>
      <c r="I1447" s="39">
        <v>19</v>
      </c>
      <c r="J1447" s="27">
        <v>7</v>
      </c>
      <c r="K1447" s="23">
        <v>36.84210526315789</v>
      </c>
      <c r="L1447" s="19">
        <v>25</v>
      </c>
      <c r="M1447" s="27">
        <v>1</v>
      </c>
      <c r="N1447" s="32">
        <v>4</v>
      </c>
      <c r="O1447" s="19">
        <v>25</v>
      </c>
      <c r="P1447" s="27">
        <v>1</v>
      </c>
      <c r="Q1447" s="33">
        <v>4</v>
      </c>
      <c r="R1447" s="23">
        <v>0</v>
      </c>
      <c r="S1447" s="23">
        <v>0</v>
      </c>
      <c r="T1447" s="39">
        <v>2</v>
      </c>
      <c r="U1447" s="33">
        <v>8</v>
      </c>
      <c r="V1447" s="39">
        <v>0</v>
      </c>
      <c r="W1447" s="32">
        <v>0</v>
      </c>
    </row>
    <row r="1448" spans="2:23" ht="15" customHeight="1" x14ac:dyDescent="0.25">
      <c r="B1448" s="6"/>
      <c r="C1448" s="8"/>
      <c r="D1448" s="8" t="s">
        <v>3601</v>
      </c>
      <c r="E1448" s="49" t="s">
        <v>3602</v>
      </c>
      <c r="F1448" s="63">
        <v>51</v>
      </c>
      <c r="G1448" s="64">
        <v>4</v>
      </c>
      <c r="H1448" s="65">
        <v>7.8431372549019605</v>
      </c>
      <c r="I1448" s="39">
        <v>47</v>
      </c>
      <c r="J1448" s="64">
        <v>13</v>
      </c>
      <c r="K1448" s="23">
        <v>27.659574468085108</v>
      </c>
      <c r="L1448" s="63">
        <v>51</v>
      </c>
      <c r="M1448" s="64">
        <v>0</v>
      </c>
      <c r="N1448" s="67">
        <v>0</v>
      </c>
      <c r="O1448" s="63">
        <v>51</v>
      </c>
      <c r="P1448" s="64">
        <v>2</v>
      </c>
      <c r="Q1448" s="68">
        <v>3.9215686274509802</v>
      </c>
      <c r="R1448" s="65">
        <v>4</v>
      </c>
      <c r="S1448" s="65">
        <v>7.8431372549019605</v>
      </c>
      <c r="T1448" s="66">
        <v>2</v>
      </c>
      <c r="U1448" s="68">
        <v>3.9215686274509802</v>
      </c>
      <c r="V1448" s="66">
        <v>0</v>
      </c>
      <c r="W1448" s="67">
        <v>0</v>
      </c>
    </row>
    <row r="1449" spans="2:23" ht="15" customHeight="1" x14ac:dyDescent="0.25">
      <c r="B1449" s="6"/>
      <c r="C1449" s="8"/>
      <c r="D1449" s="8" t="s">
        <v>1339</v>
      </c>
      <c r="E1449" s="49" t="s">
        <v>3082</v>
      </c>
      <c r="F1449" s="19">
        <v>294</v>
      </c>
      <c r="G1449" s="27">
        <v>76</v>
      </c>
      <c r="H1449" s="23">
        <v>25.850340136054424</v>
      </c>
      <c r="I1449" s="39">
        <v>218</v>
      </c>
      <c r="J1449" s="27">
        <v>98</v>
      </c>
      <c r="K1449" s="23">
        <v>44.954128440366972</v>
      </c>
      <c r="L1449" s="19">
        <v>294</v>
      </c>
      <c r="M1449" s="27">
        <v>21</v>
      </c>
      <c r="N1449" s="32">
        <v>7.1428571428571423</v>
      </c>
      <c r="O1449" s="19">
        <v>294</v>
      </c>
      <c r="P1449" s="27">
        <v>9</v>
      </c>
      <c r="Q1449" s="33">
        <v>3.0612244897959182</v>
      </c>
      <c r="R1449" s="23">
        <v>26</v>
      </c>
      <c r="S1449" s="23">
        <v>8.8435374149659864</v>
      </c>
      <c r="T1449" s="39">
        <v>16</v>
      </c>
      <c r="U1449" s="33">
        <v>5.4421768707482991</v>
      </c>
      <c r="V1449" s="39">
        <v>6</v>
      </c>
      <c r="W1449" s="32">
        <v>2.0408163265306123</v>
      </c>
    </row>
    <row r="1450" spans="2:23" ht="15" customHeight="1" x14ac:dyDescent="0.25">
      <c r="B1450" s="6"/>
      <c r="C1450" s="8" t="s">
        <v>66</v>
      </c>
      <c r="D1450" s="8" t="s">
        <v>1340</v>
      </c>
      <c r="E1450" s="49" t="s">
        <v>3083</v>
      </c>
      <c r="F1450" s="63">
        <v>1611</v>
      </c>
      <c r="G1450" s="64">
        <v>255</v>
      </c>
      <c r="H1450" s="65">
        <v>15.828677839851025</v>
      </c>
      <c r="I1450" s="39">
        <v>1356</v>
      </c>
      <c r="J1450" s="64">
        <v>436</v>
      </c>
      <c r="K1450" s="23">
        <v>32.153392330383483</v>
      </c>
      <c r="L1450" s="63">
        <v>1611</v>
      </c>
      <c r="M1450" s="64">
        <v>93</v>
      </c>
      <c r="N1450" s="67">
        <v>5.7728119180633151</v>
      </c>
      <c r="O1450" s="63">
        <v>1611</v>
      </c>
      <c r="P1450" s="64">
        <v>40</v>
      </c>
      <c r="Q1450" s="68">
        <v>2.4829298572315333</v>
      </c>
      <c r="R1450" s="65">
        <v>161</v>
      </c>
      <c r="S1450" s="65">
        <v>9.9937926753569215</v>
      </c>
      <c r="T1450" s="66">
        <v>54</v>
      </c>
      <c r="U1450" s="68">
        <v>3.3519553072625698</v>
      </c>
      <c r="V1450" s="66">
        <v>20</v>
      </c>
      <c r="W1450" s="67">
        <v>1.2414649286157666</v>
      </c>
    </row>
    <row r="1451" spans="2:23" ht="15" customHeight="1" x14ac:dyDescent="0.25">
      <c r="B1451" s="6"/>
      <c r="C1451" s="8"/>
      <c r="D1451" s="8" t="s">
        <v>1341</v>
      </c>
      <c r="E1451" s="49" t="s">
        <v>3084</v>
      </c>
      <c r="F1451" s="19">
        <v>80</v>
      </c>
      <c r="G1451" s="27">
        <v>14</v>
      </c>
      <c r="H1451" s="23">
        <v>17.5</v>
      </c>
      <c r="I1451" s="39">
        <v>66</v>
      </c>
      <c r="J1451" s="27">
        <v>22</v>
      </c>
      <c r="K1451" s="23">
        <v>33.333333333333329</v>
      </c>
      <c r="L1451" s="19">
        <v>80</v>
      </c>
      <c r="M1451" s="27">
        <v>2</v>
      </c>
      <c r="N1451" s="32">
        <v>2.5</v>
      </c>
      <c r="O1451" s="19">
        <v>80</v>
      </c>
      <c r="P1451" s="27">
        <v>2</v>
      </c>
      <c r="Q1451" s="33">
        <v>2.5</v>
      </c>
      <c r="R1451" s="23">
        <v>9</v>
      </c>
      <c r="S1451" s="23">
        <v>11.25</v>
      </c>
      <c r="T1451" s="39">
        <v>9</v>
      </c>
      <c r="U1451" s="33">
        <v>11.25</v>
      </c>
      <c r="V1451" s="39">
        <v>1</v>
      </c>
      <c r="W1451" s="32">
        <v>1.25</v>
      </c>
    </row>
    <row r="1452" spans="2:23" ht="15" customHeight="1" x14ac:dyDescent="0.25">
      <c r="B1452" s="6"/>
      <c r="C1452" s="8"/>
      <c r="D1452" s="8" t="s">
        <v>1342</v>
      </c>
      <c r="E1452" s="49" t="s">
        <v>3085</v>
      </c>
      <c r="F1452" s="19">
        <v>403</v>
      </c>
      <c r="G1452" s="27">
        <v>79</v>
      </c>
      <c r="H1452" s="23">
        <v>19.602977667493796</v>
      </c>
      <c r="I1452" s="39">
        <v>324</v>
      </c>
      <c r="J1452" s="27">
        <v>141</v>
      </c>
      <c r="K1452" s="23">
        <v>43.518518518518519</v>
      </c>
      <c r="L1452" s="19">
        <v>403</v>
      </c>
      <c r="M1452" s="27">
        <v>14</v>
      </c>
      <c r="N1452" s="32">
        <v>3.4739454094292808</v>
      </c>
      <c r="O1452" s="19">
        <v>403</v>
      </c>
      <c r="P1452" s="27">
        <v>6</v>
      </c>
      <c r="Q1452" s="33">
        <v>1.4888337468982631</v>
      </c>
      <c r="R1452" s="23">
        <v>30</v>
      </c>
      <c r="S1452" s="23">
        <v>7.4441687344913143</v>
      </c>
      <c r="T1452" s="39">
        <v>35</v>
      </c>
      <c r="U1452" s="33">
        <v>8.6848635235732008</v>
      </c>
      <c r="V1452" s="39">
        <v>13</v>
      </c>
      <c r="W1452" s="32">
        <v>3.225806451612903</v>
      </c>
    </row>
    <row r="1453" spans="2:23" ht="15" customHeight="1" x14ac:dyDescent="0.25">
      <c r="B1453" s="6"/>
      <c r="C1453" s="8"/>
      <c r="D1453" s="8" t="s">
        <v>1048</v>
      </c>
      <c r="E1453" s="49" t="s">
        <v>3086</v>
      </c>
      <c r="F1453" s="19">
        <v>341</v>
      </c>
      <c r="G1453" s="27">
        <v>41</v>
      </c>
      <c r="H1453" s="23">
        <v>12.023460410557185</v>
      </c>
      <c r="I1453" s="39">
        <v>300</v>
      </c>
      <c r="J1453" s="27">
        <v>109</v>
      </c>
      <c r="K1453" s="23">
        <v>36.333333333333336</v>
      </c>
      <c r="L1453" s="19">
        <v>341</v>
      </c>
      <c r="M1453" s="27">
        <v>18</v>
      </c>
      <c r="N1453" s="32">
        <v>5.2785923753665687</v>
      </c>
      <c r="O1453" s="19">
        <v>341</v>
      </c>
      <c r="P1453" s="27">
        <v>17</v>
      </c>
      <c r="Q1453" s="33">
        <v>4.9853372434017595</v>
      </c>
      <c r="R1453" s="23">
        <v>43</v>
      </c>
      <c r="S1453" s="23">
        <v>12.609970674486803</v>
      </c>
      <c r="T1453" s="39">
        <v>10</v>
      </c>
      <c r="U1453" s="33">
        <v>2.9325513196480939</v>
      </c>
      <c r="V1453" s="39">
        <v>10</v>
      </c>
      <c r="W1453" s="32">
        <v>2.9325513196480939</v>
      </c>
    </row>
    <row r="1454" spans="2:23" ht="15" customHeight="1" x14ac:dyDescent="0.25">
      <c r="B1454" s="6"/>
      <c r="C1454" s="8"/>
      <c r="D1454" s="8" t="s">
        <v>1343</v>
      </c>
      <c r="E1454" s="49" t="s">
        <v>3087</v>
      </c>
      <c r="F1454" s="19">
        <v>1539</v>
      </c>
      <c r="G1454" s="27">
        <v>307</v>
      </c>
      <c r="H1454" s="23">
        <v>19.948018193632226</v>
      </c>
      <c r="I1454" s="39">
        <v>1232</v>
      </c>
      <c r="J1454" s="27">
        <v>487</v>
      </c>
      <c r="K1454" s="23">
        <v>39.529220779220779</v>
      </c>
      <c r="L1454" s="19">
        <v>1539</v>
      </c>
      <c r="M1454" s="27">
        <v>96</v>
      </c>
      <c r="N1454" s="32">
        <v>6.2378167641325533</v>
      </c>
      <c r="O1454" s="19">
        <v>1539</v>
      </c>
      <c r="P1454" s="27">
        <v>28</v>
      </c>
      <c r="Q1454" s="33">
        <v>1.8193632228719947</v>
      </c>
      <c r="R1454" s="23">
        <v>123</v>
      </c>
      <c r="S1454" s="23">
        <v>7.9922027290448341</v>
      </c>
      <c r="T1454" s="39">
        <v>97</v>
      </c>
      <c r="U1454" s="33">
        <v>6.3027940220922671</v>
      </c>
      <c r="V1454" s="39">
        <v>28</v>
      </c>
      <c r="W1454" s="32">
        <v>1.8193632228719947</v>
      </c>
    </row>
    <row r="1455" spans="2:23" ht="15" customHeight="1" x14ac:dyDescent="0.25">
      <c r="B1455" s="6"/>
      <c r="C1455" s="8"/>
      <c r="D1455" s="8" t="s">
        <v>1344</v>
      </c>
      <c r="E1455" s="49" t="s">
        <v>3088</v>
      </c>
      <c r="F1455" s="19">
        <v>807</v>
      </c>
      <c r="G1455" s="27">
        <v>179</v>
      </c>
      <c r="H1455" s="23">
        <v>22.180916976456011</v>
      </c>
      <c r="I1455" s="39">
        <v>628</v>
      </c>
      <c r="J1455" s="27">
        <v>270</v>
      </c>
      <c r="K1455" s="23">
        <v>42.99363057324841</v>
      </c>
      <c r="L1455" s="19">
        <v>807</v>
      </c>
      <c r="M1455" s="27">
        <v>42</v>
      </c>
      <c r="N1455" s="32">
        <v>5.2044609665427508</v>
      </c>
      <c r="O1455" s="19">
        <v>807</v>
      </c>
      <c r="P1455" s="27">
        <v>16</v>
      </c>
      <c r="Q1455" s="33">
        <v>1.9826517967781909</v>
      </c>
      <c r="R1455" s="23">
        <v>70</v>
      </c>
      <c r="S1455" s="23">
        <v>8.6741016109045841</v>
      </c>
      <c r="T1455" s="39">
        <v>36</v>
      </c>
      <c r="U1455" s="33">
        <v>4.4609665427509295</v>
      </c>
      <c r="V1455" s="39">
        <v>13</v>
      </c>
      <c r="W1455" s="32">
        <v>1.6109045848822798</v>
      </c>
    </row>
    <row r="1456" spans="2:23" ht="15" customHeight="1" x14ac:dyDescent="0.25">
      <c r="B1456" s="6" t="s">
        <v>58</v>
      </c>
      <c r="C1456" s="8" t="s">
        <v>1345</v>
      </c>
      <c r="D1456" s="8" t="s">
        <v>1346</v>
      </c>
      <c r="E1456" s="49" t="s">
        <v>3089</v>
      </c>
      <c r="F1456" s="19">
        <v>189</v>
      </c>
      <c r="G1456" s="27">
        <v>59</v>
      </c>
      <c r="H1456" s="23">
        <v>31.216931216931215</v>
      </c>
      <c r="I1456" s="39">
        <v>130</v>
      </c>
      <c r="J1456" s="27">
        <v>67</v>
      </c>
      <c r="K1456" s="23">
        <v>51.538461538461533</v>
      </c>
      <c r="L1456" s="19">
        <v>189</v>
      </c>
      <c r="M1456" s="27">
        <v>23</v>
      </c>
      <c r="N1456" s="32">
        <v>12.169312169312169</v>
      </c>
      <c r="O1456" s="19">
        <v>189</v>
      </c>
      <c r="P1456" s="27">
        <v>5</v>
      </c>
      <c r="Q1456" s="33">
        <v>2.6455026455026456</v>
      </c>
      <c r="R1456" s="23">
        <v>12</v>
      </c>
      <c r="S1456" s="23">
        <v>6.3492063492063489</v>
      </c>
      <c r="T1456" s="39">
        <v>6</v>
      </c>
      <c r="U1456" s="33">
        <v>3.1746031746031744</v>
      </c>
      <c r="V1456" s="39">
        <v>1</v>
      </c>
      <c r="W1456" s="32">
        <v>0.52910052910052907</v>
      </c>
    </row>
    <row r="1457" spans="2:23" ht="15" customHeight="1" x14ac:dyDescent="0.25">
      <c r="B1457" s="6"/>
      <c r="C1457" s="8"/>
      <c r="D1457" s="8" t="s">
        <v>1347</v>
      </c>
      <c r="E1457" s="49" t="s">
        <v>3090</v>
      </c>
      <c r="F1457" s="19">
        <v>367</v>
      </c>
      <c r="G1457" s="27">
        <v>35</v>
      </c>
      <c r="H1457" s="23">
        <v>9.5367847411444142</v>
      </c>
      <c r="I1457" s="39">
        <v>332</v>
      </c>
      <c r="J1457" s="27">
        <v>98</v>
      </c>
      <c r="K1457" s="23">
        <v>29.518072289156628</v>
      </c>
      <c r="L1457" s="19">
        <v>367</v>
      </c>
      <c r="M1457" s="27">
        <v>11</v>
      </c>
      <c r="N1457" s="32">
        <v>2.9972752043596729</v>
      </c>
      <c r="O1457" s="19">
        <v>367</v>
      </c>
      <c r="P1457" s="27">
        <v>15</v>
      </c>
      <c r="Q1457" s="33">
        <v>4.0871934604904636</v>
      </c>
      <c r="R1457" s="23">
        <v>22</v>
      </c>
      <c r="S1457" s="23">
        <v>5.9945504087193457</v>
      </c>
      <c r="T1457" s="39">
        <v>22</v>
      </c>
      <c r="U1457" s="33">
        <v>5.9945504087193457</v>
      </c>
      <c r="V1457" s="39">
        <v>13</v>
      </c>
      <c r="W1457" s="32">
        <v>3.5422343324250685</v>
      </c>
    </row>
    <row r="1458" spans="2:23" ht="15" customHeight="1" x14ac:dyDescent="0.25">
      <c r="B1458" s="6"/>
      <c r="C1458" s="8"/>
      <c r="D1458" s="8" t="s">
        <v>58</v>
      </c>
      <c r="E1458" s="49" t="s">
        <v>3091</v>
      </c>
      <c r="F1458" s="19">
        <v>881</v>
      </c>
      <c r="G1458" s="27">
        <v>99</v>
      </c>
      <c r="H1458" s="23">
        <v>11.237230419977298</v>
      </c>
      <c r="I1458" s="39">
        <v>782</v>
      </c>
      <c r="J1458" s="27">
        <v>189</v>
      </c>
      <c r="K1458" s="23">
        <v>24.168797953964194</v>
      </c>
      <c r="L1458" s="19">
        <v>881</v>
      </c>
      <c r="M1458" s="27">
        <v>20</v>
      </c>
      <c r="N1458" s="32">
        <v>2.2701475595913734</v>
      </c>
      <c r="O1458" s="19">
        <v>881</v>
      </c>
      <c r="P1458" s="27">
        <v>17</v>
      </c>
      <c r="Q1458" s="33">
        <v>1.9296254256526675</v>
      </c>
      <c r="R1458" s="23">
        <v>61</v>
      </c>
      <c r="S1458" s="23">
        <v>6.9239500567536885</v>
      </c>
      <c r="T1458" s="39">
        <v>62</v>
      </c>
      <c r="U1458" s="33">
        <v>7.0374574347332572</v>
      </c>
      <c r="V1458" s="39">
        <v>15</v>
      </c>
      <c r="W1458" s="32">
        <v>1.7026106696935299</v>
      </c>
    </row>
    <row r="1459" spans="2:23" ht="15" customHeight="1" x14ac:dyDescent="0.25">
      <c r="B1459" s="6"/>
      <c r="C1459" s="8"/>
      <c r="D1459" s="8" t="s">
        <v>1345</v>
      </c>
      <c r="E1459" s="49" t="s">
        <v>3092</v>
      </c>
      <c r="F1459" s="19">
        <v>7</v>
      </c>
      <c r="G1459" s="27">
        <v>1</v>
      </c>
      <c r="H1459" s="23">
        <v>14.285714285714285</v>
      </c>
      <c r="I1459" s="39">
        <v>6</v>
      </c>
      <c r="J1459" s="27">
        <v>1</v>
      </c>
      <c r="K1459" s="23">
        <v>16.666666666666664</v>
      </c>
      <c r="L1459" s="19">
        <v>7</v>
      </c>
      <c r="M1459" s="27">
        <v>0</v>
      </c>
      <c r="N1459" s="32">
        <v>0</v>
      </c>
      <c r="O1459" s="19">
        <v>7</v>
      </c>
      <c r="P1459" s="27">
        <v>0</v>
      </c>
      <c r="Q1459" s="33">
        <v>0</v>
      </c>
      <c r="R1459" s="23">
        <v>0</v>
      </c>
      <c r="S1459" s="23">
        <v>0</v>
      </c>
      <c r="T1459" s="39">
        <v>0</v>
      </c>
      <c r="U1459" s="33">
        <v>0</v>
      </c>
      <c r="V1459" s="39">
        <v>0</v>
      </c>
      <c r="W1459" s="32">
        <v>0</v>
      </c>
    </row>
    <row r="1460" spans="2:23" ht="15" customHeight="1" x14ac:dyDescent="0.25">
      <c r="B1460" s="6"/>
      <c r="C1460" s="8" t="s">
        <v>1348</v>
      </c>
      <c r="D1460" s="8" t="s">
        <v>1349</v>
      </c>
      <c r="E1460" s="49" t="s">
        <v>3093</v>
      </c>
      <c r="F1460" s="19">
        <v>375</v>
      </c>
      <c r="G1460" s="27">
        <v>38</v>
      </c>
      <c r="H1460" s="23">
        <v>10.133333333333333</v>
      </c>
      <c r="I1460" s="39">
        <v>337</v>
      </c>
      <c r="J1460" s="27">
        <v>91</v>
      </c>
      <c r="K1460" s="23">
        <v>27.002967359050444</v>
      </c>
      <c r="L1460" s="19">
        <v>375</v>
      </c>
      <c r="M1460" s="27">
        <v>8</v>
      </c>
      <c r="N1460" s="32">
        <v>2.1333333333333333</v>
      </c>
      <c r="O1460" s="19">
        <v>375</v>
      </c>
      <c r="P1460" s="27">
        <v>9</v>
      </c>
      <c r="Q1460" s="33">
        <v>2.4</v>
      </c>
      <c r="R1460" s="23">
        <v>17</v>
      </c>
      <c r="S1460" s="23">
        <v>4.5333333333333332</v>
      </c>
      <c r="T1460" s="39">
        <v>29</v>
      </c>
      <c r="U1460" s="33">
        <v>7.7333333333333334</v>
      </c>
      <c r="V1460" s="39">
        <v>4</v>
      </c>
      <c r="W1460" s="32">
        <v>1.0666666666666667</v>
      </c>
    </row>
    <row r="1461" spans="2:23" ht="15" customHeight="1" x14ac:dyDescent="0.25">
      <c r="B1461" s="6"/>
      <c r="C1461" s="8"/>
      <c r="D1461" s="8" t="s">
        <v>1350</v>
      </c>
      <c r="E1461" s="49" t="s">
        <v>3094</v>
      </c>
      <c r="F1461" s="19">
        <v>160</v>
      </c>
      <c r="G1461" s="27">
        <v>12</v>
      </c>
      <c r="H1461" s="23">
        <v>7.5</v>
      </c>
      <c r="I1461" s="39">
        <v>148</v>
      </c>
      <c r="J1461" s="27">
        <v>41</v>
      </c>
      <c r="K1461" s="23">
        <v>27.702702702702702</v>
      </c>
      <c r="L1461" s="19">
        <v>160</v>
      </c>
      <c r="M1461" s="27">
        <v>4</v>
      </c>
      <c r="N1461" s="32">
        <v>2.5</v>
      </c>
      <c r="O1461" s="19">
        <v>160</v>
      </c>
      <c r="P1461" s="27">
        <v>3</v>
      </c>
      <c r="Q1461" s="33">
        <v>1.875</v>
      </c>
      <c r="R1461" s="23">
        <v>14</v>
      </c>
      <c r="S1461" s="23">
        <v>8.75</v>
      </c>
      <c r="T1461" s="39">
        <v>11</v>
      </c>
      <c r="U1461" s="33">
        <v>6.8750000000000009</v>
      </c>
      <c r="V1461" s="39">
        <v>4</v>
      </c>
      <c r="W1461" s="32">
        <v>2.5</v>
      </c>
    </row>
    <row r="1462" spans="2:23" ht="15" customHeight="1" x14ac:dyDescent="0.25">
      <c r="B1462" s="6"/>
      <c r="C1462" s="8"/>
      <c r="D1462" s="8" t="s">
        <v>1348</v>
      </c>
      <c r="E1462" s="49" t="s">
        <v>3095</v>
      </c>
      <c r="F1462" s="63">
        <v>344</v>
      </c>
      <c r="G1462" s="64">
        <v>44</v>
      </c>
      <c r="H1462" s="65">
        <v>12.790697674418606</v>
      </c>
      <c r="I1462" s="39">
        <v>300</v>
      </c>
      <c r="J1462" s="64">
        <v>100</v>
      </c>
      <c r="K1462" s="23">
        <v>33.333333333333329</v>
      </c>
      <c r="L1462" s="63">
        <v>344</v>
      </c>
      <c r="M1462" s="64">
        <v>12</v>
      </c>
      <c r="N1462" s="67">
        <v>3.4883720930232558</v>
      </c>
      <c r="O1462" s="63">
        <v>344</v>
      </c>
      <c r="P1462" s="64">
        <v>18</v>
      </c>
      <c r="Q1462" s="68">
        <v>5.2325581395348841</v>
      </c>
      <c r="R1462" s="65">
        <v>42</v>
      </c>
      <c r="S1462" s="65">
        <v>12.209302325581394</v>
      </c>
      <c r="T1462" s="66">
        <v>20</v>
      </c>
      <c r="U1462" s="68">
        <v>5.8139534883720927</v>
      </c>
      <c r="V1462" s="66">
        <v>3</v>
      </c>
      <c r="W1462" s="67">
        <v>0.87209302325581395</v>
      </c>
    </row>
    <row r="1463" spans="2:23" ht="15" customHeight="1" x14ac:dyDescent="0.25">
      <c r="B1463" s="6"/>
      <c r="C1463" s="8" t="s">
        <v>1351</v>
      </c>
      <c r="D1463" s="8" t="s">
        <v>1352</v>
      </c>
      <c r="E1463" s="49" t="s">
        <v>3096</v>
      </c>
      <c r="F1463" s="19">
        <v>1653</v>
      </c>
      <c r="G1463" s="27">
        <v>152</v>
      </c>
      <c r="H1463" s="23">
        <v>9.1954022988505741</v>
      </c>
      <c r="I1463" s="39">
        <v>1501</v>
      </c>
      <c r="J1463" s="27">
        <v>374</v>
      </c>
      <c r="K1463" s="23">
        <v>24.91672218520986</v>
      </c>
      <c r="L1463" s="19">
        <v>1653</v>
      </c>
      <c r="M1463" s="27">
        <v>41</v>
      </c>
      <c r="N1463" s="32">
        <v>2.4803387779794313</v>
      </c>
      <c r="O1463" s="19">
        <v>1653</v>
      </c>
      <c r="P1463" s="27">
        <v>45</v>
      </c>
      <c r="Q1463" s="33">
        <v>2.7223230490018149</v>
      </c>
      <c r="R1463" s="23">
        <v>135</v>
      </c>
      <c r="S1463" s="23">
        <v>8.1669691470054442</v>
      </c>
      <c r="T1463" s="39">
        <v>86</v>
      </c>
      <c r="U1463" s="33">
        <v>5.2026618269812461</v>
      </c>
      <c r="V1463" s="39">
        <v>27</v>
      </c>
      <c r="W1463" s="32">
        <v>1.6333938294010888</v>
      </c>
    </row>
    <row r="1464" spans="2:23" ht="15" customHeight="1" x14ac:dyDescent="0.25">
      <c r="B1464" s="6"/>
      <c r="C1464" s="8"/>
      <c r="D1464" s="8" t="s">
        <v>1353</v>
      </c>
      <c r="E1464" s="49" t="s">
        <v>3097</v>
      </c>
      <c r="F1464" s="63">
        <v>739</v>
      </c>
      <c r="G1464" s="64">
        <v>61</v>
      </c>
      <c r="H1464" s="65">
        <v>8.2543978349120426</v>
      </c>
      <c r="I1464" s="39">
        <v>678</v>
      </c>
      <c r="J1464" s="64">
        <v>174</v>
      </c>
      <c r="K1464" s="23">
        <v>25.663716814159294</v>
      </c>
      <c r="L1464" s="63">
        <v>739</v>
      </c>
      <c r="M1464" s="64">
        <v>18</v>
      </c>
      <c r="N1464" s="67">
        <v>2.4357239512855209</v>
      </c>
      <c r="O1464" s="63">
        <v>739</v>
      </c>
      <c r="P1464" s="64">
        <v>23</v>
      </c>
      <c r="Q1464" s="68">
        <v>3.1123139377537212</v>
      </c>
      <c r="R1464" s="65">
        <v>44</v>
      </c>
      <c r="S1464" s="65">
        <v>5.9539918809201628</v>
      </c>
      <c r="T1464" s="66">
        <v>42</v>
      </c>
      <c r="U1464" s="68">
        <v>5.6833558863328824</v>
      </c>
      <c r="V1464" s="66">
        <v>23</v>
      </c>
      <c r="W1464" s="67">
        <v>3.1123139377537212</v>
      </c>
    </row>
    <row r="1465" spans="2:23" ht="15" customHeight="1" x14ac:dyDescent="0.25">
      <c r="B1465" s="6"/>
      <c r="C1465" s="8"/>
      <c r="D1465" s="8" t="s">
        <v>1354</v>
      </c>
      <c r="E1465" s="49" t="s">
        <v>3098</v>
      </c>
      <c r="F1465" s="19">
        <v>807</v>
      </c>
      <c r="G1465" s="27">
        <v>66</v>
      </c>
      <c r="H1465" s="23">
        <v>8.1784386617100377</v>
      </c>
      <c r="I1465" s="39">
        <v>741</v>
      </c>
      <c r="J1465" s="27">
        <v>191</v>
      </c>
      <c r="K1465" s="23">
        <v>25.775978407557353</v>
      </c>
      <c r="L1465" s="19">
        <v>807</v>
      </c>
      <c r="M1465" s="27">
        <v>34</v>
      </c>
      <c r="N1465" s="32">
        <v>4.2131350681536555</v>
      </c>
      <c r="O1465" s="19">
        <v>807</v>
      </c>
      <c r="P1465" s="27">
        <v>26</v>
      </c>
      <c r="Q1465" s="33">
        <v>3.2218091697645597</v>
      </c>
      <c r="R1465" s="23">
        <v>66</v>
      </c>
      <c r="S1465" s="23">
        <v>8.1784386617100377</v>
      </c>
      <c r="T1465" s="39">
        <v>44</v>
      </c>
      <c r="U1465" s="33">
        <v>5.4522924411400249</v>
      </c>
      <c r="V1465" s="39">
        <v>10</v>
      </c>
      <c r="W1465" s="32">
        <v>1.2391573729863694</v>
      </c>
    </row>
    <row r="1466" spans="2:23" ht="15" customHeight="1" x14ac:dyDescent="0.25">
      <c r="B1466" s="6"/>
      <c r="C1466" s="8"/>
      <c r="D1466" s="8" t="s">
        <v>1351</v>
      </c>
      <c r="E1466" s="49" t="s">
        <v>3099</v>
      </c>
      <c r="F1466" s="19">
        <v>4090</v>
      </c>
      <c r="G1466" s="27">
        <v>288</v>
      </c>
      <c r="H1466" s="23">
        <v>7.0415647921760387</v>
      </c>
      <c r="I1466" s="39">
        <v>3802</v>
      </c>
      <c r="J1466" s="27">
        <v>775</v>
      </c>
      <c r="K1466" s="23">
        <v>20.38400841662283</v>
      </c>
      <c r="L1466" s="19">
        <v>4090</v>
      </c>
      <c r="M1466" s="27">
        <v>124</v>
      </c>
      <c r="N1466" s="32">
        <v>3.0317848410757948</v>
      </c>
      <c r="O1466" s="19">
        <v>4090</v>
      </c>
      <c r="P1466" s="27">
        <v>104</v>
      </c>
      <c r="Q1466" s="33">
        <v>2.5427872860635694</v>
      </c>
      <c r="R1466" s="23">
        <v>429</v>
      </c>
      <c r="S1466" s="23">
        <v>10.488997555012226</v>
      </c>
      <c r="T1466" s="39">
        <v>139</v>
      </c>
      <c r="U1466" s="33">
        <v>3.3985330073349633</v>
      </c>
      <c r="V1466" s="39">
        <v>53</v>
      </c>
      <c r="W1466" s="32">
        <v>1.295843520782396</v>
      </c>
    </row>
    <row r="1467" spans="2:23" ht="15" customHeight="1" x14ac:dyDescent="0.25">
      <c r="B1467" s="6" t="s">
        <v>59</v>
      </c>
      <c r="C1467" s="8" t="s">
        <v>1355</v>
      </c>
      <c r="D1467" s="8" t="s">
        <v>1356</v>
      </c>
      <c r="E1467" s="49" t="s">
        <v>3100</v>
      </c>
      <c r="F1467" s="19">
        <v>14</v>
      </c>
      <c r="G1467" s="27">
        <v>3</v>
      </c>
      <c r="H1467" s="23">
        <v>21.428571428571427</v>
      </c>
      <c r="I1467" s="39">
        <v>11</v>
      </c>
      <c r="J1467" s="27">
        <v>4</v>
      </c>
      <c r="K1467" s="23">
        <v>36.363636363636367</v>
      </c>
      <c r="L1467" s="19">
        <v>14</v>
      </c>
      <c r="M1467" s="27">
        <v>0</v>
      </c>
      <c r="N1467" s="32">
        <v>0</v>
      </c>
      <c r="O1467" s="19">
        <v>14</v>
      </c>
      <c r="P1467" s="27">
        <v>0</v>
      </c>
      <c r="Q1467" s="33">
        <v>0</v>
      </c>
      <c r="R1467" s="23">
        <v>0</v>
      </c>
      <c r="S1467" s="23">
        <v>0</v>
      </c>
      <c r="T1467" s="39">
        <v>1</v>
      </c>
      <c r="U1467" s="33">
        <v>7.1428571428571423</v>
      </c>
      <c r="V1467" s="39">
        <v>0</v>
      </c>
      <c r="W1467" s="32">
        <v>0</v>
      </c>
    </row>
    <row r="1468" spans="2:23" ht="15" customHeight="1" x14ac:dyDescent="0.25">
      <c r="B1468" s="6"/>
      <c r="C1468" s="8"/>
      <c r="D1468" s="8" t="s">
        <v>1357</v>
      </c>
      <c r="E1468" s="49" t="s">
        <v>3101</v>
      </c>
      <c r="F1468" s="19">
        <v>53</v>
      </c>
      <c r="G1468" s="27">
        <v>8</v>
      </c>
      <c r="H1468" s="23">
        <v>15.09433962264151</v>
      </c>
      <c r="I1468" s="39">
        <v>45</v>
      </c>
      <c r="J1468" s="27">
        <v>14</v>
      </c>
      <c r="K1468" s="23">
        <v>31.111111111111111</v>
      </c>
      <c r="L1468" s="19">
        <v>53</v>
      </c>
      <c r="M1468" s="27">
        <v>1</v>
      </c>
      <c r="N1468" s="32">
        <v>1.8867924528301887</v>
      </c>
      <c r="O1468" s="19">
        <v>53</v>
      </c>
      <c r="P1468" s="27">
        <v>2</v>
      </c>
      <c r="Q1468" s="33">
        <v>3.7735849056603774</v>
      </c>
      <c r="R1468" s="23">
        <v>2</v>
      </c>
      <c r="S1468" s="23">
        <v>3.7735849056603774</v>
      </c>
      <c r="T1468" s="39">
        <v>3</v>
      </c>
      <c r="U1468" s="33">
        <v>5.6603773584905666</v>
      </c>
      <c r="V1468" s="39">
        <v>0</v>
      </c>
      <c r="W1468" s="32">
        <v>0</v>
      </c>
    </row>
    <row r="1469" spans="2:23" ht="15" customHeight="1" x14ac:dyDescent="0.25">
      <c r="B1469" s="6"/>
      <c r="C1469" s="8"/>
      <c r="D1469" s="8" t="s">
        <v>1358</v>
      </c>
      <c r="E1469" s="49" t="s">
        <v>3102</v>
      </c>
      <c r="F1469" s="19">
        <v>76</v>
      </c>
      <c r="G1469" s="27">
        <v>7</v>
      </c>
      <c r="H1469" s="23">
        <v>9.2105263157894726</v>
      </c>
      <c r="I1469" s="39">
        <v>69</v>
      </c>
      <c r="J1469" s="27">
        <v>18</v>
      </c>
      <c r="K1469" s="23">
        <v>26.086956521739129</v>
      </c>
      <c r="L1469" s="19">
        <v>76</v>
      </c>
      <c r="M1469" s="27">
        <v>1</v>
      </c>
      <c r="N1469" s="32">
        <v>1.3157894736842104</v>
      </c>
      <c r="O1469" s="19">
        <v>76</v>
      </c>
      <c r="P1469" s="27">
        <v>0</v>
      </c>
      <c r="Q1469" s="33">
        <v>0</v>
      </c>
      <c r="R1469" s="23">
        <v>4</v>
      </c>
      <c r="S1469" s="23">
        <v>5.2631578947368416</v>
      </c>
      <c r="T1469" s="39">
        <v>2</v>
      </c>
      <c r="U1469" s="33">
        <v>2.6315789473684208</v>
      </c>
      <c r="V1469" s="39">
        <v>0</v>
      </c>
      <c r="W1469" s="32">
        <v>0</v>
      </c>
    </row>
    <row r="1470" spans="2:23" ht="15" customHeight="1" x14ac:dyDescent="0.25">
      <c r="B1470" s="6"/>
      <c r="C1470" s="8"/>
      <c r="D1470" s="8" t="s">
        <v>1359</v>
      </c>
      <c r="E1470" s="49" t="s">
        <v>3103</v>
      </c>
      <c r="F1470" s="19">
        <v>11</v>
      </c>
      <c r="G1470" s="27">
        <v>0</v>
      </c>
      <c r="H1470" s="23">
        <v>0</v>
      </c>
      <c r="I1470" s="39">
        <v>11</v>
      </c>
      <c r="J1470" s="27">
        <v>4</v>
      </c>
      <c r="K1470" s="23">
        <v>36.363636363636367</v>
      </c>
      <c r="L1470" s="19">
        <v>11</v>
      </c>
      <c r="M1470" s="27">
        <v>0</v>
      </c>
      <c r="N1470" s="32">
        <v>0</v>
      </c>
      <c r="O1470" s="19">
        <v>11</v>
      </c>
      <c r="P1470" s="27">
        <v>0</v>
      </c>
      <c r="Q1470" s="33">
        <v>0</v>
      </c>
      <c r="R1470" s="23">
        <v>1</v>
      </c>
      <c r="S1470" s="23">
        <v>9.0909090909090917</v>
      </c>
      <c r="T1470" s="39">
        <v>0</v>
      </c>
      <c r="U1470" s="33">
        <v>0</v>
      </c>
      <c r="V1470" s="39">
        <v>0</v>
      </c>
      <c r="W1470" s="32">
        <v>0</v>
      </c>
    </row>
    <row r="1471" spans="2:23" ht="15" customHeight="1" x14ac:dyDescent="0.25">
      <c r="B1471" s="6"/>
      <c r="C1471" s="8"/>
      <c r="D1471" s="8" t="s">
        <v>1360</v>
      </c>
      <c r="E1471" s="49" t="s">
        <v>3104</v>
      </c>
      <c r="F1471" s="19">
        <v>18</v>
      </c>
      <c r="G1471" s="27">
        <v>3</v>
      </c>
      <c r="H1471" s="23">
        <v>16.666666666666664</v>
      </c>
      <c r="I1471" s="39">
        <v>15</v>
      </c>
      <c r="J1471" s="27">
        <v>5</v>
      </c>
      <c r="K1471" s="23">
        <v>33.333333333333329</v>
      </c>
      <c r="L1471" s="19">
        <v>18</v>
      </c>
      <c r="M1471" s="27">
        <v>0</v>
      </c>
      <c r="N1471" s="32">
        <v>0</v>
      </c>
      <c r="O1471" s="19">
        <v>18</v>
      </c>
      <c r="P1471" s="27">
        <v>0</v>
      </c>
      <c r="Q1471" s="33">
        <v>0</v>
      </c>
      <c r="R1471" s="23">
        <v>0</v>
      </c>
      <c r="S1471" s="23">
        <v>0</v>
      </c>
      <c r="T1471" s="39">
        <v>1</v>
      </c>
      <c r="U1471" s="33">
        <v>5.5555555555555554</v>
      </c>
      <c r="V1471" s="39">
        <v>2</v>
      </c>
      <c r="W1471" s="32">
        <v>11.111111111111111</v>
      </c>
    </row>
    <row r="1472" spans="2:23" ht="15" customHeight="1" x14ac:dyDescent="0.25">
      <c r="B1472" s="6"/>
      <c r="C1472" s="8"/>
      <c r="D1472" s="8" t="s">
        <v>1361</v>
      </c>
      <c r="E1472" s="49" t="s">
        <v>3105</v>
      </c>
      <c r="F1472" s="19">
        <v>12</v>
      </c>
      <c r="G1472" s="27">
        <v>1</v>
      </c>
      <c r="H1472" s="23">
        <v>8.3333333333333321</v>
      </c>
      <c r="I1472" s="39">
        <v>11</v>
      </c>
      <c r="J1472" s="27">
        <v>4</v>
      </c>
      <c r="K1472" s="23">
        <v>36.363636363636367</v>
      </c>
      <c r="L1472" s="19">
        <v>12</v>
      </c>
      <c r="M1472" s="27">
        <v>0</v>
      </c>
      <c r="N1472" s="32">
        <v>0</v>
      </c>
      <c r="O1472" s="19">
        <v>12</v>
      </c>
      <c r="P1472" s="27">
        <v>0</v>
      </c>
      <c r="Q1472" s="33">
        <v>0</v>
      </c>
      <c r="R1472" s="23">
        <v>0</v>
      </c>
      <c r="S1472" s="23">
        <v>0</v>
      </c>
      <c r="T1472" s="39">
        <v>1</v>
      </c>
      <c r="U1472" s="33">
        <v>8.3333333333333321</v>
      </c>
      <c r="V1472" s="39">
        <v>0</v>
      </c>
      <c r="W1472" s="32">
        <v>0</v>
      </c>
    </row>
    <row r="1473" spans="2:23" ht="15" customHeight="1" x14ac:dyDescent="0.25">
      <c r="B1473" s="6"/>
      <c r="C1473" s="8"/>
      <c r="D1473" s="8" t="s">
        <v>1362</v>
      </c>
      <c r="E1473" s="49" t="s">
        <v>3106</v>
      </c>
      <c r="F1473" s="19">
        <v>93</v>
      </c>
      <c r="G1473" s="27">
        <v>3</v>
      </c>
      <c r="H1473" s="23">
        <v>3.225806451612903</v>
      </c>
      <c r="I1473" s="39">
        <v>90</v>
      </c>
      <c r="J1473" s="27">
        <v>30</v>
      </c>
      <c r="K1473" s="23">
        <v>33.333333333333329</v>
      </c>
      <c r="L1473" s="19">
        <v>93</v>
      </c>
      <c r="M1473" s="27">
        <v>0</v>
      </c>
      <c r="N1473" s="32">
        <v>0</v>
      </c>
      <c r="O1473" s="19">
        <v>93</v>
      </c>
      <c r="P1473" s="27">
        <v>0</v>
      </c>
      <c r="Q1473" s="33">
        <v>0</v>
      </c>
      <c r="R1473" s="23">
        <v>2</v>
      </c>
      <c r="S1473" s="23">
        <v>2.1505376344086025</v>
      </c>
      <c r="T1473" s="39">
        <v>5</v>
      </c>
      <c r="U1473" s="33">
        <v>5.376344086021505</v>
      </c>
      <c r="V1473" s="39">
        <v>5</v>
      </c>
      <c r="W1473" s="32">
        <v>5.376344086021505</v>
      </c>
    </row>
    <row r="1474" spans="2:23" ht="15" customHeight="1" x14ac:dyDescent="0.25">
      <c r="B1474" s="6"/>
      <c r="C1474" s="8"/>
      <c r="D1474" s="8" t="s">
        <v>1363</v>
      </c>
      <c r="E1474" s="49" t="s">
        <v>3107</v>
      </c>
      <c r="F1474" s="19">
        <v>82</v>
      </c>
      <c r="G1474" s="27">
        <v>10</v>
      </c>
      <c r="H1474" s="23">
        <v>12.195121951219512</v>
      </c>
      <c r="I1474" s="39">
        <v>72</v>
      </c>
      <c r="J1474" s="27">
        <v>33</v>
      </c>
      <c r="K1474" s="23">
        <v>45.833333333333329</v>
      </c>
      <c r="L1474" s="19">
        <v>82</v>
      </c>
      <c r="M1474" s="27">
        <v>4</v>
      </c>
      <c r="N1474" s="32">
        <v>4.8780487804878048</v>
      </c>
      <c r="O1474" s="19">
        <v>82</v>
      </c>
      <c r="P1474" s="27">
        <v>0</v>
      </c>
      <c r="Q1474" s="33">
        <v>0</v>
      </c>
      <c r="R1474" s="23">
        <v>1</v>
      </c>
      <c r="S1474" s="23">
        <v>1.2195121951219512</v>
      </c>
      <c r="T1474" s="39">
        <v>3</v>
      </c>
      <c r="U1474" s="33">
        <v>3.6585365853658534</v>
      </c>
      <c r="V1474" s="39">
        <v>3</v>
      </c>
      <c r="W1474" s="32">
        <v>3.6585365853658534</v>
      </c>
    </row>
    <row r="1475" spans="2:23" ht="15" customHeight="1" x14ac:dyDescent="0.25">
      <c r="B1475" s="6"/>
      <c r="C1475" s="8"/>
      <c r="D1475" s="8" t="s">
        <v>1364</v>
      </c>
      <c r="E1475" s="49" t="s">
        <v>3108</v>
      </c>
      <c r="F1475" s="19">
        <v>11</v>
      </c>
      <c r="G1475" s="27">
        <v>2</v>
      </c>
      <c r="H1475" s="23">
        <v>18.181818181818183</v>
      </c>
      <c r="I1475" s="39">
        <v>9</v>
      </c>
      <c r="J1475" s="27">
        <v>2</v>
      </c>
      <c r="K1475" s="23">
        <v>22.222222222222221</v>
      </c>
      <c r="L1475" s="19">
        <v>11</v>
      </c>
      <c r="M1475" s="27">
        <v>1</v>
      </c>
      <c r="N1475" s="32">
        <v>9.0909090909090917</v>
      </c>
      <c r="O1475" s="19">
        <v>11</v>
      </c>
      <c r="P1475" s="27">
        <v>0</v>
      </c>
      <c r="Q1475" s="33">
        <v>0</v>
      </c>
      <c r="R1475" s="23">
        <v>1</v>
      </c>
      <c r="S1475" s="23">
        <v>9.0909090909090917</v>
      </c>
      <c r="T1475" s="39">
        <v>2</v>
      </c>
      <c r="U1475" s="33">
        <v>18.181818181818183</v>
      </c>
      <c r="V1475" s="39">
        <v>1</v>
      </c>
      <c r="W1475" s="32">
        <v>9.0909090909090917</v>
      </c>
    </row>
    <row r="1476" spans="2:23" ht="15" customHeight="1" x14ac:dyDescent="0.25">
      <c r="B1476" s="6"/>
      <c r="C1476" s="8"/>
      <c r="D1476" s="8" t="s">
        <v>1365</v>
      </c>
      <c r="E1476" s="49" t="s">
        <v>3109</v>
      </c>
      <c r="F1476" s="19">
        <v>32</v>
      </c>
      <c r="G1476" s="27">
        <v>4</v>
      </c>
      <c r="H1476" s="23">
        <v>12.5</v>
      </c>
      <c r="I1476" s="39">
        <v>28</v>
      </c>
      <c r="J1476" s="27">
        <v>12</v>
      </c>
      <c r="K1476" s="23">
        <v>42.857142857142854</v>
      </c>
      <c r="L1476" s="19">
        <v>32</v>
      </c>
      <c r="M1476" s="27">
        <v>1</v>
      </c>
      <c r="N1476" s="32">
        <v>3.125</v>
      </c>
      <c r="O1476" s="19">
        <v>32</v>
      </c>
      <c r="P1476" s="27">
        <v>0</v>
      </c>
      <c r="Q1476" s="33">
        <v>0</v>
      </c>
      <c r="R1476" s="23">
        <v>2</v>
      </c>
      <c r="S1476" s="23">
        <v>6.25</v>
      </c>
      <c r="T1476" s="39">
        <v>1</v>
      </c>
      <c r="U1476" s="33">
        <v>3.125</v>
      </c>
      <c r="V1476" s="39">
        <v>0</v>
      </c>
      <c r="W1476" s="32">
        <v>0</v>
      </c>
    </row>
    <row r="1477" spans="2:23" ht="15" customHeight="1" x14ac:dyDescent="0.25">
      <c r="B1477" s="6"/>
      <c r="C1477" s="8"/>
      <c r="D1477" s="8" t="s">
        <v>1366</v>
      </c>
      <c r="E1477" s="49" t="s">
        <v>3110</v>
      </c>
      <c r="F1477" s="19">
        <v>32</v>
      </c>
      <c r="G1477" s="27">
        <v>3</v>
      </c>
      <c r="H1477" s="23">
        <v>9.375</v>
      </c>
      <c r="I1477" s="39">
        <v>29</v>
      </c>
      <c r="J1477" s="27">
        <v>14</v>
      </c>
      <c r="K1477" s="23">
        <v>48.275862068965516</v>
      </c>
      <c r="L1477" s="19">
        <v>32</v>
      </c>
      <c r="M1477" s="27">
        <v>1</v>
      </c>
      <c r="N1477" s="32">
        <v>3.125</v>
      </c>
      <c r="O1477" s="19">
        <v>32</v>
      </c>
      <c r="P1477" s="27">
        <v>1</v>
      </c>
      <c r="Q1477" s="33">
        <v>3.125</v>
      </c>
      <c r="R1477" s="23">
        <v>1</v>
      </c>
      <c r="S1477" s="23">
        <v>3.125</v>
      </c>
      <c r="T1477" s="39">
        <v>4</v>
      </c>
      <c r="U1477" s="33">
        <v>12.5</v>
      </c>
      <c r="V1477" s="39">
        <v>0</v>
      </c>
      <c r="W1477" s="32">
        <v>0</v>
      </c>
    </row>
    <row r="1478" spans="2:23" ht="15" customHeight="1" x14ac:dyDescent="0.25">
      <c r="B1478" s="6"/>
      <c r="C1478" s="8" t="s">
        <v>1367</v>
      </c>
      <c r="D1478" s="8" t="s">
        <v>1368</v>
      </c>
      <c r="E1478" s="49" t="s">
        <v>3111</v>
      </c>
      <c r="F1478" s="19">
        <v>94</v>
      </c>
      <c r="G1478" s="27">
        <v>2</v>
      </c>
      <c r="H1478" s="23">
        <v>2.1276595744680851</v>
      </c>
      <c r="I1478" s="39">
        <v>92</v>
      </c>
      <c r="J1478" s="27">
        <v>14</v>
      </c>
      <c r="K1478" s="23">
        <v>15.217391304347828</v>
      </c>
      <c r="L1478" s="19">
        <v>94</v>
      </c>
      <c r="M1478" s="27">
        <v>0</v>
      </c>
      <c r="N1478" s="32">
        <v>0</v>
      </c>
      <c r="O1478" s="19">
        <v>94</v>
      </c>
      <c r="P1478" s="27">
        <v>2</v>
      </c>
      <c r="Q1478" s="33">
        <v>2.1276595744680851</v>
      </c>
      <c r="R1478" s="23">
        <v>2</v>
      </c>
      <c r="S1478" s="23">
        <v>2.1276595744680851</v>
      </c>
      <c r="T1478" s="39">
        <v>9</v>
      </c>
      <c r="U1478" s="33">
        <v>9.5744680851063837</v>
      </c>
      <c r="V1478" s="39">
        <v>3</v>
      </c>
      <c r="W1478" s="32">
        <v>3.1914893617021276</v>
      </c>
    </row>
    <row r="1479" spans="2:23" ht="15" customHeight="1" x14ac:dyDescent="0.25">
      <c r="B1479" s="6"/>
      <c r="C1479" s="8"/>
      <c r="D1479" s="8" t="s">
        <v>1367</v>
      </c>
      <c r="E1479" s="49" t="s">
        <v>3112</v>
      </c>
      <c r="F1479" s="19">
        <v>1523</v>
      </c>
      <c r="G1479" s="27">
        <v>61</v>
      </c>
      <c r="H1479" s="23">
        <v>4.0052527905449766</v>
      </c>
      <c r="I1479" s="39">
        <v>1462</v>
      </c>
      <c r="J1479" s="27">
        <v>213</v>
      </c>
      <c r="K1479" s="23">
        <v>14.569083447332421</v>
      </c>
      <c r="L1479" s="19">
        <v>1523</v>
      </c>
      <c r="M1479" s="27">
        <v>9</v>
      </c>
      <c r="N1479" s="32">
        <v>0.59093893630991468</v>
      </c>
      <c r="O1479" s="19">
        <v>1523</v>
      </c>
      <c r="P1479" s="27">
        <v>5</v>
      </c>
      <c r="Q1479" s="33">
        <v>0.3282994090610637</v>
      </c>
      <c r="R1479" s="23">
        <v>37</v>
      </c>
      <c r="S1479" s="23">
        <v>2.4294156270518714</v>
      </c>
      <c r="T1479" s="39">
        <v>251</v>
      </c>
      <c r="U1479" s="33">
        <v>16.480630334865399</v>
      </c>
      <c r="V1479" s="39">
        <v>77</v>
      </c>
      <c r="W1479" s="32">
        <v>5.055810899540381</v>
      </c>
    </row>
    <row r="1480" spans="2:23" ht="15" customHeight="1" x14ac:dyDescent="0.25">
      <c r="B1480" s="6"/>
      <c r="C1480" s="8"/>
      <c r="D1480" s="8" t="s">
        <v>1369</v>
      </c>
      <c r="E1480" s="49" t="s">
        <v>3113</v>
      </c>
      <c r="F1480" s="19">
        <v>109</v>
      </c>
      <c r="G1480" s="27">
        <v>4</v>
      </c>
      <c r="H1480" s="23">
        <v>3.669724770642202</v>
      </c>
      <c r="I1480" s="39">
        <v>105</v>
      </c>
      <c r="J1480" s="27">
        <v>11</v>
      </c>
      <c r="K1480" s="23">
        <v>10.476190476190476</v>
      </c>
      <c r="L1480" s="19">
        <v>109</v>
      </c>
      <c r="M1480" s="27">
        <v>1</v>
      </c>
      <c r="N1480" s="32">
        <v>0.91743119266055051</v>
      </c>
      <c r="O1480" s="19">
        <v>109</v>
      </c>
      <c r="P1480" s="27">
        <v>1</v>
      </c>
      <c r="Q1480" s="33">
        <v>0.91743119266055051</v>
      </c>
      <c r="R1480" s="23">
        <v>0</v>
      </c>
      <c r="S1480" s="23">
        <v>0</v>
      </c>
      <c r="T1480" s="39">
        <v>12</v>
      </c>
      <c r="U1480" s="33">
        <v>11.009174311926607</v>
      </c>
      <c r="V1480" s="39">
        <v>0</v>
      </c>
      <c r="W1480" s="32">
        <v>0</v>
      </c>
    </row>
    <row r="1481" spans="2:23" ht="15" customHeight="1" x14ac:dyDescent="0.25">
      <c r="B1481" s="6"/>
      <c r="C1481" s="8" t="s">
        <v>1370</v>
      </c>
      <c r="D1481" s="8" t="s">
        <v>1371</v>
      </c>
      <c r="E1481" s="49" t="s">
        <v>3114</v>
      </c>
      <c r="F1481" s="19">
        <v>19</v>
      </c>
      <c r="G1481" s="27">
        <v>4</v>
      </c>
      <c r="H1481" s="23">
        <v>21.052631578947366</v>
      </c>
      <c r="I1481" s="39">
        <v>15</v>
      </c>
      <c r="J1481" s="27">
        <v>3</v>
      </c>
      <c r="K1481" s="23">
        <v>20</v>
      </c>
      <c r="L1481" s="19">
        <v>19</v>
      </c>
      <c r="M1481" s="27">
        <v>1</v>
      </c>
      <c r="N1481" s="32">
        <v>5.2631578947368416</v>
      </c>
      <c r="O1481" s="19">
        <v>19</v>
      </c>
      <c r="P1481" s="27">
        <v>0</v>
      </c>
      <c r="Q1481" s="33">
        <v>0</v>
      </c>
      <c r="R1481" s="23">
        <v>1</v>
      </c>
      <c r="S1481" s="23">
        <v>5.2631578947368416</v>
      </c>
      <c r="T1481" s="39">
        <v>2</v>
      </c>
      <c r="U1481" s="33">
        <v>10.526315789473683</v>
      </c>
      <c r="V1481" s="39">
        <v>1</v>
      </c>
      <c r="W1481" s="32">
        <v>5.2631578947368416</v>
      </c>
    </row>
    <row r="1482" spans="2:23" ht="15" customHeight="1" x14ac:dyDescent="0.25">
      <c r="B1482" s="6"/>
      <c r="C1482" s="8"/>
      <c r="D1482" s="8" t="s">
        <v>1372</v>
      </c>
      <c r="E1482" s="49" t="s">
        <v>3115</v>
      </c>
      <c r="F1482" s="19">
        <v>11</v>
      </c>
      <c r="G1482" s="27">
        <v>0</v>
      </c>
      <c r="H1482" s="23">
        <v>0</v>
      </c>
      <c r="I1482" s="39">
        <v>11</v>
      </c>
      <c r="J1482" s="27">
        <v>2</v>
      </c>
      <c r="K1482" s="23">
        <v>18.181818181818183</v>
      </c>
      <c r="L1482" s="19">
        <v>11</v>
      </c>
      <c r="M1482" s="27">
        <v>0</v>
      </c>
      <c r="N1482" s="32">
        <v>0</v>
      </c>
      <c r="O1482" s="19">
        <v>11</v>
      </c>
      <c r="P1482" s="27">
        <v>0</v>
      </c>
      <c r="Q1482" s="33">
        <v>0</v>
      </c>
      <c r="R1482" s="23">
        <v>0</v>
      </c>
      <c r="S1482" s="23">
        <v>0</v>
      </c>
      <c r="T1482" s="39">
        <v>3</v>
      </c>
      <c r="U1482" s="33">
        <v>27.27272727272727</v>
      </c>
      <c r="V1482" s="39">
        <v>0</v>
      </c>
      <c r="W1482" s="32">
        <v>0</v>
      </c>
    </row>
    <row r="1483" spans="2:23" ht="15" customHeight="1" x14ac:dyDescent="0.25">
      <c r="B1483" s="6"/>
      <c r="C1483" s="8"/>
      <c r="D1483" s="8" t="s">
        <v>59</v>
      </c>
      <c r="E1483" s="49" t="s">
        <v>3116</v>
      </c>
      <c r="F1483" s="19">
        <v>1799</v>
      </c>
      <c r="G1483" s="27">
        <v>51</v>
      </c>
      <c r="H1483" s="23">
        <v>2.8349082823790996</v>
      </c>
      <c r="I1483" s="39">
        <v>1748</v>
      </c>
      <c r="J1483" s="27">
        <v>291</v>
      </c>
      <c r="K1483" s="23">
        <v>16.647597254004577</v>
      </c>
      <c r="L1483" s="19">
        <v>1799</v>
      </c>
      <c r="M1483" s="27">
        <v>19</v>
      </c>
      <c r="N1483" s="32">
        <v>1.0561423012784881</v>
      </c>
      <c r="O1483" s="19">
        <v>1799</v>
      </c>
      <c r="P1483" s="27">
        <v>15</v>
      </c>
      <c r="Q1483" s="33">
        <v>0.83379655364091165</v>
      </c>
      <c r="R1483" s="23">
        <v>80</v>
      </c>
      <c r="S1483" s="23">
        <v>4.4469149527515288</v>
      </c>
      <c r="T1483" s="39">
        <v>179</v>
      </c>
      <c r="U1483" s="33">
        <v>9.9499722067815455</v>
      </c>
      <c r="V1483" s="39">
        <v>52</v>
      </c>
      <c r="W1483" s="32">
        <v>2.8904947192884936</v>
      </c>
    </row>
    <row r="1484" spans="2:23" ht="15" customHeight="1" x14ac:dyDescent="0.25">
      <c r="B1484" s="6"/>
      <c r="C1484" s="8"/>
      <c r="D1484" s="8" t="s">
        <v>1373</v>
      </c>
      <c r="E1484" s="49" t="s">
        <v>3117</v>
      </c>
      <c r="F1484" s="19">
        <v>278</v>
      </c>
      <c r="G1484" s="27">
        <v>18</v>
      </c>
      <c r="H1484" s="23">
        <v>6.4748201438848918</v>
      </c>
      <c r="I1484" s="39">
        <v>260</v>
      </c>
      <c r="J1484" s="27">
        <v>56</v>
      </c>
      <c r="K1484" s="23">
        <v>21.53846153846154</v>
      </c>
      <c r="L1484" s="19">
        <v>278</v>
      </c>
      <c r="M1484" s="27">
        <v>3</v>
      </c>
      <c r="N1484" s="32">
        <v>1.079136690647482</v>
      </c>
      <c r="O1484" s="19">
        <v>278</v>
      </c>
      <c r="P1484" s="27">
        <v>0</v>
      </c>
      <c r="Q1484" s="33">
        <v>0</v>
      </c>
      <c r="R1484" s="23">
        <v>11</v>
      </c>
      <c r="S1484" s="23">
        <v>3.9568345323741005</v>
      </c>
      <c r="T1484" s="39">
        <v>35</v>
      </c>
      <c r="U1484" s="33">
        <v>12.589928057553957</v>
      </c>
      <c r="V1484" s="39">
        <v>5</v>
      </c>
      <c r="W1484" s="32">
        <v>1.7985611510791366</v>
      </c>
    </row>
    <row r="1485" spans="2:23" ht="15" customHeight="1" x14ac:dyDescent="0.25">
      <c r="B1485" s="6"/>
      <c r="C1485" s="8"/>
      <c r="D1485" s="8" t="s">
        <v>130</v>
      </c>
      <c r="E1485" s="49" t="s">
        <v>3118</v>
      </c>
      <c r="F1485" s="19">
        <v>60</v>
      </c>
      <c r="G1485" s="27">
        <v>13</v>
      </c>
      <c r="H1485" s="23">
        <v>21.666666666666668</v>
      </c>
      <c r="I1485" s="39">
        <v>47</v>
      </c>
      <c r="J1485" s="27">
        <v>20</v>
      </c>
      <c r="K1485" s="23">
        <v>42.553191489361701</v>
      </c>
      <c r="L1485" s="19">
        <v>60</v>
      </c>
      <c r="M1485" s="27">
        <v>4</v>
      </c>
      <c r="N1485" s="32">
        <v>6.666666666666667</v>
      </c>
      <c r="O1485" s="19">
        <v>60</v>
      </c>
      <c r="P1485" s="27">
        <v>0</v>
      </c>
      <c r="Q1485" s="33">
        <v>0</v>
      </c>
      <c r="R1485" s="23">
        <v>6</v>
      </c>
      <c r="S1485" s="23">
        <v>10</v>
      </c>
      <c r="T1485" s="39">
        <v>3</v>
      </c>
      <c r="U1485" s="33">
        <v>5</v>
      </c>
      <c r="V1485" s="39">
        <v>2</v>
      </c>
      <c r="W1485" s="32">
        <v>3.3333333333333335</v>
      </c>
    </row>
    <row r="1486" spans="2:23" ht="15" customHeight="1" x14ac:dyDescent="0.25">
      <c r="B1486" s="6"/>
      <c r="C1486" s="8"/>
      <c r="D1486" s="8" t="s">
        <v>1374</v>
      </c>
      <c r="E1486" s="49" t="s">
        <v>3119</v>
      </c>
      <c r="F1486" s="19">
        <v>105</v>
      </c>
      <c r="G1486" s="27">
        <v>3</v>
      </c>
      <c r="H1486" s="23">
        <v>2.8571428571428572</v>
      </c>
      <c r="I1486" s="39">
        <v>102</v>
      </c>
      <c r="J1486" s="27">
        <v>28</v>
      </c>
      <c r="K1486" s="23">
        <v>27.450980392156865</v>
      </c>
      <c r="L1486" s="19">
        <v>105</v>
      </c>
      <c r="M1486" s="27">
        <v>0</v>
      </c>
      <c r="N1486" s="32">
        <v>0</v>
      </c>
      <c r="O1486" s="19">
        <v>105</v>
      </c>
      <c r="P1486" s="27">
        <v>1</v>
      </c>
      <c r="Q1486" s="33">
        <v>0.95238095238095244</v>
      </c>
      <c r="R1486" s="23">
        <v>1</v>
      </c>
      <c r="S1486" s="23">
        <v>0.95238095238095244</v>
      </c>
      <c r="T1486" s="39">
        <v>8</v>
      </c>
      <c r="U1486" s="33">
        <v>7.6190476190476195</v>
      </c>
      <c r="V1486" s="39">
        <v>3</v>
      </c>
      <c r="W1486" s="32">
        <v>2.8571428571428572</v>
      </c>
    </row>
    <row r="1487" spans="2:23" ht="15" customHeight="1" x14ac:dyDescent="0.25">
      <c r="B1487" s="6" t="s">
        <v>60</v>
      </c>
      <c r="C1487" s="8" t="s">
        <v>1375</v>
      </c>
      <c r="D1487" s="8" t="s">
        <v>1376</v>
      </c>
      <c r="E1487" s="49" t="s">
        <v>3120</v>
      </c>
      <c r="F1487" s="19">
        <v>71</v>
      </c>
      <c r="G1487" s="27">
        <v>6</v>
      </c>
      <c r="H1487" s="23">
        <v>8.4507042253521121</v>
      </c>
      <c r="I1487" s="39">
        <v>65</v>
      </c>
      <c r="J1487" s="27">
        <v>31</v>
      </c>
      <c r="K1487" s="23">
        <v>47.692307692307693</v>
      </c>
      <c r="L1487" s="19">
        <v>71</v>
      </c>
      <c r="M1487" s="27">
        <v>1</v>
      </c>
      <c r="N1487" s="32">
        <v>1.4084507042253522</v>
      </c>
      <c r="O1487" s="19">
        <v>71</v>
      </c>
      <c r="P1487" s="27">
        <v>2</v>
      </c>
      <c r="Q1487" s="33">
        <v>2.8169014084507045</v>
      </c>
      <c r="R1487" s="23">
        <v>6</v>
      </c>
      <c r="S1487" s="23">
        <v>8.4507042253521121</v>
      </c>
      <c r="T1487" s="39">
        <v>2</v>
      </c>
      <c r="U1487" s="33">
        <v>2.8169014084507045</v>
      </c>
      <c r="V1487" s="39">
        <v>1</v>
      </c>
      <c r="W1487" s="32">
        <v>1.4084507042253522</v>
      </c>
    </row>
    <row r="1488" spans="2:23" ht="15" customHeight="1" x14ac:dyDescent="0.25">
      <c r="B1488" s="6"/>
      <c r="C1488" s="8"/>
      <c r="D1488" s="8" t="s">
        <v>1377</v>
      </c>
      <c r="E1488" s="49" t="s">
        <v>3121</v>
      </c>
      <c r="F1488" s="19">
        <v>19</v>
      </c>
      <c r="G1488" s="27">
        <v>3</v>
      </c>
      <c r="H1488" s="23">
        <v>15.789473684210526</v>
      </c>
      <c r="I1488" s="39">
        <v>16</v>
      </c>
      <c r="J1488" s="27">
        <v>7</v>
      </c>
      <c r="K1488" s="23">
        <v>43.75</v>
      </c>
      <c r="L1488" s="19">
        <v>19</v>
      </c>
      <c r="M1488" s="27">
        <v>0</v>
      </c>
      <c r="N1488" s="32">
        <v>0</v>
      </c>
      <c r="O1488" s="19">
        <v>19</v>
      </c>
      <c r="P1488" s="27">
        <v>0</v>
      </c>
      <c r="Q1488" s="33">
        <v>0</v>
      </c>
      <c r="R1488" s="23">
        <v>0</v>
      </c>
      <c r="S1488" s="23">
        <v>0</v>
      </c>
      <c r="T1488" s="39">
        <v>0</v>
      </c>
      <c r="U1488" s="33">
        <v>0</v>
      </c>
      <c r="V1488" s="39">
        <v>0</v>
      </c>
      <c r="W1488" s="32">
        <v>0</v>
      </c>
    </row>
    <row r="1489" spans="2:23" ht="15" customHeight="1" x14ac:dyDescent="0.25">
      <c r="B1489" s="6"/>
      <c r="C1489" s="8"/>
      <c r="D1489" s="8" t="s">
        <v>1378</v>
      </c>
      <c r="E1489" s="49" t="s">
        <v>3122</v>
      </c>
      <c r="F1489" s="19">
        <v>76</v>
      </c>
      <c r="G1489" s="27">
        <v>12</v>
      </c>
      <c r="H1489" s="23">
        <v>15.789473684210526</v>
      </c>
      <c r="I1489" s="39">
        <v>64</v>
      </c>
      <c r="J1489" s="27">
        <v>35</v>
      </c>
      <c r="K1489" s="23">
        <v>54.6875</v>
      </c>
      <c r="L1489" s="19">
        <v>76</v>
      </c>
      <c r="M1489" s="27">
        <v>2</v>
      </c>
      <c r="N1489" s="32">
        <v>2.6315789473684208</v>
      </c>
      <c r="O1489" s="19">
        <v>76</v>
      </c>
      <c r="P1489" s="27">
        <v>2</v>
      </c>
      <c r="Q1489" s="33">
        <v>2.6315789473684208</v>
      </c>
      <c r="R1489" s="23">
        <v>4</v>
      </c>
      <c r="S1489" s="23">
        <v>5.2631578947368416</v>
      </c>
      <c r="T1489" s="39">
        <v>10</v>
      </c>
      <c r="U1489" s="33">
        <v>13.157894736842104</v>
      </c>
      <c r="V1489" s="39">
        <v>2</v>
      </c>
      <c r="W1489" s="32">
        <v>2.6315789473684208</v>
      </c>
    </row>
    <row r="1490" spans="2:23" ht="15" customHeight="1" x14ac:dyDescent="0.25">
      <c r="B1490" s="6"/>
      <c r="C1490" s="8"/>
      <c r="D1490" s="8" t="s">
        <v>1379</v>
      </c>
      <c r="E1490" s="49" t="s">
        <v>3123</v>
      </c>
      <c r="F1490" s="19">
        <v>41</v>
      </c>
      <c r="G1490" s="27">
        <v>8</v>
      </c>
      <c r="H1490" s="23">
        <v>19.512195121951219</v>
      </c>
      <c r="I1490" s="39">
        <v>33</v>
      </c>
      <c r="J1490" s="27">
        <v>9</v>
      </c>
      <c r="K1490" s="23">
        <v>27.27272727272727</v>
      </c>
      <c r="L1490" s="19">
        <v>41</v>
      </c>
      <c r="M1490" s="27">
        <v>3</v>
      </c>
      <c r="N1490" s="32">
        <v>7.3170731707317067</v>
      </c>
      <c r="O1490" s="19">
        <v>41</v>
      </c>
      <c r="P1490" s="27">
        <v>1</v>
      </c>
      <c r="Q1490" s="33">
        <v>2.4390243902439024</v>
      </c>
      <c r="R1490" s="23">
        <v>3</v>
      </c>
      <c r="S1490" s="23">
        <v>7.3170731707317067</v>
      </c>
      <c r="T1490" s="39">
        <v>2</v>
      </c>
      <c r="U1490" s="33">
        <v>4.8780487804878048</v>
      </c>
      <c r="V1490" s="39">
        <v>0</v>
      </c>
      <c r="W1490" s="32">
        <v>0</v>
      </c>
    </row>
    <row r="1491" spans="2:23" ht="15" customHeight="1" x14ac:dyDescent="0.25">
      <c r="B1491" s="6"/>
      <c r="C1491" s="8"/>
      <c r="D1491" s="8" t="s">
        <v>1380</v>
      </c>
      <c r="E1491" s="49" t="s">
        <v>3124</v>
      </c>
      <c r="F1491" s="19">
        <v>257</v>
      </c>
      <c r="G1491" s="27">
        <v>45</v>
      </c>
      <c r="H1491" s="23">
        <v>17.509727626459142</v>
      </c>
      <c r="I1491" s="39">
        <v>212</v>
      </c>
      <c r="J1491" s="27">
        <v>113</v>
      </c>
      <c r="K1491" s="23">
        <v>53.301886792452834</v>
      </c>
      <c r="L1491" s="19">
        <v>257</v>
      </c>
      <c r="M1491" s="27">
        <v>12</v>
      </c>
      <c r="N1491" s="32">
        <v>4.6692607003891053</v>
      </c>
      <c r="O1491" s="19">
        <v>257</v>
      </c>
      <c r="P1491" s="27">
        <v>2</v>
      </c>
      <c r="Q1491" s="33">
        <v>0.77821011673151752</v>
      </c>
      <c r="R1491" s="23">
        <v>16</v>
      </c>
      <c r="S1491" s="23">
        <v>6.2256809338521402</v>
      </c>
      <c r="T1491" s="39">
        <v>14</v>
      </c>
      <c r="U1491" s="33">
        <v>5.4474708171206228</v>
      </c>
      <c r="V1491" s="39">
        <v>0</v>
      </c>
      <c r="W1491" s="32">
        <v>0</v>
      </c>
    </row>
    <row r="1492" spans="2:23" ht="15" customHeight="1" x14ac:dyDescent="0.25">
      <c r="B1492" s="6"/>
      <c r="C1492" s="8"/>
      <c r="D1492" s="8" t="s">
        <v>1381</v>
      </c>
      <c r="E1492" s="49" t="s">
        <v>3125</v>
      </c>
      <c r="F1492" s="19">
        <v>84</v>
      </c>
      <c r="G1492" s="27">
        <v>9</v>
      </c>
      <c r="H1492" s="23">
        <v>10.714285714285714</v>
      </c>
      <c r="I1492" s="39">
        <v>75</v>
      </c>
      <c r="J1492" s="27">
        <v>29</v>
      </c>
      <c r="K1492" s="23">
        <v>38.666666666666664</v>
      </c>
      <c r="L1492" s="19">
        <v>84</v>
      </c>
      <c r="M1492" s="27">
        <v>1</v>
      </c>
      <c r="N1492" s="32">
        <v>1.1904761904761905</v>
      </c>
      <c r="O1492" s="19">
        <v>84</v>
      </c>
      <c r="P1492" s="27">
        <v>1</v>
      </c>
      <c r="Q1492" s="33">
        <v>1.1904761904761905</v>
      </c>
      <c r="R1492" s="23">
        <v>2</v>
      </c>
      <c r="S1492" s="23">
        <v>2.3809523809523809</v>
      </c>
      <c r="T1492" s="39">
        <v>5</v>
      </c>
      <c r="U1492" s="33">
        <v>5.9523809523809517</v>
      </c>
      <c r="V1492" s="39">
        <v>2</v>
      </c>
      <c r="W1492" s="32">
        <v>2.3809523809523809</v>
      </c>
    </row>
    <row r="1493" spans="2:23" ht="15" customHeight="1" x14ac:dyDescent="0.25">
      <c r="B1493" s="6"/>
      <c r="C1493" s="8"/>
      <c r="D1493" s="8" t="s">
        <v>379</v>
      </c>
      <c r="E1493" s="49" t="s">
        <v>3126</v>
      </c>
      <c r="F1493" s="19">
        <v>27</v>
      </c>
      <c r="G1493" s="27">
        <v>2</v>
      </c>
      <c r="H1493" s="23">
        <v>7.4074074074074066</v>
      </c>
      <c r="I1493" s="39">
        <v>25</v>
      </c>
      <c r="J1493" s="27">
        <v>10</v>
      </c>
      <c r="K1493" s="23">
        <v>40</v>
      </c>
      <c r="L1493" s="19">
        <v>27</v>
      </c>
      <c r="M1493" s="27">
        <v>1</v>
      </c>
      <c r="N1493" s="32">
        <v>3.7037037037037033</v>
      </c>
      <c r="O1493" s="19">
        <v>27</v>
      </c>
      <c r="P1493" s="27">
        <v>1</v>
      </c>
      <c r="Q1493" s="33">
        <v>3.7037037037037033</v>
      </c>
      <c r="R1493" s="23">
        <v>3</v>
      </c>
      <c r="S1493" s="23">
        <v>11.111111111111111</v>
      </c>
      <c r="T1493" s="39">
        <v>5</v>
      </c>
      <c r="U1493" s="33">
        <v>18.518518518518519</v>
      </c>
      <c r="V1493" s="39">
        <v>0</v>
      </c>
      <c r="W1493" s="32">
        <v>0</v>
      </c>
    </row>
    <row r="1494" spans="2:23" ht="15" customHeight="1" x14ac:dyDescent="0.25">
      <c r="B1494" s="6"/>
      <c r="C1494" s="8"/>
      <c r="D1494" s="8" t="s">
        <v>1382</v>
      </c>
      <c r="E1494" s="49" t="s">
        <v>3127</v>
      </c>
      <c r="F1494" s="19">
        <v>651</v>
      </c>
      <c r="G1494" s="27">
        <v>82</v>
      </c>
      <c r="H1494" s="23">
        <v>12.59600614439324</v>
      </c>
      <c r="I1494" s="39">
        <v>569</v>
      </c>
      <c r="J1494" s="27">
        <v>197</v>
      </c>
      <c r="K1494" s="23">
        <v>34.622144112478033</v>
      </c>
      <c r="L1494" s="19">
        <v>651</v>
      </c>
      <c r="M1494" s="27">
        <v>19</v>
      </c>
      <c r="N1494" s="32">
        <v>2.9185867895545314</v>
      </c>
      <c r="O1494" s="19">
        <v>651</v>
      </c>
      <c r="P1494" s="27">
        <v>11</v>
      </c>
      <c r="Q1494" s="33">
        <v>1.6897081413210446</v>
      </c>
      <c r="R1494" s="23">
        <v>48</v>
      </c>
      <c r="S1494" s="23">
        <v>7.3732718894009217</v>
      </c>
      <c r="T1494" s="39">
        <v>50</v>
      </c>
      <c r="U1494" s="33">
        <v>7.6804915514592942</v>
      </c>
      <c r="V1494" s="39">
        <v>12</v>
      </c>
      <c r="W1494" s="32">
        <v>1.8433179723502304</v>
      </c>
    </row>
    <row r="1495" spans="2:23" ht="15" customHeight="1" x14ac:dyDescent="0.25">
      <c r="B1495" s="6"/>
      <c r="C1495" s="8" t="s">
        <v>1383</v>
      </c>
      <c r="D1495" s="8" t="s">
        <v>1384</v>
      </c>
      <c r="E1495" s="49" t="s">
        <v>3128</v>
      </c>
      <c r="F1495" s="19">
        <v>203</v>
      </c>
      <c r="G1495" s="27">
        <v>15</v>
      </c>
      <c r="H1495" s="23">
        <v>7.389162561576355</v>
      </c>
      <c r="I1495" s="39">
        <v>188</v>
      </c>
      <c r="J1495" s="27">
        <v>57</v>
      </c>
      <c r="K1495" s="23">
        <v>30.319148936170215</v>
      </c>
      <c r="L1495" s="19">
        <v>203</v>
      </c>
      <c r="M1495" s="27">
        <v>2</v>
      </c>
      <c r="N1495" s="32">
        <v>0.98522167487684731</v>
      </c>
      <c r="O1495" s="19">
        <v>203</v>
      </c>
      <c r="P1495" s="27">
        <v>2</v>
      </c>
      <c r="Q1495" s="33">
        <v>0.98522167487684731</v>
      </c>
      <c r="R1495" s="23">
        <v>13</v>
      </c>
      <c r="S1495" s="23">
        <v>6.403940886699508</v>
      </c>
      <c r="T1495" s="39">
        <v>13</v>
      </c>
      <c r="U1495" s="33">
        <v>6.403940886699508</v>
      </c>
      <c r="V1495" s="39">
        <v>4</v>
      </c>
      <c r="W1495" s="32">
        <v>1.9704433497536946</v>
      </c>
    </row>
    <row r="1496" spans="2:23" ht="15" customHeight="1" x14ac:dyDescent="0.25">
      <c r="B1496" s="6"/>
      <c r="C1496" s="8"/>
      <c r="D1496" s="8" t="s">
        <v>1385</v>
      </c>
      <c r="E1496" s="49" t="s">
        <v>3129</v>
      </c>
      <c r="F1496" s="19">
        <v>1345</v>
      </c>
      <c r="G1496" s="27">
        <v>208</v>
      </c>
      <c r="H1496" s="23">
        <v>15.464684014869889</v>
      </c>
      <c r="I1496" s="39">
        <v>1137</v>
      </c>
      <c r="J1496" s="27">
        <v>379</v>
      </c>
      <c r="K1496" s="23">
        <v>33.333333333333329</v>
      </c>
      <c r="L1496" s="19">
        <v>1345</v>
      </c>
      <c r="M1496" s="27">
        <v>72</v>
      </c>
      <c r="N1496" s="32">
        <v>5.3531598513011156</v>
      </c>
      <c r="O1496" s="19">
        <v>1345</v>
      </c>
      <c r="P1496" s="27">
        <v>38</v>
      </c>
      <c r="Q1496" s="33">
        <v>2.8252788104089221</v>
      </c>
      <c r="R1496" s="23">
        <v>111</v>
      </c>
      <c r="S1496" s="23">
        <v>8.2527881040892197</v>
      </c>
      <c r="T1496" s="39">
        <v>55</v>
      </c>
      <c r="U1496" s="33">
        <v>4.0892193308550189</v>
      </c>
      <c r="V1496" s="39">
        <v>19</v>
      </c>
      <c r="W1496" s="32">
        <v>1.4126394052044611</v>
      </c>
    </row>
    <row r="1497" spans="2:23" ht="15" customHeight="1" x14ac:dyDescent="0.25">
      <c r="B1497" s="6"/>
      <c r="C1497" s="8"/>
      <c r="D1497" s="8" t="s">
        <v>1386</v>
      </c>
      <c r="E1497" s="49" t="s">
        <v>3130</v>
      </c>
      <c r="F1497" s="19">
        <v>217</v>
      </c>
      <c r="G1497" s="27">
        <v>10</v>
      </c>
      <c r="H1497" s="23">
        <v>4.6082949308755765</v>
      </c>
      <c r="I1497" s="39">
        <v>207</v>
      </c>
      <c r="J1497" s="27">
        <v>47</v>
      </c>
      <c r="K1497" s="23">
        <v>22.705314009661837</v>
      </c>
      <c r="L1497" s="19">
        <v>217</v>
      </c>
      <c r="M1497" s="27">
        <v>4</v>
      </c>
      <c r="N1497" s="32">
        <v>1.8433179723502304</v>
      </c>
      <c r="O1497" s="19">
        <v>217</v>
      </c>
      <c r="P1497" s="27">
        <v>3</v>
      </c>
      <c r="Q1497" s="33">
        <v>1.3824884792626728</v>
      </c>
      <c r="R1497" s="23">
        <v>15</v>
      </c>
      <c r="S1497" s="23">
        <v>6.9124423963133648</v>
      </c>
      <c r="T1497" s="39">
        <v>14</v>
      </c>
      <c r="U1497" s="33">
        <v>6.4516129032258061</v>
      </c>
      <c r="V1497" s="39">
        <v>5</v>
      </c>
      <c r="W1497" s="32">
        <v>2.3041474654377883</v>
      </c>
    </row>
    <row r="1498" spans="2:23" ht="15" customHeight="1" x14ac:dyDescent="0.25">
      <c r="B1498" s="6"/>
      <c r="C1498" s="8"/>
      <c r="D1498" s="8" t="s">
        <v>1383</v>
      </c>
      <c r="E1498" s="49" t="s">
        <v>3131</v>
      </c>
      <c r="F1498" s="19">
        <v>386</v>
      </c>
      <c r="G1498" s="27">
        <v>33</v>
      </c>
      <c r="H1498" s="23">
        <v>8.5492227979274613</v>
      </c>
      <c r="I1498" s="39">
        <v>353</v>
      </c>
      <c r="J1498" s="27">
        <v>94</v>
      </c>
      <c r="K1498" s="23">
        <v>26.628895184135974</v>
      </c>
      <c r="L1498" s="19">
        <v>386</v>
      </c>
      <c r="M1498" s="27">
        <v>8</v>
      </c>
      <c r="N1498" s="32">
        <v>2.0725388601036272</v>
      </c>
      <c r="O1498" s="19">
        <v>386</v>
      </c>
      <c r="P1498" s="27">
        <v>6</v>
      </c>
      <c r="Q1498" s="33">
        <v>1.5544041450777202</v>
      </c>
      <c r="R1498" s="23">
        <v>28</v>
      </c>
      <c r="S1498" s="23">
        <v>7.2538860103626934</v>
      </c>
      <c r="T1498" s="39">
        <v>22</v>
      </c>
      <c r="U1498" s="33">
        <v>5.6994818652849739</v>
      </c>
      <c r="V1498" s="39">
        <v>8</v>
      </c>
      <c r="W1498" s="32">
        <v>2.0725388601036272</v>
      </c>
    </row>
    <row r="1499" spans="2:23" ht="15" customHeight="1" x14ac:dyDescent="0.25">
      <c r="B1499" s="6"/>
      <c r="C1499" s="8"/>
      <c r="D1499" s="8" t="s">
        <v>1387</v>
      </c>
      <c r="E1499" s="49" t="s">
        <v>3132</v>
      </c>
      <c r="F1499" s="19">
        <v>749</v>
      </c>
      <c r="G1499" s="27">
        <v>130</v>
      </c>
      <c r="H1499" s="23">
        <v>17.356475300400533</v>
      </c>
      <c r="I1499" s="39">
        <v>619</v>
      </c>
      <c r="J1499" s="27">
        <v>218</v>
      </c>
      <c r="K1499" s="23">
        <v>35.218093699515343</v>
      </c>
      <c r="L1499" s="19">
        <v>749</v>
      </c>
      <c r="M1499" s="27">
        <v>46</v>
      </c>
      <c r="N1499" s="32">
        <v>6.1415220293724966</v>
      </c>
      <c r="O1499" s="19">
        <v>749</v>
      </c>
      <c r="P1499" s="27">
        <v>23</v>
      </c>
      <c r="Q1499" s="33">
        <v>3.0707610146862483</v>
      </c>
      <c r="R1499" s="23">
        <v>64</v>
      </c>
      <c r="S1499" s="23">
        <v>8.544726301735647</v>
      </c>
      <c r="T1499" s="39">
        <v>39</v>
      </c>
      <c r="U1499" s="33">
        <v>5.2069425901201605</v>
      </c>
      <c r="V1499" s="39">
        <v>18</v>
      </c>
      <c r="W1499" s="32">
        <v>2.4032042723631508</v>
      </c>
    </row>
    <row r="1500" spans="2:23" ht="15" customHeight="1" x14ac:dyDescent="0.25">
      <c r="B1500" s="6"/>
      <c r="C1500" s="8"/>
      <c r="D1500" s="8" t="s">
        <v>1388</v>
      </c>
      <c r="E1500" s="49" t="s">
        <v>3133</v>
      </c>
      <c r="F1500" s="19">
        <v>405</v>
      </c>
      <c r="G1500" s="27">
        <v>45</v>
      </c>
      <c r="H1500" s="23">
        <v>11.111111111111111</v>
      </c>
      <c r="I1500" s="39">
        <v>360</v>
      </c>
      <c r="J1500" s="27">
        <v>95</v>
      </c>
      <c r="K1500" s="23">
        <v>26.388888888888889</v>
      </c>
      <c r="L1500" s="19">
        <v>405</v>
      </c>
      <c r="M1500" s="27">
        <v>13</v>
      </c>
      <c r="N1500" s="32">
        <v>3.2098765432098766</v>
      </c>
      <c r="O1500" s="19">
        <v>405</v>
      </c>
      <c r="P1500" s="27">
        <v>4</v>
      </c>
      <c r="Q1500" s="33">
        <v>0.98765432098765427</v>
      </c>
      <c r="R1500" s="23">
        <v>24</v>
      </c>
      <c r="S1500" s="23">
        <v>5.9259259259259265</v>
      </c>
      <c r="T1500" s="39">
        <v>28</v>
      </c>
      <c r="U1500" s="33">
        <v>6.9135802469135799</v>
      </c>
      <c r="V1500" s="39">
        <v>6</v>
      </c>
      <c r="W1500" s="32">
        <v>1.4814814814814816</v>
      </c>
    </row>
    <row r="1501" spans="2:23" ht="15" customHeight="1" x14ac:dyDescent="0.25">
      <c r="B1501" s="6"/>
      <c r="C1501" s="8"/>
      <c r="D1501" s="8" t="s">
        <v>1389</v>
      </c>
      <c r="E1501" s="49" t="s">
        <v>3134</v>
      </c>
      <c r="F1501" s="19">
        <v>1707</v>
      </c>
      <c r="G1501" s="27">
        <v>424</v>
      </c>
      <c r="H1501" s="23">
        <v>24.838898652606915</v>
      </c>
      <c r="I1501" s="39">
        <v>1283</v>
      </c>
      <c r="J1501" s="27">
        <v>599</v>
      </c>
      <c r="K1501" s="23">
        <v>46.687451286048329</v>
      </c>
      <c r="L1501" s="19">
        <v>1707</v>
      </c>
      <c r="M1501" s="27">
        <v>117</v>
      </c>
      <c r="N1501" s="32">
        <v>6.854130052724078</v>
      </c>
      <c r="O1501" s="19">
        <v>1707</v>
      </c>
      <c r="P1501" s="27">
        <v>47</v>
      </c>
      <c r="Q1501" s="33">
        <v>2.7533684827182192</v>
      </c>
      <c r="R1501" s="23">
        <v>141</v>
      </c>
      <c r="S1501" s="23">
        <v>8.2601054481546576</v>
      </c>
      <c r="T1501" s="39">
        <v>74</v>
      </c>
      <c r="U1501" s="33">
        <v>4.3350908025776214</v>
      </c>
      <c r="V1501" s="39">
        <v>34</v>
      </c>
      <c r="W1501" s="32">
        <v>1.9917984768599881</v>
      </c>
    </row>
    <row r="1502" spans="2:23" ht="15" customHeight="1" x14ac:dyDescent="0.25">
      <c r="B1502" s="6"/>
      <c r="C1502" s="8"/>
      <c r="D1502" s="8" t="s">
        <v>1390</v>
      </c>
      <c r="E1502" s="49" t="s">
        <v>3135</v>
      </c>
      <c r="F1502" s="19">
        <v>487</v>
      </c>
      <c r="G1502" s="27">
        <v>56</v>
      </c>
      <c r="H1502" s="23">
        <v>11.498973305954825</v>
      </c>
      <c r="I1502" s="39">
        <v>431</v>
      </c>
      <c r="J1502" s="27">
        <v>137</v>
      </c>
      <c r="K1502" s="23">
        <v>31.786542923433874</v>
      </c>
      <c r="L1502" s="19">
        <v>487</v>
      </c>
      <c r="M1502" s="27">
        <v>16</v>
      </c>
      <c r="N1502" s="32">
        <v>3.2854209445585218</v>
      </c>
      <c r="O1502" s="19">
        <v>487</v>
      </c>
      <c r="P1502" s="27">
        <v>5</v>
      </c>
      <c r="Q1502" s="33">
        <v>1.0266940451745379</v>
      </c>
      <c r="R1502" s="23">
        <v>27</v>
      </c>
      <c r="S1502" s="23">
        <v>5.5441478439425058</v>
      </c>
      <c r="T1502" s="39">
        <v>32</v>
      </c>
      <c r="U1502" s="33">
        <v>6.5708418891170437</v>
      </c>
      <c r="V1502" s="39">
        <v>11</v>
      </c>
      <c r="W1502" s="32">
        <v>2.2587268993839835</v>
      </c>
    </row>
    <row r="1503" spans="2:23" ht="15" customHeight="1" x14ac:dyDescent="0.25">
      <c r="B1503" s="6"/>
      <c r="C1503" s="8" t="s">
        <v>60</v>
      </c>
      <c r="D1503" s="8" t="s">
        <v>1391</v>
      </c>
      <c r="E1503" s="49" t="s">
        <v>3136</v>
      </c>
      <c r="F1503" s="19">
        <v>834</v>
      </c>
      <c r="G1503" s="27">
        <v>207</v>
      </c>
      <c r="H1503" s="23">
        <v>24.820143884892087</v>
      </c>
      <c r="I1503" s="39">
        <v>627</v>
      </c>
      <c r="J1503" s="27">
        <v>282</v>
      </c>
      <c r="K1503" s="23">
        <v>44.976076555023923</v>
      </c>
      <c r="L1503" s="19">
        <v>834</v>
      </c>
      <c r="M1503" s="27">
        <v>81</v>
      </c>
      <c r="N1503" s="32">
        <v>9.7122302158273381</v>
      </c>
      <c r="O1503" s="19">
        <v>834</v>
      </c>
      <c r="P1503" s="27">
        <v>35</v>
      </c>
      <c r="Q1503" s="33">
        <v>4.1966426858513195</v>
      </c>
      <c r="R1503" s="23">
        <v>103</v>
      </c>
      <c r="S1503" s="23">
        <v>12.350119904076738</v>
      </c>
      <c r="T1503" s="39">
        <v>15</v>
      </c>
      <c r="U1503" s="33">
        <v>1.7985611510791366</v>
      </c>
      <c r="V1503" s="39">
        <v>8</v>
      </c>
      <c r="W1503" s="32">
        <v>0.95923261390887282</v>
      </c>
    </row>
    <row r="1504" spans="2:23" ht="15" customHeight="1" x14ac:dyDescent="0.25">
      <c r="B1504" s="6"/>
      <c r="C1504" s="8"/>
      <c r="D1504" s="8" t="s">
        <v>1392</v>
      </c>
      <c r="E1504" s="49" t="s">
        <v>3137</v>
      </c>
      <c r="F1504" s="19">
        <v>170</v>
      </c>
      <c r="G1504" s="27">
        <v>21</v>
      </c>
      <c r="H1504" s="23">
        <v>12.352941176470589</v>
      </c>
      <c r="I1504" s="39">
        <v>149</v>
      </c>
      <c r="J1504" s="27">
        <v>49</v>
      </c>
      <c r="K1504" s="23">
        <v>32.885906040268459</v>
      </c>
      <c r="L1504" s="19">
        <v>170</v>
      </c>
      <c r="M1504" s="27">
        <v>6</v>
      </c>
      <c r="N1504" s="32">
        <v>3.5294117647058822</v>
      </c>
      <c r="O1504" s="19">
        <v>170</v>
      </c>
      <c r="P1504" s="27">
        <v>1</v>
      </c>
      <c r="Q1504" s="33">
        <v>0.58823529411764708</v>
      </c>
      <c r="R1504" s="23">
        <v>13</v>
      </c>
      <c r="S1504" s="23">
        <v>7.6470588235294121</v>
      </c>
      <c r="T1504" s="39">
        <v>8</v>
      </c>
      <c r="U1504" s="33">
        <v>4.7058823529411766</v>
      </c>
      <c r="V1504" s="39">
        <v>2</v>
      </c>
      <c r="W1504" s="32">
        <v>1.1764705882352942</v>
      </c>
    </row>
    <row r="1505" spans="2:23" ht="15" customHeight="1" x14ac:dyDescent="0.25">
      <c r="B1505" s="6"/>
      <c r="C1505" s="8"/>
      <c r="D1505" s="8" t="s">
        <v>1393</v>
      </c>
      <c r="E1505" s="49" t="s">
        <v>3138</v>
      </c>
      <c r="F1505" s="19">
        <v>278</v>
      </c>
      <c r="G1505" s="27">
        <v>23</v>
      </c>
      <c r="H1505" s="23">
        <v>8.2733812949640289</v>
      </c>
      <c r="I1505" s="39">
        <v>255</v>
      </c>
      <c r="J1505" s="27">
        <v>90</v>
      </c>
      <c r="K1505" s="23">
        <v>35.294117647058826</v>
      </c>
      <c r="L1505" s="19">
        <v>278</v>
      </c>
      <c r="M1505" s="27">
        <v>2</v>
      </c>
      <c r="N1505" s="32">
        <v>0.71942446043165476</v>
      </c>
      <c r="O1505" s="19">
        <v>278</v>
      </c>
      <c r="P1505" s="27">
        <v>1</v>
      </c>
      <c r="Q1505" s="33">
        <v>0.35971223021582738</v>
      </c>
      <c r="R1505" s="23">
        <v>22</v>
      </c>
      <c r="S1505" s="23">
        <v>7.9136690647482011</v>
      </c>
      <c r="T1505" s="39">
        <v>13</v>
      </c>
      <c r="U1505" s="33">
        <v>4.6762589928057556</v>
      </c>
      <c r="V1505" s="39">
        <v>5</v>
      </c>
      <c r="W1505" s="32">
        <v>1.7985611510791366</v>
      </c>
    </row>
    <row r="1506" spans="2:23" ht="15" customHeight="1" x14ac:dyDescent="0.25">
      <c r="B1506" s="6"/>
      <c r="C1506" s="8"/>
      <c r="D1506" s="8" t="s">
        <v>1394</v>
      </c>
      <c r="E1506" s="49" t="s">
        <v>3139</v>
      </c>
      <c r="F1506" s="19">
        <v>200</v>
      </c>
      <c r="G1506" s="27">
        <v>48</v>
      </c>
      <c r="H1506" s="23">
        <v>24</v>
      </c>
      <c r="I1506" s="39">
        <v>152</v>
      </c>
      <c r="J1506" s="27">
        <v>72</v>
      </c>
      <c r="K1506" s="23">
        <v>47.368421052631575</v>
      </c>
      <c r="L1506" s="19">
        <v>200</v>
      </c>
      <c r="M1506" s="27">
        <v>18</v>
      </c>
      <c r="N1506" s="32">
        <v>9</v>
      </c>
      <c r="O1506" s="19">
        <v>200</v>
      </c>
      <c r="P1506" s="27">
        <v>5</v>
      </c>
      <c r="Q1506" s="33">
        <v>2.5</v>
      </c>
      <c r="R1506" s="23">
        <v>25</v>
      </c>
      <c r="S1506" s="23">
        <v>12.5</v>
      </c>
      <c r="T1506" s="39">
        <v>6</v>
      </c>
      <c r="U1506" s="33">
        <v>3</v>
      </c>
      <c r="V1506" s="39">
        <v>2</v>
      </c>
      <c r="W1506" s="32">
        <v>1</v>
      </c>
    </row>
    <row r="1507" spans="2:23" ht="15" customHeight="1" x14ac:dyDescent="0.25">
      <c r="B1507" s="6"/>
      <c r="C1507" s="8"/>
      <c r="D1507" s="8" t="s">
        <v>1395</v>
      </c>
      <c r="E1507" s="49" t="s">
        <v>3140</v>
      </c>
      <c r="F1507" s="19">
        <v>241</v>
      </c>
      <c r="G1507" s="27">
        <v>45</v>
      </c>
      <c r="H1507" s="23">
        <v>18.672199170124482</v>
      </c>
      <c r="I1507" s="39">
        <v>196</v>
      </c>
      <c r="J1507" s="27">
        <v>77</v>
      </c>
      <c r="K1507" s="23">
        <v>39.285714285714285</v>
      </c>
      <c r="L1507" s="19">
        <v>241</v>
      </c>
      <c r="M1507" s="27">
        <v>20</v>
      </c>
      <c r="N1507" s="32">
        <v>8.2987551867219906</v>
      </c>
      <c r="O1507" s="19">
        <v>241</v>
      </c>
      <c r="P1507" s="27">
        <v>7</v>
      </c>
      <c r="Q1507" s="33">
        <v>2.904564315352697</v>
      </c>
      <c r="R1507" s="23">
        <v>31</v>
      </c>
      <c r="S1507" s="23">
        <v>12.863070539419086</v>
      </c>
      <c r="T1507" s="39">
        <v>5</v>
      </c>
      <c r="U1507" s="33">
        <v>2.0746887966804977</v>
      </c>
      <c r="V1507" s="39">
        <v>2</v>
      </c>
      <c r="W1507" s="32">
        <v>0.82987551867219922</v>
      </c>
    </row>
    <row r="1508" spans="2:23" ht="15" customHeight="1" x14ac:dyDescent="0.25">
      <c r="B1508" s="6"/>
      <c r="C1508" s="8"/>
      <c r="D1508" s="8" t="s">
        <v>1396</v>
      </c>
      <c r="E1508" s="49" t="s">
        <v>3141</v>
      </c>
      <c r="F1508" s="19">
        <v>69</v>
      </c>
      <c r="G1508" s="27">
        <v>8</v>
      </c>
      <c r="H1508" s="23">
        <v>11.594202898550725</v>
      </c>
      <c r="I1508" s="39">
        <v>61</v>
      </c>
      <c r="J1508" s="27">
        <v>19</v>
      </c>
      <c r="K1508" s="23">
        <v>31.147540983606557</v>
      </c>
      <c r="L1508" s="19">
        <v>69</v>
      </c>
      <c r="M1508" s="27">
        <v>1</v>
      </c>
      <c r="N1508" s="32">
        <v>1.4492753623188406</v>
      </c>
      <c r="O1508" s="19">
        <v>69</v>
      </c>
      <c r="P1508" s="27">
        <v>3</v>
      </c>
      <c r="Q1508" s="33">
        <v>4.3478260869565215</v>
      </c>
      <c r="R1508" s="23">
        <v>2</v>
      </c>
      <c r="S1508" s="23">
        <v>2.8985507246376812</v>
      </c>
      <c r="T1508" s="39">
        <v>3</v>
      </c>
      <c r="U1508" s="33">
        <v>4.3478260869565215</v>
      </c>
      <c r="V1508" s="39">
        <v>1</v>
      </c>
      <c r="W1508" s="32">
        <v>1.4492753623188406</v>
      </c>
    </row>
    <row r="1509" spans="2:23" ht="15" customHeight="1" x14ac:dyDescent="0.25">
      <c r="B1509" s="6"/>
      <c r="C1509" s="8"/>
      <c r="D1509" s="8" t="s">
        <v>766</v>
      </c>
      <c r="E1509" s="49" t="s">
        <v>3142</v>
      </c>
      <c r="F1509" s="19">
        <v>613</v>
      </c>
      <c r="G1509" s="27">
        <v>66</v>
      </c>
      <c r="H1509" s="23">
        <v>10.766721044045676</v>
      </c>
      <c r="I1509" s="39">
        <v>547</v>
      </c>
      <c r="J1509" s="27">
        <v>194</v>
      </c>
      <c r="K1509" s="23">
        <v>35.466179159049361</v>
      </c>
      <c r="L1509" s="19">
        <v>613</v>
      </c>
      <c r="M1509" s="27">
        <v>14</v>
      </c>
      <c r="N1509" s="32">
        <v>2.2838499184339316</v>
      </c>
      <c r="O1509" s="19">
        <v>613</v>
      </c>
      <c r="P1509" s="27">
        <v>4</v>
      </c>
      <c r="Q1509" s="33">
        <v>0.65252854812398042</v>
      </c>
      <c r="R1509" s="23">
        <v>38</v>
      </c>
      <c r="S1509" s="23">
        <v>6.1990212071778146</v>
      </c>
      <c r="T1509" s="39">
        <v>31</v>
      </c>
      <c r="U1509" s="33">
        <v>5.0570962479608479</v>
      </c>
      <c r="V1509" s="39">
        <v>9</v>
      </c>
      <c r="W1509" s="32">
        <v>1.4681892332789559</v>
      </c>
    </row>
    <row r="1510" spans="2:23" ht="15" customHeight="1" x14ac:dyDescent="0.25">
      <c r="B1510" s="6"/>
      <c r="C1510" s="8"/>
      <c r="D1510" s="8" t="s">
        <v>3143</v>
      </c>
      <c r="E1510" s="49" t="s">
        <v>3144</v>
      </c>
      <c r="F1510" s="19">
        <v>65</v>
      </c>
      <c r="G1510" s="27">
        <v>9</v>
      </c>
      <c r="H1510" s="23">
        <v>13.846153846153847</v>
      </c>
      <c r="I1510" s="39">
        <v>56</v>
      </c>
      <c r="J1510" s="27">
        <v>23</v>
      </c>
      <c r="K1510" s="23">
        <v>41.071428571428569</v>
      </c>
      <c r="L1510" s="19">
        <v>65</v>
      </c>
      <c r="M1510" s="27">
        <v>2</v>
      </c>
      <c r="N1510" s="32">
        <v>3.0769230769230771</v>
      </c>
      <c r="O1510" s="19">
        <v>65</v>
      </c>
      <c r="P1510" s="27">
        <v>0</v>
      </c>
      <c r="Q1510" s="33">
        <v>0</v>
      </c>
      <c r="R1510" s="23">
        <v>6</v>
      </c>
      <c r="S1510" s="23">
        <v>9.2307692307692317</v>
      </c>
      <c r="T1510" s="39">
        <v>3</v>
      </c>
      <c r="U1510" s="33">
        <v>4.6153846153846159</v>
      </c>
      <c r="V1510" s="39">
        <v>1</v>
      </c>
      <c r="W1510" s="32">
        <v>1.5384615384615385</v>
      </c>
    </row>
    <row r="1511" spans="2:23" ht="15" customHeight="1" x14ac:dyDescent="0.25">
      <c r="B1511" s="6"/>
      <c r="C1511" s="8"/>
      <c r="D1511" s="8" t="s">
        <v>1397</v>
      </c>
      <c r="E1511" s="49" t="s">
        <v>3145</v>
      </c>
      <c r="F1511" s="19">
        <v>459</v>
      </c>
      <c r="G1511" s="27">
        <v>66</v>
      </c>
      <c r="H1511" s="23">
        <v>14.37908496732026</v>
      </c>
      <c r="I1511" s="39">
        <v>393</v>
      </c>
      <c r="J1511" s="27">
        <v>180</v>
      </c>
      <c r="K1511" s="23">
        <v>45.801526717557252</v>
      </c>
      <c r="L1511" s="19">
        <v>459</v>
      </c>
      <c r="M1511" s="27">
        <v>25</v>
      </c>
      <c r="N1511" s="32">
        <v>5.4466230936819171</v>
      </c>
      <c r="O1511" s="19">
        <v>459</v>
      </c>
      <c r="P1511" s="27">
        <v>13</v>
      </c>
      <c r="Q1511" s="33">
        <v>2.8322440087145968</v>
      </c>
      <c r="R1511" s="23">
        <v>44</v>
      </c>
      <c r="S1511" s="23">
        <v>9.5860566448801734</v>
      </c>
      <c r="T1511" s="39">
        <v>17</v>
      </c>
      <c r="U1511" s="33">
        <v>3.7037037037037033</v>
      </c>
      <c r="V1511" s="39">
        <v>0</v>
      </c>
      <c r="W1511" s="32">
        <v>0</v>
      </c>
    </row>
    <row r="1512" spans="2:23" ht="15" customHeight="1" x14ac:dyDescent="0.25">
      <c r="B1512" s="6"/>
      <c r="C1512" s="8"/>
      <c r="D1512" s="8" t="s">
        <v>1398</v>
      </c>
      <c r="E1512" s="49" t="s">
        <v>3146</v>
      </c>
      <c r="F1512" s="19">
        <v>178</v>
      </c>
      <c r="G1512" s="27">
        <v>26</v>
      </c>
      <c r="H1512" s="23">
        <v>14.606741573033707</v>
      </c>
      <c r="I1512" s="39">
        <v>152</v>
      </c>
      <c r="J1512" s="27">
        <v>49</v>
      </c>
      <c r="K1512" s="23">
        <v>32.236842105263158</v>
      </c>
      <c r="L1512" s="19">
        <v>178</v>
      </c>
      <c r="M1512" s="27">
        <v>3</v>
      </c>
      <c r="N1512" s="32">
        <v>1.6853932584269662</v>
      </c>
      <c r="O1512" s="19">
        <v>178</v>
      </c>
      <c r="P1512" s="27">
        <v>0</v>
      </c>
      <c r="Q1512" s="33">
        <v>0</v>
      </c>
      <c r="R1512" s="23">
        <v>7</v>
      </c>
      <c r="S1512" s="23">
        <v>3.9325842696629212</v>
      </c>
      <c r="T1512" s="39">
        <v>7</v>
      </c>
      <c r="U1512" s="33">
        <v>3.9325842696629212</v>
      </c>
      <c r="V1512" s="39">
        <v>1</v>
      </c>
      <c r="W1512" s="32">
        <v>0.5617977528089888</v>
      </c>
    </row>
    <row r="1513" spans="2:23" ht="15" customHeight="1" x14ac:dyDescent="0.25">
      <c r="B1513" s="6"/>
      <c r="C1513" s="8"/>
      <c r="D1513" s="8" t="s">
        <v>1399</v>
      </c>
      <c r="E1513" s="49" t="s">
        <v>3147</v>
      </c>
      <c r="F1513" s="19">
        <v>217</v>
      </c>
      <c r="G1513" s="27">
        <v>38</v>
      </c>
      <c r="H1513" s="23">
        <v>17.511520737327189</v>
      </c>
      <c r="I1513" s="39">
        <v>179</v>
      </c>
      <c r="J1513" s="27">
        <v>86</v>
      </c>
      <c r="K1513" s="23">
        <v>48.044692737430168</v>
      </c>
      <c r="L1513" s="19">
        <v>217</v>
      </c>
      <c r="M1513" s="27">
        <v>6</v>
      </c>
      <c r="N1513" s="32">
        <v>2.7649769585253456</v>
      </c>
      <c r="O1513" s="19">
        <v>217</v>
      </c>
      <c r="P1513" s="27">
        <v>3</v>
      </c>
      <c r="Q1513" s="33">
        <v>1.3824884792626728</v>
      </c>
      <c r="R1513" s="23">
        <v>12</v>
      </c>
      <c r="S1513" s="23">
        <v>5.5299539170506913</v>
      </c>
      <c r="T1513" s="39">
        <v>9</v>
      </c>
      <c r="U1513" s="33">
        <v>4.1474654377880187</v>
      </c>
      <c r="V1513" s="39">
        <v>3</v>
      </c>
      <c r="W1513" s="32">
        <v>1.3824884792626728</v>
      </c>
    </row>
    <row r="1514" spans="2:23" ht="15" customHeight="1" x14ac:dyDescent="0.25">
      <c r="B1514" s="6"/>
      <c r="C1514" s="8"/>
      <c r="D1514" s="8" t="s">
        <v>1400</v>
      </c>
      <c r="E1514" s="49" t="s">
        <v>3148</v>
      </c>
      <c r="F1514" s="19">
        <v>164</v>
      </c>
      <c r="G1514" s="27">
        <v>16</v>
      </c>
      <c r="H1514" s="23">
        <v>9.7560975609756095</v>
      </c>
      <c r="I1514" s="39">
        <v>148</v>
      </c>
      <c r="J1514" s="27">
        <v>65</v>
      </c>
      <c r="K1514" s="23">
        <v>43.918918918918919</v>
      </c>
      <c r="L1514" s="19">
        <v>164</v>
      </c>
      <c r="M1514" s="27">
        <v>2</v>
      </c>
      <c r="N1514" s="32">
        <v>1.2195121951219512</v>
      </c>
      <c r="O1514" s="19">
        <v>164</v>
      </c>
      <c r="P1514" s="27">
        <v>1</v>
      </c>
      <c r="Q1514" s="33">
        <v>0.6097560975609756</v>
      </c>
      <c r="R1514" s="23">
        <v>7</v>
      </c>
      <c r="S1514" s="23">
        <v>4.2682926829268295</v>
      </c>
      <c r="T1514" s="39">
        <v>9</v>
      </c>
      <c r="U1514" s="33">
        <v>5.4878048780487809</v>
      </c>
      <c r="V1514" s="39">
        <v>1</v>
      </c>
      <c r="W1514" s="32">
        <v>0.6097560975609756</v>
      </c>
    </row>
    <row r="1515" spans="2:23" ht="15" customHeight="1" x14ac:dyDescent="0.25">
      <c r="B1515" s="6"/>
      <c r="C1515" s="8"/>
      <c r="D1515" s="8" t="s">
        <v>986</v>
      </c>
      <c r="E1515" s="49" t="s">
        <v>3149</v>
      </c>
      <c r="F1515" s="19">
        <v>691</v>
      </c>
      <c r="G1515" s="27">
        <v>112</v>
      </c>
      <c r="H1515" s="23">
        <v>16.208393632416787</v>
      </c>
      <c r="I1515" s="39">
        <v>579</v>
      </c>
      <c r="J1515" s="27">
        <v>243</v>
      </c>
      <c r="K1515" s="23">
        <v>41.968911917098445</v>
      </c>
      <c r="L1515" s="19">
        <v>691</v>
      </c>
      <c r="M1515" s="27">
        <v>46</v>
      </c>
      <c r="N1515" s="32">
        <v>6.6570188133140373</v>
      </c>
      <c r="O1515" s="19">
        <v>691</v>
      </c>
      <c r="P1515" s="27">
        <v>19</v>
      </c>
      <c r="Q1515" s="33">
        <v>2.7496382054992763</v>
      </c>
      <c r="R1515" s="23">
        <v>66</v>
      </c>
      <c r="S1515" s="23">
        <v>9.5513748191027492</v>
      </c>
      <c r="T1515" s="39">
        <v>20</v>
      </c>
      <c r="U1515" s="33">
        <v>2.8943560057887119</v>
      </c>
      <c r="V1515" s="39">
        <v>6</v>
      </c>
      <c r="W1515" s="32">
        <v>0.86830680173661368</v>
      </c>
    </row>
    <row r="1516" spans="2:23" ht="15" customHeight="1" x14ac:dyDescent="0.25">
      <c r="B1516" s="6" t="s">
        <v>61</v>
      </c>
      <c r="C1516" s="8" t="s">
        <v>1401</v>
      </c>
      <c r="D1516" s="8" t="s">
        <v>1401</v>
      </c>
      <c r="E1516" s="49" t="s">
        <v>3150</v>
      </c>
      <c r="F1516" s="19">
        <v>2222</v>
      </c>
      <c r="G1516" s="27">
        <v>616</v>
      </c>
      <c r="H1516" s="23">
        <v>27.722772277227726</v>
      </c>
      <c r="I1516" s="39">
        <v>1606</v>
      </c>
      <c r="J1516" s="27">
        <v>743</v>
      </c>
      <c r="K1516" s="23">
        <v>46.264009962640102</v>
      </c>
      <c r="L1516" s="19">
        <v>2222</v>
      </c>
      <c r="M1516" s="27">
        <v>184</v>
      </c>
      <c r="N1516" s="32">
        <v>8.2808280828082808</v>
      </c>
      <c r="O1516" s="19">
        <v>2222</v>
      </c>
      <c r="P1516" s="27">
        <v>41</v>
      </c>
      <c r="Q1516" s="33">
        <v>1.8451845184518452</v>
      </c>
      <c r="R1516" s="23">
        <v>221</v>
      </c>
      <c r="S1516" s="23">
        <v>9.9459945994599472</v>
      </c>
      <c r="T1516" s="39">
        <v>115</v>
      </c>
      <c r="U1516" s="33">
        <v>5.175517551755175</v>
      </c>
      <c r="V1516" s="39">
        <v>29</v>
      </c>
      <c r="W1516" s="32">
        <v>1.3051305130513051</v>
      </c>
    </row>
    <row r="1517" spans="2:23" ht="15" customHeight="1" x14ac:dyDescent="0.25">
      <c r="B1517" s="6"/>
      <c r="C1517" s="8"/>
      <c r="D1517" s="8" t="s">
        <v>1402</v>
      </c>
      <c r="E1517" s="49" t="s">
        <v>3151</v>
      </c>
      <c r="F1517" s="19">
        <v>1388</v>
      </c>
      <c r="G1517" s="27">
        <v>361</v>
      </c>
      <c r="H1517" s="23">
        <v>26.008645533141213</v>
      </c>
      <c r="I1517" s="39">
        <v>1027</v>
      </c>
      <c r="J1517" s="27">
        <v>452</v>
      </c>
      <c r="K1517" s="23">
        <v>44.011684518013631</v>
      </c>
      <c r="L1517" s="19">
        <v>1388</v>
      </c>
      <c r="M1517" s="27">
        <v>64</v>
      </c>
      <c r="N1517" s="32">
        <v>4.6109510086455332</v>
      </c>
      <c r="O1517" s="19">
        <v>1388</v>
      </c>
      <c r="P1517" s="27">
        <v>17</v>
      </c>
      <c r="Q1517" s="33">
        <v>1.2247838616714697</v>
      </c>
      <c r="R1517" s="23">
        <v>74</v>
      </c>
      <c r="S1517" s="23">
        <v>5.3314121037463975</v>
      </c>
      <c r="T1517" s="39">
        <v>99</v>
      </c>
      <c r="U1517" s="33">
        <v>7.1325648414985592</v>
      </c>
      <c r="V1517" s="39">
        <v>22</v>
      </c>
      <c r="W1517" s="32">
        <v>1.5850144092219021</v>
      </c>
    </row>
    <row r="1518" spans="2:23" ht="15" customHeight="1" x14ac:dyDescent="0.25">
      <c r="B1518" s="6"/>
      <c r="C1518" s="8"/>
      <c r="D1518" s="8" t="s">
        <v>1403</v>
      </c>
      <c r="E1518" s="49" t="s">
        <v>3479</v>
      </c>
      <c r="F1518" s="19">
        <v>21</v>
      </c>
      <c r="G1518" s="27">
        <v>2</v>
      </c>
      <c r="H1518" s="23">
        <v>9.5238095238095237</v>
      </c>
      <c r="I1518" s="39">
        <v>19</v>
      </c>
      <c r="J1518" s="27">
        <v>2</v>
      </c>
      <c r="K1518" s="23">
        <v>10.526315789473683</v>
      </c>
      <c r="L1518" s="19">
        <v>21</v>
      </c>
      <c r="M1518" s="27">
        <v>0</v>
      </c>
      <c r="N1518" s="32">
        <v>0</v>
      </c>
      <c r="O1518" s="19">
        <v>21</v>
      </c>
      <c r="P1518" s="27">
        <v>0</v>
      </c>
      <c r="Q1518" s="33">
        <v>0</v>
      </c>
      <c r="R1518" s="23">
        <v>1</v>
      </c>
      <c r="S1518" s="23">
        <v>4.7619047619047619</v>
      </c>
      <c r="T1518" s="39">
        <v>0</v>
      </c>
      <c r="U1518" s="33">
        <v>0</v>
      </c>
      <c r="V1518" s="39">
        <v>0</v>
      </c>
      <c r="W1518" s="32">
        <v>0</v>
      </c>
    </row>
    <row r="1519" spans="2:23" ht="15" customHeight="1" x14ac:dyDescent="0.25">
      <c r="B1519" s="6"/>
      <c r="C1519" s="8"/>
      <c r="D1519" s="8" t="s">
        <v>1141</v>
      </c>
      <c r="E1519" s="49" t="s">
        <v>3152</v>
      </c>
      <c r="F1519" s="19">
        <v>579</v>
      </c>
      <c r="G1519" s="27">
        <v>207</v>
      </c>
      <c r="H1519" s="23">
        <v>35.751295336787564</v>
      </c>
      <c r="I1519" s="39">
        <v>372</v>
      </c>
      <c r="J1519" s="27">
        <v>219</v>
      </c>
      <c r="K1519" s="23">
        <v>58.870967741935488</v>
      </c>
      <c r="L1519" s="19">
        <v>579</v>
      </c>
      <c r="M1519" s="27">
        <v>25</v>
      </c>
      <c r="N1519" s="32">
        <v>4.3177892918825558</v>
      </c>
      <c r="O1519" s="19">
        <v>579</v>
      </c>
      <c r="P1519" s="27">
        <v>1</v>
      </c>
      <c r="Q1519" s="33">
        <v>0.17271157167530224</v>
      </c>
      <c r="R1519" s="23">
        <v>12</v>
      </c>
      <c r="S1519" s="23">
        <v>2.0725388601036272</v>
      </c>
      <c r="T1519" s="39">
        <v>52</v>
      </c>
      <c r="U1519" s="33">
        <v>8.9810017271157179</v>
      </c>
      <c r="V1519" s="39">
        <v>14</v>
      </c>
      <c r="W1519" s="32">
        <v>2.4179620034542317</v>
      </c>
    </row>
    <row r="1520" spans="2:23" ht="15" customHeight="1" x14ac:dyDescent="0.25">
      <c r="B1520" s="6"/>
      <c r="C1520" s="8"/>
      <c r="D1520" s="8" t="s">
        <v>1405</v>
      </c>
      <c r="E1520" s="49" t="s">
        <v>3153</v>
      </c>
      <c r="F1520" s="19">
        <v>2370</v>
      </c>
      <c r="G1520" s="27">
        <v>757</v>
      </c>
      <c r="H1520" s="23">
        <v>31.940928270042196</v>
      </c>
      <c r="I1520" s="39">
        <v>1613</v>
      </c>
      <c r="J1520" s="27">
        <v>770</v>
      </c>
      <c r="K1520" s="23">
        <v>47.737135771853687</v>
      </c>
      <c r="L1520" s="19">
        <v>2370</v>
      </c>
      <c r="M1520" s="27">
        <v>153</v>
      </c>
      <c r="N1520" s="32">
        <v>6.4556962025316453</v>
      </c>
      <c r="O1520" s="19">
        <v>2370</v>
      </c>
      <c r="P1520" s="27">
        <v>48</v>
      </c>
      <c r="Q1520" s="33">
        <v>2.0253164556962027</v>
      </c>
      <c r="R1520" s="23">
        <v>157</v>
      </c>
      <c r="S1520" s="23">
        <v>6.6244725738396628</v>
      </c>
      <c r="T1520" s="39">
        <v>138</v>
      </c>
      <c r="U1520" s="33">
        <v>5.8227848101265822</v>
      </c>
      <c r="V1520" s="39">
        <v>35</v>
      </c>
      <c r="W1520" s="32">
        <v>1.4767932489451476</v>
      </c>
    </row>
    <row r="1521" spans="2:23" ht="15" customHeight="1" x14ac:dyDescent="0.25">
      <c r="B1521" s="6"/>
      <c r="C1521" s="8"/>
      <c r="D1521" s="8" t="s">
        <v>1406</v>
      </c>
      <c r="E1521" s="49" t="s">
        <v>3154</v>
      </c>
      <c r="F1521" s="19">
        <v>732</v>
      </c>
      <c r="G1521" s="27">
        <v>93</v>
      </c>
      <c r="H1521" s="23">
        <v>12.704918032786885</v>
      </c>
      <c r="I1521" s="39">
        <v>639</v>
      </c>
      <c r="J1521" s="27">
        <v>204</v>
      </c>
      <c r="K1521" s="23">
        <v>31.92488262910798</v>
      </c>
      <c r="L1521" s="19">
        <v>732</v>
      </c>
      <c r="M1521" s="27">
        <v>28</v>
      </c>
      <c r="N1521" s="32">
        <v>3.8251366120218582</v>
      </c>
      <c r="O1521" s="19">
        <v>732</v>
      </c>
      <c r="P1521" s="27">
        <v>9</v>
      </c>
      <c r="Q1521" s="33">
        <v>1.2295081967213115</v>
      </c>
      <c r="R1521" s="23">
        <v>38</v>
      </c>
      <c r="S1521" s="23">
        <v>5.1912568306010929</v>
      </c>
      <c r="T1521" s="39">
        <v>48</v>
      </c>
      <c r="U1521" s="33">
        <v>6.557377049180328</v>
      </c>
      <c r="V1521" s="39">
        <v>10</v>
      </c>
      <c r="W1521" s="32">
        <v>1.3661202185792349</v>
      </c>
    </row>
    <row r="1522" spans="2:23" ht="15" customHeight="1" x14ac:dyDescent="0.25">
      <c r="B1522" s="6"/>
      <c r="C1522" s="8"/>
      <c r="D1522" s="8" t="s">
        <v>1407</v>
      </c>
      <c r="E1522" s="49" t="s">
        <v>3155</v>
      </c>
      <c r="F1522" s="63">
        <v>861</v>
      </c>
      <c r="G1522" s="64">
        <v>269</v>
      </c>
      <c r="H1522" s="65">
        <v>31.24274099883856</v>
      </c>
      <c r="I1522" s="39">
        <v>592</v>
      </c>
      <c r="J1522" s="64">
        <v>299</v>
      </c>
      <c r="K1522" s="23">
        <v>50.506756756756758</v>
      </c>
      <c r="L1522" s="63">
        <v>861</v>
      </c>
      <c r="M1522" s="64">
        <v>29</v>
      </c>
      <c r="N1522" s="67">
        <v>3.3681765389082461</v>
      </c>
      <c r="O1522" s="63">
        <v>861</v>
      </c>
      <c r="P1522" s="64">
        <v>5</v>
      </c>
      <c r="Q1522" s="68">
        <v>0.58072009291521487</v>
      </c>
      <c r="R1522" s="65">
        <v>21</v>
      </c>
      <c r="S1522" s="65">
        <v>2.4390243902439024</v>
      </c>
      <c r="T1522" s="66">
        <v>75</v>
      </c>
      <c r="U1522" s="68">
        <v>8.7108013937282234</v>
      </c>
      <c r="V1522" s="66">
        <v>13</v>
      </c>
      <c r="W1522" s="67">
        <v>1.5098722415795587</v>
      </c>
    </row>
    <row r="1523" spans="2:23" ht="15" customHeight="1" x14ac:dyDescent="0.25">
      <c r="B1523" s="6"/>
      <c r="C1523" s="8"/>
      <c r="D1523" s="8" t="s">
        <v>1408</v>
      </c>
      <c r="E1523" s="49" t="s">
        <v>3156</v>
      </c>
      <c r="F1523" s="19">
        <v>91</v>
      </c>
      <c r="G1523" s="27">
        <v>14</v>
      </c>
      <c r="H1523" s="23">
        <v>15.384615384615385</v>
      </c>
      <c r="I1523" s="39">
        <v>77</v>
      </c>
      <c r="J1523" s="27">
        <v>18</v>
      </c>
      <c r="K1523" s="23">
        <v>23.376623376623375</v>
      </c>
      <c r="L1523" s="19">
        <v>91</v>
      </c>
      <c r="M1523" s="27">
        <v>2</v>
      </c>
      <c r="N1523" s="32">
        <v>2.197802197802198</v>
      </c>
      <c r="O1523" s="19">
        <v>91</v>
      </c>
      <c r="P1523" s="27">
        <v>0</v>
      </c>
      <c r="Q1523" s="33">
        <v>0</v>
      </c>
      <c r="R1523" s="23">
        <v>3</v>
      </c>
      <c r="S1523" s="23">
        <v>3.296703296703297</v>
      </c>
      <c r="T1523" s="39">
        <v>7</v>
      </c>
      <c r="U1523" s="33">
        <v>7.6923076923076925</v>
      </c>
      <c r="V1523" s="39">
        <v>6</v>
      </c>
      <c r="W1523" s="32">
        <v>6.593406593406594</v>
      </c>
    </row>
    <row r="1524" spans="2:23" ht="15" customHeight="1" x14ac:dyDescent="0.25">
      <c r="B1524" s="6"/>
      <c r="C1524" s="8"/>
      <c r="D1524" s="8" t="s">
        <v>1409</v>
      </c>
      <c r="E1524" s="49" t="s">
        <v>3157</v>
      </c>
      <c r="F1524" s="19">
        <v>855</v>
      </c>
      <c r="G1524" s="27">
        <v>85</v>
      </c>
      <c r="H1524" s="23">
        <v>9.9415204678362574</v>
      </c>
      <c r="I1524" s="39">
        <v>770</v>
      </c>
      <c r="J1524" s="27">
        <v>197</v>
      </c>
      <c r="K1524" s="23">
        <v>25.584415584415581</v>
      </c>
      <c r="L1524" s="19">
        <v>855</v>
      </c>
      <c r="M1524" s="27">
        <v>22</v>
      </c>
      <c r="N1524" s="32">
        <v>2.5730994152046787</v>
      </c>
      <c r="O1524" s="19">
        <v>855</v>
      </c>
      <c r="P1524" s="27">
        <v>11</v>
      </c>
      <c r="Q1524" s="33">
        <v>1.2865497076023393</v>
      </c>
      <c r="R1524" s="23">
        <v>62</v>
      </c>
      <c r="S1524" s="23">
        <v>7.2514619883040936</v>
      </c>
      <c r="T1524" s="39">
        <v>56</v>
      </c>
      <c r="U1524" s="33">
        <v>6.5497076023391818</v>
      </c>
      <c r="V1524" s="39">
        <v>32</v>
      </c>
      <c r="W1524" s="32">
        <v>3.7426900584795324</v>
      </c>
    </row>
    <row r="1525" spans="2:23" ht="15" customHeight="1" x14ac:dyDescent="0.25">
      <c r="B1525" s="6"/>
      <c r="C1525" s="8" t="s">
        <v>1386</v>
      </c>
      <c r="D1525" s="8" t="s">
        <v>1410</v>
      </c>
      <c r="E1525" s="49" t="s">
        <v>3158</v>
      </c>
      <c r="F1525" s="19">
        <v>364</v>
      </c>
      <c r="G1525" s="27">
        <v>60</v>
      </c>
      <c r="H1525" s="23">
        <v>16.483516483516482</v>
      </c>
      <c r="I1525" s="39">
        <v>304</v>
      </c>
      <c r="J1525" s="27">
        <v>116</v>
      </c>
      <c r="K1525" s="23">
        <v>38.15789473684211</v>
      </c>
      <c r="L1525" s="19">
        <v>364</v>
      </c>
      <c r="M1525" s="27">
        <v>9</v>
      </c>
      <c r="N1525" s="32">
        <v>2.4725274725274726</v>
      </c>
      <c r="O1525" s="19">
        <v>364</v>
      </c>
      <c r="P1525" s="27">
        <v>4</v>
      </c>
      <c r="Q1525" s="33">
        <v>1.098901098901099</v>
      </c>
      <c r="R1525" s="23">
        <v>24</v>
      </c>
      <c r="S1525" s="23">
        <v>6.593406593406594</v>
      </c>
      <c r="T1525" s="39">
        <v>25</v>
      </c>
      <c r="U1525" s="33">
        <v>6.8681318681318686</v>
      </c>
      <c r="V1525" s="39">
        <v>14</v>
      </c>
      <c r="W1525" s="32">
        <v>3.8461538461538463</v>
      </c>
    </row>
    <row r="1526" spans="2:23" ht="15" customHeight="1" x14ac:dyDescent="0.25">
      <c r="B1526" s="6"/>
      <c r="C1526" s="8"/>
      <c r="D1526" s="8" t="s">
        <v>1411</v>
      </c>
      <c r="E1526" s="49" t="s">
        <v>3159</v>
      </c>
      <c r="F1526" s="19">
        <v>807</v>
      </c>
      <c r="G1526" s="27">
        <v>280</v>
      </c>
      <c r="H1526" s="23">
        <v>34.696406443618336</v>
      </c>
      <c r="I1526" s="39">
        <v>527</v>
      </c>
      <c r="J1526" s="27">
        <v>287</v>
      </c>
      <c r="K1526" s="23">
        <v>54.459203036053125</v>
      </c>
      <c r="L1526" s="19">
        <v>807</v>
      </c>
      <c r="M1526" s="27">
        <v>55</v>
      </c>
      <c r="N1526" s="32">
        <v>6.8153655514250318</v>
      </c>
      <c r="O1526" s="19">
        <v>807</v>
      </c>
      <c r="P1526" s="27">
        <v>6</v>
      </c>
      <c r="Q1526" s="33">
        <v>0.74349442379182151</v>
      </c>
      <c r="R1526" s="23">
        <v>62</v>
      </c>
      <c r="S1526" s="23">
        <v>7.6827757125154896</v>
      </c>
      <c r="T1526" s="39">
        <v>40</v>
      </c>
      <c r="U1526" s="33">
        <v>4.9566294919454776</v>
      </c>
      <c r="V1526" s="39">
        <v>8</v>
      </c>
      <c r="W1526" s="32">
        <v>0.99132589838909546</v>
      </c>
    </row>
    <row r="1527" spans="2:23" ht="15" customHeight="1" x14ac:dyDescent="0.25">
      <c r="B1527" s="6"/>
      <c r="C1527" s="8"/>
      <c r="D1527" s="8" t="s">
        <v>1386</v>
      </c>
      <c r="E1527" s="49" t="s">
        <v>3160</v>
      </c>
      <c r="F1527" s="19">
        <v>1886</v>
      </c>
      <c r="G1527" s="27">
        <v>510</v>
      </c>
      <c r="H1527" s="23">
        <v>27.041357370095444</v>
      </c>
      <c r="I1527" s="39">
        <v>1376</v>
      </c>
      <c r="J1527" s="27">
        <v>661</v>
      </c>
      <c r="K1527" s="23">
        <v>48.037790697674424</v>
      </c>
      <c r="L1527" s="19">
        <v>1886</v>
      </c>
      <c r="M1527" s="27">
        <v>120</v>
      </c>
      <c r="N1527" s="32">
        <v>6.3626723223753974</v>
      </c>
      <c r="O1527" s="19">
        <v>1886</v>
      </c>
      <c r="P1527" s="27">
        <v>38</v>
      </c>
      <c r="Q1527" s="33">
        <v>2.0148462354188759</v>
      </c>
      <c r="R1527" s="23">
        <v>125</v>
      </c>
      <c r="S1527" s="23">
        <v>6.6277836691410394</v>
      </c>
      <c r="T1527" s="39">
        <v>91</v>
      </c>
      <c r="U1527" s="33">
        <v>4.8250265111346762</v>
      </c>
      <c r="V1527" s="39">
        <v>20</v>
      </c>
      <c r="W1527" s="32">
        <v>1.0604453870625663</v>
      </c>
    </row>
    <row r="1528" spans="2:23" ht="15" customHeight="1" x14ac:dyDescent="0.25">
      <c r="B1528" s="6"/>
      <c r="C1528" s="8"/>
      <c r="D1528" s="8" t="s">
        <v>1412</v>
      </c>
      <c r="E1528" s="49" t="s">
        <v>3161</v>
      </c>
      <c r="F1528" s="19">
        <v>2759</v>
      </c>
      <c r="G1528" s="27">
        <v>838</v>
      </c>
      <c r="H1528" s="23">
        <v>30.373323667995649</v>
      </c>
      <c r="I1528" s="39">
        <v>1921</v>
      </c>
      <c r="J1528" s="27">
        <v>924</v>
      </c>
      <c r="K1528" s="23">
        <v>48.099947943779284</v>
      </c>
      <c r="L1528" s="19">
        <v>2759</v>
      </c>
      <c r="M1528" s="27">
        <v>149</v>
      </c>
      <c r="N1528" s="32">
        <v>5.4005074302283438</v>
      </c>
      <c r="O1528" s="19">
        <v>2759</v>
      </c>
      <c r="P1528" s="27">
        <v>48</v>
      </c>
      <c r="Q1528" s="33">
        <v>1.7397607828923523</v>
      </c>
      <c r="R1528" s="23">
        <v>140</v>
      </c>
      <c r="S1528" s="23">
        <v>5.0743022834360278</v>
      </c>
      <c r="T1528" s="39">
        <v>228</v>
      </c>
      <c r="U1528" s="33">
        <v>8.2638637187386728</v>
      </c>
      <c r="V1528" s="39">
        <v>44</v>
      </c>
      <c r="W1528" s="32">
        <v>1.5947807176513229</v>
      </c>
    </row>
    <row r="1529" spans="2:23" ht="15" customHeight="1" x14ac:dyDescent="0.25">
      <c r="B1529" s="6"/>
      <c r="C1529" s="8"/>
      <c r="D1529" s="8" t="s">
        <v>1413</v>
      </c>
      <c r="E1529" s="49" t="s">
        <v>3162</v>
      </c>
      <c r="F1529" s="19">
        <v>175</v>
      </c>
      <c r="G1529" s="27">
        <v>40</v>
      </c>
      <c r="H1529" s="23">
        <v>22.857142857142858</v>
      </c>
      <c r="I1529" s="39">
        <v>135</v>
      </c>
      <c r="J1529" s="27">
        <v>60</v>
      </c>
      <c r="K1529" s="23">
        <v>44.444444444444443</v>
      </c>
      <c r="L1529" s="19">
        <v>175</v>
      </c>
      <c r="M1529" s="27">
        <v>16</v>
      </c>
      <c r="N1529" s="32">
        <v>9.1428571428571423</v>
      </c>
      <c r="O1529" s="19">
        <v>175</v>
      </c>
      <c r="P1529" s="27">
        <v>5</v>
      </c>
      <c r="Q1529" s="33">
        <v>2.8571428571428572</v>
      </c>
      <c r="R1529" s="23">
        <v>19</v>
      </c>
      <c r="S1529" s="23">
        <v>10.857142857142858</v>
      </c>
      <c r="T1529" s="39">
        <v>5</v>
      </c>
      <c r="U1529" s="33">
        <v>2.8571428571428572</v>
      </c>
      <c r="V1529" s="39">
        <v>0</v>
      </c>
      <c r="W1529" s="32">
        <v>0</v>
      </c>
    </row>
    <row r="1530" spans="2:23" ht="15" customHeight="1" x14ac:dyDescent="0.25">
      <c r="B1530" s="6"/>
      <c r="C1530" s="8"/>
      <c r="D1530" s="8" t="s">
        <v>1414</v>
      </c>
      <c r="E1530" s="49" t="s">
        <v>3163</v>
      </c>
      <c r="F1530" s="63">
        <v>506</v>
      </c>
      <c r="G1530" s="64">
        <v>107</v>
      </c>
      <c r="H1530" s="65">
        <v>21.146245059288539</v>
      </c>
      <c r="I1530" s="66">
        <v>399</v>
      </c>
      <c r="J1530" s="64">
        <v>162</v>
      </c>
      <c r="K1530" s="65">
        <v>40.601503759398497</v>
      </c>
      <c r="L1530" s="63">
        <v>506</v>
      </c>
      <c r="M1530" s="64">
        <v>17</v>
      </c>
      <c r="N1530" s="67">
        <v>3.3596837944664033</v>
      </c>
      <c r="O1530" s="63">
        <v>506</v>
      </c>
      <c r="P1530" s="64">
        <v>5</v>
      </c>
      <c r="Q1530" s="68">
        <v>0.98814229249011865</v>
      </c>
      <c r="R1530" s="65">
        <v>25</v>
      </c>
      <c r="S1530" s="65">
        <v>4.9407114624505928</v>
      </c>
      <c r="T1530" s="66">
        <v>46</v>
      </c>
      <c r="U1530" s="68">
        <v>9.0909090909090917</v>
      </c>
      <c r="V1530" s="66">
        <v>16</v>
      </c>
      <c r="W1530" s="67">
        <v>3.1620553359683794</v>
      </c>
    </row>
    <row r="1531" spans="2:23" ht="15" customHeight="1" x14ac:dyDescent="0.25">
      <c r="B1531" s="6"/>
      <c r="C1531" s="8"/>
      <c r="D1531" s="8" t="s">
        <v>1415</v>
      </c>
      <c r="E1531" s="49" t="s">
        <v>3164</v>
      </c>
      <c r="F1531" s="19">
        <v>435</v>
      </c>
      <c r="G1531" s="27">
        <v>99</v>
      </c>
      <c r="H1531" s="23">
        <v>22.758620689655174</v>
      </c>
      <c r="I1531" s="39">
        <v>336</v>
      </c>
      <c r="J1531" s="27">
        <v>138</v>
      </c>
      <c r="K1531" s="23">
        <v>41.071428571428569</v>
      </c>
      <c r="L1531" s="19">
        <v>435</v>
      </c>
      <c r="M1531" s="27">
        <v>20</v>
      </c>
      <c r="N1531" s="32">
        <v>4.5977011494252871</v>
      </c>
      <c r="O1531" s="19">
        <v>435</v>
      </c>
      <c r="P1531" s="27">
        <v>15</v>
      </c>
      <c r="Q1531" s="33">
        <v>3.4482758620689653</v>
      </c>
      <c r="R1531" s="23">
        <v>28</v>
      </c>
      <c r="S1531" s="23">
        <v>6.4367816091954024</v>
      </c>
      <c r="T1531" s="39">
        <v>22</v>
      </c>
      <c r="U1531" s="33">
        <v>5.0574712643678161</v>
      </c>
      <c r="V1531" s="39">
        <v>4</v>
      </c>
      <c r="W1531" s="32">
        <v>0.91954022988505746</v>
      </c>
    </row>
    <row r="1532" spans="2:23" ht="15" customHeight="1" x14ac:dyDescent="0.25">
      <c r="B1532" s="6"/>
      <c r="C1532" s="8"/>
      <c r="D1532" s="8" t="s">
        <v>1416</v>
      </c>
      <c r="E1532" s="49" t="s">
        <v>3165</v>
      </c>
      <c r="F1532" s="19">
        <v>592</v>
      </c>
      <c r="G1532" s="27">
        <v>246</v>
      </c>
      <c r="H1532" s="23">
        <v>41.554054054054049</v>
      </c>
      <c r="I1532" s="39">
        <v>346</v>
      </c>
      <c r="J1532" s="27">
        <v>200</v>
      </c>
      <c r="K1532" s="23">
        <v>57.80346820809249</v>
      </c>
      <c r="L1532" s="19">
        <v>592</v>
      </c>
      <c r="M1532" s="27">
        <v>46</v>
      </c>
      <c r="N1532" s="32">
        <v>7.7702702702702702</v>
      </c>
      <c r="O1532" s="19">
        <v>592</v>
      </c>
      <c r="P1532" s="27">
        <v>6</v>
      </c>
      <c r="Q1532" s="33">
        <v>1.0135135135135136</v>
      </c>
      <c r="R1532" s="23">
        <v>30</v>
      </c>
      <c r="S1532" s="23">
        <v>5.0675675675675675</v>
      </c>
      <c r="T1532" s="39">
        <v>49</v>
      </c>
      <c r="U1532" s="33">
        <v>8.2770270270270263</v>
      </c>
      <c r="V1532" s="39">
        <v>19</v>
      </c>
      <c r="W1532" s="32">
        <v>3.2094594594594592</v>
      </c>
    </row>
    <row r="1533" spans="2:23" ht="15" customHeight="1" x14ac:dyDescent="0.25">
      <c r="B1533" s="6"/>
      <c r="C1533" s="8" t="s">
        <v>1417</v>
      </c>
      <c r="D1533" s="8" t="s">
        <v>1418</v>
      </c>
      <c r="E1533" s="49" t="s">
        <v>3166</v>
      </c>
      <c r="F1533" s="19">
        <v>505</v>
      </c>
      <c r="G1533" s="27">
        <v>52</v>
      </c>
      <c r="H1533" s="23">
        <v>10.297029702970297</v>
      </c>
      <c r="I1533" s="39">
        <v>453</v>
      </c>
      <c r="J1533" s="27">
        <v>115</v>
      </c>
      <c r="K1533" s="23">
        <v>25.386313465783665</v>
      </c>
      <c r="L1533" s="19">
        <v>505</v>
      </c>
      <c r="M1533" s="27">
        <v>13</v>
      </c>
      <c r="N1533" s="32">
        <v>2.5742574257425743</v>
      </c>
      <c r="O1533" s="19">
        <v>505</v>
      </c>
      <c r="P1533" s="27">
        <v>3</v>
      </c>
      <c r="Q1533" s="33">
        <v>0.59405940594059403</v>
      </c>
      <c r="R1533" s="23">
        <v>30</v>
      </c>
      <c r="S1533" s="23">
        <v>5.9405940594059405</v>
      </c>
      <c r="T1533" s="39">
        <v>59</v>
      </c>
      <c r="U1533" s="33">
        <v>11.683168316831685</v>
      </c>
      <c r="V1533" s="39">
        <v>16</v>
      </c>
      <c r="W1533" s="32">
        <v>3.1683168316831685</v>
      </c>
    </row>
    <row r="1534" spans="2:23" ht="15" customHeight="1" x14ac:dyDescent="0.25">
      <c r="B1534" s="6"/>
      <c r="C1534" s="8"/>
      <c r="D1534" s="8" t="s">
        <v>1419</v>
      </c>
      <c r="E1534" s="49" t="s">
        <v>3167</v>
      </c>
      <c r="F1534" s="63">
        <v>406</v>
      </c>
      <c r="G1534" s="64">
        <v>89</v>
      </c>
      <c r="H1534" s="65">
        <v>21.921182266009854</v>
      </c>
      <c r="I1534" s="39">
        <v>317</v>
      </c>
      <c r="J1534" s="64">
        <v>155</v>
      </c>
      <c r="K1534" s="23">
        <v>48.895899053627758</v>
      </c>
      <c r="L1534" s="63">
        <v>406</v>
      </c>
      <c r="M1534" s="64">
        <v>16</v>
      </c>
      <c r="N1534" s="67">
        <v>3.9408866995073892</v>
      </c>
      <c r="O1534" s="63">
        <v>406</v>
      </c>
      <c r="P1534" s="64">
        <v>4</v>
      </c>
      <c r="Q1534" s="68">
        <v>0.98522167487684731</v>
      </c>
      <c r="R1534" s="65">
        <v>23</v>
      </c>
      <c r="S1534" s="65">
        <v>5.6650246305418719</v>
      </c>
      <c r="T1534" s="66">
        <v>33</v>
      </c>
      <c r="U1534" s="68">
        <v>8.1280788177339893</v>
      </c>
      <c r="V1534" s="66">
        <v>7</v>
      </c>
      <c r="W1534" s="67">
        <v>1.7241379310344827</v>
      </c>
    </row>
    <row r="1535" spans="2:23" ht="15" customHeight="1" x14ac:dyDescent="0.25">
      <c r="B1535" s="6"/>
      <c r="C1535" s="8"/>
      <c r="D1535" s="8" t="s">
        <v>1420</v>
      </c>
      <c r="E1535" s="49" t="s">
        <v>3168</v>
      </c>
      <c r="F1535" s="19">
        <v>4252</v>
      </c>
      <c r="G1535" s="27">
        <v>648</v>
      </c>
      <c r="H1535" s="23">
        <v>15.23988711194732</v>
      </c>
      <c r="I1535" s="39">
        <v>3604</v>
      </c>
      <c r="J1535" s="27">
        <v>1316</v>
      </c>
      <c r="K1535" s="23">
        <v>36.514983351831297</v>
      </c>
      <c r="L1535" s="19">
        <v>4252</v>
      </c>
      <c r="M1535" s="27">
        <v>191</v>
      </c>
      <c r="N1535" s="32">
        <v>4.4920037629350897</v>
      </c>
      <c r="O1535" s="19">
        <v>4252</v>
      </c>
      <c r="P1535" s="27">
        <v>94</v>
      </c>
      <c r="Q1535" s="33">
        <v>2.2107243650047037</v>
      </c>
      <c r="R1535" s="23">
        <v>350</v>
      </c>
      <c r="S1535" s="23">
        <v>8.231420507996237</v>
      </c>
      <c r="T1535" s="39">
        <v>274</v>
      </c>
      <c r="U1535" s="33">
        <v>6.4440263405456246</v>
      </c>
      <c r="V1535" s="39">
        <v>70</v>
      </c>
      <c r="W1535" s="32">
        <v>1.6462841015992473</v>
      </c>
    </row>
    <row r="1536" spans="2:23" ht="15" customHeight="1" x14ac:dyDescent="0.25">
      <c r="B1536" s="6"/>
      <c r="C1536" s="8"/>
      <c r="D1536" s="8" t="s">
        <v>1421</v>
      </c>
      <c r="E1536" s="49" t="s">
        <v>3169</v>
      </c>
      <c r="F1536" s="19">
        <v>1053</v>
      </c>
      <c r="G1536" s="27">
        <v>201</v>
      </c>
      <c r="H1536" s="23">
        <v>19.088319088319089</v>
      </c>
      <c r="I1536" s="39">
        <v>852</v>
      </c>
      <c r="J1536" s="27">
        <v>393</v>
      </c>
      <c r="K1536" s="23">
        <v>46.12676056338028</v>
      </c>
      <c r="L1536" s="19">
        <v>1053</v>
      </c>
      <c r="M1536" s="27">
        <v>56</v>
      </c>
      <c r="N1536" s="32">
        <v>5.3181386514719851</v>
      </c>
      <c r="O1536" s="19">
        <v>1053</v>
      </c>
      <c r="P1536" s="27">
        <v>14</v>
      </c>
      <c r="Q1536" s="33">
        <v>1.3295346628679963</v>
      </c>
      <c r="R1536" s="23">
        <v>50</v>
      </c>
      <c r="S1536" s="23">
        <v>4.7483380816714149</v>
      </c>
      <c r="T1536" s="39">
        <v>109</v>
      </c>
      <c r="U1536" s="33">
        <v>10.351377018043685</v>
      </c>
      <c r="V1536" s="39">
        <v>20</v>
      </c>
      <c r="W1536" s="32">
        <v>1.899335232668566</v>
      </c>
    </row>
    <row r="1537" spans="2:23" ht="15" customHeight="1" x14ac:dyDescent="0.25">
      <c r="B1537" s="6"/>
      <c r="C1537" s="8"/>
      <c r="D1537" s="8" t="s">
        <v>1417</v>
      </c>
      <c r="E1537" s="49" t="s">
        <v>3170</v>
      </c>
      <c r="F1537" s="19">
        <v>519</v>
      </c>
      <c r="G1537" s="27">
        <v>57</v>
      </c>
      <c r="H1537" s="23">
        <v>10.982658959537572</v>
      </c>
      <c r="I1537" s="39">
        <v>462</v>
      </c>
      <c r="J1537" s="27">
        <v>136</v>
      </c>
      <c r="K1537" s="23">
        <v>29.437229437229441</v>
      </c>
      <c r="L1537" s="19">
        <v>519</v>
      </c>
      <c r="M1537" s="27">
        <v>20</v>
      </c>
      <c r="N1537" s="32">
        <v>3.8535645472061653</v>
      </c>
      <c r="O1537" s="19">
        <v>519</v>
      </c>
      <c r="P1537" s="27">
        <v>10</v>
      </c>
      <c r="Q1537" s="33">
        <v>1.9267822736030826</v>
      </c>
      <c r="R1537" s="23">
        <v>36</v>
      </c>
      <c r="S1537" s="23">
        <v>6.9364161849710975</v>
      </c>
      <c r="T1537" s="39">
        <v>44</v>
      </c>
      <c r="U1537" s="33">
        <v>8.4778420038535636</v>
      </c>
      <c r="V1537" s="39">
        <v>12</v>
      </c>
      <c r="W1537" s="32">
        <v>2.3121387283236992</v>
      </c>
    </row>
    <row r="1538" spans="2:23" ht="15" customHeight="1" x14ac:dyDescent="0.25">
      <c r="B1538" s="6"/>
      <c r="C1538" s="8"/>
      <c r="D1538" s="8" t="s">
        <v>1422</v>
      </c>
      <c r="E1538" s="49" t="s">
        <v>3171</v>
      </c>
      <c r="F1538" s="19">
        <v>523</v>
      </c>
      <c r="G1538" s="27">
        <v>47</v>
      </c>
      <c r="H1538" s="23">
        <v>8.9866156787762907</v>
      </c>
      <c r="I1538" s="39">
        <v>476</v>
      </c>
      <c r="J1538" s="27">
        <v>131</v>
      </c>
      <c r="K1538" s="23">
        <v>27.521008403361346</v>
      </c>
      <c r="L1538" s="19">
        <v>523</v>
      </c>
      <c r="M1538" s="27">
        <v>12</v>
      </c>
      <c r="N1538" s="32">
        <v>2.2944550669216062</v>
      </c>
      <c r="O1538" s="19">
        <v>523</v>
      </c>
      <c r="P1538" s="27">
        <v>7</v>
      </c>
      <c r="Q1538" s="33">
        <v>1.338432122370937</v>
      </c>
      <c r="R1538" s="23">
        <v>38</v>
      </c>
      <c r="S1538" s="23">
        <v>7.2657743785850863</v>
      </c>
      <c r="T1538" s="39">
        <v>33</v>
      </c>
      <c r="U1538" s="33">
        <v>6.3097514340344159</v>
      </c>
      <c r="V1538" s="39">
        <v>21</v>
      </c>
      <c r="W1538" s="32">
        <v>4.0152963671128106</v>
      </c>
    </row>
    <row r="1539" spans="2:23" ht="15" customHeight="1" x14ac:dyDescent="0.25">
      <c r="B1539" s="6"/>
      <c r="C1539" s="8"/>
      <c r="D1539" s="8" t="s">
        <v>1423</v>
      </c>
      <c r="E1539" s="49" t="s">
        <v>3172</v>
      </c>
      <c r="F1539" s="19">
        <v>392</v>
      </c>
      <c r="G1539" s="27">
        <v>29</v>
      </c>
      <c r="H1539" s="23">
        <v>7.3979591836734695</v>
      </c>
      <c r="I1539" s="39">
        <v>363</v>
      </c>
      <c r="J1539" s="27">
        <v>81</v>
      </c>
      <c r="K1539" s="23">
        <v>22.314049586776861</v>
      </c>
      <c r="L1539" s="19">
        <v>392</v>
      </c>
      <c r="M1539" s="27">
        <v>10</v>
      </c>
      <c r="N1539" s="32">
        <v>2.5510204081632653</v>
      </c>
      <c r="O1539" s="19">
        <v>392</v>
      </c>
      <c r="P1539" s="27">
        <v>7</v>
      </c>
      <c r="Q1539" s="33">
        <v>1.7857142857142856</v>
      </c>
      <c r="R1539" s="23">
        <v>35</v>
      </c>
      <c r="S1539" s="23">
        <v>8.9285714285714288</v>
      </c>
      <c r="T1539" s="39">
        <v>34</v>
      </c>
      <c r="U1539" s="33">
        <v>8.6734693877551017</v>
      </c>
      <c r="V1539" s="39">
        <v>10</v>
      </c>
      <c r="W1539" s="32">
        <v>2.5510204081632653</v>
      </c>
    </row>
    <row r="1540" spans="2:23" ht="15" customHeight="1" x14ac:dyDescent="0.25">
      <c r="B1540" s="6"/>
      <c r="C1540" s="8"/>
      <c r="D1540" s="8" t="s">
        <v>1424</v>
      </c>
      <c r="E1540" s="49" t="s">
        <v>3173</v>
      </c>
      <c r="F1540" s="19">
        <v>166</v>
      </c>
      <c r="G1540" s="27">
        <v>16</v>
      </c>
      <c r="H1540" s="23">
        <v>9.6385542168674707</v>
      </c>
      <c r="I1540" s="39">
        <v>150</v>
      </c>
      <c r="J1540" s="27">
        <v>41</v>
      </c>
      <c r="K1540" s="23">
        <v>27.333333333333332</v>
      </c>
      <c r="L1540" s="19">
        <v>166</v>
      </c>
      <c r="M1540" s="27">
        <v>5</v>
      </c>
      <c r="N1540" s="32">
        <v>3.0120481927710845</v>
      </c>
      <c r="O1540" s="19">
        <v>166</v>
      </c>
      <c r="P1540" s="27">
        <v>0</v>
      </c>
      <c r="Q1540" s="33">
        <v>0</v>
      </c>
      <c r="R1540" s="23">
        <v>13</v>
      </c>
      <c r="S1540" s="23">
        <v>7.8313253012048198</v>
      </c>
      <c r="T1540" s="39">
        <v>12</v>
      </c>
      <c r="U1540" s="33">
        <v>7.2289156626506017</v>
      </c>
      <c r="V1540" s="39">
        <v>3</v>
      </c>
      <c r="W1540" s="32">
        <v>1.8072289156626504</v>
      </c>
    </row>
    <row r="1541" spans="2:23" ht="15" customHeight="1" x14ac:dyDescent="0.25">
      <c r="B1541" s="6"/>
      <c r="C1541" s="8"/>
      <c r="D1541" s="8" t="s">
        <v>1425</v>
      </c>
      <c r="E1541" s="49" t="s">
        <v>3174</v>
      </c>
      <c r="F1541" s="19">
        <v>131</v>
      </c>
      <c r="G1541" s="27">
        <v>10</v>
      </c>
      <c r="H1541" s="23">
        <v>7.6335877862595423</v>
      </c>
      <c r="I1541" s="39">
        <v>121</v>
      </c>
      <c r="J1541" s="27">
        <v>28</v>
      </c>
      <c r="K1541" s="23">
        <v>23.140495867768596</v>
      </c>
      <c r="L1541" s="19">
        <v>131</v>
      </c>
      <c r="M1541" s="27">
        <v>3</v>
      </c>
      <c r="N1541" s="32">
        <v>2.2900763358778624</v>
      </c>
      <c r="O1541" s="19">
        <v>131</v>
      </c>
      <c r="P1541" s="27">
        <v>1</v>
      </c>
      <c r="Q1541" s="33">
        <v>0.76335877862595414</v>
      </c>
      <c r="R1541" s="23">
        <v>13</v>
      </c>
      <c r="S1541" s="23">
        <v>9.9236641221374047</v>
      </c>
      <c r="T1541" s="39">
        <v>6</v>
      </c>
      <c r="U1541" s="33">
        <v>4.5801526717557248</v>
      </c>
      <c r="V1541" s="39">
        <v>0</v>
      </c>
      <c r="W1541" s="32">
        <v>0</v>
      </c>
    </row>
    <row r="1542" spans="2:23" ht="15" customHeight="1" x14ac:dyDescent="0.25">
      <c r="B1542" s="6"/>
      <c r="C1542" s="8"/>
      <c r="D1542" s="8" t="s">
        <v>1426</v>
      </c>
      <c r="E1542" s="49" t="s">
        <v>3175</v>
      </c>
      <c r="F1542" s="19">
        <v>500</v>
      </c>
      <c r="G1542" s="27">
        <v>124</v>
      </c>
      <c r="H1542" s="23">
        <v>24.8</v>
      </c>
      <c r="I1542" s="39">
        <v>376</v>
      </c>
      <c r="J1542" s="27">
        <v>178</v>
      </c>
      <c r="K1542" s="23">
        <v>47.340425531914896</v>
      </c>
      <c r="L1542" s="19">
        <v>500</v>
      </c>
      <c r="M1542" s="27">
        <v>33</v>
      </c>
      <c r="N1542" s="32">
        <v>6.6000000000000005</v>
      </c>
      <c r="O1542" s="19">
        <v>500</v>
      </c>
      <c r="P1542" s="27">
        <v>10</v>
      </c>
      <c r="Q1542" s="33">
        <v>2</v>
      </c>
      <c r="R1542" s="23">
        <v>32</v>
      </c>
      <c r="S1542" s="23">
        <v>6.4</v>
      </c>
      <c r="T1542" s="39">
        <v>24</v>
      </c>
      <c r="U1542" s="33">
        <v>4.8</v>
      </c>
      <c r="V1542" s="39">
        <v>5</v>
      </c>
      <c r="W1542" s="32">
        <v>1</v>
      </c>
    </row>
    <row r="1543" spans="2:23" ht="15" customHeight="1" x14ac:dyDescent="0.25">
      <c r="B1543" s="6"/>
      <c r="C1543" s="8" t="s">
        <v>1427</v>
      </c>
      <c r="D1543" s="8" t="s">
        <v>1428</v>
      </c>
      <c r="E1543" s="49" t="s">
        <v>3176</v>
      </c>
      <c r="F1543" s="19">
        <v>156</v>
      </c>
      <c r="G1543" s="27">
        <v>20</v>
      </c>
      <c r="H1543" s="23">
        <v>12.820512820512819</v>
      </c>
      <c r="I1543" s="39">
        <v>136</v>
      </c>
      <c r="J1543" s="27">
        <v>42</v>
      </c>
      <c r="K1543" s="23">
        <v>30.882352941176471</v>
      </c>
      <c r="L1543" s="19">
        <v>156</v>
      </c>
      <c r="M1543" s="27">
        <v>7</v>
      </c>
      <c r="N1543" s="32">
        <v>4.4871794871794872</v>
      </c>
      <c r="O1543" s="19">
        <v>156</v>
      </c>
      <c r="P1543" s="27">
        <v>4</v>
      </c>
      <c r="Q1543" s="33">
        <v>2.5641025641025639</v>
      </c>
      <c r="R1543" s="23">
        <v>8</v>
      </c>
      <c r="S1543" s="23">
        <v>5.1282051282051277</v>
      </c>
      <c r="T1543" s="39">
        <v>21</v>
      </c>
      <c r="U1543" s="33">
        <v>13.461538461538462</v>
      </c>
      <c r="V1543" s="39">
        <v>6</v>
      </c>
      <c r="W1543" s="32">
        <v>3.8461538461538463</v>
      </c>
    </row>
    <row r="1544" spans="2:23" ht="15" customHeight="1" x14ac:dyDescent="0.25">
      <c r="B1544" s="6"/>
      <c r="C1544" s="8"/>
      <c r="D1544" s="8" t="s">
        <v>1429</v>
      </c>
      <c r="E1544" s="49" t="s">
        <v>3177</v>
      </c>
      <c r="F1544" s="19">
        <v>61</v>
      </c>
      <c r="G1544" s="27">
        <v>2</v>
      </c>
      <c r="H1544" s="23">
        <v>3.278688524590164</v>
      </c>
      <c r="I1544" s="39">
        <v>59</v>
      </c>
      <c r="J1544" s="27">
        <v>10</v>
      </c>
      <c r="K1544" s="23">
        <v>16.949152542372879</v>
      </c>
      <c r="L1544" s="19">
        <v>61</v>
      </c>
      <c r="M1544" s="27">
        <v>0</v>
      </c>
      <c r="N1544" s="32">
        <v>0</v>
      </c>
      <c r="O1544" s="19">
        <v>61</v>
      </c>
      <c r="P1544" s="27">
        <v>0</v>
      </c>
      <c r="Q1544" s="33">
        <v>0</v>
      </c>
      <c r="R1544" s="23">
        <v>4</v>
      </c>
      <c r="S1544" s="23">
        <v>6.557377049180328</v>
      </c>
      <c r="T1544" s="39">
        <v>3</v>
      </c>
      <c r="U1544" s="33">
        <v>4.918032786885246</v>
      </c>
      <c r="V1544" s="39">
        <v>2</v>
      </c>
      <c r="W1544" s="32">
        <v>3.278688524590164</v>
      </c>
    </row>
    <row r="1545" spans="2:23" ht="15" customHeight="1" x14ac:dyDescent="0.25">
      <c r="B1545" s="6"/>
      <c r="C1545" s="8"/>
      <c r="D1545" s="8" t="s">
        <v>1430</v>
      </c>
      <c r="E1545" s="49" t="s">
        <v>3178</v>
      </c>
      <c r="F1545" s="19">
        <v>1002</v>
      </c>
      <c r="G1545" s="27">
        <v>93</v>
      </c>
      <c r="H1545" s="23">
        <v>9.2814371257485018</v>
      </c>
      <c r="I1545" s="39">
        <v>909</v>
      </c>
      <c r="J1545" s="27">
        <v>278</v>
      </c>
      <c r="K1545" s="23">
        <v>30.583058305830583</v>
      </c>
      <c r="L1545" s="19">
        <v>1002</v>
      </c>
      <c r="M1545" s="27">
        <v>25</v>
      </c>
      <c r="N1545" s="32">
        <v>2.4950099800399204</v>
      </c>
      <c r="O1545" s="19">
        <v>1002</v>
      </c>
      <c r="P1545" s="27">
        <v>21</v>
      </c>
      <c r="Q1545" s="33">
        <v>2.0958083832335328</v>
      </c>
      <c r="R1545" s="23">
        <v>47</v>
      </c>
      <c r="S1545" s="23">
        <v>4.6906187624750499</v>
      </c>
      <c r="T1545" s="39">
        <v>81</v>
      </c>
      <c r="U1545" s="33">
        <v>8.0838323353293404</v>
      </c>
      <c r="V1545" s="39">
        <v>27</v>
      </c>
      <c r="W1545" s="32">
        <v>2.6946107784431139</v>
      </c>
    </row>
    <row r="1546" spans="2:23" ht="15" customHeight="1" x14ac:dyDescent="0.25">
      <c r="B1546" s="6"/>
      <c r="C1546" s="8"/>
      <c r="D1546" s="8" t="s">
        <v>1431</v>
      </c>
      <c r="E1546" s="49" t="s">
        <v>3179</v>
      </c>
      <c r="F1546" s="19">
        <v>619</v>
      </c>
      <c r="G1546" s="27">
        <v>57</v>
      </c>
      <c r="H1546" s="23">
        <v>9.2084006462035539</v>
      </c>
      <c r="I1546" s="39">
        <v>562</v>
      </c>
      <c r="J1546" s="27">
        <v>155</v>
      </c>
      <c r="K1546" s="23">
        <v>27.580071174377224</v>
      </c>
      <c r="L1546" s="19">
        <v>619</v>
      </c>
      <c r="M1546" s="27">
        <v>16</v>
      </c>
      <c r="N1546" s="32">
        <v>2.5848142164781907</v>
      </c>
      <c r="O1546" s="19">
        <v>619</v>
      </c>
      <c r="P1546" s="27">
        <v>13</v>
      </c>
      <c r="Q1546" s="33">
        <v>2.1001615508885298</v>
      </c>
      <c r="R1546" s="23">
        <v>29</v>
      </c>
      <c r="S1546" s="23">
        <v>4.6849757673667201</v>
      </c>
      <c r="T1546" s="39">
        <v>49</v>
      </c>
      <c r="U1546" s="33">
        <v>7.915993537964459</v>
      </c>
      <c r="V1546" s="39">
        <v>16</v>
      </c>
      <c r="W1546" s="32">
        <v>2.5848142164781907</v>
      </c>
    </row>
    <row r="1547" spans="2:23" ht="15" customHeight="1" x14ac:dyDescent="0.25">
      <c r="B1547" s="6"/>
      <c r="C1547" s="8"/>
      <c r="D1547" s="8" t="s">
        <v>1427</v>
      </c>
      <c r="E1547" s="49" t="s">
        <v>3180</v>
      </c>
      <c r="F1547" s="19">
        <v>3478</v>
      </c>
      <c r="G1547" s="27">
        <v>509</v>
      </c>
      <c r="H1547" s="23">
        <v>14.634847613571017</v>
      </c>
      <c r="I1547" s="39">
        <v>2969</v>
      </c>
      <c r="J1547" s="27">
        <v>925</v>
      </c>
      <c r="K1547" s="23">
        <v>31.155271135062314</v>
      </c>
      <c r="L1547" s="19">
        <v>3478</v>
      </c>
      <c r="M1547" s="27">
        <v>87</v>
      </c>
      <c r="N1547" s="32">
        <v>2.5014376078205869</v>
      </c>
      <c r="O1547" s="19">
        <v>3478</v>
      </c>
      <c r="P1547" s="27">
        <v>51</v>
      </c>
      <c r="Q1547" s="33">
        <v>1.4663599769982749</v>
      </c>
      <c r="R1547" s="23">
        <v>154</v>
      </c>
      <c r="S1547" s="23">
        <v>4.4278320874065553</v>
      </c>
      <c r="T1547" s="39">
        <v>385</v>
      </c>
      <c r="U1547" s="33">
        <v>11.069580218516389</v>
      </c>
      <c r="V1547" s="39">
        <v>150</v>
      </c>
      <c r="W1547" s="32">
        <v>4.3128234617596322</v>
      </c>
    </row>
    <row r="1548" spans="2:23" ht="15" customHeight="1" x14ac:dyDescent="0.25">
      <c r="B1548" s="6"/>
      <c r="C1548" s="8"/>
      <c r="D1548" s="8" t="s">
        <v>1432</v>
      </c>
      <c r="E1548" s="49" t="s">
        <v>3181</v>
      </c>
      <c r="F1548" s="63">
        <v>59</v>
      </c>
      <c r="G1548" s="64">
        <v>5</v>
      </c>
      <c r="H1548" s="65">
        <v>8.4745762711864394</v>
      </c>
      <c r="I1548" s="39">
        <v>54</v>
      </c>
      <c r="J1548" s="64">
        <v>10</v>
      </c>
      <c r="K1548" s="23">
        <v>18.518518518518519</v>
      </c>
      <c r="L1548" s="63">
        <v>59</v>
      </c>
      <c r="M1548" s="64">
        <v>0</v>
      </c>
      <c r="N1548" s="67">
        <v>0</v>
      </c>
      <c r="O1548" s="63">
        <v>59</v>
      </c>
      <c r="P1548" s="64">
        <v>0</v>
      </c>
      <c r="Q1548" s="68">
        <v>0</v>
      </c>
      <c r="R1548" s="65">
        <v>0</v>
      </c>
      <c r="S1548" s="65">
        <v>0</v>
      </c>
      <c r="T1548" s="66">
        <v>8</v>
      </c>
      <c r="U1548" s="68">
        <v>13.559322033898304</v>
      </c>
      <c r="V1548" s="66">
        <v>4</v>
      </c>
      <c r="W1548" s="67">
        <v>6.7796610169491522</v>
      </c>
    </row>
    <row r="1549" spans="2:23" ht="15" customHeight="1" x14ac:dyDescent="0.25">
      <c r="B1549" s="6"/>
      <c r="C1549" s="8"/>
      <c r="D1549" s="8" t="s">
        <v>1433</v>
      </c>
      <c r="E1549" s="49" t="s">
        <v>3182</v>
      </c>
      <c r="F1549" s="19">
        <v>452</v>
      </c>
      <c r="G1549" s="27">
        <v>42</v>
      </c>
      <c r="H1549" s="23">
        <v>9.2920353982300892</v>
      </c>
      <c r="I1549" s="39">
        <v>410</v>
      </c>
      <c r="J1549" s="27">
        <v>124</v>
      </c>
      <c r="K1549" s="23">
        <v>30.243902439024389</v>
      </c>
      <c r="L1549" s="19">
        <v>452</v>
      </c>
      <c r="M1549" s="27">
        <v>12</v>
      </c>
      <c r="N1549" s="32">
        <v>2.6548672566371683</v>
      </c>
      <c r="O1549" s="19">
        <v>452</v>
      </c>
      <c r="P1549" s="27">
        <v>5</v>
      </c>
      <c r="Q1549" s="33">
        <v>1.1061946902654867</v>
      </c>
      <c r="R1549" s="23">
        <v>19</v>
      </c>
      <c r="S1549" s="23">
        <v>4.2035398230088497</v>
      </c>
      <c r="T1549" s="39">
        <v>38</v>
      </c>
      <c r="U1549" s="33">
        <v>8.4070796460176993</v>
      </c>
      <c r="V1549" s="39">
        <v>10</v>
      </c>
      <c r="W1549" s="32">
        <v>2.2123893805309733</v>
      </c>
    </row>
    <row r="1550" spans="2:23" ht="15" customHeight="1" x14ac:dyDescent="0.25">
      <c r="B1550" s="6"/>
      <c r="C1550" s="8" t="s">
        <v>61</v>
      </c>
      <c r="D1550" s="8" t="s">
        <v>421</v>
      </c>
      <c r="E1550" s="49" t="s">
        <v>3183</v>
      </c>
      <c r="F1550" s="19">
        <v>5866</v>
      </c>
      <c r="G1550" s="27">
        <v>646</v>
      </c>
      <c r="H1550" s="23">
        <v>11.012615069894306</v>
      </c>
      <c r="I1550" s="39">
        <v>5220</v>
      </c>
      <c r="J1550" s="27">
        <v>1529</v>
      </c>
      <c r="K1550" s="23">
        <v>29.291187739463602</v>
      </c>
      <c r="L1550" s="19">
        <v>5866</v>
      </c>
      <c r="M1550" s="27">
        <v>123</v>
      </c>
      <c r="N1550" s="32">
        <v>2.0968291851346743</v>
      </c>
      <c r="O1550" s="19">
        <v>5866</v>
      </c>
      <c r="P1550" s="27">
        <v>55</v>
      </c>
      <c r="Q1550" s="33">
        <v>0.93760654619843165</v>
      </c>
      <c r="R1550" s="23">
        <v>267</v>
      </c>
      <c r="S1550" s="23">
        <v>4.5516535969996594</v>
      </c>
      <c r="T1550" s="39">
        <v>559</v>
      </c>
      <c r="U1550" s="33">
        <v>9.5294919877258781</v>
      </c>
      <c r="V1550" s="39">
        <v>138</v>
      </c>
      <c r="W1550" s="32">
        <v>2.3525400613706102</v>
      </c>
    </row>
    <row r="1551" spans="2:23" ht="15" customHeight="1" x14ac:dyDescent="0.25">
      <c r="B1551" s="6"/>
      <c r="C1551" s="8"/>
      <c r="D1551" s="8" t="s">
        <v>1434</v>
      </c>
      <c r="E1551" s="49" t="s">
        <v>3184</v>
      </c>
      <c r="F1551" s="19">
        <v>3486</v>
      </c>
      <c r="G1551" s="27">
        <v>651</v>
      </c>
      <c r="H1551" s="23">
        <v>18.674698795180721</v>
      </c>
      <c r="I1551" s="39">
        <v>2835</v>
      </c>
      <c r="J1551" s="27">
        <v>1156</v>
      </c>
      <c r="K1551" s="23">
        <v>40.776014109347443</v>
      </c>
      <c r="L1551" s="19">
        <v>3486</v>
      </c>
      <c r="M1551" s="27">
        <v>153</v>
      </c>
      <c r="N1551" s="32">
        <v>4.3889845094664368</v>
      </c>
      <c r="O1551" s="19">
        <v>3486</v>
      </c>
      <c r="P1551" s="27">
        <v>60</v>
      </c>
      <c r="Q1551" s="33">
        <v>1.7211703958691909</v>
      </c>
      <c r="R1551" s="23">
        <v>170</v>
      </c>
      <c r="S1551" s="23">
        <v>4.876649454962708</v>
      </c>
      <c r="T1551" s="39">
        <v>324</v>
      </c>
      <c r="U1551" s="33">
        <v>9.2943201376936315</v>
      </c>
      <c r="V1551" s="39">
        <v>109</v>
      </c>
      <c r="W1551" s="32">
        <v>3.1267928858290306</v>
      </c>
    </row>
    <row r="1552" spans="2:23" ht="15" customHeight="1" x14ac:dyDescent="0.25">
      <c r="B1552" s="6"/>
      <c r="C1552" s="8"/>
      <c r="D1552" s="8" t="s">
        <v>1435</v>
      </c>
      <c r="E1552" s="49" t="s">
        <v>3185</v>
      </c>
      <c r="F1552" s="19">
        <v>1229</v>
      </c>
      <c r="G1552" s="27">
        <v>504</v>
      </c>
      <c r="H1552" s="23">
        <v>41.008950366151339</v>
      </c>
      <c r="I1552" s="39">
        <v>725</v>
      </c>
      <c r="J1552" s="27">
        <v>420</v>
      </c>
      <c r="K1552" s="23">
        <v>57.931034482758626</v>
      </c>
      <c r="L1552" s="19">
        <v>1229</v>
      </c>
      <c r="M1552" s="27">
        <v>52</v>
      </c>
      <c r="N1552" s="32">
        <v>4.2310821806346617</v>
      </c>
      <c r="O1552" s="19">
        <v>1229</v>
      </c>
      <c r="P1552" s="27">
        <v>17</v>
      </c>
      <c r="Q1552" s="33">
        <v>1.3832384052074858</v>
      </c>
      <c r="R1552" s="23">
        <v>22</v>
      </c>
      <c r="S1552" s="23">
        <v>1.790073230268511</v>
      </c>
      <c r="T1552" s="39">
        <v>196</v>
      </c>
      <c r="U1552" s="33">
        <v>15.947925142392188</v>
      </c>
      <c r="V1552" s="39">
        <v>86</v>
      </c>
      <c r="W1552" s="32">
        <v>6.9975589910496332</v>
      </c>
    </row>
    <row r="1553" spans="2:23" ht="15" customHeight="1" x14ac:dyDescent="0.25">
      <c r="B1553" s="6"/>
      <c r="C1553" s="8"/>
      <c r="D1553" s="8" t="s">
        <v>1436</v>
      </c>
      <c r="E1553" s="49" t="s">
        <v>3186</v>
      </c>
      <c r="F1553" s="19">
        <v>280</v>
      </c>
      <c r="G1553" s="27">
        <v>70</v>
      </c>
      <c r="H1553" s="23">
        <v>25</v>
      </c>
      <c r="I1553" s="39">
        <v>210</v>
      </c>
      <c r="J1553" s="27">
        <v>104</v>
      </c>
      <c r="K1553" s="23">
        <v>49.523809523809526</v>
      </c>
      <c r="L1553" s="19">
        <v>280</v>
      </c>
      <c r="M1553" s="27">
        <v>18</v>
      </c>
      <c r="N1553" s="32">
        <v>6.4285714285714279</v>
      </c>
      <c r="O1553" s="19">
        <v>280</v>
      </c>
      <c r="P1553" s="27">
        <v>6</v>
      </c>
      <c r="Q1553" s="33">
        <v>2.1428571428571428</v>
      </c>
      <c r="R1553" s="23">
        <v>14</v>
      </c>
      <c r="S1553" s="23">
        <v>5</v>
      </c>
      <c r="T1553" s="39">
        <v>19</v>
      </c>
      <c r="U1553" s="33">
        <v>6.7857142857142856</v>
      </c>
      <c r="V1553" s="39">
        <v>5</v>
      </c>
      <c r="W1553" s="32">
        <v>1.7857142857142856</v>
      </c>
    </row>
    <row r="1554" spans="2:23" ht="15" customHeight="1" x14ac:dyDescent="0.25">
      <c r="B1554" s="6"/>
      <c r="C1554" s="8"/>
      <c r="D1554" s="8" t="s">
        <v>1437</v>
      </c>
      <c r="E1554" s="49" t="s">
        <v>3187</v>
      </c>
      <c r="F1554" s="19">
        <v>2762</v>
      </c>
      <c r="G1554" s="27">
        <v>615</v>
      </c>
      <c r="H1554" s="23">
        <v>22.266473569876901</v>
      </c>
      <c r="I1554" s="39">
        <v>2147</v>
      </c>
      <c r="J1554" s="27">
        <v>971</v>
      </c>
      <c r="K1554" s="23">
        <v>45.225896599906847</v>
      </c>
      <c r="L1554" s="19">
        <v>2762</v>
      </c>
      <c r="M1554" s="27">
        <v>165</v>
      </c>
      <c r="N1554" s="32">
        <v>5.9739319333816079</v>
      </c>
      <c r="O1554" s="19">
        <v>2762</v>
      </c>
      <c r="P1554" s="27">
        <v>38</v>
      </c>
      <c r="Q1554" s="33">
        <v>1.3758146270818248</v>
      </c>
      <c r="R1554" s="23">
        <v>155</v>
      </c>
      <c r="S1554" s="23">
        <v>5.6118754525706009</v>
      </c>
      <c r="T1554" s="39">
        <v>214</v>
      </c>
      <c r="U1554" s="33">
        <v>7.7480086893555402</v>
      </c>
      <c r="V1554" s="39">
        <v>37</v>
      </c>
      <c r="W1554" s="32">
        <v>1.3396089790007242</v>
      </c>
    </row>
    <row r="1555" spans="2:23" ht="15" customHeight="1" x14ac:dyDescent="0.25">
      <c r="B1555" s="6"/>
      <c r="C1555" s="8"/>
      <c r="D1555" s="8" t="s">
        <v>465</v>
      </c>
      <c r="E1555" s="49" t="s">
        <v>3188</v>
      </c>
      <c r="F1555" s="19">
        <v>2205</v>
      </c>
      <c r="G1555" s="27">
        <v>510</v>
      </c>
      <c r="H1555" s="23">
        <v>23.129251700680271</v>
      </c>
      <c r="I1555" s="39">
        <v>1695</v>
      </c>
      <c r="J1555" s="27">
        <v>779</v>
      </c>
      <c r="K1555" s="23">
        <v>45.958702064896755</v>
      </c>
      <c r="L1555" s="19">
        <v>2205</v>
      </c>
      <c r="M1555" s="27">
        <v>87</v>
      </c>
      <c r="N1555" s="32">
        <v>3.9455782312925165</v>
      </c>
      <c r="O1555" s="19">
        <v>2205</v>
      </c>
      <c r="P1555" s="27">
        <v>28</v>
      </c>
      <c r="Q1555" s="33">
        <v>1.2698412698412698</v>
      </c>
      <c r="R1555" s="23">
        <v>114</v>
      </c>
      <c r="S1555" s="23">
        <v>5.1700680272108839</v>
      </c>
      <c r="T1555" s="39">
        <v>205</v>
      </c>
      <c r="U1555" s="33">
        <v>9.2970521541950113</v>
      </c>
      <c r="V1555" s="39">
        <v>57</v>
      </c>
      <c r="W1555" s="32">
        <v>2.5850340136054419</v>
      </c>
    </row>
    <row r="1556" spans="2:23" ht="15" customHeight="1" x14ac:dyDescent="0.25">
      <c r="B1556" s="6"/>
      <c r="C1556" s="8"/>
      <c r="D1556" s="8" t="s">
        <v>1438</v>
      </c>
      <c r="E1556" s="49" t="s">
        <v>3189</v>
      </c>
      <c r="F1556" s="63">
        <v>1760</v>
      </c>
      <c r="G1556" s="64">
        <v>189</v>
      </c>
      <c r="H1556" s="65">
        <v>10.738636363636363</v>
      </c>
      <c r="I1556" s="66">
        <v>1571</v>
      </c>
      <c r="J1556" s="64">
        <v>466</v>
      </c>
      <c r="K1556" s="65">
        <v>29.662635264162951</v>
      </c>
      <c r="L1556" s="63">
        <v>1760</v>
      </c>
      <c r="M1556" s="64">
        <v>42</v>
      </c>
      <c r="N1556" s="67">
        <v>2.3863636363636367</v>
      </c>
      <c r="O1556" s="63">
        <v>1760</v>
      </c>
      <c r="P1556" s="64">
        <v>13</v>
      </c>
      <c r="Q1556" s="68">
        <v>0.73863636363636365</v>
      </c>
      <c r="R1556" s="65">
        <v>83</v>
      </c>
      <c r="S1556" s="65">
        <v>4.7159090909090908</v>
      </c>
      <c r="T1556" s="66">
        <v>129</v>
      </c>
      <c r="U1556" s="68">
        <v>7.3295454545454541</v>
      </c>
      <c r="V1556" s="66">
        <v>34</v>
      </c>
      <c r="W1556" s="67">
        <v>1.9318181818181817</v>
      </c>
    </row>
    <row r="1557" spans="2:23" ht="15" customHeight="1" x14ac:dyDescent="0.25">
      <c r="B1557" s="6"/>
      <c r="C1557" s="8"/>
      <c r="D1557" s="8" t="s">
        <v>61</v>
      </c>
      <c r="E1557" s="49" t="s">
        <v>3190</v>
      </c>
      <c r="F1557" s="19">
        <v>4115</v>
      </c>
      <c r="G1557" s="27">
        <v>392</v>
      </c>
      <c r="H1557" s="23">
        <v>9.5261239368165249</v>
      </c>
      <c r="I1557" s="39">
        <v>3723</v>
      </c>
      <c r="J1557" s="27">
        <v>987</v>
      </c>
      <c r="K1557" s="23">
        <v>26.510878323932314</v>
      </c>
      <c r="L1557" s="19">
        <v>4115</v>
      </c>
      <c r="M1557" s="27">
        <v>100</v>
      </c>
      <c r="N1557" s="32">
        <v>2.4301336573511545</v>
      </c>
      <c r="O1557" s="19">
        <v>4115</v>
      </c>
      <c r="P1557" s="27">
        <v>63</v>
      </c>
      <c r="Q1557" s="33">
        <v>1.5309842041312272</v>
      </c>
      <c r="R1557" s="23">
        <v>230</v>
      </c>
      <c r="S1557" s="23">
        <v>5.5893074119076545</v>
      </c>
      <c r="T1557" s="39">
        <v>392</v>
      </c>
      <c r="U1557" s="33">
        <v>9.5261239368165249</v>
      </c>
      <c r="V1557" s="39">
        <v>110</v>
      </c>
      <c r="W1557" s="32">
        <v>2.6731470230862699</v>
      </c>
    </row>
    <row r="1558" spans="2:23" ht="15" customHeight="1" x14ac:dyDescent="0.25">
      <c r="B1558" s="6"/>
      <c r="C1558" s="8"/>
      <c r="D1558" s="8" t="s">
        <v>1439</v>
      </c>
      <c r="E1558" s="49" t="s">
        <v>3191</v>
      </c>
      <c r="F1558" s="19">
        <v>6841</v>
      </c>
      <c r="G1558" s="27">
        <v>1392</v>
      </c>
      <c r="H1558" s="23">
        <v>20.347902353457098</v>
      </c>
      <c r="I1558" s="39">
        <v>5449</v>
      </c>
      <c r="J1558" s="27">
        <v>2194</v>
      </c>
      <c r="K1558" s="23">
        <v>40.264268673151037</v>
      </c>
      <c r="L1558" s="19">
        <v>6841</v>
      </c>
      <c r="M1558" s="27">
        <v>262</v>
      </c>
      <c r="N1558" s="32">
        <v>3.8298494372167813</v>
      </c>
      <c r="O1558" s="19">
        <v>6841</v>
      </c>
      <c r="P1558" s="27">
        <v>132</v>
      </c>
      <c r="Q1558" s="33">
        <v>1.9295424645519661</v>
      </c>
      <c r="R1558" s="23">
        <v>366</v>
      </c>
      <c r="S1558" s="23">
        <v>5.3500950153486331</v>
      </c>
      <c r="T1558" s="39">
        <v>593</v>
      </c>
      <c r="U1558" s="33">
        <v>8.668323344540271</v>
      </c>
      <c r="V1558" s="39">
        <v>184</v>
      </c>
      <c r="W1558" s="32">
        <v>2.6896652536178922</v>
      </c>
    </row>
    <row r="1559" spans="2:23" ht="15" customHeight="1" x14ac:dyDescent="0.25">
      <c r="B1559" s="6"/>
      <c r="C1559" s="8"/>
      <c r="D1559" s="8" t="s">
        <v>1440</v>
      </c>
      <c r="E1559" s="49" t="s">
        <v>3192</v>
      </c>
      <c r="F1559" s="19">
        <v>6001</v>
      </c>
      <c r="G1559" s="27">
        <v>449</v>
      </c>
      <c r="H1559" s="23">
        <v>7.482086318946843</v>
      </c>
      <c r="I1559" s="39">
        <v>5552</v>
      </c>
      <c r="J1559" s="27">
        <v>1330</v>
      </c>
      <c r="K1559" s="23">
        <v>23.955331412103746</v>
      </c>
      <c r="L1559" s="19">
        <v>6001</v>
      </c>
      <c r="M1559" s="27">
        <v>122</v>
      </c>
      <c r="N1559" s="32">
        <v>2.032994500916514</v>
      </c>
      <c r="O1559" s="19">
        <v>6001</v>
      </c>
      <c r="P1559" s="27">
        <v>81</v>
      </c>
      <c r="Q1559" s="33">
        <v>1.3497750374937512</v>
      </c>
      <c r="R1559" s="23">
        <v>357</v>
      </c>
      <c r="S1559" s="23">
        <v>5.9490084985835701</v>
      </c>
      <c r="T1559" s="39">
        <v>490</v>
      </c>
      <c r="U1559" s="33">
        <v>8.1653057823696056</v>
      </c>
      <c r="V1559" s="39">
        <v>138</v>
      </c>
      <c r="W1559" s="32">
        <v>2.2996167305449089</v>
      </c>
    </row>
    <row r="1560" spans="2:23" ht="15" customHeight="1" x14ac:dyDescent="0.25">
      <c r="B1560" s="6"/>
      <c r="C1560" s="8" t="s">
        <v>1441</v>
      </c>
      <c r="D1560" s="8" t="s">
        <v>1442</v>
      </c>
      <c r="E1560" s="49" t="s">
        <v>3193</v>
      </c>
      <c r="F1560" s="19">
        <v>314</v>
      </c>
      <c r="G1560" s="27">
        <v>46</v>
      </c>
      <c r="H1560" s="23">
        <v>14.64968152866242</v>
      </c>
      <c r="I1560" s="39">
        <v>268</v>
      </c>
      <c r="J1560" s="27">
        <v>125</v>
      </c>
      <c r="K1560" s="23">
        <v>46.64179104477612</v>
      </c>
      <c r="L1560" s="19">
        <v>314</v>
      </c>
      <c r="M1560" s="27">
        <v>5</v>
      </c>
      <c r="N1560" s="32">
        <v>1.5923566878980893</v>
      </c>
      <c r="O1560" s="19">
        <v>314</v>
      </c>
      <c r="P1560" s="27">
        <v>3</v>
      </c>
      <c r="Q1560" s="33">
        <v>0.95541401273885351</v>
      </c>
      <c r="R1560" s="23">
        <v>19</v>
      </c>
      <c r="S1560" s="23">
        <v>6.0509554140127388</v>
      </c>
      <c r="T1560" s="39">
        <v>39</v>
      </c>
      <c r="U1560" s="33">
        <v>12.420382165605096</v>
      </c>
      <c r="V1560" s="39">
        <v>5</v>
      </c>
      <c r="W1560" s="32">
        <v>1.5923566878980893</v>
      </c>
    </row>
    <row r="1561" spans="2:23" ht="15" customHeight="1" x14ac:dyDescent="0.25">
      <c r="B1561" s="6"/>
      <c r="C1561" s="8"/>
      <c r="D1561" s="8" t="s">
        <v>1443</v>
      </c>
      <c r="E1561" s="49" t="s">
        <v>3194</v>
      </c>
      <c r="F1561" s="19">
        <v>389</v>
      </c>
      <c r="G1561" s="27">
        <v>70</v>
      </c>
      <c r="H1561" s="23">
        <v>17.994858611825194</v>
      </c>
      <c r="I1561" s="39">
        <v>319</v>
      </c>
      <c r="J1561" s="27">
        <v>140</v>
      </c>
      <c r="K1561" s="23">
        <v>43.887147335423201</v>
      </c>
      <c r="L1561" s="19">
        <v>389</v>
      </c>
      <c r="M1561" s="27">
        <v>13</v>
      </c>
      <c r="N1561" s="32">
        <v>3.3419023136246784</v>
      </c>
      <c r="O1561" s="19">
        <v>389</v>
      </c>
      <c r="P1561" s="27">
        <v>0</v>
      </c>
      <c r="Q1561" s="33">
        <v>0</v>
      </c>
      <c r="R1561" s="23">
        <v>18</v>
      </c>
      <c r="S1561" s="23">
        <v>4.6272493573264777</v>
      </c>
      <c r="T1561" s="39">
        <v>45</v>
      </c>
      <c r="U1561" s="33">
        <v>11.568123393316196</v>
      </c>
      <c r="V1561" s="39">
        <v>14</v>
      </c>
      <c r="W1561" s="32">
        <v>3.5989717223650386</v>
      </c>
    </row>
    <row r="1562" spans="2:23" ht="15" customHeight="1" x14ac:dyDescent="0.25">
      <c r="B1562" s="6"/>
      <c r="C1562" s="8"/>
      <c r="D1562" s="8" t="s">
        <v>1444</v>
      </c>
      <c r="E1562" s="49" t="s">
        <v>3195</v>
      </c>
      <c r="F1562" s="19" t="s">
        <v>3674</v>
      </c>
      <c r="G1562" s="27" t="s">
        <v>3674</v>
      </c>
      <c r="H1562" s="23" t="s">
        <v>3674</v>
      </c>
      <c r="I1562" s="39" t="s">
        <v>3674</v>
      </c>
      <c r="J1562" s="27" t="s">
        <v>3674</v>
      </c>
      <c r="K1562" s="23" t="s">
        <v>3674</v>
      </c>
      <c r="L1562" s="19" t="s">
        <v>3674</v>
      </c>
      <c r="M1562" s="27" t="s">
        <v>3674</v>
      </c>
      <c r="N1562" s="32" t="s">
        <v>3674</v>
      </c>
      <c r="O1562" s="19" t="s">
        <v>3674</v>
      </c>
      <c r="P1562" s="27" t="s">
        <v>3674</v>
      </c>
      <c r="Q1562" s="33" t="s">
        <v>3674</v>
      </c>
      <c r="R1562" s="23" t="s">
        <v>3674</v>
      </c>
      <c r="S1562" s="23" t="s">
        <v>3674</v>
      </c>
      <c r="T1562" s="39" t="s">
        <v>3674</v>
      </c>
      <c r="U1562" s="33" t="s">
        <v>3674</v>
      </c>
      <c r="V1562" s="39" t="s">
        <v>3674</v>
      </c>
      <c r="W1562" s="32" t="s">
        <v>3674</v>
      </c>
    </row>
    <row r="1563" spans="2:23" ht="15" customHeight="1" x14ac:dyDescent="0.25">
      <c r="B1563" s="6"/>
      <c r="C1563" s="8"/>
      <c r="D1563" s="8" t="s">
        <v>3196</v>
      </c>
      <c r="E1563" s="49" t="s">
        <v>3197</v>
      </c>
      <c r="F1563" s="19">
        <v>123</v>
      </c>
      <c r="G1563" s="27">
        <v>16</v>
      </c>
      <c r="H1563" s="23">
        <v>13.008130081300814</v>
      </c>
      <c r="I1563" s="39">
        <v>107</v>
      </c>
      <c r="J1563" s="27">
        <v>39</v>
      </c>
      <c r="K1563" s="23">
        <v>36.44859813084112</v>
      </c>
      <c r="L1563" s="19">
        <v>123</v>
      </c>
      <c r="M1563" s="27">
        <v>3</v>
      </c>
      <c r="N1563" s="32">
        <v>2.4390243902439024</v>
      </c>
      <c r="O1563" s="19">
        <v>123</v>
      </c>
      <c r="P1563" s="27">
        <v>0</v>
      </c>
      <c r="Q1563" s="33">
        <v>0</v>
      </c>
      <c r="R1563" s="23">
        <v>8</v>
      </c>
      <c r="S1563" s="23">
        <v>6.5040650406504072</v>
      </c>
      <c r="T1563" s="39">
        <v>5</v>
      </c>
      <c r="U1563" s="33">
        <v>4.0650406504065035</v>
      </c>
      <c r="V1563" s="39">
        <v>1</v>
      </c>
      <c r="W1563" s="32">
        <v>0.81300813008130091</v>
      </c>
    </row>
    <row r="1564" spans="2:23" ht="15" customHeight="1" x14ac:dyDescent="0.25">
      <c r="B1564" s="6"/>
      <c r="C1564" s="8"/>
      <c r="D1564" s="8" t="s">
        <v>1441</v>
      </c>
      <c r="E1564" s="49" t="s">
        <v>3198</v>
      </c>
      <c r="F1564" s="19">
        <v>2606</v>
      </c>
      <c r="G1564" s="27">
        <v>359</v>
      </c>
      <c r="H1564" s="23">
        <v>13.775901765157329</v>
      </c>
      <c r="I1564" s="39">
        <v>2247</v>
      </c>
      <c r="J1564" s="27">
        <v>800</v>
      </c>
      <c r="K1564" s="23">
        <v>35.603026257231861</v>
      </c>
      <c r="L1564" s="19">
        <v>2606</v>
      </c>
      <c r="M1564" s="27">
        <v>81</v>
      </c>
      <c r="N1564" s="32">
        <v>3.1082118188795089</v>
      </c>
      <c r="O1564" s="19">
        <v>2606</v>
      </c>
      <c r="P1564" s="27">
        <v>44</v>
      </c>
      <c r="Q1564" s="33">
        <v>1.6884113584036839</v>
      </c>
      <c r="R1564" s="23">
        <v>157</v>
      </c>
      <c r="S1564" s="23">
        <v>6.0245587106676899</v>
      </c>
      <c r="T1564" s="39">
        <v>193</v>
      </c>
      <c r="U1564" s="33">
        <v>7.4059861857252498</v>
      </c>
      <c r="V1564" s="39">
        <v>62</v>
      </c>
      <c r="W1564" s="32">
        <v>2.3791250959324639</v>
      </c>
    </row>
    <row r="1565" spans="2:23" ht="15" customHeight="1" x14ac:dyDescent="0.25">
      <c r="B1565" s="6"/>
      <c r="C1565" s="8"/>
      <c r="D1565" s="8" t="s">
        <v>1445</v>
      </c>
      <c r="E1565" s="49" t="s">
        <v>3199</v>
      </c>
      <c r="F1565" s="63">
        <v>1433</v>
      </c>
      <c r="G1565" s="64">
        <v>335</v>
      </c>
      <c r="H1565" s="65">
        <v>23.377529658060013</v>
      </c>
      <c r="I1565" s="66">
        <v>1098</v>
      </c>
      <c r="J1565" s="64">
        <v>485</v>
      </c>
      <c r="K1565" s="65">
        <v>44.171220400728593</v>
      </c>
      <c r="L1565" s="63">
        <v>1433</v>
      </c>
      <c r="M1565" s="64">
        <v>53</v>
      </c>
      <c r="N1565" s="67">
        <v>3.6985345429169576</v>
      </c>
      <c r="O1565" s="63">
        <v>1433</v>
      </c>
      <c r="P1565" s="64">
        <v>26</v>
      </c>
      <c r="Q1565" s="68">
        <v>1.8143754361479414</v>
      </c>
      <c r="R1565" s="65">
        <v>62</v>
      </c>
      <c r="S1565" s="65">
        <v>4.3265875785066292</v>
      </c>
      <c r="T1565" s="66">
        <v>151</v>
      </c>
      <c r="U1565" s="68">
        <v>10.537334263782276</v>
      </c>
      <c r="V1565" s="66">
        <v>33</v>
      </c>
      <c r="W1565" s="67">
        <v>2.3028611304954643</v>
      </c>
    </row>
    <row r="1566" spans="2:23" ht="15" customHeight="1" x14ac:dyDescent="0.25">
      <c r="B1566" s="6"/>
      <c r="C1566" s="8" t="s">
        <v>1446</v>
      </c>
      <c r="D1566" s="8" t="s">
        <v>645</v>
      </c>
      <c r="E1566" s="49" t="s">
        <v>3200</v>
      </c>
      <c r="F1566" s="19">
        <v>1636</v>
      </c>
      <c r="G1566" s="27">
        <v>138</v>
      </c>
      <c r="H1566" s="23">
        <v>8.4352078239608801</v>
      </c>
      <c r="I1566" s="39">
        <v>1498</v>
      </c>
      <c r="J1566" s="27">
        <v>394</v>
      </c>
      <c r="K1566" s="23">
        <v>26.301735647530037</v>
      </c>
      <c r="L1566" s="19">
        <v>1636</v>
      </c>
      <c r="M1566" s="27">
        <v>37</v>
      </c>
      <c r="N1566" s="32">
        <v>2.2616136919315402</v>
      </c>
      <c r="O1566" s="19">
        <v>1636</v>
      </c>
      <c r="P1566" s="27">
        <v>25</v>
      </c>
      <c r="Q1566" s="33">
        <v>1.5281173594132029</v>
      </c>
      <c r="R1566" s="23">
        <v>101</v>
      </c>
      <c r="S1566" s="23">
        <v>6.1735941320293399</v>
      </c>
      <c r="T1566" s="39">
        <v>101</v>
      </c>
      <c r="U1566" s="33">
        <v>6.1735941320293399</v>
      </c>
      <c r="V1566" s="39">
        <v>22</v>
      </c>
      <c r="W1566" s="32">
        <v>1.3447432762836184</v>
      </c>
    </row>
    <row r="1567" spans="2:23" ht="15" customHeight="1" x14ac:dyDescent="0.25">
      <c r="B1567" s="6"/>
      <c r="C1567" s="8"/>
      <c r="D1567" s="8" t="s">
        <v>1447</v>
      </c>
      <c r="E1567" s="49" t="s">
        <v>3201</v>
      </c>
      <c r="F1567" s="19">
        <v>1181</v>
      </c>
      <c r="G1567" s="27">
        <v>140</v>
      </c>
      <c r="H1567" s="23">
        <v>11.854360711261643</v>
      </c>
      <c r="I1567" s="39">
        <v>1041</v>
      </c>
      <c r="J1567" s="27">
        <v>357</v>
      </c>
      <c r="K1567" s="23">
        <v>34.293948126801155</v>
      </c>
      <c r="L1567" s="19">
        <v>1181</v>
      </c>
      <c r="M1567" s="27">
        <v>34</v>
      </c>
      <c r="N1567" s="32">
        <v>2.8789161727349701</v>
      </c>
      <c r="O1567" s="19">
        <v>1181</v>
      </c>
      <c r="P1567" s="27">
        <v>14</v>
      </c>
      <c r="Q1567" s="33">
        <v>1.1854360711261642</v>
      </c>
      <c r="R1567" s="23">
        <v>51</v>
      </c>
      <c r="S1567" s="23">
        <v>4.3183742591024554</v>
      </c>
      <c r="T1567" s="39">
        <v>125</v>
      </c>
      <c r="U1567" s="33">
        <v>10.584250635055039</v>
      </c>
      <c r="V1567" s="39">
        <v>38</v>
      </c>
      <c r="W1567" s="32">
        <v>3.2176121930567314</v>
      </c>
    </row>
    <row r="1568" spans="2:23" ht="15" customHeight="1" x14ac:dyDescent="0.25">
      <c r="B1568" s="6"/>
      <c r="C1568" s="8"/>
      <c r="D1568" s="8" t="s">
        <v>1448</v>
      </c>
      <c r="E1568" s="49" t="s">
        <v>3202</v>
      </c>
      <c r="F1568" s="19">
        <v>600</v>
      </c>
      <c r="G1568" s="27">
        <v>33</v>
      </c>
      <c r="H1568" s="23">
        <v>5.5</v>
      </c>
      <c r="I1568" s="39">
        <v>567</v>
      </c>
      <c r="J1568" s="27">
        <v>112</v>
      </c>
      <c r="K1568" s="23">
        <v>19.753086419753085</v>
      </c>
      <c r="L1568" s="19">
        <v>600</v>
      </c>
      <c r="M1568" s="27">
        <v>16</v>
      </c>
      <c r="N1568" s="32">
        <v>2.666666666666667</v>
      </c>
      <c r="O1568" s="19">
        <v>600</v>
      </c>
      <c r="P1568" s="27">
        <v>14</v>
      </c>
      <c r="Q1568" s="33">
        <v>2.3333333333333335</v>
      </c>
      <c r="R1568" s="23">
        <v>47</v>
      </c>
      <c r="S1568" s="23">
        <v>7.8333333333333339</v>
      </c>
      <c r="T1568" s="39">
        <v>42</v>
      </c>
      <c r="U1568" s="33">
        <v>7.0000000000000009</v>
      </c>
      <c r="V1568" s="39">
        <v>18</v>
      </c>
      <c r="W1568" s="32">
        <v>3</v>
      </c>
    </row>
    <row r="1569" spans="2:23" ht="15" customHeight="1" x14ac:dyDescent="0.25">
      <c r="B1569" s="6"/>
      <c r="C1569" s="8"/>
      <c r="D1569" s="8" t="s">
        <v>1449</v>
      </c>
      <c r="E1569" s="49" t="s">
        <v>3203</v>
      </c>
      <c r="F1569" s="19">
        <v>1734</v>
      </c>
      <c r="G1569" s="27">
        <v>200</v>
      </c>
      <c r="H1569" s="23">
        <v>11.534025374855824</v>
      </c>
      <c r="I1569" s="39">
        <v>1534</v>
      </c>
      <c r="J1569" s="27">
        <v>439</v>
      </c>
      <c r="K1569" s="23">
        <v>28.617992177314211</v>
      </c>
      <c r="L1569" s="19">
        <v>1734</v>
      </c>
      <c r="M1569" s="27">
        <v>33</v>
      </c>
      <c r="N1569" s="32">
        <v>1.9031141868512111</v>
      </c>
      <c r="O1569" s="19">
        <v>1734</v>
      </c>
      <c r="P1569" s="27">
        <v>31</v>
      </c>
      <c r="Q1569" s="33">
        <v>1.787773933102653</v>
      </c>
      <c r="R1569" s="23">
        <v>83</v>
      </c>
      <c r="S1569" s="23">
        <v>4.786620530565167</v>
      </c>
      <c r="T1569" s="39">
        <v>177</v>
      </c>
      <c r="U1569" s="33">
        <v>10.207612456747404</v>
      </c>
      <c r="V1569" s="39">
        <v>86</v>
      </c>
      <c r="W1569" s="32">
        <v>4.9596309111880048</v>
      </c>
    </row>
    <row r="1570" spans="2:23" ht="15" customHeight="1" x14ac:dyDescent="0.25">
      <c r="B1570" s="6"/>
      <c r="C1570" s="8"/>
      <c r="D1570" s="8" t="s">
        <v>1450</v>
      </c>
      <c r="E1570" s="49" t="s">
        <v>3204</v>
      </c>
      <c r="F1570" s="19">
        <v>532</v>
      </c>
      <c r="G1570" s="27">
        <v>53</v>
      </c>
      <c r="H1570" s="23">
        <v>9.9624060150375939</v>
      </c>
      <c r="I1570" s="39">
        <v>479</v>
      </c>
      <c r="J1570" s="27">
        <v>152</v>
      </c>
      <c r="K1570" s="23">
        <v>31.732776617954073</v>
      </c>
      <c r="L1570" s="19">
        <v>532</v>
      </c>
      <c r="M1570" s="27">
        <v>7</v>
      </c>
      <c r="N1570" s="32">
        <v>1.3157894736842104</v>
      </c>
      <c r="O1570" s="19">
        <v>532</v>
      </c>
      <c r="P1570" s="27">
        <v>1</v>
      </c>
      <c r="Q1570" s="33">
        <v>0.18796992481203006</v>
      </c>
      <c r="R1570" s="23">
        <v>26</v>
      </c>
      <c r="S1570" s="23">
        <v>4.8872180451127818</v>
      </c>
      <c r="T1570" s="39">
        <v>49</v>
      </c>
      <c r="U1570" s="33">
        <v>9.2105263157894726</v>
      </c>
      <c r="V1570" s="39">
        <v>16</v>
      </c>
      <c r="W1570" s="32">
        <v>3.007518796992481</v>
      </c>
    </row>
    <row r="1571" spans="2:23" ht="15" customHeight="1" x14ac:dyDescent="0.25">
      <c r="B1571" s="6"/>
      <c r="C1571" s="8"/>
      <c r="D1571" s="8" t="s">
        <v>1451</v>
      </c>
      <c r="E1571" s="49" t="s">
        <v>3205</v>
      </c>
      <c r="F1571" s="19">
        <v>1305</v>
      </c>
      <c r="G1571" s="27">
        <v>115</v>
      </c>
      <c r="H1571" s="23">
        <v>8.8122605363984672</v>
      </c>
      <c r="I1571" s="39">
        <v>1190</v>
      </c>
      <c r="J1571" s="27">
        <v>329</v>
      </c>
      <c r="K1571" s="23">
        <v>27.647058823529413</v>
      </c>
      <c r="L1571" s="19">
        <v>1305</v>
      </c>
      <c r="M1571" s="27">
        <v>53</v>
      </c>
      <c r="N1571" s="32">
        <v>4.0613026819923368</v>
      </c>
      <c r="O1571" s="19">
        <v>1305</v>
      </c>
      <c r="P1571" s="27">
        <v>36</v>
      </c>
      <c r="Q1571" s="33">
        <v>2.7586206896551726</v>
      </c>
      <c r="R1571" s="23">
        <v>102</v>
      </c>
      <c r="S1571" s="23">
        <v>7.8160919540229887</v>
      </c>
      <c r="T1571" s="39">
        <v>98</v>
      </c>
      <c r="U1571" s="33">
        <v>7.509578544061303</v>
      </c>
      <c r="V1571" s="39">
        <v>20</v>
      </c>
      <c r="W1571" s="32">
        <v>1.5325670498084289</v>
      </c>
    </row>
    <row r="1572" spans="2:23" ht="15" customHeight="1" x14ac:dyDescent="0.25">
      <c r="B1572" s="6"/>
      <c r="C1572" s="8"/>
      <c r="D1572" s="8" t="s">
        <v>1422</v>
      </c>
      <c r="E1572" s="49" t="s">
        <v>3206</v>
      </c>
      <c r="F1572" s="19">
        <v>286</v>
      </c>
      <c r="G1572" s="27">
        <v>13</v>
      </c>
      <c r="H1572" s="23">
        <v>4.5454545454545459</v>
      </c>
      <c r="I1572" s="39">
        <v>273</v>
      </c>
      <c r="J1572" s="27">
        <v>82</v>
      </c>
      <c r="K1572" s="23">
        <v>30.036630036630036</v>
      </c>
      <c r="L1572" s="19">
        <v>286</v>
      </c>
      <c r="M1572" s="27">
        <v>7</v>
      </c>
      <c r="N1572" s="32">
        <v>2.4475524475524475</v>
      </c>
      <c r="O1572" s="19">
        <v>286</v>
      </c>
      <c r="P1572" s="27">
        <v>3</v>
      </c>
      <c r="Q1572" s="33">
        <v>1.048951048951049</v>
      </c>
      <c r="R1572" s="23">
        <v>18</v>
      </c>
      <c r="S1572" s="23">
        <v>6.2937062937062942</v>
      </c>
      <c r="T1572" s="39">
        <v>11</v>
      </c>
      <c r="U1572" s="33">
        <v>3.8461538461538463</v>
      </c>
      <c r="V1572" s="39">
        <v>8</v>
      </c>
      <c r="W1572" s="32">
        <v>2.7972027972027971</v>
      </c>
    </row>
    <row r="1573" spans="2:23" ht="15" customHeight="1" x14ac:dyDescent="0.25">
      <c r="B1573" s="6"/>
      <c r="C1573" s="8"/>
      <c r="D1573" s="8" t="s">
        <v>1446</v>
      </c>
      <c r="E1573" s="49" t="s">
        <v>3207</v>
      </c>
      <c r="F1573" s="19">
        <v>7755</v>
      </c>
      <c r="G1573" s="27">
        <v>722</v>
      </c>
      <c r="H1573" s="23">
        <v>9.3101225016118629</v>
      </c>
      <c r="I1573" s="39">
        <v>7033</v>
      </c>
      <c r="J1573" s="27">
        <v>1935</v>
      </c>
      <c r="K1573" s="23">
        <v>27.51315228209868</v>
      </c>
      <c r="L1573" s="19">
        <v>7755</v>
      </c>
      <c r="M1573" s="27">
        <v>185</v>
      </c>
      <c r="N1573" s="32">
        <v>2.385557704706641</v>
      </c>
      <c r="O1573" s="19">
        <v>7755</v>
      </c>
      <c r="P1573" s="27">
        <v>107</v>
      </c>
      <c r="Q1573" s="33">
        <v>1.3797549967762734</v>
      </c>
      <c r="R1573" s="23">
        <v>469</v>
      </c>
      <c r="S1573" s="23">
        <v>6.0477111540941326</v>
      </c>
      <c r="T1573" s="39">
        <v>689</v>
      </c>
      <c r="U1573" s="33">
        <v>8.8845905867182466</v>
      </c>
      <c r="V1573" s="39">
        <v>193</v>
      </c>
      <c r="W1573" s="32">
        <v>2.4887169568020631</v>
      </c>
    </row>
    <row r="1574" spans="2:23" ht="15" customHeight="1" x14ac:dyDescent="0.25">
      <c r="B1574" s="6"/>
      <c r="C1574" s="8" t="s">
        <v>1452</v>
      </c>
      <c r="D1574" s="8" t="s">
        <v>1453</v>
      </c>
      <c r="E1574" s="49" t="s">
        <v>3208</v>
      </c>
      <c r="F1574" s="19">
        <v>370</v>
      </c>
      <c r="G1574" s="27">
        <v>35</v>
      </c>
      <c r="H1574" s="23">
        <v>9.4594594594594597</v>
      </c>
      <c r="I1574" s="39">
        <v>335</v>
      </c>
      <c r="J1574" s="27">
        <v>80</v>
      </c>
      <c r="K1574" s="23">
        <v>23.880597014925371</v>
      </c>
      <c r="L1574" s="19">
        <v>370</v>
      </c>
      <c r="M1574" s="27">
        <v>5</v>
      </c>
      <c r="N1574" s="32">
        <v>1.3513513513513513</v>
      </c>
      <c r="O1574" s="19">
        <v>370</v>
      </c>
      <c r="P1574" s="27">
        <v>9</v>
      </c>
      <c r="Q1574" s="33">
        <v>2.4324324324324325</v>
      </c>
      <c r="R1574" s="23">
        <v>11</v>
      </c>
      <c r="S1574" s="23">
        <v>2.9729729729729732</v>
      </c>
      <c r="T1574" s="39">
        <v>45</v>
      </c>
      <c r="U1574" s="33">
        <v>12.162162162162163</v>
      </c>
      <c r="V1574" s="39">
        <v>24</v>
      </c>
      <c r="W1574" s="32">
        <v>6.4864864864864868</v>
      </c>
    </row>
    <row r="1575" spans="2:23" ht="15" customHeight="1" x14ac:dyDescent="0.25">
      <c r="B1575" s="6"/>
      <c r="C1575" s="8"/>
      <c r="D1575" s="8" t="s">
        <v>1454</v>
      </c>
      <c r="E1575" s="49" t="s">
        <v>3209</v>
      </c>
      <c r="F1575" s="19">
        <v>732</v>
      </c>
      <c r="G1575" s="27">
        <v>53</v>
      </c>
      <c r="H1575" s="23">
        <v>7.2404371584699447</v>
      </c>
      <c r="I1575" s="39">
        <v>679</v>
      </c>
      <c r="J1575" s="27">
        <v>169</v>
      </c>
      <c r="K1575" s="23">
        <v>24.889543446244478</v>
      </c>
      <c r="L1575" s="19">
        <v>732</v>
      </c>
      <c r="M1575" s="27">
        <v>6</v>
      </c>
      <c r="N1575" s="32">
        <v>0.81967213114754101</v>
      </c>
      <c r="O1575" s="19">
        <v>732</v>
      </c>
      <c r="P1575" s="27">
        <v>3</v>
      </c>
      <c r="Q1575" s="33">
        <v>0.4098360655737705</v>
      </c>
      <c r="R1575" s="23">
        <v>23</v>
      </c>
      <c r="S1575" s="23">
        <v>3.1420765027322406</v>
      </c>
      <c r="T1575" s="39">
        <v>66</v>
      </c>
      <c r="U1575" s="33">
        <v>9.0163934426229506</v>
      </c>
      <c r="V1575" s="39">
        <v>13</v>
      </c>
      <c r="W1575" s="32">
        <v>1.7759562841530054</v>
      </c>
    </row>
    <row r="1576" spans="2:23" ht="15" customHeight="1" x14ac:dyDescent="0.25">
      <c r="B1576" s="6"/>
      <c r="C1576" s="8"/>
      <c r="D1576" s="8" t="s">
        <v>1455</v>
      </c>
      <c r="E1576" s="49" t="s">
        <v>3210</v>
      </c>
      <c r="F1576" s="19">
        <v>538</v>
      </c>
      <c r="G1576" s="27">
        <v>57</v>
      </c>
      <c r="H1576" s="23">
        <v>10.594795539033457</v>
      </c>
      <c r="I1576" s="39">
        <v>481</v>
      </c>
      <c r="J1576" s="27">
        <v>143</v>
      </c>
      <c r="K1576" s="23">
        <v>29.72972972972973</v>
      </c>
      <c r="L1576" s="19">
        <v>538</v>
      </c>
      <c r="M1576" s="27">
        <v>13</v>
      </c>
      <c r="N1576" s="32">
        <v>2.4163568773234201</v>
      </c>
      <c r="O1576" s="19">
        <v>538</v>
      </c>
      <c r="P1576" s="27">
        <v>3</v>
      </c>
      <c r="Q1576" s="33">
        <v>0.55762081784386619</v>
      </c>
      <c r="R1576" s="23">
        <v>33</v>
      </c>
      <c r="S1576" s="23">
        <v>6.1338289962825279</v>
      </c>
      <c r="T1576" s="39">
        <v>42</v>
      </c>
      <c r="U1576" s="33">
        <v>7.8066914498141262</v>
      </c>
      <c r="V1576" s="39">
        <v>29</v>
      </c>
      <c r="W1576" s="32">
        <v>5.3903345724907066</v>
      </c>
    </row>
    <row r="1577" spans="2:23" ht="15" customHeight="1" x14ac:dyDescent="0.25">
      <c r="B1577" s="6"/>
      <c r="C1577" s="8"/>
      <c r="D1577" s="8" t="s">
        <v>1456</v>
      </c>
      <c r="E1577" s="49" t="s">
        <v>3211</v>
      </c>
      <c r="F1577" s="19">
        <v>661</v>
      </c>
      <c r="G1577" s="27">
        <v>38</v>
      </c>
      <c r="H1577" s="23">
        <v>5.7488653555219367</v>
      </c>
      <c r="I1577" s="39">
        <v>623</v>
      </c>
      <c r="J1577" s="27">
        <v>123</v>
      </c>
      <c r="K1577" s="23">
        <v>19.743178170144464</v>
      </c>
      <c r="L1577" s="19">
        <v>661</v>
      </c>
      <c r="M1577" s="27">
        <v>16</v>
      </c>
      <c r="N1577" s="32">
        <v>2.4205748865355523</v>
      </c>
      <c r="O1577" s="19">
        <v>661</v>
      </c>
      <c r="P1577" s="27">
        <v>4</v>
      </c>
      <c r="Q1577" s="33">
        <v>0.60514372163388808</v>
      </c>
      <c r="R1577" s="23">
        <v>34</v>
      </c>
      <c r="S1577" s="23">
        <v>5.1437216338880489</v>
      </c>
      <c r="T1577" s="39">
        <v>87</v>
      </c>
      <c r="U1577" s="33">
        <v>13.161875945537066</v>
      </c>
      <c r="V1577" s="39">
        <v>18</v>
      </c>
      <c r="W1577" s="32">
        <v>2.7231467473524962</v>
      </c>
    </row>
    <row r="1578" spans="2:23" ht="15" customHeight="1" x14ac:dyDescent="0.25">
      <c r="B1578" s="6"/>
      <c r="C1578" s="8"/>
      <c r="D1578" s="8" t="s">
        <v>1457</v>
      </c>
      <c r="E1578" s="49" t="s">
        <v>3212</v>
      </c>
      <c r="F1578" s="19">
        <v>4069</v>
      </c>
      <c r="G1578" s="27">
        <v>465</v>
      </c>
      <c r="H1578" s="23">
        <v>11.427869255345295</v>
      </c>
      <c r="I1578" s="39">
        <v>3604</v>
      </c>
      <c r="J1578" s="27">
        <v>1103</v>
      </c>
      <c r="K1578" s="23">
        <v>30.604883462819089</v>
      </c>
      <c r="L1578" s="19">
        <v>4069</v>
      </c>
      <c r="M1578" s="27">
        <v>87</v>
      </c>
      <c r="N1578" s="32">
        <v>2.1381174735807322</v>
      </c>
      <c r="O1578" s="19">
        <v>4069</v>
      </c>
      <c r="P1578" s="27">
        <v>31</v>
      </c>
      <c r="Q1578" s="33">
        <v>0.76185795035635284</v>
      </c>
      <c r="R1578" s="23">
        <v>180</v>
      </c>
      <c r="S1578" s="23">
        <v>4.4236913246497904</v>
      </c>
      <c r="T1578" s="39">
        <v>386</v>
      </c>
      <c r="U1578" s="33">
        <v>9.4863602850823288</v>
      </c>
      <c r="V1578" s="39">
        <v>114</v>
      </c>
      <c r="W1578" s="32">
        <v>2.8016711722782013</v>
      </c>
    </row>
    <row r="1579" spans="2:23" ht="15" customHeight="1" x14ac:dyDescent="0.25">
      <c r="B1579" s="6" t="s">
        <v>62</v>
      </c>
      <c r="C1579" s="8" t="s">
        <v>1281</v>
      </c>
      <c r="D1579" s="8" t="s">
        <v>1458</v>
      </c>
      <c r="E1579" s="49" t="s">
        <v>3213</v>
      </c>
      <c r="F1579" s="19">
        <v>141</v>
      </c>
      <c r="G1579" s="27">
        <v>4</v>
      </c>
      <c r="H1579" s="23">
        <v>2.8368794326241136</v>
      </c>
      <c r="I1579" s="39">
        <v>137</v>
      </c>
      <c r="J1579" s="27">
        <v>44</v>
      </c>
      <c r="K1579" s="23">
        <v>32.116788321167881</v>
      </c>
      <c r="L1579" s="19">
        <v>141</v>
      </c>
      <c r="M1579" s="27">
        <v>2</v>
      </c>
      <c r="N1579" s="32">
        <v>1.4184397163120568</v>
      </c>
      <c r="O1579" s="19">
        <v>141</v>
      </c>
      <c r="P1579" s="27">
        <v>4</v>
      </c>
      <c r="Q1579" s="33">
        <v>2.8368794326241136</v>
      </c>
      <c r="R1579" s="23">
        <v>9</v>
      </c>
      <c r="S1579" s="23">
        <v>6.3829787234042552</v>
      </c>
      <c r="T1579" s="39">
        <v>7</v>
      </c>
      <c r="U1579" s="33">
        <v>4.9645390070921991</v>
      </c>
      <c r="V1579" s="39">
        <v>0</v>
      </c>
      <c r="W1579" s="32">
        <v>0</v>
      </c>
    </row>
    <row r="1580" spans="2:23" ht="15" customHeight="1" x14ac:dyDescent="0.25">
      <c r="B1580" s="6"/>
      <c r="C1580" s="8"/>
      <c r="D1580" s="8" t="s">
        <v>1459</v>
      </c>
      <c r="E1580" s="49" t="s">
        <v>3214</v>
      </c>
      <c r="F1580" s="19">
        <v>301</v>
      </c>
      <c r="G1580" s="27">
        <v>31</v>
      </c>
      <c r="H1580" s="23">
        <v>10.299003322259136</v>
      </c>
      <c r="I1580" s="39">
        <v>270</v>
      </c>
      <c r="J1580" s="27">
        <v>76</v>
      </c>
      <c r="K1580" s="23">
        <v>28.148148148148149</v>
      </c>
      <c r="L1580" s="19">
        <v>301</v>
      </c>
      <c r="M1580" s="27">
        <v>6</v>
      </c>
      <c r="N1580" s="32">
        <v>1.9933554817275747</v>
      </c>
      <c r="O1580" s="19">
        <v>301</v>
      </c>
      <c r="P1580" s="27">
        <v>4</v>
      </c>
      <c r="Q1580" s="33">
        <v>1.3289036544850499</v>
      </c>
      <c r="R1580" s="23">
        <v>11</v>
      </c>
      <c r="S1580" s="23">
        <v>3.6544850498338874</v>
      </c>
      <c r="T1580" s="39">
        <v>19</v>
      </c>
      <c r="U1580" s="33">
        <v>6.3122923588039868</v>
      </c>
      <c r="V1580" s="39">
        <v>0</v>
      </c>
      <c r="W1580" s="32">
        <v>0</v>
      </c>
    </row>
    <row r="1581" spans="2:23" ht="15" customHeight="1" x14ac:dyDescent="0.25">
      <c r="B1581" s="6"/>
      <c r="C1581" s="8"/>
      <c r="D1581" s="8" t="s">
        <v>1460</v>
      </c>
      <c r="E1581" s="49" t="s">
        <v>3215</v>
      </c>
      <c r="F1581" s="19">
        <v>566</v>
      </c>
      <c r="G1581" s="27">
        <v>87</v>
      </c>
      <c r="H1581" s="23">
        <v>15.371024734982333</v>
      </c>
      <c r="I1581" s="39">
        <v>479</v>
      </c>
      <c r="J1581" s="27">
        <v>194</v>
      </c>
      <c r="K1581" s="23">
        <v>40.501043841336113</v>
      </c>
      <c r="L1581" s="19">
        <v>566</v>
      </c>
      <c r="M1581" s="27">
        <v>22</v>
      </c>
      <c r="N1581" s="32">
        <v>3.8869257950530036</v>
      </c>
      <c r="O1581" s="19">
        <v>566</v>
      </c>
      <c r="P1581" s="27">
        <v>6</v>
      </c>
      <c r="Q1581" s="33">
        <v>1.0600706713780919</v>
      </c>
      <c r="R1581" s="23">
        <v>30</v>
      </c>
      <c r="S1581" s="23">
        <v>5.3003533568904597</v>
      </c>
      <c r="T1581" s="39">
        <v>22</v>
      </c>
      <c r="U1581" s="33">
        <v>3.8869257950530036</v>
      </c>
      <c r="V1581" s="39">
        <v>6</v>
      </c>
      <c r="W1581" s="32">
        <v>1.0600706713780919</v>
      </c>
    </row>
    <row r="1582" spans="2:23" ht="15" customHeight="1" x14ac:dyDescent="0.25">
      <c r="B1582" s="6"/>
      <c r="C1582" s="8"/>
      <c r="D1582" s="8" t="s">
        <v>1281</v>
      </c>
      <c r="E1582" s="49" t="s">
        <v>3216</v>
      </c>
      <c r="F1582" s="19">
        <v>1143</v>
      </c>
      <c r="G1582" s="27">
        <v>168</v>
      </c>
      <c r="H1582" s="23">
        <v>14.698162729658792</v>
      </c>
      <c r="I1582" s="39">
        <v>975</v>
      </c>
      <c r="J1582" s="27">
        <v>373</v>
      </c>
      <c r="K1582" s="23">
        <v>38.256410256410255</v>
      </c>
      <c r="L1582" s="19">
        <v>1143</v>
      </c>
      <c r="M1582" s="27">
        <v>47</v>
      </c>
      <c r="N1582" s="32">
        <v>4.1119860017497807</v>
      </c>
      <c r="O1582" s="19">
        <v>1143</v>
      </c>
      <c r="P1582" s="27">
        <v>14</v>
      </c>
      <c r="Q1582" s="33">
        <v>1.2248468941382327</v>
      </c>
      <c r="R1582" s="23">
        <v>79</v>
      </c>
      <c r="S1582" s="23">
        <v>6.9116360454943129</v>
      </c>
      <c r="T1582" s="39">
        <v>39</v>
      </c>
      <c r="U1582" s="33">
        <v>3.4120734908136483</v>
      </c>
      <c r="V1582" s="39">
        <v>6</v>
      </c>
      <c r="W1582" s="32">
        <v>0.52493438320209973</v>
      </c>
    </row>
    <row r="1583" spans="2:23" ht="15" customHeight="1" x14ac:dyDescent="0.25">
      <c r="B1583" s="6"/>
      <c r="C1583" s="8"/>
      <c r="D1583" s="8" t="s">
        <v>1461</v>
      </c>
      <c r="E1583" s="49" t="s">
        <v>3217</v>
      </c>
      <c r="F1583" s="19">
        <v>126</v>
      </c>
      <c r="G1583" s="27">
        <v>14</v>
      </c>
      <c r="H1583" s="23">
        <v>11.111111111111111</v>
      </c>
      <c r="I1583" s="39">
        <v>112</v>
      </c>
      <c r="J1583" s="27">
        <v>46</v>
      </c>
      <c r="K1583" s="23">
        <v>41.071428571428569</v>
      </c>
      <c r="L1583" s="19">
        <v>126</v>
      </c>
      <c r="M1583" s="27">
        <v>7</v>
      </c>
      <c r="N1583" s="32">
        <v>5.5555555555555554</v>
      </c>
      <c r="O1583" s="19">
        <v>126</v>
      </c>
      <c r="P1583" s="27">
        <v>2</v>
      </c>
      <c r="Q1583" s="33">
        <v>1.5873015873015872</v>
      </c>
      <c r="R1583" s="23">
        <v>7</v>
      </c>
      <c r="S1583" s="23">
        <v>5.5555555555555554</v>
      </c>
      <c r="T1583" s="39">
        <v>8</v>
      </c>
      <c r="U1583" s="33">
        <v>6.3492063492063489</v>
      </c>
      <c r="V1583" s="39">
        <v>2</v>
      </c>
      <c r="W1583" s="32">
        <v>1.5873015873015872</v>
      </c>
    </row>
    <row r="1584" spans="2:23" ht="15" customHeight="1" x14ac:dyDescent="0.25">
      <c r="B1584" s="6"/>
      <c r="C1584" s="8"/>
      <c r="D1584" s="8" t="s">
        <v>1462</v>
      </c>
      <c r="E1584" s="49" t="s">
        <v>3218</v>
      </c>
      <c r="F1584" s="19">
        <v>249</v>
      </c>
      <c r="G1584" s="27">
        <v>26</v>
      </c>
      <c r="H1584" s="23">
        <v>10.441767068273093</v>
      </c>
      <c r="I1584" s="39">
        <v>223</v>
      </c>
      <c r="J1584" s="27">
        <v>81</v>
      </c>
      <c r="K1584" s="23">
        <v>36.322869955156953</v>
      </c>
      <c r="L1584" s="19">
        <v>249</v>
      </c>
      <c r="M1584" s="27">
        <v>5</v>
      </c>
      <c r="N1584" s="32">
        <v>2.0080321285140563</v>
      </c>
      <c r="O1584" s="19">
        <v>249</v>
      </c>
      <c r="P1584" s="27">
        <v>1</v>
      </c>
      <c r="Q1584" s="33">
        <v>0.40160642570281119</v>
      </c>
      <c r="R1584" s="23">
        <v>9</v>
      </c>
      <c r="S1584" s="23">
        <v>3.6144578313253009</v>
      </c>
      <c r="T1584" s="39">
        <v>25</v>
      </c>
      <c r="U1584" s="33">
        <v>10.040160642570282</v>
      </c>
      <c r="V1584" s="39">
        <v>4</v>
      </c>
      <c r="W1584" s="32">
        <v>1.6064257028112447</v>
      </c>
    </row>
    <row r="1585" spans="2:23" ht="15" customHeight="1" x14ac:dyDescent="0.25">
      <c r="B1585" s="6"/>
      <c r="C1585" s="8"/>
      <c r="D1585" s="8" t="s">
        <v>1463</v>
      </c>
      <c r="E1585" s="49" t="s">
        <v>3219</v>
      </c>
      <c r="F1585" s="19">
        <v>201</v>
      </c>
      <c r="G1585" s="27">
        <v>26</v>
      </c>
      <c r="H1585" s="23">
        <v>12.935323383084576</v>
      </c>
      <c r="I1585" s="39">
        <v>175</v>
      </c>
      <c r="J1585" s="27">
        <v>48</v>
      </c>
      <c r="K1585" s="23">
        <v>27.428571428571431</v>
      </c>
      <c r="L1585" s="19">
        <v>201</v>
      </c>
      <c r="M1585" s="27">
        <v>7</v>
      </c>
      <c r="N1585" s="32">
        <v>3.4825870646766171</v>
      </c>
      <c r="O1585" s="19">
        <v>201</v>
      </c>
      <c r="P1585" s="27">
        <v>1</v>
      </c>
      <c r="Q1585" s="33">
        <v>0.49751243781094528</v>
      </c>
      <c r="R1585" s="23">
        <v>10</v>
      </c>
      <c r="S1585" s="23">
        <v>4.9751243781094532</v>
      </c>
      <c r="T1585" s="39">
        <v>9</v>
      </c>
      <c r="U1585" s="33">
        <v>4.4776119402985071</v>
      </c>
      <c r="V1585" s="39">
        <v>0</v>
      </c>
      <c r="W1585" s="32">
        <v>0</v>
      </c>
    </row>
    <row r="1586" spans="2:23" ht="15" customHeight="1" x14ac:dyDescent="0.25">
      <c r="B1586" s="6"/>
      <c r="C1586" s="8"/>
      <c r="D1586" s="8" t="s">
        <v>1464</v>
      </c>
      <c r="E1586" s="49" t="s">
        <v>3220</v>
      </c>
      <c r="F1586" s="19">
        <v>311</v>
      </c>
      <c r="G1586" s="27">
        <v>66</v>
      </c>
      <c r="H1586" s="23">
        <v>21.221864951768488</v>
      </c>
      <c r="I1586" s="39">
        <v>245</v>
      </c>
      <c r="J1586" s="27">
        <v>126</v>
      </c>
      <c r="K1586" s="23">
        <v>51.428571428571423</v>
      </c>
      <c r="L1586" s="19">
        <v>311</v>
      </c>
      <c r="M1586" s="27">
        <v>12</v>
      </c>
      <c r="N1586" s="32">
        <v>3.8585209003215439</v>
      </c>
      <c r="O1586" s="19">
        <v>311</v>
      </c>
      <c r="P1586" s="27">
        <v>5</v>
      </c>
      <c r="Q1586" s="33">
        <v>1.607717041800643</v>
      </c>
      <c r="R1586" s="23">
        <v>21</v>
      </c>
      <c r="S1586" s="23">
        <v>6.7524115755627019</v>
      </c>
      <c r="T1586" s="39">
        <v>14</v>
      </c>
      <c r="U1586" s="33">
        <v>4.501607717041801</v>
      </c>
      <c r="V1586" s="39">
        <v>1</v>
      </c>
      <c r="W1586" s="32">
        <v>0.32154340836012862</v>
      </c>
    </row>
    <row r="1587" spans="2:23" ht="15" customHeight="1" x14ac:dyDescent="0.25">
      <c r="B1587" s="6"/>
      <c r="C1587" s="8"/>
      <c r="D1587" s="8" t="s">
        <v>1465</v>
      </c>
      <c r="E1587" s="49" t="s">
        <v>3221</v>
      </c>
      <c r="F1587" s="19">
        <v>189</v>
      </c>
      <c r="G1587" s="27">
        <v>36</v>
      </c>
      <c r="H1587" s="23">
        <v>19.047619047619047</v>
      </c>
      <c r="I1587" s="39">
        <v>153</v>
      </c>
      <c r="J1587" s="27">
        <v>72</v>
      </c>
      <c r="K1587" s="23">
        <v>47.058823529411761</v>
      </c>
      <c r="L1587" s="19">
        <v>189</v>
      </c>
      <c r="M1587" s="27">
        <v>10</v>
      </c>
      <c r="N1587" s="32">
        <v>5.2910052910052912</v>
      </c>
      <c r="O1587" s="19">
        <v>189</v>
      </c>
      <c r="P1587" s="27">
        <v>5</v>
      </c>
      <c r="Q1587" s="33">
        <v>2.6455026455026456</v>
      </c>
      <c r="R1587" s="23">
        <v>12</v>
      </c>
      <c r="S1587" s="23">
        <v>6.3492063492063489</v>
      </c>
      <c r="T1587" s="39">
        <v>16</v>
      </c>
      <c r="U1587" s="33">
        <v>8.4656084656084651</v>
      </c>
      <c r="V1587" s="39">
        <v>2</v>
      </c>
      <c r="W1587" s="32">
        <v>1.0582010582010581</v>
      </c>
    </row>
    <row r="1588" spans="2:23" ht="15" customHeight="1" x14ac:dyDescent="0.25">
      <c r="B1588" s="6"/>
      <c r="C1588" s="8"/>
      <c r="D1588" s="8" t="s">
        <v>1466</v>
      </c>
      <c r="E1588" s="49" t="s">
        <v>3222</v>
      </c>
      <c r="F1588" s="19">
        <v>422</v>
      </c>
      <c r="G1588" s="27">
        <v>47</v>
      </c>
      <c r="H1588" s="23">
        <v>11.137440758293838</v>
      </c>
      <c r="I1588" s="39">
        <v>375</v>
      </c>
      <c r="J1588" s="27">
        <v>148</v>
      </c>
      <c r="K1588" s="23">
        <v>39.466666666666669</v>
      </c>
      <c r="L1588" s="19">
        <v>422</v>
      </c>
      <c r="M1588" s="27">
        <v>13</v>
      </c>
      <c r="N1588" s="32">
        <v>3.080568720379147</v>
      </c>
      <c r="O1588" s="19">
        <v>422</v>
      </c>
      <c r="P1588" s="27">
        <v>5</v>
      </c>
      <c r="Q1588" s="33">
        <v>1.1848341232227488</v>
      </c>
      <c r="R1588" s="23">
        <v>25</v>
      </c>
      <c r="S1588" s="23">
        <v>5.9241706161137442</v>
      </c>
      <c r="T1588" s="39">
        <v>15</v>
      </c>
      <c r="U1588" s="33">
        <v>3.5545023696682465</v>
      </c>
      <c r="V1588" s="39">
        <v>2</v>
      </c>
      <c r="W1588" s="32">
        <v>0.47393364928909953</v>
      </c>
    </row>
    <row r="1589" spans="2:23" ht="15" customHeight="1" x14ac:dyDescent="0.25">
      <c r="B1589" s="6"/>
      <c r="C1589" s="8"/>
      <c r="D1589" s="8" t="s">
        <v>1467</v>
      </c>
      <c r="E1589" s="49" t="s">
        <v>3223</v>
      </c>
      <c r="F1589" s="63">
        <v>287</v>
      </c>
      <c r="G1589" s="64">
        <v>45</v>
      </c>
      <c r="H1589" s="65">
        <v>15.6794425087108</v>
      </c>
      <c r="I1589" s="66">
        <v>242</v>
      </c>
      <c r="J1589" s="64">
        <v>108</v>
      </c>
      <c r="K1589" s="65">
        <v>44.628099173553721</v>
      </c>
      <c r="L1589" s="63">
        <v>287</v>
      </c>
      <c r="M1589" s="64">
        <v>7</v>
      </c>
      <c r="N1589" s="67">
        <v>2.4390243902439024</v>
      </c>
      <c r="O1589" s="63">
        <v>287</v>
      </c>
      <c r="P1589" s="64">
        <v>2</v>
      </c>
      <c r="Q1589" s="68">
        <v>0.69686411149825789</v>
      </c>
      <c r="R1589" s="65">
        <v>10</v>
      </c>
      <c r="S1589" s="65">
        <v>3.484320557491289</v>
      </c>
      <c r="T1589" s="66">
        <v>20</v>
      </c>
      <c r="U1589" s="68">
        <v>6.968641114982578</v>
      </c>
      <c r="V1589" s="66">
        <v>2</v>
      </c>
      <c r="W1589" s="67">
        <v>0.69686411149825789</v>
      </c>
    </row>
    <row r="1590" spans="2:23" ht="15" customHeight="1" x14ac:dyDescent="0.25">
      <c r="B1590" s="6"/>
      <c r="C1590" s="8"/>
      <c r="D1590" s="8" t="s">
        <v>1096</v>
      </c>
      <c r="E1590" s="49" t="s">
        <v>3224</v>
      </c>
      <c r="F1590" s="19">
        <v>144</v>
      </c>
      <c r="G1590" s="27">
        <v>24</v>
      </c>
      <c r="H1590" s="23">
        <v>16.666666666666664</v>
      </c>
      <c r="I1590" s="39">
        <v>120</v>
      </c>
      <c r="J1590" s="27">
        <v>54</v>
      </c>
      <c r="K1590" s="23">
        <v>45</v>
      </c>
      <c r="L1590" s="19">
        <v>144</v>
      </c>
      <c r="M1590" s="27">
        <v>2</v>
      </c>
      <c r="N1590" s="32">
        <v>1.3888888888888888</v>
      </c>
      <c r="O1590" s="19">
        <v>144</v>
      </c>
      <c r="P1590" s="27">
        <v>1</v>
      </c>
      <c r="Q1590" s="33">
        <v>0.69444444444444442</v>
      </c>
      <c r="R1590" s="23">
        <v>5</v>
      </c>
      <c r="S1590" s="23">
        <v>3.4722222222222223</v>
      </c>
      <c r="T1590" s="39">
        <v>4</v>
      </c>
      <c r="U1590" s="33">
        <v>2.7777777777777777</v>
      </c>
      <c r="V1590" s="39">
        <v>2</v>
      </c>
      <c r="W1590" s="32">
        <v>1.3888888888888888</v>
      </c>
    </row>
    <row r="1591" spans="2:23" ht="15" customHeight="1" x14ac:dyDescent="0.25">
      <c r="B1591" s="6"/>
      <c r="C1591" s="8"/>
      <c r="D1591" s="8" t="s">
        <v>1468</v>
      </c>
      <c r="E1591" s="49" t="s">
        <v>3225</v>
      </c>
      <c r="F1591" s="19">
        <v>87</v>
      </c>
      <c r="G1591" s="27">
        <v>12</v>
      </c>
      <c r="H1591" s="23">
        <v>13.793103448275861</v>
      </c>
      <c r="I1591" s="39">
        <v>75</v>
      </c>
      <c r="J1591" s="27">
        <v>23</v>
      </c>
      <c r="K1591" s="23">
        <v>30.666666666666664</v>
      </c>
      <c r="L1591" s="19">
        <v>87</v>
      </c>
      <c r="M1591" s="27">
        <v>6</v>
      </c>
      <c r="N1591" s="32">
        <v>6.8965517241379306</v>
      </c>
      <c r="O1591" s="19">
        <v>87</v>
      </c>
      <c r="P1591" s="27">
        <v>2</v>
      </c>
      <c r="Q1591" s="33">
        <v>2.2988505747126435</v>
      </c>
      <c r="R1591" s="23">
        <v>3</v>
      </c>
      <c r="S1591" s="23">
        <v>3.4482758620689653</v>
      </c>
      <c r="T1591" s="39">
        <v>2</v>
      </c>
      <c r="U1591" s="33">
        <v>2.2988505747126435</v>
      </c>
      <c r="V1591" s="39">
        <v>0</v>
      </c>
      <c r="W1591" s="32">
        <v>0</v>
      </c>
    </row>
    <row r="1592" spans="2:23" ht="15" customHeight="1" x14ac:dyDescent="0.25">
      <c r="B1592" s="6"/>
      <c r="C1592" s="8"/>
      <c r="D1592" s="8" t="s">
        <v>1469</v>
      </c>
      <c r="E1592" s="49" t="s">
        <v>3226</v>
      </c>
      <c r="F1592" s="19">
        <v>118</v>
      </c>
      <c r="G1592" s="27">
        <v>13</v>
      </c>
      <c r="H1592" s="23">
        <v>11.016949152542372</v>
      </c>
      <c r="I1592" s="39">
        <v>105</v>
      </c>
      <c r="J1592" s="27">
        <v>41</v>
      </c>
      <c r="K1592" s="23">
        <v>39.047619047619051</v>
      </c>
      <c r="L1592" s="19">
        <v>118</v>
      </c>
      <c r="M1592" s="27">
        <v>3</v>
      </c>
      <c r="N1592" s="32">
        <v>2.5423728813559325</v>
      </c>
      <c r="O1592" s="19">
        <v>118</v>
      </c>
      <c r="P1592" s="27">
        <v>2</v>
      </c>
      <c r="Q1592" s="33">
        <v>1.6949152542372881</v>
      </c>
      <c r="R1592" s="23">
        <v>6</v>
      </c>
      <c r="S1592" s="23">
        <v>5.0847457627118651</v>
      </c>
      <c r="T1592" s="39">
        <v>3</v>
      </c>
      <c r="U1592" s="33">
        <v>2.5423728813559325</v>
      </c>
      <c r="V1592" s="39">
        <v>3</v>
      </c>
      <c r="W1592" s="32">
        <v>2.5423728813559325</v>
      </c>
    </row>
    <row r="1593" spans="2:23" ht="15" customHeight="1" x14ac:dyDescent="0.25">
      <c r="B1593" s="6"/>
      <c r="C1593" s="8"/>
      <c r="D1593" s="8" t="s">
        <v>1470</v>
      </c>
      <c r="E1593" s="49" t="s">
        <v>3227</v>
      </c>
      <c r="F1593" s="19">
        <v>116</v>
      </c>
      <c r="G1593" s="27">
        <v>26</v>
      </c>
      <c r="H1593" s="23">
        <v>22.413793103448278</v>
      </c>
      <c r="I1593" s="39">
        <v>90</v>
      </c>
      <c r="J1593" s="27">
        <v>44</v>
      </c>
      <c r="K1593" s="23">
        <v>48.888888888888886</v>
      </c>
      <c r="L1593" s="19">
        <v>116</v>
      </c>
      <c r="M1593" s="27">
        <v>3</v>
      </c>
      <c r="N1593" s="32">
        <v>2.5862068965517242</v>
      </c>
      <c r="O1593" s="19">
        <v>116</v>
      </c>
      <c r="P1593" s="27">
        <v>3</v>
      </c>
      <c r="Q1593" s="33">
        <v>2.5862068965517242</v>
      </c>
      <c r="R1593" s="23">
        <v>3</v>
      </c>
      <c r="S1593" s="23">
        <v>2.5862068965517242</v>
      </c>
      <c r="T1593" s="39">
        <v>7</v>
      </c>
      <c r="U1593" s="33">
        <v>6.0344827586206895</v>
      </c>
      <c r="V1593" s="39">
        <v>1</v>
      </c>
      <c r="W1593" s="32">
        <v>0.86206896551724133</v>
      </c>
    </row>
    <row r="1594" spans="2:23" ht="15" customHeight="1" x14ac:dyDescent="0.25">
      <c r="B1594" s="6"/>
      <c r="C1594" s="8" t="s">
        <v>1471</v>
      </c>
      <c r="D1594" s="8" t="s">
        <v>1472</v>
      </c>
      <c r="E1594" s="49" t="s">
        <v>3228</v>
      </c>
      <c r="F1594" s="19">
        <v>68</v>
      </c>
      <c r="G1594" s="27">
        <v>4</v>
      </c>
      <c r="H1594" s="23">
        <v>5.8823529411764701</v>
      </c>
      <c r="I1594" s="39">
        <v>64</v>
      </c>
      <c r="J1594" s="27">
        <v>33</v>
      </c>
      <c r="K1594" s="23">
        <v>51.5625</v>
      </c>
      <c r="L1594" s="19">
        <v>68</v>
      </c>
      <c r="M1594" s="27">
        <v>1</v>
      </c>
      <c r="N1594" s="32">
        <v>1.4705882352941175</v>
      </c>
      <c r="O1594" s="19">
        <v>68</v>
      </c>
      <c r="P1594" s="27">
        <v>1</v>
      </c>
      <c r="Q1594" s="33">
        <v>1.4705882352941175</v>
      </c>
      <c r="R1594" s="23">
        <v>5</v>
      </c>
      <c r="S1594" s="23">
        <v>7.3529411764705888</v>
      </c>
      <c r="T1594" s="39">
        <v>2</v>
      </c>
      <c r="U1594" s="33">
        <v>2.9411764705882351</v>
      </c>
      <c r="V1594" s="39">
        <v>0</v>
      </c>
      <c r="W1594" s="32">
        <v>0</v>
      </c>
    </row>
    <row r="1595" spans="2:23" ht="15" customHeight="1" x14ac:dyDescent="0.25">
      <c r="B1595" s="6"/>
      <c r="C1595" s="8"/>
      <c r="D1595" s="8" t="s">
        <v>1473</v>
      </c>
      <c r="E1595" s="49" t="s">
        <v>3229</v>
      </c>
      <c r="F1595" s="19">
        <v>259</v>
      </c>
      <c r="G1595" s="27">
        <v>29</v>
      </c>
      <c r="H1595" s="23">
        <v>11.196911196911197</v>
      </c>
      <c r="I1595" s="39">
        <v>230</v>
      </c>
      <c r="J1595" s="27">
        <v>78</v>
      </c>
      <c r="K1595" s="23">
        <v>33.913043478260867</v>
      </c>
      <c r="L1595" s="19">
        <v>259</v>
      </c>
      <c r="M1595" s="27">
        <v>2</v>
      </c>
      <c r="N1595" s="32">
        <v>0.77220077220077221</v>
      </c>
      <c r="O1595" s="19">
        <v>259</v>
      </c>
      <c r="P1595" s="27">
        <v>0</v>
      </c>
      <c r="Q1595" s="33">
        <v>0</v>
      </c>
      <c r="R1595" s="23">
        <v>9</v>
      </c>
      <c r="S1595" s="23">
        <v>3.4749034749034751</v>
      </c>
      <c r="T1595" s="39">
        <v>18</v>
      </c>
      <c r="U1595" s="33">
        <v>6.9498069498069501</v>
      </c>
      <c r="V1595" s="39">
        <v>2</v>
      </c>
      <c r="W1595" s="32">
        <v>0.77220077220077221</v>
      </c>
    </row>
    <row r="1596" spans="2:23" ht="15" customHeight="1" x14ac:dyDescent="0.25">
      <c r="B1596" s="6"/>
      <c r="C1596" s="8"/>
      <c r="D1596" s="8" t="s">
        <v>1474</v>
      </c>
      <c r="E1596" s="49" t="s">
        <v>3230</v>
      </c>
      <c r="F1596" s="19">
        <v>220</v>
      </c>
      <c r="G1596" s="27">
        <v>37</v>
      </c>
      <c r="H1596" s="23">
        <v>16.818181818181817</v>
      </c>
      <c r="I1596" s="39">
        <v>183</v>
      </c>
      <c r="J1596" s="27">
        <v>88</v>
      </c>
      <c r="K1596" s="23">
        <v>48.087431693989068</v>
      </c>
      <c r="L1596" s="19">
        <v>220</v>
      </c>
      <c r="M1596" s="27">
        <v>9</v>
      </c>
      <c r="N1596" s="32">
        <v>4.0909090909090908</v>
      </c>
      <c r="O1596" s="19">
        <v>220</v>
      </c>
      <c r="P1596" s="27">
        <v>2</v>
      </c>
      <c r="Q1596" s="33">
        <v>0.90909090909090906</v>
      </c>
      <c r="R1596" s="23">
        <v>7</v>
      </c>
      <c r="S1596" s="23">
        <v>3.1818181818181817</v>
      </c>
      <c r="T1596" s="39">
        <v>19</v>
      </c>
      <c r="U1596" s="33">
        <v>8.6363636363636367</v>
      </c>
      <c r="V1596" s="39">
        <v>3</v>
      </c>
      <c r="W1596" s="32">
        <v>1.3636363636363635</v>
      </c>
    </row>
    <row r="1597" spans="2:23" ht="15" customHeight="1" x14ac:dyDescent="0.25">
      <c r="B1597" s="6"/>
      <c r="C1597" s="8"/>
      <c r="D1597" s="8" t="s">
        <v>1475</v>
      </c>
      <c r="E1597" s="49" t="s">
        <v>3231</v>
      </c>
      <c r="F1597" s="63">
        <v>196</v>
      </c>
      <c r="G1597" s="64">
        <v>43</v>
      </c>
      <c r="H1597" s="65">
        <v>21.938775510204081</v>
      </c>
      <c r="I1597" s="66">
        <v>153</v>
      </c>
      <c r="J1597" s="64">
        <v>83</v>
      </c>
      <c r="K1597" s="65">
        <v>54.248366013071895</v>
      </c>
      <c r="L1597" s="63">
        <v>196</v>
      </c>
      <c r="M1597" s="64">
        <v>10</v>
      </c>
      <c r="N1597" s="67">
        <v>5.1020408163265305</v>
      </c>
      <c r="O1597" s="63">
        <v>196</v>
      </c>
      <c r="P1597" s="64">
        <v>5</v>
      </c>
      <c r="Q1597" s="68">
        <v>2.5510204081632653</v>
      </c>
      <c r="R1597" s="65">
        <v>10</v>
      </c>
      <c r="S1597" s="65">
        <v>5.1020408163265305</v>
      </c>
      <c r="T1597" s="66">
        <v>5</v>
      </c>
      <c r="U1597" s="68">
        <v>2.5510204081632653</v>
      </c>
      <c r="V1597" s="66">
        <v>1</v>
      </c>
      <c r="W1597" s="67">
        <v>0.51020408163265307</v>
      </c>
    </row>
    <row r="1598" spans="2:23" ht="15" customHeight="1" x14ac:dyDescent="0.25">
      <c r="B1598" s="6"/>
      <c r="C1598" s="8"/>
      <c r="D1598" s="8" t="s">
        <v>1476</v>
      </c>
      <c r="E1598" s="49" t="s">
        <v>3232</v>
      </c>
      <c r="F1598" s="63">
        <v>380</v>
      </c>
      <c r="G1598" s="64">
        <v>74</v>
      </c>
      <c r="H1598" s="65">
        <v>19.473684210526315</v>
      </c>
      <c r="I1598" s="66">
        <v>306</v>
      </c>
      <c r="J1598" s="64">
        <v>148</v>
      </c>
      <c r="K1598" s="65">
        <v>48.366013071895424</v>
      </c>
      <c r="L1598" s="63">
        <v>380</v>
      </c>
      <c r="M1598" s="64">
        <v>19</v>
      </c>
      <c r="N1598" s="67">
        <v>5</v>
      </c>
      <c r="O1598" s="63">
        <v>380</v>
      </c>
      <c r="P1598" s="64">
        <v>7</v>
      </c>
      <c r="Q1598" s="68">
        <v>1.8421052631578945</v>
      </c>
      <c r="R1598" s="65">
        <v>31</v>
      </c>
      <c r="S1598" s="65">
        <v>8.1578947368421062</v>
      </c>
      <c r="T1598" s="66">
        <v>16</v>
      </c>
      <c r="U1598" s="68">
        <v>4.2105263157894735</v>
      </c>
      <c r="V1598" s="66">
        <v>3</v>
      </c>
      <c r="W1598" s="67">
        <v>0.78947368421052633</v>
      </c>
    </row>
    <row r="1599" spans="2:23" ht="15" customHeight="1" x14ac:dyDescent="0.25">
      <c r="B1599" s="6"/>
      <c r="C1599" s="8"/>
      <c r="D1599" s="8" t="s">
        <v>1477</v>
      </c>
      <c r="E1599" s="49" t="s">
        <v>3233</v>
      </c>
      <c r="F1599" s="19">
        <v>247</v>
      </c>
      <c r="G1599" s="27">
        <v>27</v>
      </c>
      <c r="H1599" s="23">
        <v>10.931174089068826</v>
      </c>
      <c r="I1599" s="39">
        <v>220</v>
      </c>
      <c r="J1599" s="27">
        <v>88</v>
      </c>
      <c r="K1599" s="23">
        <v>40</v>
      </c>
      <c r="L1599" s="19">
        <v>247</v>
      </c>
      <c r="M1599" s="27">
        <v>2</v>
      </c>
      <c r="N1599" s="32">
        <v>0.80971659919028338</v>
      </c>
      <c r="O1599" s="19">
        <v>247</v>
      </c>
      <c r="P1599" s="27">
        <v>2</v>
      </c>
      <c r="Q1599" s="33">
        <v>0.80971659919028338</v>
      </c>
      <c r="R1599" s="23">
        <v>6</v>
      </c>
      <c r="S1599" s="23">
        <v>2.42914979757085</v>
      </c>
      <c r="T1599" s="39">
        <v>15</v>
      </c>
      <c r="U1599" s="33">
        <v>6.0728744939271255</v>
      </c>
      <c r="V1599" s="39">
        <v>1</v>
      </c>
      <c r="W1599" s="32">
        <v>0.40485829959514169</v>
      </c>
    </row>
    <row r="1600" spans="2:23" ht="15" customHeight="1" x14ac:dyDescent="0.25">
      <c r="B1600" s="6"/>
      <c r="C1600" s="8"/>
      <c r="D1600" s="8" t="s">
        <v>1478</v>
      </c>
      <c r="E1600" s="49" t="s">
        <v>3234</v>
      </c>
      <c r="F1600" s="19">
        <v>681</v>
      </c>
      <c r="G1600" s="27">
        <v>137</v>
      </c>
      <c r="H1600" s="23">
        <v>20.11747430249633</v>
      </c>
      <c r="I1600" s="39">
        <v>544</v>
      </c>
      <c r="J1600" s="27">
        <v>253</v>
      </c>
      <c r="K1600" s="23">
        <v>46.507352941176471</v>
      </c>
      <c r="L1600" s="19">
        <v>681</v>
      </c>
      <c r="M1600" s="27">
        <v>43</v>
      </c>
      <c r="N1600" s="32">
        <v>6.3142437591776801</v>
      </c>
      <c r="O1600" s="19">
        <v>681</v>
      </c>
      <c r="P1600" s="27">
        <v>15</v>
      </c>
      <c r="Q1600" s="33">
        <v>2.2026431718061676</v>
      </c>
      <c r="R1600" s="23">
        <v>63</v>
      </c>
      <c r="S1600" s="23">
        <v>9.251101321585903</v>
      </c>
      <c r="T1600" s="39">
        <v>17</v>
      </c>
      <c r="U1600" s="33">
        <v>2.4963289280469896</v>
      </c>
      <c r="V1600" s="39">
        <v>6</v>
      </c>
      <c r="W1600" s="32">
        <v>0.88105726872246704</v>
      </c>
    </row>
    <row r="1601" spans="2:23" ht="15" customHeight="1" x14ac:dyDescent="0.25">
      <c r="B1601" s="6"/>
      <c r="C1601" s="8"/>
      <c r="D1601" s="8" t="s">
        <v>1479</v>
      </c>
      <c r="E1601" s="49" t="s">
        <v>3235</v>
      </c>
      <c r="F1601" s="19">
        <v>479</v>
      </c>
      <c r="G1601" s="27">
        <v>124</v>
      </c>
      <c r="H1601" s="23">
        <v>25.887265135699373</v>
      </c>
      <c r="I1601" s="39">
        <v>355</v>
      </c>
      <c r="J1601" s="27">
        <v>187</v>
      </c>
      <c r="K1601" s="23">
        <v>52.676056338028168</v>
      </c>
      <c r="L1601" s="19">
        <v>479</v>
      </c>
      <c r="M1601" s="27">
        <v>13</v>
      </c>
      <c r="N1601" s="32">
        <v>2.7139874739039667</v>
      </c>
      <c r="O1601" s="19">
        <v>479</v>
      </c>
      <c r="P1601" s="27">
        <v>6</v>
      </c>
      <c r="Q1601" s="33">
        <v>1.2526096033402923</v>
      </c>
      <c r="R1601" s="23">
        <v>14</v>
      </c>
      <c r="S1601" s="23">
        <v>2.9227557411273484</v>
      </c>
      <c r="T1601" s="39">
        <v>32</v>
      </c>
      <c r="U1601" s="33">
        <v>6.6805845511482245</v>
      </c>
      <c r="V1601" s="39">
        <v>3</v>
      </c>
      <c r="W1601" s="32">
        <v>0.62630480167014613</v>
      </c>
    </row>
    <row r="1602" spans="2:23" ht="15" customHeight="1" x14ac:dyDescent="0.25">
      <c r="B1602" s="6"/>
      <c r="C1602" s="8"/>
      <c r="D1602" s="8" t="s">
        <v>1480</v>
      </c>
      <c r="E1602" s="49" t="s">
        <v>3236</v>
      </c>
      <c r="F1602" s="19">
        <v>360</v>
      </c>
      <c r="G1602" s="27">
        <v>16</v>
      </c>
      <c r="H1602" s="23">
        <v>4.4444444444444446</v>
      </c>
      <c r="I1602" s="39">
        <v>344</v>
      </c>
      <c r="J1602" s="27">
        <v>93</v>
      </c>
      <c r="K1602" s="23">
        <v>27.034883720930232</v>
      </c>
      <c r="L1602" s="19">
        <v>360</v>
      </c>
      <c r="M1602" s="27">
        <v>3</v>
      </c>
      <c r="N1602" s="32">
        <v>0.83333333333333337</v>
      </c>
      <c r="O1602" s="19">
        <v>360</v>
      </c>
      <c r="P1602" s="27">
        <v>7</v>
      </c>
      <c r="Q1602" s="33">
        <v>1.9444444444444444</v>
      </c>
      <c r="R1602" s="23">
        <v>23</v>
      </c>
      <c r="S1602" s="23">
        <v>6.3888888888888884</v>
      </c>
      <c r="T1602" s="39">
        <v>20</v>
      </c>
      <c r="U1602" s="33">
        <v>5.5555555555555554</v>
      </c>
      <c r="V1602" s="39">
        <v>10</v>
      </c>
      <c r="W1602" s="32">
        <v>2.7777777777777777</v>
      </c>
    </row>
    <row r="1603" spans="2:23" ht="15" customHeight="1" x14ac:dyDescent="0.25">
      <c r="B1603" s="6"/>
      <c r="C1603" s="8"/>
      <c r="D1603" s="8" t="s">
        <v>1481</v>
      </c>
      <c r="E1603" s="49" t="s">
        <v>3237</v>
      </c>
      <c r="F1603" s="19">
        <v>182</v>
      </c>
      <c r="G1603" s="27">
        <v>34</v>
      </c>
      <c r="H1603" s="23">
        <v>18.681318681318682</v>
      </c>
      <c r="I1603" s="39">
        <v>148</v>
      </c>
      <c r="J1603" s="27">
        <v>70</v>
      </c>
      <c r="K1603" s="23">
        <v>47.297297297297298</v>
      </c>
      <c r="L1603" s="19">
        <v>182</v>
      </c>
      <c r="M1603" s="27">
        <v>6</v>
      </c>
      <c r="N1603" s="32">
        <v>3.296703296703297</v>
      </c>
      <c r="O1603" s="19">
        <v>182</v>
      </c>
      <c r="P1603" s="27">
        <v>2</v>
      </c>
      <c r="Q1603" s="33">
        <v>1.098901098901099</v>
      </c>
      <c r="R1603" s="23">
        <v>7</v>
      </c>
      <c r="S1603" s="23">
        <v>3.8461538461538463</v>
      </c>
      <c r="T1603" s="39">
        <v>8</v>
      </c>
      <c r="U1603" s="33">
        <v>4.395604395604396</v>
      </c>
      <c r="V1603" s="39">
        <v>6</v>
      </c>
      <c r="W1603" s="32">
        <v>3.296703296703297</v>
      </c>
    </row>
    <row r="1604" spans="2:23" ht="15" customHeight="1" x14ac:dyDescent="0.25">
      <c r="B1604" s="6"/>
      <c r="C1604" s="8" t="s">
        <v>1482</v>
      </c>
      <c r="D1604" s="8" t="s">
        <v>1483</v>
      </c>
      <c r="E1604" s="49" t="s">
        <v>3238</v>
      </c>
      <c r="F1604" s="63">
        <v>330</v>
      </c>
      <c r="G1604" s="64">
        <v>41</v>
      </c>
      <c r="H1604" s="65">
        <v>12.424242424242424</v>
      </c>
      <c r="I1604" s="66">
        <v>289</v>
      </c>
      <c r="J1604" s="64">
        <v>114</v>
      </c>
      <c r="K1604" s="65">
        <v>39.446366782006919</v>
      </c>
      <c r="L1604" s="63">
        <v>330</v>
      </c>
      <c r="M1604" s="64">
        <v>10</v>
      </c>
      <c r="N1604" s="67">
        <v>3.0303030303030303</v>
      </c>
      <c r="O1604" s="63">
        <v>330</v>
      </c>
      <c r="P1604" s="64">
        <v>5</v>
      </c>
      <c r="Q1604" s="68">
        <v>1.5151515151515151</v>
      </c>
      <c r="R1604" s="65">
        <v>18</v>
      </c>
      <c r="S1604" s="65">
        <v>5.4545454545454541</v>
      </c>
      <c r="T1604" s="66">
        <v>19</v>
      </c>
      <c r="U1604" s="68">
        <v>5.7575757575757578</v>
      </c>
      <c r="V1604" s="66">
        <v>0</v>
      </c>
      <c r="W1604" s="67">
        <v>0</v>
      </c>
    </row>
    <row r="1605" spans="2:23" ht="15" customHeight="1" x14ac:dyDescent="0.25">
      <c r="B1605" s="6"/>
      <c r="C1605" s="8"/>
      <c r="D1605" s="8" t="s">
        <v>1484</v>
      </c>
      <c r="E1605" s="49" t="s">
        <v>3239</v>
      </c>
      <c r="F1605" s="63">
        <v>122</v>
      </c>
      <c r="G1605" s="64">
        <v>20</v>
      </c>
      <c r="H1605" s="65">
        <v>16.393442622950818</v>
      </c>
      <c r="I1605" s="66">
        <v>102</v>
      </c>
      <c r="J1605" s="64">
        <v>38</v>
      </c>
      <c r="K1605" s="65">
        <v>37.254901960784316</v>
      </c>
      <c r="L1605" s="63">
        <v>122</v>
      </c>
      <c r="M1605" s="64">
        <v>2</v>
      </c>
      <c r="N1605" s="67">
        <v>1.639344262295082</v>
      </c>
      <c r="O1605" s="63">
        <v>122</v>
      </c>
      <c r="P1605" s="64">
        <v>0</v>
      </c>
      <c r="Q1605" s="68">
        <v>0</v>
      </c>
      <c r="R1605" s="65">
        <v>6</v>
      </c>
      <c r="S1605" s="65">
        <v>4.918032786885246</v>
      </c>
      <c r="T1605" s="66">
        <v>10</v>
      </c>
      <c r="U1605" s="68">
        <v>8.1967213114754092</v>
      </c>
      <c r="V1605" s="66">
        <v>2</v>
      </c>
      <c r="W1605" s="67">
        <v>1.639344262295082</v>
      </c>
    </row>
    <row r="1606" spans="2:23" ht="15" customHeight="1" x14ac:dyDescent="0.25">
      <c r="B1606" s="6"/>
      <c r="C1606" s="8"/>
      <c r="D1606" s="8" t="s">
        <v>1485</v>
      </c>
      <c r="E1606" s="49" t="s">
        <v>3240</v>
      </c>
      <c r="F1606" s="63">
        <v>688</v>
      </c>
      <c r="G1606" s="64">
        <v>77</v>
      </c>
      <c r="H1606" s="65">
        <v>11.19186046511628</v>
      </c>
      <c r="I1606" s="66">
        <v>611</v>
      </c>
      <c r="J1606" s="64">
        <v>204</v>
      </c>
      <c r="K1606" s="65">
        <v>33.387888707037646</v>
      </c>
      <c r="L1606" s="63">
        <v>688</v>
      </c>
      <c r="M1606" s="64">
        <v>18</v>
      </c>
      <c r="N1606" s="67">
        <v>2.6162790697674421</v>
      </c>
      <c r="O1606" s="63">
        <v>688</v>
      </c>
      <c r="P1606" s="64">
        <v>17</v>
      </c>
      <c r="Q1606" s="68">
        <v>2.4709302325581395</v>
      </c>
      <c r="R1606" s="65">
        <v>49</v>
      </c>
      <c r="S1606" s="65">
        <v>7.1220930232558137</v>
      </c>
      <c r="T1606" s="66">
        <v>44</v>
      </c>
      <c r="U1606" s="68">
        <v>6.395348837209303</v>
      </c>
      <c r="V1606" s="66">
        <v>7</v>
      </c>
      <c r="W1606" s="67">
        <v>1.0174418604651163</v>
      </c>
    </row>
    <row r="1607" spans="2:23" ht="15" customHeight="1" x14ac:dyDescent="0.25">
      <c r="B1607" s="6"/>
      <c r="C1607" s="8"/>
      <c r="D1607" s="8" t="s">
        <v>1486</v>
      </c>
      <c r="E1607" s="49" t="s">
        <v>3241</v>
      </c>
      <c r="F1607" s="63">
        <v>119</v>
      </c>
      <c r="G1607" s="64">
        <v>4</v>
      </c>
      <c r="H1607" s="65">
        <v>3.3613445378151261</v>
      </c>
      <c r="I1607" s="66">
        <v>115</v>
      </c>
      <c r="J1607" s="64">
        <v>44</v>
      </c>
      <c r="K1607" s="65">
        <v>38.260869565217391</v>
      </c>
      <c r="L1607" s="63">
        <v>119</v>
      </c>
      <c r="M1607" s="64">
        <v>3</v>
      </c>
      <c r="N1607" s="67">
        <v>2.5210084033613445</v>
      </c>
      <c r="O1607" s="63">
        <v>119</v>
      </c>
      <c r="P1607" s="64">
        <v>1</v>
      </c>
      <c r="Q1607" s="68">
        <v>0.84033613445378152</v>
      </c>
      <c r="R1607" s="65">
        <v>4</v>
      </c>
      <c r="S1607" s="65">
        <v>3.3613445378151261</v>
      </c>
      <c r="T1607" s="66">
        <v>4</v>
      </c>
      <c r="U1607" s="68">
        <v>3.3613445378151261</v>
      </c>
      <c r="V1607" s="66">
        <v>0</v>
      </c>
      <c r="W1607" s="67">
        <v>0</v>
      </c>
    </row>
    <row r="1608" spans="2:23" ht="15" customHeight="1" x14ac:dyDescent="0.25">
      <c r="B1608" s="6"/>
      <c r="C1608" s="8"/>
      <c r="D1608" s="8" t="s">
        <v>1487</v>
      </c>
      <c r="E1608" s="49" t="s">
        <v>3242</v>
      </c>
      <c r="F1608" s="19">
        <v>103</v>
      </c>
      <c r="G1608" s="27">
        <v>15</v>
      </c>
      <c r="H1608" s="23">
        <v>14.563106796116504</v>
      </c>
      <c r="I1608" s="39">
        <v>88</v>
      </c>
      <c r="J1608" s="27">
        <v>39</v>
      </c>
      <c r="K1608" s="23">
        <v>44.31818181818182</v>
      </c>
      <c r="L1608" s="19">
        <v>103</v>
      </c>
      <c r="M1608" s="27">
        <v>3</v>
      </c>
      <c r="N1608" s="32">
        <v>2.912621359223301</v>
      </c>
      <c r="O1608" s="19">
        <v>103</v>
      </c>
      <c r="P1608" s="27">
        <v>1</v>
      </c>
      <c r="Q1608" s="33">
        <v>0.97087378640776689</v>
      </c>
      <c r="R1608" s="23">
        <v>9</v>
      </c>
      <c r="S1608" s="23">
        <v>8.7378640776699026</v>
      </c>
      <c r="T1608" s="39">
        <v>8</v>
      </c>
      <c r="U1608" s="33">
        <v>7.7669902912621351</v>
      </c>
      <c r="V1608" s="39">
        <v>0</v>
      </c>
      <c r="W1608" s="32">
        <v>0</v>
      </c>
    </row>
    <row r="1609" spans="2:23" ht="15" customHeight="1" x14ac:dyDescent="0.25">
      <c r="B1609" s="6"/>
      <c r="C1609" s="8"/>
      <c r="D1609" s="8" t="s">
        <v>1488</v>
      </c>
      <c r="E1609" s="49" t="s">
        <v>3243</v>
      </c>
      <c r="F1609" s="19">
        <v>131</v>
      </c>
      <c r="G1609" s="27">
        <v>8</v>
      </c>
      <c r="H1609" s="23">
        <v>6.1068702290076331</v>
      </c>
      <c r="I1609" s="39">
        <v>123</v>
      </c>
      <c r="J1609" s="27">
        <v>39</v>
      </c>
      <c r="K1609" s="23">
        <v>31.707317073170731</v>
      </c>
      <c r="L1609" s="19">
        <v>131</v>
      </c>
      <c r="M1609" s="27">
        <v>2</v>
      </c>
      <c r="N1609" s="32">
        <v>1.5267175572519083</v>
      </c>
      <c r="O1609" s="19">
        <v>131</v>
      </c>
      <c r="P1609" s="27">
        <v>2</v>
      </c>
      <c r="Q1609" s="33">
        <v>1.5267175572519083</v>
      </c>
      <c r="R1609" s="23">
        <v>6</v>
      </c>
      <c r="S1609" s="23">
        <v>4.5801526717557248</v>
      </c>
      <c r="T1609" s="39">
        <v>7</v>
      </c>
      <c r="U1609" s="33">
        <v>5.343511450381679</v>
      </c>
      <c r="V1609" s="39">
        <v>1</v>
      </c>
      <c r="W1609" s="32">
        <v>0.76335877862595414</v>
      </c>
    </row>
    <row r="1610" spans="2:23" ht="15" customHeight="1" x14ac:dyDescent="0.25">
      <c r="B1610" s="6"/>
      <c r="C1610" s="8"/>
      <c r="D1610" s="8" t="s">
        <v>1489</v>
      </c>
      <c r="E1610" s="49" t="s">
        <v>3244</v>
      </c>
      <c r="F1610" s="19">
        <v>375</v>
      </c>
      <c r="G1610" s="27">
        <v>40</v>
      </c>
      <c r="H1610" s="23">
        <v>10.666666666666668</v>
      </c>
      <c r="I1610" s="39">
        <v>335</v>
      </c>
      <c r="J1610" s="27">
        <v>114</v>
      </c>
      <c r="K1610" s="23">
        <v>34.029850746268657</v>
      </c>
      <c r="L1610" s="19">
        <v>375</v>
      </c>
      <c r="M1610" s="27">
        <v>6</v>
      </c>
      <c r="N1610" s="32">
        <v>1.6</v>
      </c>
      <c r="O1610" s="19">
        <v>375</v>
      </c>
      <c r="P1610" s="27">
        <v>4</v>
      </c>
      <c r="Q1610" s="33">
        <v>1.0666666666666667</v>
      </c>
      <c r="R1610" s="23">
        <v>8</v>
      </c>
      <c r="S1610" s="23">
        <v>2.1333333333333333</v>
      </c>
      <c r="T1610" s="39">
        <v>25</v>
      </c>
      <c r="U1610" s="33">
        <v>6.666666666666667</v>
      </c>
      <c r="V1610" s="39">
        <v>2</v>
      </c>
      <c r="W1610" s="32">
        <v>0.53333333333333333</v>
      </c>
    </row>
    <row r="1611" spans="2:23" ht="15" customHeight="1" x14ac:dyDescent="0.25">
      <c r="B1611" s="6"/>
      <c r="C1611" s="8" t="s">
        <v>1490</v>
      </c>
      <c r="D1611" s="8" t="s">
        <v>3245</v>
      </c>
      <c r="E1611" s="49" t="s">
        <v>3246</v>
      </c>
      <c r="F1611" s="19" t="s">
        <v>3674</v>
      </c>
      <c r="G1611" s="27" t="s">
        <v>3674</v>
      </c>
      <c r="H1611" s="23" t="s">
        <v>3674</v>
      </c>
      <c r="I1611" s="39" t="s">
        <v>3674</v>
      </c>
      <c r="J1611" s="27" t="s">
        <v>3674</v>
      </c>
      <c r="K1611" s="23" t="s">
        <v>3674</v>
      </c>
      <c r="L1611" s="19" t="s">
        <v>3674</v>
      </c>
      <c r="M1611" s="27" t="s">
        <v>3674</v>
      </c>
      <c r="N1611" s="32" t="s">
        <v>3674</v>
      </c>
      <c r="O1611" s="19" t="s">
        <v>3674</v>
      </c>
      <c r="P1611" s="27" t="s">
        <v>3674</v>
      </c>
      <c r="Q1611" s="33" t="s">
        <v>3674</v>
      </c>
      <c r="R1611" s="23" t="s">
        <v>3674</v>
      </c>
      <c r="S1611" s="23" t="s">
        <v>3674</v>
      </c>
      <c r="T1611" s="39" t="s">
        <v>3674</v>
      </c>
      <c r="U1611" s="33" t="s">
        <v>3674</v>
      </c>
      <c r="V1611" s="39" t="s">
        <v>3674</v>
      </c>
      <c r="W1611" s="32" t="s">
        <v>3674</v>
      </c>
    </row>
    <row r="1612" spans="2:23" ht="15" customHeight="1" x14ac:dyDescent="0.25">
      <c r="B1612" s="6"/>
      <c r="C1612" s="8"/>
      <c r="D1612" s="8" t="s">
        <v>1491</v>
      </c>
      <c r="E1612" s="49" t="s">
        <v>3247</v>
      </c>
      <c r="F1612" s="19" t="s">
        <v>3674</v>
      </c>
      <c r="G1612" s="27" t="s">
        <v>3674</v>
      </c>
      <c r="H1612" s="23" t="s">
        <v>3674</v>
      </c>
      <c r="I1612" s="39" t="s">
        <v>3674</v>
      </c>
      <c r="J1612" s="27" t="s">
        <v>3674</v>
      </c>
      <c r="K1612" s="23" t="s">
        <v>3674</v>
      </c>
      <c r="L1612" s="19" t="s">
        <v>3674</v>
      </c>
      <c r="M1612" s="27" t="s">
        <v>3674</v>
      </c>
      <c r="N1612" s="32" t="s">
        <v>3674</v>
      </c>
      <c r="O1612" s="19" t="s">
        <v>3674</v>
      </c>
      <c r="P1612" s="27" t="s">
        <v>3674</v>
      </c>
      <c r="Q1612" s="33" t="s">
        <v>3674</v>
      </c>
      <c r="R1612" s="23" t="s">
        <v>3674</v>
      </c>
      <c r="S1612" s="23" t="s">
        <v>3674</v>
      </c>
      <c r="T1612" s="39" t="s">
        <v>3674</v>
      </c>
      <c r="U1612" s="33" t="s">
        <v>3674</v>
      </c>
      <c r="V1612" s="39" t="s">
        <v>3674</v>
      </c>
      <c r="W1612" s="32" t="s">
        <v>3674</v>
      </c>
    </row>
    <row r="1613" spans="2:23" ht="15" customHeight="1" x14ac:dyDescent="0.25">
      <c r="B1613" s="6"/>
      <c r="C1613" s="8"/>
      <c r="D1613" s="8" t="s">
        <v>1492</v>
      </c>
      <c r="E1613" s="49" t="s">
        <v>3248</v>
      </c>
      <c r="F1613" s="19">
        <v>1160</v>
      </c>
      <c r="G1613" s="27">
        <v>62</v>
      </c>
      <c r="H1613" s="23">
        <v>5.3448275862068968</v>
      </c>
      <c r="I1613" s="39">
        <v>1098</v>
      </c>
      <c r="J1613" s="27">
        <v>278</v>
      </c>
      <c r="K1613" s="23">
        <v>25.318761384335154</v>
      </c>
      <c r="L1613" s="19">
        <v>1160</v>
      </c>
      <c r="M1613" s="27">
        <v>14</v>
      </c>
      <c r="N1613" s="32">
        <v>1.2068965517241379</v>
      </c>
      <c r="O1613" s="19">
        <v>1160</v>
      </c>
      <c r="P1613" s="27">
        <v>18</v>
      </c>
      <c r="Q1613" s="33">
        <v>1.5517241379310345</v>
      </c>
      <c r="R1613" s="23">
        <v>75</v>
      </c>
      <c r="S1613" s="23">
        <v>6.4655172413793105</v>
      </c>
      <c r="T1613" s="39">
        <v>60</v>
      </c>
      <c r="U1613" s="33">
        <v>5.1724137931034484</v>
      </c>
      <c r="V1613" s="39">
        <v>7</v>
      </c>
      <c r="W1613" s="32">
        <v>0.60344827586206895</v>
      </c>
    </row>
    <row r="1614" spans="2:23" ht="15" customHeight="1" x14ac:dyDescent="0.25">
      <c r="B1614" s="6"/>
      <c r="C1614" s="8"/>
      <c r="D1614" s="8" t="s">
        <v>1493</v>
      </c>
      <c r="E1614" s="49" t="s">
        <v>3249</v>
      </c>
      <c r="F1614" s="19">
        <v>8</v>
      </c>
      <c r="G1614" s="27">
        <v>0</v>
      </c>
      <c r="H1614" s="23">
        <v>0</v>
      </c>
      <c r="I1614" s="39">
        <v>8</v>
      </c>
      <c r="J1614" s="27">
        <v>0</v>
      </c>
      <c r="K1614" s="23">
        <v>0</v>
      </c>
      <c r="L1614" s="19">
        <v>8</v>
      </c>
      <c r="M1614" s="27">
        <v>0</v>
      </c>
      <c r="N1614" s="32">
        <v>0</v>
      </c>
      <c r="O1614" s="19">
        <v>8</v>
      </c>
      <c r="P1614" s="27">
        <v>1</v>
      </c>
      <c r="Q1614" s="33">
        <v>12.5</v>
      </c>
      <c r="R1614" s="23">
        <v>1</v>
      </c>
      <c r="S1614" s="23">
        <v>12.5</v>
      </c>
      <c r="T1614" s="39">
        <v>0</v>
      </c>
      <c r="U1614" s="33">
        <v>0</v>
      </c>
      <c r="V1614" s="39">
        <v>0</v>
      </c>
      <c r="W1614" s="32">
        <v>0</v>
      </c>
    </row>
    <row r="1615" spans="2:23" ht="15" customHeight="1" x14ac:dyDescent="0.25">
      <c r="B1615" s="6"/>
      <c r="C1615" s="8"/>
      <c r="D1615" s="8" t="s">
        <v>146</v>
      </c>
      <c r="E1615" s="49" t="s">
        <v>3250</v>
      </c>
      <c r="F1615" s="19">
        <v>73</v>
      </c>
      <c r="G1615" s="27">
        <v>11</v>
      </c>
      <c r="H1615" s="23">
        <v>15.068493150684931</v>
      </c>
      <c r="I1615" s="39">
        <v>62</v>
      </c>
      <c r="J1615" s="27">
        <v>21</v>
      </c>
      <c r="K1615" s="23">
        <v>33.87096774193548</v>
      </c>
      <c r="L1615" s="19">
        <v>73</v>
      </c>
      <c r="M1615" s="27">
        <v>4</v>
      </c>
      <c r="N1615" s="32">
        <v>5.4794520547945202</v>
      </c>
      <c r="O1615" s="19">
        <v>73</v>
      </c>
      <c r="P1615" s="27">
        <v>1</v>
      </c>
      <c r="Q1615" s="33">
        <v>1.3698630136986301</v>
      </c>
      <c r="R1615" s="23">
        <v>2</v>
      </c>
      <c r="S1615" s="23">
        <v>2.7397260273972601</v>
      </c>
      <c r="T1615" s="39">
        <v>9</v>
      </c>
      <c r="U1615" s="33">
        <v>12.328767123287671</v>
      </c>
      <c r="V1615" s="39">
        <v>1</v>
      </c>
      <c r="W1615" s="32">
        <v>1.3698630136986301</v>
      </c>
    </row>
    <row r="1616" spans="2:23" ht="15" customHeight="1" x14ac:dyDescent="0.25">
      <c r="B1616" s="6"/>
      <c r="C1616" s="8" t="s">
        <v>1494</v>
      </c>
      <c r="D1616" s="8" t="s">
        <v>1495</v>
      </c>
      <c r="E1616" s="49" t="s">
        <v>3251</v>
      </c>
      <c r="F1616" s="19">
        <v>161</v>
      </c>
      <c r="G1616" s="27">
        <v>47</v>
      </c>
      <c r="H1616" s="23">
        <v>29.19254658385093</v>
      </c>
      <c r="I1616" s="39">
        <v>114</v>
      </c>
      <c r="J1616" s="27">
        <v>62</v>
      </c>
      <c r="K1616" s="23">
        <v>54.385964912280706</v>
      </c>
      <c r="L1616" s="19">
        <v>161</v>
      </c>
      <c r="M1616" s="27">
        <v>9</v>
      </c>
      <c r="N1616" s="32">
        <v>5.5900621118012426</v>
      </c>
      <c r="O1616" s="19">
        <v>161</v>
      </c>
      <c r="P1616" s="27">
        <v>2</v>
      </c>
      <c r="Q1616" s="33">
        <v>1.2422360248447204</v>
      </c>
      <c r="R1616" s="23">
        <v>8</v>
      </c>
      <c r="S1616" s="23">
        <v>4.9689440993788816</v>
      </c>
      <c r="T1616" s="39">
        <v>18</v>
      </c>
      <c r="U1616" s="33">
        <v>11.180124223602485</v>
      </c>
      <c r="V1616" s="39">
        <v>5</v>
      </c>
      <c r="W1616" s="32">
        <v>3.1055900621118013</v>
      </c>
    </row>
    <row r="1617" spans="2:23" ht="15" customHeight="1" x14ac:dyDescent="0.25">
      <c r="B1617" s="6"/>
      <c r="C1617" s="8"/>
      <c r="D1617" s="8" t="s">
        <v>1494</v>
      </c>
      <c r="E1617" s="49" t="s">
        <v>3252</v>
      </c>
      <c r="F1617" s="63">
        <v>785</v>
      </c>
      <c r="G1617" s="64">
        <v>94</v>
      </c>
      <c r="H1617" s="65">
        <v>11.974522292993631</v>
      </c>
      <c r="I1617" s="66">
        <v>691</v>
      </c>
      <c r="J1617" s="64">
        <v>246</v>
      </c>
      <c r="K1617" s="65">
        <v>35.600578871201158</v>
      </c>
      <c r="L1617" s="63">
        <v>785</v>
      </c>
      <c r="M1617" s="64">
        <v>24</v>
      </c>
      <c r="N1617" s="67">
        <v>3.0573248407643314</v>
      </c>
      <c r="O1617" s="63">
        <v>785</v>
      </c>
      <c r="P1617" s="64">
        <v>12</v>
      </c>
      <c r="Q1617" s="68">
        <v>1.5286624203821657</v>
      </c>
      <c r="R1617" s="65">
        <v>35</v>
      </c>
      <c r="S1617" s="65">
        <v>4.4585987261146496</v>
      </c>
      <c r="T1617" s="66">
        <v>69</v>
      </c>
      <c r="U1617" s="68">
        <v>8.7898089171974512</v>
      </c>
      <c r="V1617" s="66">
        <v>16</v>
      </c>
      <c r="W1617" s="67">
        <v>2.0382165605095541</v>
      </c>
    </row>
    <row r="1618" spans="2:23" ht="15" customHeight="1" x14ac:dyDescent="0.25">
      <c r="B1618" s="6"/>
      <c r="C1618" s="8"/>
      <c r="D1618" s="8" t="s">
        <v>1496</v>
      </c>
      <c r="E1618" s="49" t="s">
        <v>3253</v>
      </c>
      <c r="F1618" s="19">
        <v>125</v>
      </c>
      <c r="G1618" s="27">
        <v>19</v>
      </c>
      <c r="H1618" s="23">
        <v>15.2</v>
      </c>
      <c r="I1618" s="39">
        <v>106</v>
      </c>
      <c r="J1618" s="27">
        <v>36</v>
      </c>
      <c r="K1618" s="23">
        <v>33.962264150943398</v>
      </c>
      <c r="L1618" s="19">
        <v>125</v>
      </c>
      <c r="M1618" s="27">
        <v>3</v>
      </c>
      <c r="N1618" s="32">
        <v>2.4</v>
      </c>
      <c r="O1618" s="19">
        <v>125</v>
      </c>
      <c r="P1618" s="27">
        <v>3</v>
      </c>
      <c r="Q1618" s="33">
        <v>2.4</v>
      </c>
      <c r="R1618" s="23">
        <v>3</v>
      </c>
      <c r="S1618" s="23">
        <v>2.4</v>
      </c>
      <c r="T1618" s="39">
        <v>7</v>
      </c>
      <c r="U1618" s="33">
        <v>5.6000000000000005</v>
      </c>
      <c r="V1618" s="39">
        <v>7</v>
      </c>
      <c r="W1618" s="32">
        <v>5.6000000000000005</v>
      </c>
    </row>
    <row r="1619" spans="2:23" ht="15" customHeight="1" x14ac:dyDescent="0.25">
      <c r="B1619" s="6"/>
      <c r="C1619" s="8"/>
      <c r="D1619" s="8" t="s">
        <v>1497</v>
      </c>
      <c r="E1619" s="49" t="s">
        <v>3254</v>
      </c>
      <c r="F1619" s="19">
        <v>84</v>
      </c>
      <c r="G1619" s="27">
        <v>17</v>
      </c>
      <c r="H1619" s="23">
        <v>20.238095238095237</v>
      </c>
      <c r="I1619" s="39">
        <v>67</v>
      </c>
      <c r="J1619" s="27">
        <v>28</v>
      </c>
      <c r="K1619" s="23">
        <v>41.791044776119399</v>
      </c>
      <c r="L1619" s="19">
        <v>84</v>
      </c>
      <c r="M1619" s="27">
        <v>4</v>
      </c>
      <c r="N1619" s="32">
        <v>4.7619047619047619</v>
      </c>
      <c r="O1619" s="19">
        <v>84</v>
      </c>
      <c r="P1619" s="27">
        <v>1</v>
      </c>
      <c r="Q1619" s="33">
        <v>1.1904761904761905</v>
      </c>
      <c r="R1619" s="23">
        <v>4</v>
      </c>
      <c r="S1619" s="23">
        <v>4.7619047619047619</v>
      </c>
      <c r="T1619" s="39">
        <v>5</v>
      </c>
      <c r="U1619" s="33">
        <v>5.9523809523809517</v>
      </c>
      <c r="V1619" s="39">
        <v>2</v>
      </c>
      <c r="W1619" s="32">
        <v>2.3809523809523809</v>
      </c>
    </row>
    <row r="1620" spans="2:23" ht="15" customHeight="1" x14ac:dyDescent="0.25">
      <c r="B1620" s="6"/>
      <c r="C1620" s="8"/>
      <c r="D1620" s="8" t="s">
        <v>1498</v>
      </c>
      <c r="E1620" s="49" t="s">
        <v>3255</v>
      </c>
      <c r="F1620" s="19">
        <v>198</v>
      </c>
      <c r="G1620" s="27">
        <v>21</v>
      </c>
      <c r="H1620" s="23">
        <v>10.606060606060606</v>
      </c>
      <c r="I1620" s="39">
        <v>177</v>
      </c>
      <c r="J1620" s="27">
        <v>59</v>
      </c>
      <c r="K1620" s="23">
        <v>33.333333333333329</v>
      </c>
      <c r="L1620" s="19">
        <v>198</v>
      </c>
      <c r="M1620" s="27">
        <v>7</v>
      </c>
      <c r="N1620" s="32">
        <v>3.535353535353535</v>
      </c>
      <c r="O1620" s="19">
        <v>198</v>
      </c>
      <c r="P1620" s="27">
        <v>1</v>
      </c>
      <c r="Q1620" s="33">
        <v>0.50505050505050508</v>
      </c>
      <c r="R1620" s="23">
        <v>4</v>
      </c>
      <c r="S1620" s="23">
        <v>2.0202020202020203</v>
      </c>
      <c r="T1620" s="39">
        <v>9</v>
      </c>
      <c r="U1620" s="33">
        <v>4.5454545454545459</v>
      </c>
      <c r="V1620" s="39">
        <v>6</v>
      </c>
      <c r="W1620" s="32">
        <v>3.0303030303030303</v>
      </c>
    </row>
    <row r="1621" spans="2:23" ht="15" customHeight="1" x14ac:dyDescent="0.25">
      <c r="B1621" s="6"/>
      <c r="C1621" s="8"/>
      <c r="D1621" s="8" t="s">
        <v>1499</v>
      </c>
      <c r="E1621" s="49" t="s">
        <v>3256</v>
      </c>
      <c r="F1621" s="19">
        <v>141</v>
      </c>
      <c r="G1621" s="27">
        <v>44</v>
      </c>
      <c r="H1621" s="23">
        <v>31.205673758865249</v>
      </c>
      <c r="I1621" s="39">
        <v>97</v>
      </c>
      <c r="J1621" s="27">
        <v>37</v>
      </c>
      <c r="K1621" s="23">
        <v>38.144329896907216</v>
      </c>
      <c r="L1621" s="19">
        <v>141</v>
      </c>
      <c r="M1621" s="27">
        <v>8</v>
      </c>
      <c r="N1621" s="32">
        <v>5.6737588652482271</v>
      </c>
      <c r="O1621" s="19">
        <v>141</v>
      </c>
      <c r="P1621" s="27">
        <v>0</v>
      </c>
      <c r="Q1621" s="33">
        <v>0</v>
      </c>
      <c r="R1621" s="23">
        <v>10</v>
      </c>
      <c r="S1621" s="23">
        <v>7.0921985815602842</v>
      </c>
      <c r="T1621" s="39">
        <v>10</v>
      </c>
      <c r="U1621" s="33">
        <v>7.0921985815602842</v>
      </c>
      <c r="V1621" s="39">
        <v>2</v>
      </c>
      <c r="W1621" s="32">
        <v>1.4184397163120568</v>
      </c>
    </row>
    <row r="1622" spans="2:23" ht="15" customHeight="1" x14ac:dyDescent="0.25">
      <c r="B1622" s="6"/>
      <c r="C1622" s="8"/>
      <c r="D1622" s="8" t="s">
        <v>1500</v>
      </c>
      <c r="E1622" s="49" t="s">
        <v>3257</v>
      </c>
      <c r="F1622" s="19">
        <v>514</v>
      </c>
      <c r="G1622" s="27">
        <v>44</v>
      </c>
      <c r="H1622" s="23">
        <v>8.5603112840466924</v>
      </c>
      <c r="I1622" s="39">
        <v>470</v>
      </c>
      <c r="J1622" s="27">
        <v>144</v>
      </c>
      <c r="K1622" s="23">
        <v>30.638297872340424</v>
      </c>
      <c r="L1622" s="19">
        <v>514</v>
      </c>
      <c r="M1622" s="27">
        <v>11</v>
      </c>
      <c r="N1622" s="32">
        <v>2.1400778210116731</v>
      </c>
      <c r="O1622" s="19">
        <v>514</v>
      </c>
      <c r="P1622" s="27">
        <v>10</v>
      </c>
      <c r="Q1622" s="33">
        <v>1.9455252918287937</v>
      </c>
      <c r="R1622" s="23">
        <v>24</v>
      </c>
      <c r="S1622" s="23">
        <v>4.6692607003891053</v>
      </c>
      <c r="T1622" s="39">
        <v>33</v>
      </c>
      <c r="U1622" s="33">
        <v>6.4202334630350189</v>
      </c>
      <c r="V1622" s="39">
        <v>3</v>
      </c>
      <c r="W1622" s="32">
        <v>0.58365758754863817</v>
      </c>
    </row>
    <row r="1623" spans="2:23" ht="15" customHeight="1" x14ac:dyDescent="0.25">
      <c r="B1623" s="6"/>
      <c r="C1623" s="8"/>
      <c r="D1623" s="8" t="s">
        <v>1501</v>
      </c>
      <c r="E1623" s="49" t="s">
        <v>3258</v>
      </c>
      <c r="F1623" s="19">
        <v>218</v>
      </c>
      <c r="G1623" s="27">
        <v>24</v>
      </c>
      <c r="H1623" s="23">
        <v>11.009174311926607</v>
      </c>
      <c r="I1623" s="39">
        <v>194</v>
      </c>
      <c r="J1623" s="27">
        <v>66</v>
      </c>
      <c r="K1623" s="23">
        <v>34.020618556701031</v>
      </c>
      <c r="L1623" s="19">
        <v>218</v>
      </c>
      <c r="M1623" s="27">
        <v>6</v>
      </c>
      <c r="N1623" s="32">
        <v>2.7522935779816518</v>
      </c>
      <c r="O1623" s="19">
        <v>218</v>
      </c>
      <c r="P1623" s="27">
        <v>7</v>
      </c>
      <c r="Q1623" s="33">
        <v>3.2110091743119269</v>
      </c>
      <c r="R1623" s="23">
        <v>12</v>
      </c>
      <c r="S1623" s="23">
        <v>5.5045871559633035</v>
      </c>
      <c r="T1623" s="39">
        <v>9</v>
      </c>
      <c r="U1623" s="33">
        <v>4.1284403669724776</v>
      </c>
      <c r="V1623" s="39">
        <v>3</v>
      </c>
      <c r="W1623" s="32">
        <v>1.3761467889908259</v>
      </c>
    </row>
    <row r="1624" spans="2:23" ht="15" customHeight="1" x14ac:dyDescent="0.25">
      <c r="B1624" s="6"/>
      <c r="C1624" s="8" t="s">
        <v>545</v>
      </c>
      <c r="D1624" s="8" t="s">
        <v>1502</v>
      </c>
      <c r="E1624" s="49" t="s">
        <v>3259</v>
      </c>
      <c r="F1624" s="19">
        <v>222</v>
      </c>
      <c r="G1624" s="27">
        <v>24</v>
      </c>
      <c r="H1624" s="23">
        <v>10.810810810810811</v>
      </c>
      <c r="I1624" s="39">
        <v>198</v>
      </c>
      <c r="J1624" s="27">
        <v>64</v>
      </c>
      <c r="K1624" s="23">
        <v>32.323232323232325</v>
      </c>
      <c r="L1624" s="19">
        <v>222</v>
      </c>
      <c r="M1624" s="27">
        <v>9</v>
      </c>
      <c r="N1624" s="32">
        <v>4.0540540540540544</v>
      </c>
      <c r="O1624" s="19">
        <v>222</v>
      </c>
      <c r="P1624" s="27">
        <v>3</v>
      </c>
      <c r="Q1624" s="33">
        <v>1.3513513513513513</v>
      </c>
      <c r="R1624" s="23">
        <v>15</v>
      </c>
      <c r="S1624" s="23">
        <v>6.756756756756757</v>
      </c>
      <c r="T1624" s="39">
        <v>4</v>
      </c>
      <c r="U1624" s="33">
        <v>1.8018018018018018</v>
      </c>
      <c r="V1624" s="39">
        <v>0</v>
      </c>
      <c r="W1624" s="32">
        <v>0</v>
      </c>
    </row>
    <row r="1625" spans="2:23" ht="15" customHeight="1" x14ac:dyDescent="0.25">
      <c r="B1625" s="6"/>
      <c r="C1625" s="8"/>
      <c r="D1625" s="8" t="s">
        <v>1503</v>
      </c>
      <c r="E1625" s="49" t="s">
        <v>3260</v>
      </c>
      <c r="F1625" s="19">
        <v>54</v>
      </c>
      <c r="G1625" s="27">
        <v>3</v>
      </c>
      <c r="H1625" s="23">
        <v>5.5555555555555554</v>
      </c>
      <c r="I1625" s="39">
        <v>51</v>
      </c>
      <c r="J1625" s="27">
        <v>9</v>
      </c>
      <c r="K1625" s="23">
        <v>17.647058823529413</v>
      </c>
      <c r="L1625" s="19">
        <v>54</v>
      </c>
      <c r="M1625" s="27">
        <v>0</v>
      </c>
      <c r="N1625" s="32">
        <v>0</v>
      </c>
      <c r="O1625" s="19">
        <v>54</v>
      </c>
      <c r="P1625" s="27">
        <v>0</v>
      </c>
      <c r="Q1625" s="33">
        <v>0</v>
      </c>
      <c r="R1625" s="23">
        <v>3</v>
      </c>
      <c r="S1625" s="23">
        <v>5.5555555555555554</v>
      </c>
      <c r="T1625" s="39">
        <v>4</v>
      </c>
      <c r="U1625" s="33">
        <v>7.4074074074074066</v>
      </c>
      <c r="V1625" s="39">
        <v>0</v>
      </c>
      <c r="W1625" s="32">
        <v>0</v>
      </c>
    </row>
    <row r="1626" spans="2:23" ht="15" customHeight="1" x14ac:dyDescent="0.25">
      <c r="B1626" s="6"/>
      <c r="C1626" s="8"/>
      <c r="D1626" s="8" t="s">
        <v>545</v>
      </c>
      <c r="E1626" s="49" t="s">
        <v>3261</v>
      </c>
      <c r="F1626" s="19">
        <v>254</v>
      </c>
      <c r="G1626" s="27">
        <v>27</v>
      </c>
      <c r="H1626" s="23">
        <v>10.62992125984252</v>
      </c>
      <c r="I1626" s="39">
        <v>227</v>
      </c>
      <c r="J1626" s="27">
        <v>81</v>
      </c>
      <c r="K1626" s="23">
        <v>35.682819383259911</v>
      </c>
      <c r="L1626" s="19">
        <v>254</v>
      </c>
      <c r="M1626" s="27">
        <v>7</v>
      </c>
      <c r="N1626" s="32">
        <v>2.7559055118110236</v>
      </c>
      <c r="O1626" s="19">
        <v>254</v>
      </c>
      <c r="P1626" s="27">
        <v>4</v>
      </c>
      <c r="Q1626" s="33">
        <v>1.5748031496062991</v>
      </c>
      <c r="R1626" s="23">
        <v>16</v>
      </c>
      <c r="S1626" s="23">
        <v>6.2992125984251963</v>
      </c>
      <c r="T1626" s="39">
        <v>13</v>
      </c>
      <c r="U1626" s="33">
        <v>5.1181102362204722</v>
      </c>
      <c r="V1626" s="39">
        <v>1</v>
      </c>
      <c r="W1626" s="32">
        <v>0.39370078740157477</v>
      </c>
    </row>
    <row r="1627" spans="2:23" ht="15" customHeight="1" x14ac:dyDescent="0.25">
      <c r="B1627" s="6"/>
      <c r="C1627" s="8"/>
      <c r="D1627" s="8" t="s">
        <v>1504</v>
      </c>
      <c r="E1627" s="49" t="s">
        <v>3262</v>
      </c>
      <c r="F1627" s="19">
        <v>72</v>
      </c>
      <c r="G1627" s="27">
        <v>7</v>
      </c>
      <c r="H1627" s="23">
        <v>9.7222222222222232</v>
      </c>
      <c r="I1627" s="39">
        <v>65</v>
      </c>
      <c r="J1627" s="27">
        <v>19</v>
      </c>
      <c r="K1627" s="23">
        <v>29.230769230769234</v>
      </c>
      <c r="L1627" s="19">
        <v>72</v>
      </c>
      <c r="M1627" s="27">
        <v>2</v>
      </c>
      <c r="N1627" s="32">
        <v>2.7777777777777777</v>
      </c>
      <c r="O1627" s="19">
        <v>72</v>
      </c>
      <c r="P1627" s="27">
        <v>1</v>
      </c>
      <c r="Q1627" s="33">
        <v>1.3888888888888888</v>
      </c>
      <c r="R1627" s="23">
        <v>5</v>
      </c>
      <c r="S1627" s="23">
        <v>6.9444444444444446</v>
      </c>
      <c r="T1627" s="39">
        <v>6</v>
      </c>
      <c r="U1627" s="33">
        <v>8.3333333333333321</v>
      </c>
      <c r="V1627" s="39">
        <v>1</v>
      </c>
      <c r="W1627" s="32">
        <v>1.3888888888888888</v>
      </c>
    </row>
    <row r="1628" spans="2:23" ht="15" customHeight="1" x14ac:dyDescent="0.25">
      <c r="B1628" s="6"/>
      <c r="C1628" s="8"/>
      <c r="D1628" s="8" t="s">
        <v>1505</v>
      </c>
      <c r="E1628" s="49" t="s">
        <v>3263</v>
      </c>
      <c r="F1628" s="19">
        <v>87</v>
      </c>
      <c r="G1628" s="27">
        <v>27</v>
      </c>
      <c r="H1628" s="23">
        <v>31.03448275862069</v>
      </c>
      <c r="I1628" s="39">
        <v>60</v>
      </c>
      <c r="J1628" s="27">
        <v>37</v>
      </c>
      <c r="K1628" s="23">
        <v>61.666666666666671</v>
      </c>
      <c r="L1628" s="19">
        <v>87</v>
      </c>
      <c r="M1628" s="27">
        <v>2</v>
      </c>
      <c r="N1628" s="32">
        <v>2.2988505747126435</v>
      </c>
      <c r="O1628" s="19">
        <v>87</v>
      </c>
      <c r="P1628" s="27">
        <v>0</v>
      </c>
      <c r="Q1628" s="33">
        <v>0</v>
      </c>
      <c r="R1628" s="23">
        <v>4</v>
      </c>
      <c r="S1628" s="23">
        <v>4.5977011494252871</v>
      </c>
      <c r="T1628" s="39">
        <v>7</v>
      </c>
      <c r="U1628" s="33">
        <v>8.0459770114942533</v>
      </c>
      <c r="V1628" s="39">
        <v>2</v>
      </c>
      <c r="W1628" s="32">
        <v>2.2988505747126435</v>
      </c>
    </row>
    <row r="1629" spans="2:23" ht="15" customHeight="1" x14ac:dyDescent="0.25">
      <c r="B1629" s="6"/>
      <c r="C1629" s="8"/>
      <c r="D1629" s="8" t="s">
        <v>832</v>
      </c>
      <c r="E1629" s="49" t="s">
        <v>3264</v>
      </c>
      <c r="F1629" s="19">
        <v>94</v>
      </c>
      <c r="G1629" s="27">
        <v>8</v>
      </c>
      <c r="H1629" s="23">
        <v>8.5106382978723403</v>
      </c>
      <c r="I1629" s="39">
        <v>86</v>
      </c>
      <c r="J1629" s="27">
        <v>40</v>
      </c>
      <c r="K1629" s="23">
        <v>46.511627906976742</v>
      </c>
      <c r="L1629" s="19">
        <v>94</v>
      </c>
      <c r="M1629" s="27">
        <v>3</v>
      </c>
      <c r="N1629" s="32">
        <v>3.1914893617021276</v>
      </c>
      <c r="O1629" s="19">
        <v>94</v>
      </c>
      <c r="P1629" s="27">
        <v>1</v>
      </c>
      <c r="Q1629" s="33">
        <v>1.0638297872340425</v>
      </c>
      <c r="R1629" s="23">
        <v>4</v>
      </c>
      <c r="S1629" s="23">
        <v>4.2553191489361701</v>
      </c>
      <c r="T1629" s="39">
        <v>2</v>
      </c>
      <c r="U1629" s="33">
        <v>2.1276595744680851</v>
      </c>
      <c r="V1629" s="39">
        <v>0</v>
      </c>
      <c r="W1629" s="32">
        <v>0</v>
      </c>
    </row>
    <row r="1630" spans="2:23" ht="15" customHeight="1" x14ac:dyDescent="0.25">
      <c r="B1630" s="6"/>
      <c r="C1630" s="8"/>
      <c r="D1630" s="8" t="s">
        <v>1506</v>
      </c>
      <c r="E1630" s="49" t="s">
        <v>3265</v>
      </c>
      <c r="F1630" s="19">
        <v>47</v>
      </c>
      <c r="G1630" s="27">
        <v>10</v>
      </c>
      <c r="H1630" s="23">
        <v>21.276595744680851</v>
      </c>
      <c r="I1630" s="39">
        <v>37</v>
      </c>
      <c r="J1630" s="27">
        <v>18</v>
      </c>
      <c r="K1630" s="23">
        <v>48.648648648648653</v>
      </c>
      <c r="L1630" s="19">
        <v>47</v>
      </c>
      <c r="M1630" s="27">
        <v>1</v>
      </c>
      <c r="N1630" s="32">
        <v>2.1276595744680851</v>
      </c>
      <c r="O1630" s="19">
        <v>47</v>
      </c>
      <c r="P1630" s="27">
        <v>1</v>
      </c>
      <c r="Q1630" s="33">
        <v>2.1276595744680851</v>
      </c>
      <c r="R1630" s="23">
        <v>1</v>
      </c>
      <c r="S1630" s="23">
        <v>2.1276595744680851</v>
      </c>
      <c r="T1630" s="39">
        <v>3</v>
      </c>
      <c r="U1630" s="33">
        <v>6.3829787234042552</v>
      </c>
      <c r="V1630" s="39">
        <v>1</v>
      </c>
      <c r="W1630" s="32">
        <v>2.1276595744680851</v>
      </c>
    </row>
    <row r="1631" spans="2:23" ht="15" customHeight="1" x14ac:dyDescent="0.25">
      <c r="B1631" s="6"/>
      <c r="C1631" s="8"/>
      <c r="D1631" s="8" t="s">
        <v>651</v>
      </c>
      <c r="E1631" s="49" t="s">
        <v>3266</v>
      </c>
      <c r="F1631" s="19">
        <v>210</v>
      </c>
      <c r="G1631" s="27">
        <v>33</v>
      </c>
      <c r="H1631" s="23">
        <v>15.714285714285714</v>
      </c>
      <c r="I1631" s="39">
        <v>177</v>
      </c>
      <c r="J1631" s="27">
        <v>65</v>
      </c>
      <c r="K1631" s="23">
        <v>36.72316384180791</v>
      </c>
      <c r="L1631" s="19">
        <v>210</v>
      </c>
      <c r="M1631" s="27">
        <v>4</v>
      </c>
      <c r="N1631" s="32">
        <v>1.9047619047619049</v>
      </c>
      <c r="O1631" s="19">
        <v>210</v>
      </c>
      <c r="P1631" s="27">
        <v>1</v>
      </c>
      <c r="Q1631" s="33">
        <v>0.47619047619047622</v>
      </c>
      <c r="R1631" s="23">
        <v>12</v>
      </c>
      <c r="S1631" s="23">
        <v>5.7142857142857144</v>
      </c>
      <c r="T1631" s="39">
        <v>2</v>
      </c>
      <c r="U1631" s="33">
        <v>0.95238095238095244</v>
      </c>
      <c r="V1631" s="39">
        <v>5</v>
      </c>
      <c r="W1631" s="32">
        <v>2.3809523809523809</v>
      </c>
    </row>
    <row r="1632" spans="2:23" ht="15" customHeight="1" x14ac:dyDescent="0.25">
      <c r="B1632" s="6"/>
      <c r="C1632" s="8"/>
      <c r="D1632" s="8" t="s">
        <v>534</v>
      </c>
      <c r="E1632" s="49" t="s">
        <v>3267</v>
      </c>
      <c r="F1632" s="19">
        <v>372</v>
      </c>
      <c r="G1632" s="27">
        <v>45</v>
      </c>
      <c r="H1632" s="23">
        <v>12.096774193548388</v>
      </c>
      <c r="I1632" s="39">
        <v>327</v>
      </c>
      <c r="J1632" s="27">
        <v>126</v>
      </c>
      <c r="K1632" s="23">
        <v>38.532110091743121</v>
      </c>
      <c r="L1632" s="19">
        <v>372</v>
      </c>
      <c r="M1632" s="27">
        <v>11</v>
      </c>
      <c r="N1632" s="32">
        <v>2.956989247311828</v>
      </c>
      <c r="O1632" s="19">
        <v>372</v>
      </c>
      <c r="P1632" s="27">
        <v>7</v>
      </c>
      <c r="Q1632" s="33">
        <v>1.881720430107527</v>
      </c>
      <c r="R1632" s="23">
        <v>17</v>
      </c>
      <c r="S1632" s="23">
        <v>4.56989247311828</v>
      </c>
      <c r="T1632" s="39">
        <v>21</v>
      </c>
      <c r="U1632" s="33">
        <v>5.6451612903225801</v>
      </c>
      <c r="V1632" s="39">
        <v>2</v>
      </c>
      <c r="W1632" s="32">
        <v>0.53763440860215062</v>
      </c>
    </row>
    <row r="1633" spans="2:23" ht="15" customHeight="1" x14ac:dyDescent="0.25">
      <c r="B1633" s="6"/>
      <c r="C1633" s="8"/>
      <c r="D1633" s="8" t="s">
        <v>1507</v>
      </c>
      <c r="E1633" s="49" t="s">
        <v>3268</v>
      </c>
      <c r="F1633" s="63">
        <v>27</v>
      </c>
      <c r="G1633" s="64">
        <v>7</v>
      </c>
      <c r="H1633" s="65">
        <v>25.925925925925924</v>
      </c>
      <c r="I1633" s="66">
        <v>20</v>
      </c>
      <c r="J1633" s="64">
        <v>10</v>
      </c>
      <c r="K1633" s="65">
        <v>50</v>
      </c>
      <c r="L1633" s="63">
        <v>27</v>
      </c>
      <c r="M1633" s="64">
        <v>2</v>
      </c>
      <c r="N1633" s="67">
        <v>7.4074074074074066</v>
      </c>
      <c r="O1633" s="63">
        <v>27</v>
      </c>
      <c r="P1633" s="64">
        <v>0</v>
      </c>
      <c r="Q1633" s="68">
        <v>0</v>
      </c>
      <c r="R1633" s="65">
        <v>2</v>
      </c>
      <c r="S1633" s="65">
        <v>7.4074074074074066</v>
      </c>
      <c r="T1633" s="66">
        <v>0</v>
      </c>
      <c r="U1633" s="68">
        <v>0</v>
      </c>
      <c r="V1633" s="66">
        <v>0</v>
      </c>
      <c r="W1633" s="67">
        <v>0</v>
      </c>
    </row>
    <row r="1634" spans="2:23" ht="15" customHeight="1" x14ac:dyDescent="0.25">
      <c r="B1634" s="6"/>
      <c r="C1634" s="8" t="s">
        <v>1508</v>
      </c>
      <c r="D1634" s="8" t="s">
        <v>1509</v>
      </c>
      <c r="E1634" s="49" t="s">
        <v>3269</v>
      </c>
      <c r="F1634" s="63">
        <v>201</v>
      </c>
      <c r="G1634" s="64">
        <v>32</v>
      </c>
      <c r="H1634" s="65">
        <v>15.920398009950249</v>
      </c>
      <c r="I1634" s="66">
        <v>169</v>
      </c>
      <c r="J1634" s="64">
        <v>74</v>
      </c>
      <c r="K1634" s="65">
        <v>43.786982248520715</v>
      </c>
      <c r="L1634" s="63">
        <v>201</v>
      </c>
      <c r="M1634" s="64">
        <v>4</v>
      </c>
      <c r="N1634" s="67">
        <v>1.9900497512437811</v>
      </c>
      <c r="O1634" s="63">
        <v>201</v>
      </c>
      <c r="P1634" s="64">
        <v>1</v>
      </c>
      <c r="Q1634" s="68">
        <v>0.49751243781094528</v>
      </c>
      <c r="R1634" s="65">
        <v>10</v>
      </c>
      <c r="S1634" s="65">
        <v>4.9751243781094532</v>
      </c>
      <c r="T1634" s="66">
        <v>9</v>
      </c>
      <c r="U1634" s="68">
        <v>4.4776119402985071</v>
      </c>
      <c r="V1634" s="66">
        <v>1</v>
      </c>
      <c r="W1634" s="67">
        <v>0.49751243781094528</v>
      </c>
    </row>
    <row r="1635" spans="2:23" ht="15" customHeight="1" x14ac:dyDescent="0.25">
      <c r="B1635" s="6"/>
      <c r="C1635" s="8"/>
      <c r="D1635" s="8" t="s">
        <v>1280</v>
      </c>
      <c r="E1635" s="49" t="s">
        <v>3270</v>
      </c>
      <c r="F1635" s="19">
        <v>970</v>
      </c>
      <c r="G1635" s="27">
        <v>132</v>
      </c>
      <c r="H1635" s="23">
        <v>13.608247422680412</v>
      </c>
      <c r="I1635" s="39">
        <v>838</v>
      </c>
      <c r="J1635" s="27">
        <v>288</v>
      </c>
      <c r="K1635" s="23">
        <v>34.367541766109781</v>
      </c>
      <c r="L1635" s="19">
        <v>970</v>
      </c>
      <c r="M1635" s="27">
        <v>41</v>
      </c>
      <c r="N1635" s="32">
        <v>4.2268041237113403</v>
      </c>
      <c r="O1635" s="19">
        <v>970</v>
      </c>
      <c r="P1635" s="27">
        <v>9</v>
      </c>
      <c r="Q1635" s="33">
        <v>0.92783505154639179</v>
      </c>
      <c r="R1635" s="23">
        <v>60</v>
      </c>
      <c r="S1635" s="23">
        <v>6.1855670103092786</v>
      </c>
      <c r="T1635" s="39">
        <v>33</v>
      </c>
      <c r="U1635" s="33">
        <v>3.402061855670103</v>
      </c>
      <c r="V1635" s="39">
        <v>6</v>
      </c>
      <c r="W1635" s="32">
        <v>0.61855670103092786</v>
      </c>
    </row>
    <row r="1636" spans="2:23" ht="15" customHeight="1" x14ac:dyDescent="0.25">
      <c r="B1636" s="6"/>
      <c r="C1636" s="8"/>
      <c r="D1636" s="8" t="s">
        <v>1510</v>
      </c>
      <c r="E1636" s="49" t="s">
        <v>3271</v>
      </c>
      <c r="F1636" s="19">
        <v>85</v>
      </c>
      <c r="G1636" s="27">
        <v>17</v>
      </c>
      <c r="H1636" s="23">
        <v>20</v>
      </c>
      <c r="I1636" s="39">
        <v>68</v>
      </c>
      <c r="J1636" s="27">
        <v>36</v>
      </c>
      <c r="K1636" s="23">
        <v>52.941176470588239</v>
      </c>
      <c r="L1636" s="19">
        <v>85</v>
      </c>
      <c r="M1636" s="27">
        <v>3</v>
      </c>
      <c r="N1636" s="32">
        <v>3.5294117647058822</v>
      </c>
      <c r="O1636" s="19">
        <v>85</v>
      </c>
      <c r="P1636" s="27">
        <v>0</v>
      </c>
      <c r="Q1636" s="33">
        <v>0</v>
      </c>
      <c r="R1636" s="23">
        <v>3</v>
      </c>
      <c r="S1636" s="23">
        <v>3.5294117647058822</v>
      </c>
      <c r="T1636" s="39">
        <v>9</v>
      </c>
      <c r="U1636" s="33">
        <v>10.588235294117647</v>
      </c>
      <c r="V1636" s="39">
        <v>0</v>
      </c>
      <c r="W1636" s="32">
        <v>0</v>
      </c>
    </row>
    <row r="1637" spans="2:23" ht="15" customHeight="1" x14ac:dyDescent="0.25">
      <c r="B1637" s="6"/>
      <c r="C1637" s="8"/>
      <c r="D1637" s="8" t="s">
        <v>1511</v>
      </c>
      <c r="E1637" s="49" t="s">
        <v>3272</v>
      </c>
      <c r="F1637" s="19">
        <v>117</v>
      </c>
      <c r="G1637" s="27">
        <v>20</v>
      </c>
      <c r="H1637" s="23">
        <v>17.094017094017094</v>
      </c>
      <c r="I1637" s="39">
        <v>97</v>
      </c>
      <c r="J1637" s="27">
        <v>33</v>
      </c>
      <c r="K1637" s="23">
        <v>34.020618556701031</v>
      </c>
      <c r="L1637" s="19">
        <v>117</v>
      </c>
      <c r="M1637" s="27">
        <v>8</v>
      </c>
      <c r="N1637" s="32">
        <v>6.8376068376068382</v>
      </c>
      <c r="O1637" s="19">
        <v>117</v>
      </c>
      <c r="P1637" s="27">
        <v>3</v>
      </c>
      <c r="Q1637" s="33">
        <v>2.5641025641025639</v>
      </c>
      <c r="R1637" s="23">
        <v>12</v>
      </c>
      <c r="S1637" s="23">
        <v>10.256410256410255</v>
      </c>
      <c r="T1637" s="39">
        <v>3</v>
      </c>
      <c r="U1637" s="33">
        <v>2.5641025641025639</v>
      </c>
      <c r="V1637" s="39">
        <v>3</v>
      </c>
      <c r="W1637" s="32">
        <v>2.5641025641025639</v>
      </c>
    </row>
    <row r="1638" spans="2:23" ht="15" customHeight="1" x14ac:dyDescent="0.25">
      <c r="B1638" s="6"/>
      <c r="C1638" s="8"/>
      <c r="D1638" s="8" t="s">
        <v>1512</v>
      </c>
      <c r="E1638" s="49" t="s">
        <v>3273</v>
      </c>
      <c r="F1638" s="19">
        <v>360</v>
      </c>
      <c r="G1638" s="27">
        <v>57</v>
      </c>
      <c r="H1638" s="23">
        <v>15.833333333333332</v>
      </c>
      <c r="I1638" s="39">
        <v>303</v>
      </c>
      <c r="J1638" s="27">
        <v>118</v>
      </c>
      <c r="K1638" s="23">
        <v>38.943894389438945</v>
      </c>
      <c r="L1638" s="19">
        <v>360</v>
      </c>
      <c r="M1638" s="27">
        <v>13</v>
      </c>
      <c r="N1638" s="32">
        <v>3.6111111111111107</v>
      </c>
      <c r="O1638" s="19">
        <v>360</v>
      </c>
      <c r="P1638" s="27">
        <v>1</v>
      </c>
      <c r="Q1638" s="33">
        <v>0.27777777777777779</v>
      </c>
      <c r="R1638" s="23">
        <v>12</v>
      </c>
      <c r="S1638" s="23">
        <v>3.3333333333333335</v>
      </c>
      <c r="T1638" s="39">
        <v>22</v>
      </c>
      <c r="U1638" s="33">
        <v>6.1111111111111107</v>
      </c>
      <c r="V1638" s="39">
        <v>2</v>
      </c>
      <c r="W1638" s="32">
        <v>0.55555555555555558</v>
      </c>
    </row>
    <row r="1639" spans="2:23" ht="15" customHeight="1" x14ac:dyDescent="0.25">
      <c r="B1639" s="6"/>
      <c r="C1639" s="8"/>
      <c r="D1639" s="8" t="s">
        <v>1513</v>
      </c>
      <c r="E1639" s="49" t="s">
        <v>3274</v>
      </c>
      <c r="F1639" s="19">
        <v>340</v>
      </c>
      <c r="G1639" s="27">
        <v>51</v>
      </c>
      <c r="H1639" s="23">
        <v>15</v>
      </c>
      <c r="I1639" s="39">
        <v>289</v>
      </c>
      <c r="J1639" s="27">
        <v>138</v>
      </c>
      <c r="K1639" s="23">
        <v>47.750865051903112</v>
      </c>
      <c r="L1639" s="19">
        <v>340</v>
      </c>
      <c r="M1639" s="27">
        <v>8</v>
      </c>
      <c r="N1639" s="32">
        <v>2.3529411764705883</v>
      </c>
      <c r="O1639" s="19">
        <v>340</v>
      </c>
      <c r="P1639" s="27">
        <v>2</v>
      </c>
      <c r="Q1639" s="33">
        <v>0.58823529411764708</v>
      </c>
      <c r="R1639" s="23">
        <v>19</v>
      </c>
      <c r="S1639" s="23">
        <v>5.5882352941176476</v>
      </c>
      <c r="T1639" s="39">
        <v>10</v>
      </c>
      <c r="U1639" s="33">
        <v>2.9411764705882351</v>
      </c>
      <c r="V1639" s="39">
        <v>6</v>
      </c>
      <c r="W1639" s="32">
        <v>1.7647058823529411</v>
      </c>
    </row>
    <row r="1640" spans="2:23" ht="15" customHeight="1" x14ac:dyDescent="0.25">
      <c r="B1640" s="6"/>
      <c r="C1640" s="8"/>
      <c r="D1640" s="8" t="s">
        <v>1514</v>
      </c>
      <c r="E1640" s="49" t="s">
        <v>3275</v>
      </c>
      <c r="F1640" s="19">
        <v>293</v>
      </c>
      <c r="G1640" s="27">
        <v>30</v>
      </c>
      <c r="H1640" s="23">
        <v>10.238907849829351</v>
      </c>
      <c r="I1640" s="39">
        <v>263</v>
      </c>
      <c r="J1640" s="27">
        <v>112</v>
      </c>
      <c r="K1640" s="23">
        <v>42.585551330798474</v>
      </c>
      <c r="L1640" s="19">
        <v>293</v>
      </c>
      <c r="M1640" s="27">
        <v>7</v>
      </c>
      <c r="N1640" s="32">
        <v>2.3890784982935154</v>
      </c>
      <c r="O1640" s="19">
        <v>293</v>
      </c>
      <c r="P1640" s="27">
        <v>1</v>
      </c>
      <c r="Q1640" s="33">
        <v>0.34129692832764508</v>
      </c>
      <c r="R1640" s="23">
        <v>11</v>
      </c>
      <c r="S1640" s="23">
        <v>3.7542662116040959</v>
      </c>
      <c r="T1640" s="39">
        <v>20</v>
      </c>
      <c r="U1640" s="33">
        <v>6.8259385665529013</v>
      </c>
      <c r="V1640" s="39">
        <v>1</v>
      </c>
      <c r="W1640" s="32">
        <v>0.34129692832764508</v>
      </c>
    </row>
    <row r="1641" spans="2:23" ht="15" customHeight="1" x14ac:dyDescent="0.25">
      <c r="B1641" s="6"/>
      <c r="C1641" s="8"/>
      <c r="D1641" s="8" t="s">
        <v>146</v>
      </c>
      <c r="E1641" s="49" t="s">
        <v>3276</v>
      </c>
      <c r="F1641" s="19">
        <v>223</v>
      </c>
      <c r="G1641" s="27">
        <v>41</v>
      </c>
      <c r="H1641" s="23">
        <v>18.385650224215247</v>
      </c>
      <c r="I1641" s="39">
        <v>182</v>
      </c>
      <c r="J1641" s="27">
        <v>96</v>
      </c>
      <c r="K1641" s="23">
        <v>52.747252747252752</v>
      </c>
      <c r="L1641" s="19">
        <v>223</v>
      </c>
      <c r="M1641" s="27">
        <v>10</v>
      </c>
      <c r="N1641" s="32">
        <v>4.4843049327354256</v>
      </c>
      <c r="O1641" s="19">
        <v>223</v>
      </c>
      <c r="P1641" s="27">
        <v>3</v>
      </c>
      <c r="Q1641" s="33">
        <v>1.3452914798206279</v>
      </c>
      <c r="R1641" s="23">
        <v>12</v>
      </c>
      <c r="S1641" s="23">
        <v>5.3811659192825116</v>
      </c>
      <c r="T1641" s="39">
        <v>11</v>
      </c>
      <c r="U1641" s="33">
        <v>4.9327354260089686</v>
      </c>
      <c r="V1641" s="39">
        <v>1</v>
      </c>
      <c r="W1641" s="32">
        <v>0.44843049327354262</v>
      </c>
    </row>
    <row r="1642" spans="2:23" ht="15" customHeight="1" x14ac:dyDescent="0.25">
      <c r="B1642" s="6"/>
      <c r="C1642" s="8"/>
      <c r="D1642" s="8" t="s">
        <v>1515</v>
      </c>
      <c r="E1642" s="49" t="s">
        <v>3277</v>
      </c>
      <c r="F1642" s="19">
        <v>169</v>
      </c>
      <c r="G1642" s="27">
        <v>15</v>
      </c>
      <c r="H1642" s="23">
        <v>8.8757396449704142</v>
      </c>
      <c r="I1642" s="39">
        <v>154</v>
      </c>
      <c r="J1642" s="27">
        <v>67</v>
      </c>
      <c r="K1642" s="23">
        <v>43.506493506493506</v>
      </c>
      <c r="L1642" s="19">
        <v>169</v>
      </c>
      <c r="M1642" s="27">
        <v>5</v>
      </c>
      <c r="N1642" s="32">
        <v>2.9585798816568047</v>
      </c>
      <c r="O1642" s="19">
        <v>169</v>
      </c>
      <c r="P1642" s="27">
        <v>3</v>
      </c>
      <c r="Q1642" s="33">
        <v>1.7751479289940828</v>
      </c>
      <c r="R1642" s="23">
        <v>11</v>
      </c>
      <c r="S1642" s="23">
        <v>6.5088757396449708</v>
      </c>
      <c r="T1642" s="39">
        <v>7</v>
      </c>
      <c r="U1642" s="33">
        <v>4.1420118343195274</v>
      </c>
      <c r="V1642" s="39">
        <v>1</v>
      </c>
      <c r="W1642" s="32">
        <v>0.59171597633136097</v>
      </c>
    </row>
    <row r="1643" spans="2:23" ht="15" customHeight="1" x14ac:dyDescent="0.25">
      <c r="B1643" s="6"/>
      <c r="C1643" s="8" t="s">
        <v>1516</v>
      </c>
      <c r="D1643" s="8" t="s">
        <v>1517</v>
      </c>
      <c r="E1643" s="49" t="s">
        <v>3278</v>
      </c>
      <c r="F1643" s="19">
        <v>94</v>
      </c>
      <c r="G1643" s="27">
        <v>12</v>
      </c>
      <c r="H1643" s="23">
        <v>12.76595744680851</v>
      </c>
      <c r="I1643" s="39">
        <v>82</v>
      </c>
      <c r="J1643" s="27">
        <v>36</v>
      </c>
      <c r="K1643" s="23">
        <v>43.902439024390247</v>
      </c>
      <c r="L1643" s="19">
        <v>94</v>
      </c>
      <c r="M1643" s="27">
        <v>1</v>
      </c>
      <c r="N1643" s="32">
        <v>1.0638297872340425</v>
      </c>
      <c r="O1643" s="19">
        <v>94</v>
      </c>
      <c r="P1643" s="27">
        <v>2</v>
      </c>
      <c r="Q1643" s="33">
        <v>2.1276595744680851</v>
      </c>
      <c r="R1643" s="23">
        <v>0</v>
      </c>
      <c r="S1643" s="23">
        <v>0</v>
      </c>
      <c r="T1643" s="39">
        <v>2</v>
      </c>
      <c r="U1643" s="33">
        <v>2.1276595744680851</v>
      </c>
      <c r="V1643" s="39">
        <v>1</v>
      </c>
      <c r="W1643" s="32">
        <v>1.0638297872340425</v>
      </c>
    </row>
    <row r="1644" spans="2:23" ht="15" customHeight="1" x14ac:dyDescent="0.25">
      <c r="B1644" s="6"/>
      <c r="C1644" s="8"/>
      <c r="D1644" s="8" t="s">
        <v>1518</v>
      </c>
      <c r="E1644" s="49" t="s">
        <v>3279</v>
      </c>
      <c r="F1644" s="19">
        <v>101</v>
      </c>
      <c r="G1644" s="27">
        <v>22</v>
      </c>
      <c r="H1644" s="23">
        <v>21.782178217821784</v>
      </c>
      <c r="I1644" s="39">
        <v>79</v>
      </c>
      <c r="J1644" s="27">
        <v>39</v>
      </c>
      <c r="K1644" s="23">
        <v>49.367088607594937</v>
      </c>
      <c r="L1644" s="19">
        <v>101</v>
      </c>
      <c r="M1644" s="27">
        <v>3</v>
      </c>
      <c r="N1644" s="32">
        <v>2.9702970297029703</v>
      </c>
      <c r="O1644" s="19">
        <v>101</v>
      </c>
      <c r="P1644" s="27">
        <v>0</v>
      </c>
      <c r="Q1644" s="33">
        <v>0</v>
      </c>
      <c r="R1644" s="23">
        <v>3</v>
      </c>
      <c r="S1644" s="23">
        <v>2.9702970297029703</v>
      </c>
      <c r="T1644" s="39">
        <v>8</v>
      </c>
      <c r="U1644" s="33">
        <v>7.9207920792079207</v>
      </c>
      <c r="V1644" s="39">
        <v>1</v>
      </c>
      <c r="W1644" s="32">
        <v>0.99009900990099009</v>
      </c>
    </row>
    <row r="1645" spans="2:23" ht="15" customHeight="1" x14ac:dyDescent="0.25">
      <c r="B1645" s="6"/>
      <c r="C1645" s="8"/>
      <c r="D1645" s="8" t="s">
        <v>1516</v>
      </c>
      <c r="E1645" s="49" t="s">
        <v>3280</v>
      </c>
      <c r="F1645" s="19">
        <v>397</v>
      </c>
      <c r="G1645" s="27">
        <v>66</v>
      </c>
      <c r="H1645" s="23">
        <v>16.624685138539043</v>
      </c>
      <c r="I1645" s="39">
        <v>331</v>
      </c>
      <c r="J1645" s="27">
        <v>122</v>
      </c>
      <c r="K1645" s="23">
        <v>36.858006042296068</v>
      </c>
      <c r="L1645" s="19">
        <v>397</v>
      </c>
      <c r="M1645" s="27">
        <v>23</v>
      </c>
      <c r="N1645" s="32">
        <v>5.7934508816120909</v>
      </c>
      <c r="O1645" s="19">
        <v>397</v>
      </c>
      <c r="P1645" s="27">
        <v>14</v>
      </c>
      <c r="Q1645" s="33">
        <v>3.5264483627204033</v>
      </c>
      <c r="R1645" s="23">
        <v>31</v>
      </c>
      <c r="S1645" s="23">
        <v>7.8085642317380355</v>
      </c>
      <c r="T1645" s="39">
        <v>43</v>
      </c>
      <c r="U1645" s="33">
        <v>10.831234256926953</v>
      </c>
      <c r="V1645" s="39">
        <v>6</v>
      </c>
      <c r="W1645" s="32">
        <v>1.5113350125944585</v>
      </c>
    </row>
    <row r="1646" spans="2:23" ht="15" customHeight="1" x14ac:dyDescent="0.25">
      <c r="B1646" s="6"/>
      <c r="C1646" s="8"/>
      <c r="D1646" s="8" t="s">
        <v>1519</v>
      </c>
      <c r="E1646" s="49" t="s">
        <v>3281</v>
      </c>
      <c r="F1646" s="19">
        <v>76</v>
      </c>
      <c r="G1646" s="27">
        <v>6</v>
      </c>
      <c r="H1646" s="23">
        <v>7.8947368421052628</v>
      </c>
      <c r="I1646" s="39">
        <v>70</v>
      </c>
      <c r="J1646" s="27">
        <v>21</v>
      </c>
      <c r="K1646" s="23">
        <v>30</v>
      </c>
      <c r="L1646" s="19">
        <v>76</v>
      </c>
      <c r="M1646" s="27">
        <v>2</v>
      </c>
      <c r="N1646" s="32">
        <v>2.6315789473684208</v>
      </c>
      <c r="O1646" s="19">
        <v>76</v>
      </c>
      <c r="P1646" s="27">
        <v>1</v>
      </c>
      <c r="Q1646" s="33">
        <v>1.3157894736842104</v>
      </c>
      <c r="R1646" s="23">
        <v>3</v>
      </c>
      <c r="S1646" s="23">
        <v>3.9473684210526314</v>
      </c>
      <c r="T1646" s="39">
        <v>3</v>
      </c>
      <c r="U1646" s="33">
        <v>3.9473684210526314</v>
      </c>
      <c r="V1646" s="39">
        <v>4</v>
      </c>
      <c r="W1646" s="32">
        <v>5.2631578947368416</v>
      </c>
    </row>
    <row r="1647" spans="2:23" ht="15" customHeight="1" x14ac:dyDescent="0.25">
      <c r="B1647" s="6"/>
      <c r="C1647" s="8" t="s">
        <v>62</v>
      </c>
      <c r="D1647" s="8" t="s">
        <v>1520</v>
      </c>
      <c r="E1647" s="49" t="s">
        <v>3282</v>
      </c>
      <c r="F1647" s="63">
        <v>684</v>
      </c>
      <c r="G1647" s="64">
        <v>48</v>
      </c>
      <c r="H1647" s="65">
        <v>7.0175438596491224</v>
      </c>
      <c r="I1647" s="66">
        <v>636</v>
      </c>
      <c r="J1647" s="64">
        <v>200</v>
      </c>
      <c r="K1647" s="65">
        <v>31.446540880503143</v>
      </c>
      <c r="L1647" s="63">
        <v>684</v>
      </c>
      <c r="M1647" s="64">
        <v>8</v>
      </c>
      <c r="N1647" s="67">
        <v>1.1695906432748537</v>
      </c>
      <c r="O1647" s="63">
        <v>684</v>
      </c>
      <c r="P1647" s="64">
        <v>3</v>
      </c>
      <c r="Q1647" s="68">
        <v>0.43859649122807015</v>
      </c>
      <c r="R1647" s="65">
        <v>20</v>
      </c>
      <c r="S1647" s="65">
        <v>2.9239766081871341</v>
      </c>
      <c r="T1647" s="66">
        <v>71</v>
      </c>
      <c r="U1647" s="68">
        <v>10.380116959064328</v>
      </c>
      <c r="V1647" s="66">
        <v>9</v>
      </c>
      <c r="W1647" s="67">
        <v>1.3157894736842104</v>
      </c>
    </row>
    <row r="1648" spans="2:23" ht="15" customHeight="1" x14ac:dyDescent="0.25">
      <c r="B1648" s="6"/>
      <c r="C1648" s="8"/>
      <c r="D1648" s="8" t="s">
        <v>1521</v>
      </c>
      <c r="E1648" s="49" t="s">
        <v>3283</v>
      </c>
      <c r="F1648" s="63">
        <v>108</v>
      </c>
      <c r="G1648" s="64">
        <v>15</v>
      </c>
      <c r="H1648" s="65">
        <v>13.888888888888889</v>
      </c>
      <c r="I1648" s="66">
        <v>93</v>
      </c>
      <c r="J1648" s="64">
        <v>46</v>
      </c>
      <c r="K1648" s="65">
        <v>49.462365591397848</v>
      </c>
      <c r="L1648" s="63">
        <v>108</v>
      </c>
      <c r="M1648" s="64">
        <v>5</v>
      </c>
      <c r="N1648" s="67">
        <v>4.6296296296296298</v>
      </c>
      <c r="O1648" s="63">
        <v>108</v>
      </c>
      <c r="P1648" s="64">
        <v>2</v>
      </c>
      <c r="Q1648" s="68">
        <v>1.8518518518518516</v>
      </c>
      <c r="R1648" s="65">
        <v>7</v>
      </c>
      <c r="S1648" s="65">
        <v>6.481481481481481</v>
      </c>
      <c r="T1648" s="66">
        <v>5</v>
      </c>
      <c r="U1648" s="68">
        <v>4.6296296296296298</v>
      </c>
      <c r="V1648" s="66">
        <v>1</v>
      </c>
      <c r="W1648" s="67">
        <v>0.92592592592592582</v>
      </c>
    </row>
    <row r="1649" spans="2:23" ht="15" customHeight="1" x14ac:dyDescent="0.25">
      <c r="B1649" s="6"/>
      <c r="C1649" s="8"/>
      <c r="D1649" s="8" t="s">
        <v>1522</v>
      </c>
      <c r="E1649" s="49" t="s">
        <v>3284</v>
      </c>
      <c r="F1649" s="63">
        <v>172</v>
      </c>
      <c r="G1649" s="64">
        <v>21</v>
      </c>
      <c r="H1649" s="65">
        <v>12.209302325581394</v>
      </c>
      <c r="I1649" s="66">
        <v>151</v>
      </c>
      <c r="J1649" s="64">
        <v>40</v>
      </c>
      <c r="K1649" s="65">
        <v>26.490066225165563</v>
      </c>
      <c r="L1649" s="63">
        <v>172</v>
      </c>
      <c r="M1649" s="64">
        <v>5</v>
      </c>
      <c r="N1649" s="67">
        <v>2.9069767441860463</v>
      </c>
      <c r="O1649" s="63">
        <v>172</v>
      </c>
      <c r="P1649" s="64">
        <v>0</v>
      </c>
      <c r="Q1649" s="68">
        <v>0</v>
      </c>
      <c r="R1649" s="65">
        <v>5</v>
      </c>
      <c r="S1649" s="65">
        <v>2.9069767441860463</v>
      </c>
      <c r="T1649" s="66">
        <v>12</v>
      </c>
      <c r="U1649" s="68">
        <v>6.9767441860465116</v>
      </c>
      <c r="V1649" s="66">
        <v>5</v>
      </c>
      <c r="W1649" s="67">
        <v>2.9069767441860463</v>
      </c>
    </row>
    <row r="1650" spans="2:23" ht="15" customHeight="1" x14ac:dyDescent="0.25">
      <c r="B1650" s="6"/>
      <c r="C1650" s="8"/>
      <c r="D1650" s="8" t="s">
        <v>1523</v>
      </c>
      <c r="E1650" s="49" t="s">
        <v>3285</v>
      </c>
      <c r="F1650" s="19">
        <v>127</v>
      </c>
      <c r="G1650" s="27">
        <v>11</v>
      </c>
      <c r="H1650" s="23">
        <v>8.6614173228346463</v>
      </c>
      <c r="I1650" s="39">
        <v>116</v>
      </c>
      <c r="J1650" s="27">
        <v>48</v>
      </c>
      <c r="K1650" s="23">
        <v>41.379310344827587</v>
      </c>
      <c r="L1650" s="19">
        <v>127</v>
      </c>
      <c r="M1650" s="27">
        <v>4</v>
      </c>
      <c r="N1650" s="32">
        <v>3.1496062992125982</v>
      </c>
      <c r="O1650" s="19">
        <v>127</v>
      </c>
      <c r="P1650" s="27">
        <v>1</v>
      </c>
      <c r="Q1650" s="33">
        <v>0.78740157480314954</v>
      </c>
      <c r="R1650" s="23">
        <v>5</v>
      </c>
      <c r="S1650" s="23">
        <v>3.9370078740157481</v>
      </c>
      <c r="T1650" s="39">
        <v>6</v>
      </c>
      <c r="U1650" s="33">
        <v>4.7244094488188972</v>
      </c>
      <c r="V1650" s="39">
        <v>0</v>
      </c>
      <c r="W1650" s="32">
        <v>0</v>
      </c>
    </row>
    <row r="1651" spans="2:23" ht="15" customHeight="1" x14ac:dyDescent="0.25">
      <c r="B1651" s="6"/>
      <c r="C1651" s="8"/>
      <c r="D1651" s="8" t="s">
        <v>1482</v>
      </c>
      <c r="E1651" s="49" t="s">
        <v>3286</v>
      </c>
      <c r="F1651" s="63">
        <v>186</v>
      </c>
      <c r="G1651" s="64">
        <v>10</v>
      </c>
      <c r="H1651" s="65">
        <v>5.376344086021505</v>
      </c>
      <c r="I1651" s="66">
        <v>176</v>
      </c>
      <c r="J1651" s="64">
        <v>62</v>
      </c>
      <c r="K1651" s="65">
        <v>35.227272727272727</v>
      </c>
      <c r="L1651" s="63">
        <v>186</v>
      </c>
      <c r="M1651" s="64">
        <v>1</v>
      </c>
      <c r="N1651" s="67">
        <v>0.53763440860215062</v>
      </c>
      <c r="O1651" s="63">
        <v>186</v>
      </c>
      <c r="P1651" s="64">
        <v>2</v>
      </c>
      <c r="Q1651" s="68">
        <v>1.0752688172043012</v>
      </c>
      <c r="R1651" s="65">
        <v>3</v>
      </c>
      <c r="S1651" s="65">
        <v>1.6129032258064515</v>
      </c>
      <c r="T1651" s="66">
        <v>21</v>
      </c>
      <c r="U1651" s="68">
        <v>11.29032258064516</v>
      </c>
      <c r="V1651" s="66">
        <v>5</v>
      </c>
      <c r="W1651" s="67">
        <v>2.6881720430107525</v>
      </c>
    </row>
    <row r="1652" spans="2:23" ht="15" customHeight="1" x14ac:dyDescent="0.25">
      <c r="B1652" s="6"/>
      <c r="C1652" s="8"/>
      <c r="D1652" s="8" t="s">
        <v>1524</v>
      </c>
      <c r="E1652" s="49" t="s">
        <v>3287</v>
      </c>
      <c r="F1652" s="19">
        <v>380</v>
      </c>
      <c r="G1652" s="27">
        <v>40</v>
      </c>
      <c r="H1652" s="23">
        <v>10.526315789473683</v>
      </c>
      <c r="I1652" s="39">
        <v>340</v>
      </c>
      <c r="J1652" s="27">
        <v>131</v>
      </c>
      <c r="K1652" s="23">
        <v>38.529411764705884</v>
      </c>
      <c r="L1652" s="19">
        <v>380</v>
      </c>
      <c r="M1652" s="27">
        <v>3</v>
      </c>
      <c r="N1652" s="32">
        <v>0.78947368421052633</v>
      </c>
      <c r="O1652" s="19">
        <v>380</v>
      </c>
      <c r="P1652" s="27">
        <v>2</v>
      </c>
      <c r="Q1652" s="33">
        <v>0.52631578947368418</v>
      </c>
      <c r="R1652" s="23">
        <v>15</v>
      </c>
      <c r="S1652" s="23">
        <v>3.9473684210526314</v>
      </c>
      <c r="T1652" s="39">
        <v>22</v>
      </c>
      <c r="U1652" s="33">
        <v>5.7894736842105265</v>
      </c>
      <c r="V1652" s="39">
        <v>4</v>
      </c>
      <c r="W1652" s="32">
        <v>1.0526315789473684</v>
      </c>
    </row>
    <row r="1653" spans="2:23" ht="15" customHeight="1" x14ac:dyDescent="0.25">
      <c r="B1653" s="6"/>
      <c r="C1653" s="8"/>
      <c r="D1653" s="8" t="s">
        <v>230</v>
      </c>
      <c r="E1653" s="49" t="s">
        <v>3288</v>
      </c>
      <c r="F1653" s="63">
        <v>152</v>
      </c>
      <c r="G1653" s="64">
        <v>14</v>
      </c>
      <c r="H1653" s="65">
        <v>9.2105263157894726</v>
      </c>
      <c r="I1653" s="66">
        <v>138</v>
      </c>
      <c r="J1653" s="64">
        <v>56</v>
      </c>
      <c r="K1653" s="65">
        <v>40.579710144927539</v>
      </c>
      <c r="L1653" s="63">
        <v>152</v>
      </c>
      <c r="M1653" s="64">
        <v>2</v>
      </c>
      <c r="N1653" s="67">
        <v>1.3157894736842104</v>
      </c>
      <c r="O1653" s="63">
        <v>152</v>
      </c>
      <c r="P1653" s="64">
        <v>1</v>
      </c>
      <c r="Q1653" s="68">
        <v>0.6578947368421052</v>
      </c>
      <c r="R1653" s="65">
        <v>3</v>
      </c>
      <c r="S1653" s="65">
        <v>1.9736842105263157</v>
      </c>
      <c r="T1653" s="66">
        <v>13</v>
      </c>
      <c r="U1653" s="68">
        <v>8.5526315789473681</v>
      </c>
      <c r="V1653" s="66">
        <v>2</v>
      </c>
      <c r="W1653" s="67">
        <v>1.3157894736842104</v>
      </c>
    </row>
    <row r="1654" spans="2:23" ht="15" customHeight="1" x14ac:dyDescent="0.25">
      <c r="B1654" s="6"/>
      <c r="C1654" s="8"/>
      <c r="D1654" s="8" t="s">
        <v>1525</v>
      </c>
      <c r="E1654" s="49" t="s">
        <v>3289</v>
      </c>
      <c r="F1654" s="19">
        <v>205</v>
      </c>
      <c r="G1654" s="27">
        <v>21</v>
      </c>
      <c r="H1654" s="23">
        <v>10.24390243902439</v>
      </c>
      <c r="I1654" s="39">
        <v>184</v>
      </c>
      <c r="J1654" s="27">
        <v>60</v>
      </c>
      <c r="K1654" s="23">
        <v>32.608695652173914</v>
      </c>
      <c r="L1654" s="19">
        <v>205</v>
      </c>
      <c r="M1654" s="27">
        <v>3</v>
      </c>
      <c r="N1654" s="32">
        <v>1.4634146341463417</v>
      </c>
      <c r="O1654" s="19">
        <v>205</v>
      </c>
      <c r="P1654" s="27">
        <v>0</v>
      </c>
      <c r="Q1654" s="33">
        <v>0</v>
      </c>
      <c r="R1654" s="23">
        <v>8</v>
      </c>
      <c r="S1654" s="23">
        <v>3.9024390243902438</v>
      </c>
      <c r="T1654" s="39">
        <v>8</v>
      </c>
      <c r="U1654" s="33">
        <v>3.9024390243902438</v>
      </c>
      <c r="V1654" s="39">
        <v>3</v>
      </c>
      <c r="W1654" s="32">
        <v>1.4634146341463417</v>
      </c>
    </row>
    <row r="1655" spans="2:23" ht="15" customHeight="1" x14ac:dyDescent="0.25">
      <c r="B1655" s="6"/>
      <c r="C1655" s="8"/>
      <c r="D1655" s="8" t="s">
        <v>1526</v>
      </c>
      <c r="E1655" s="49" t="s">
        <v>3290</v>
      </c>
      <c r="F1655" s="19">
        <v>171</v>
      </c>
      <c r="G1655" s="27">
        <v>10</v>
      </c>
      <c r="H1655" s="23">
        <v>5.8479532163742682</v>
      </c>
      <c r="I1655" s="39">
        <v>161</v>
      </c>
      <c r="J1655" s="27">
        <v>56</v>
      </c>
      <c r="K1655" s="23">
        <v>34.782608695652172</v>
      </c>
      <c r="L1655" s="19">
        <v>171</v>
      </c>
      <c r="M1655" s="27">
        <v>6</v>
      </c>
      <c r="N1655" s="32">
        <v>3.5087719298245612</v>
      </c>
      <c r="O1655" s="19">
        <v>171</v>
      </c>
      <c r="P1655" s="27">
        <v>3</v>
      </c>
      <c r="Q1655" s="33">
        <v>1.7543859649122806</v>
      </c>
      <c r="R1655" s="23">
        <v>3</v>
      </c>
      <c r="S1655" s="23">
        <v>1.7543859649122806</v>
      </c>
      <c r="T1655" s="39">
        <v>10</v>
      </c>
      <c r="U1655" s="33">
        <v>5.8479532163742682</v>
      </c>
      <c r="V1655" s="39">
        <v>3</v>
      </c>
      <c r="W1655" s="32">
        <v>1.7543859649122806</v>
      </c>
    </row>
    <row r="1656" spans="2:23" ht="15" customHeight="1" x14ac:dyDescent="0.25">
      <c r="B1656" s="6"/>
      <c r="C1656" s="8"/>
      <c r="D1656" s="8" t="s">
        <v>1527</v>
      </c>
      <c r="E1656" s="49" t="s">
        <v>3291</v>
      </c>
      <c r="F1656" s="19">
        <v>178</v>
      </c>
      <c r="G1656" s="27">
        <v>21</v>
      </c>
      <c r="H1656" s="23">
        <v>11.797752808988763</v>
      </c>
      <c r="I1656" s="39">
        <v>157</v>
      </c>
      <c r="J1656" s="27">
        <v>61</v>
      </c>
      <c r="K1656" s="23">
        <v>38.853503184713375</v>
      </c>
      <c r="L1656" s="19">
        <v>178</v>
      </c>
      <c r="M1656" s="27">
        <v>2</v>
      </c>
      <c r="N1656" s="32">
        <v>1.1235955056179776</v>
      </c>
      <c r="O1656" s="19">
        <v>178</v>
      </c>
      <c r="P1656" s="27">
        <v>0</v>
      </c>
      <c r="Q1656" s="33">
        <v>0</v>
      </c>
      <c r="R1656" s="23">
        <v>6</v>
      </c>
      <c r="S1656" s="23">
        <v>3.3707865168539324</v>
      </c>
      <c r="T1656" s="39">
        <v>6</v>
      </c>
      <c r="U1656" s="33">
        <v>3.3707865168539324</v>
      </c>
      <c r="V1656" s="39">
        <v>5</v>
      </c>
      <c r="W1656" s="32">
        <v>2.8089887640449436</v>
      </c>
    </row>
    <row r="1657" spans="2:23" ht="15" customHeight="1" x14ac:dyDescent="0.25">
      <c r="B1657" s="6"/>
      <c r="C1657" s="8"/>
      <c r="D1657" s="8" t="s">
        <v>1528</v>
      </c>
      <c r="E1657" s="49" t="s">
        <v>3292</v>
      </c>
      <c r="F1657" s="19">
        <v>164</v>
      </c>
      <c r="G1657" s="27">
        <v>8</v>
      </c>
      <c r="H1657" s="23">
        <v>4.8780487804878048</v>
      </c>
      <c r="I1657" s="39">
        <v>156</v>
      </c>
      <c r="J1657" s="27">
        <v>42</v>
      </c>
      <c r="K1657" s="23">
        <v>26.923076923076923</v>
      </c>
      <c r="L1657" s="19">
        <v>164</v>
      </c>
      <c r="M1657" s="27">
        <v>3</v>
      </c>
      <c r="N1657" s="32">
        <v>1.8292682926829267</v>
      </c>
      <c r="O1657" s="19">
        <v>164</v>
      </c>
      <c r="P1657" s="27">
        <v>3</v>
      </c>
      <c r="Q1657" s="33">
        <v>1.8292682926829267</v>
      </c>
      <c r="R1657" s="23">
        <v>3</v>
      </c>
      <c r="S1657" s="23">
        <v>1.8292682926829267</v>
      </c>
      <c r="T1657" s="39">
        <v>12</v>
      </c>
      <c r="U1657" s="33">
        <v>7.3170731707317067</v>
      </c>
      <c r="V1657" s="39">
        <v>2</v>
      </c>
      <c r="W1657" s="32">
        <v>1.2195121951219512</v>
      </c>
    </row>
    <row r="1658" spans="2:23" ht="15" customHeight="1" x14ac:dyDescent="0.25">
      <c r="B1658" s="6"/>
      <c r="C1658" s="8"/>
      <c r="D1658" s="8" t="s">
        <v>62</v>
      </c>
      <c r="E1658" s="49" t="s">
        <v>3293</v>
      </c>
      <c r="F1658" s="19">
        <v>3484</v>
      </c>
      <c r="G1658" s="27">
        <v>271</v>
      </c>
      <c r="H1658" s="23">
        <v>7.7784156142365095</v>
      </c>
      <c r="I1658" s="39">
        <v>3213</v>
      </c>
      <c r="J1658" s="27">
        <v>872</v>
      </c>
      <c r="K1658" s="23">
        <v>27.139744786803611</v>
      </c>
      <c r="L1658" s="19">
        <v>3484</v>
      </c>
      <c r="M1658" s="27">
        <v>86</v>
      </c>
      <c r="N1658" s="32">
        <v>2.4684270952927667</v>
      </c>
      <c r="O1658" s="19">
        <v>3484</v>
      </c>
      <c r="P1658" s="27">
        <v>74</v>
      </c>
      <c r="Q1658" s="33">
        <v>2.1239954075774969</v>
      </c>
      <c r="R1658" s="23">
        <v>202</v>
      </c>
      <c r="S1658" s="23">
        <v>5.7979334098737079</v>
      </c>
      <c r="T1658" s="39">
        <v>187</v>
      </c>
      <c r="U1658" s="33">
        <v>5.3673938002296211</v>
      </c>
      <c r="V1658" s="39">
        <v>31</v>
      </c>
      <c r="W1658" s="32">
        <v>0.88978185993111369</v>
      </c>
    </row>
    <row r="1659" spans="2:23" ht="15" customHeight="1" x14ac:dyDescent="0.25">
      <c r="B1659" s="6"/>
      <c r="C1659" s="8"/>
      <c r="D1659" s="8" t="s">
        <v>377</v>
      </c>
      <c r="E1659" s="49" t="s">
        <v>3294</v>
      </c>
      <c r="F1659" s="19">
        <v>35</v>
      </c>
      <c r="G1659" s="27">
        <v>5</v>
      </c>
      <c r="H1659" s="23">
        <v>14.285714285714285</v>
      </c>
      <c r="I1659" s="39">
        <v>30</v>
      </c>
      <c r="J1659" s="27">
        <v>14</v>
      </c>
      <c r="K1659" s="23">
        <v>46.666666666666664</v>
      </c>
      <c r="L1659" s="19">
        <v>35</v>
      </c>
      <c r="M1659" s="27">
        <v>1</v>
      </c>
      <c r="N1659" s="32">
        <v>2.8571428571428572</v>
      </c>
      <c r="O1659" s="19">
        <v>35</v>
      </c>
      <c r="P1659" s="27">
        <v>0</v>
      </c>
      <c r="Q1659" s="33">
        <v>0</v>
      </c>
      <c r="R1659" s="23">
        <v>1</v>
      </c>
      <c r="S1659" s="23">
        <v>2.8571428571428572</v>
      </c>
      <c r="T1659" s="39">
        <v>1</v>
      </c>
      <c r="U1659" s="33">
        <v>2.8571428571428572</v>
      </c>
      <c r="V1659" s="39">
        <v>1</v>
      </c>
      <c r="W1659" s="32">
        <v>2.8571428571428572</v>
      </c>
    </row>
    <row r="1660" spans="2:23" ht="15" customHeight="1" x14ac:dyDescent="0.25">
      <c r="B1660" s="6"/>
      <c r="C1660" s="8"/>
      <c r="D1660" s="8" t="s">
        <v>1529</v>
      </c>
      <c r="E1660" s="49" t="s">
        <v>3295</v>
      </c>
      <c r="F1660" s="19">
        <v>32</v>
      </c>
      <c r="G1660" s="27">
        <v>0</v>
      </c>
      <c r="H1660" s="23">
        <v>0</v>
      </c>
      <c r="I1660" s="39">
        <v>32</v>
      </c>
      <c r="J1660" s="27">
        <v>4</v>
      </c>
      <c r="K1660" s="23">
        <v>12.5</v>
      </c>
      <c r="L1660" s="19">
        <v>32</v>
      </c>
      <c r="M1660" s="27">
        <v>0</v>
      </c>
      <c r="N1660" s="32">
        <v>0</v>
      </c>
      <c r="O1660" s="19">
        <v>32</v>
      </c>
      <c r="P1660" s="27">
        <v>0</v>
      </c>
      <c r="Q1660" s="33">
        <v>0</v>
      </c>
      <c r="R1660" s="23">
        <v>1</v>
      </c>
      <c r="S1660" s="23">
        <v>3.125</v>
      </c>
      <c r="T1660" s="39">
        <v>1</v>
      </c>
      <c r="U1660" s="33">
        <v>3.125</v>
      </c>
      <c r="V1660" s="39">
        <v>0</v>
      </c>
      <c r="W1660" s="32">
        <v>0</v>
      </c>
    </row>
    <row r="1661" spans="2:23" ht="15" customHeight="1" x14ac:dyDescent="0.25">
      <c r="B1661" s="6"/>
      <c r="C1661" s="8"/>
      <c r="D1661" s="8" t="s">
        <v>1530</v>
      </c>
      <c r="E1661" s="49" t="s">
        <v>3296</v>
      </c>
      <c r="F1661" s="63">
        <v>175</v>
      </c>
      <c r="G1661" s="64">
        <v>14</v>
      </c>
      <c r="H1661" s="65">
        <v>8</v>
      </c>
      <c r="I1661" s="66">
        <v>161</v>
      </c>
      <c r="J1661" s="64">
        <v>57</v>
      </c>
      <c r="K1661" s="65">
        <v>35.403726708074537</v>
      </c>
      <c r="L1661" s="63">
        <v>175</v>
      </c>
      <c r="M1661" s="64">
        <v>9</v>
      </c>
      <c r="N1661" s="67">
        <v>5.1428571428571423</v>
      </c>
      <c r="O1661" s="63">
        <v>175</v>
      </c>
      <c r="P1661" s="64">
        <v>2</v>
      </c>
      <c r="Q1661" s="68">
        <v>1.1428571428571428</v>
      </c>
      <c r="R1661" s="65">
        <v>6</v>
      </c>
      <c r="S1661" s="65">
        <v>3.4285714285714288</v>
      </c>
      <c r="T1661" s="66">
        <v>18</v>
      </c>
      <c r="U1661" s="68">
        <v>10.285714285714285</v>
      </c>
      <c r="V1661" s="66">
        <v>0</v>
      </c>
      <c r="W1661" s="67">
        <v>0</v>
      </c>
    </row>
    <row r="1662" spans="2:23" ht="15" customHeight="1" x14ac:dyDescent="0.25">
      <c r="B1662" s="6"/>
      <c r="C1662" s="8" t="s">
        <v>1531</v>
      </c>
      <c r="D1662" s="8" t="s">
        <v>1532</v>
      </c>
      <c r="E1662" s="49" t="s">
        <v>3297</v>
      </c>
      <c r="F1662" s="19">
        <v>176</v>
      </c>
      <c r="G1662" s="27">
        <v>35</v>
      </c>
      <c r="H1662" s="23">
        <v>19.886363636363637</v>
      </c>
      <c r="I1662" s="39">
        <v>141</v>
      </c>
      <c r="J1662" s="27">
        <v>68</v>
      </c>
      <c r="K1662" s="23">
        <v>48.226950354609926</v>
      </c>
      <c r="L1662" s="19">
        <v>176</v>
      </c>
      <c r="M1662" s="27">
        <v>7</v>
      </c>
      <c r="N1662" s="32">
        <v>3.9772727272727271</v>
      </c>
      <c r="O1662" s="19">
        <v>176</v>
      </c>
      <c r="P1662" s="27">
        <v>3</v>
      </c>
      <c r="Q1662" s="33">
        <v>1.7045454545454544</v>
      </c>
      <c r="R1662" s="23">
        <v>17</v>
      </c>
      <c r="S1662" s="23">
        <v>9.6590909090909083</v>
      </c>
      <c r="T1662" s="39">
        <v>10</v>
      </c>
      <c r="U1662" s="33">
        <v>5.6818181818181817</v>
      </c>
      <c r="V1662" s="39">
        <v>1</v>
      </c>
      <c r="W1662" s="32">
        <v>0.56818181818181823</v>
      </c>
    </row>
    <row r="1663" spans="2:23" ht="15" customHeight="1" x14ac:dyDescent="0.25">
      <c r="B1663" s="6"/>
      <c r="C1663" s="8"/>
      <c r="D1663" s="8" t="s">
        <v>1533</v>
      </c>
      <c r="E1663" s="49" t="s">
        <v>3298</v>
      </c>
      <c r="F1663" s="19">
        <v>87</v>
      </c>
      <c r="G1663" s="27">
        <v>10</v>
      </c>
      <c r="H1663" s="23">
        <v>11.494252873563218</v>
      </c>
      <c r="I1663" s="39">
        <v>77</v>
      </c>
      <c r="J1663" s="27">
        <v>32</v>
      </c>
      <c r="K1663" s="23">
        <v>41.558441558441558</v>
      </c>
      <c r="L1663" s="19">
        <v>87</v>
      </c>
      <c r="M1663" s="27">
        <v>1</v>
      </c>
      <c r="N1663" s="32">
        <v>1.1494252873563218</v>
      </c>
      <c r="O1663" s="19">
        <v>87</v>
      </c>
      <c r="P1663" s="27">
        <v>1</v>
      </c>
      <c r="Q1663" s="33">
        <v>1.1494252873563218</v>
      </c>
      <c r="R1663" s="23">
        <v>4</v>
      </c>
      <c r="S1663" s="23">
        <v>4.5977011494252871</v>
      </c>
      <c r="T1663" s="39">
        <v>3</v>
      </c>
      <c r="U1663" s="33">
        <v>3.4482758620689653</v>
      </c>
      <c r="V1663" s="39">
        <v>0</v>
      </c>
      <c r="W1663" s="32">
        <v>0</v>
      </c>
    </row>
    <row r="1664" spans="2:23" ht="15" customHeight="1" x14ac:dyDescent="0.25">
      <c r="B1664" s="6"/>
      <c r="C1664" s="8"/>
      <c r="D1664" s="8" t="s">
        <v>1534</v>
      </c>
      <c r="E1664" s="49" t="s">
        <v>3299</v>
      </c>
      <c r="F1664" s="63">
        <v>536</v>
      </c>
      <c r="G1664" s="64">
        <v>98</v>
      </c>
      <c r="H1664" s="65">
        <v>18.28358208955224</v>
      </c>
      <c r="I1664" s="66">
        <v>438</v>
      </c>
      <c r="J1664" s="64">
        <v>202</v>
      </c>
      <c r="K1664" s="65">
        <v>46.118721461187214</v>
      </c>
      <c r="L1664" s="63">
        <v>536</v>
      </c>
      <c r="M1664" s="64">
        <v>18</v>
      </c>
      <c r="N1664" s="67">
        <v>3.3582089552238807</v>
      </c>
      <c r="O1664" s="63">
        <v>536</v>
      </c>
      <c r="P1664" s="64">
        <v>5</v>
      </c>
      <c r="Q1664" s="68">
        <v>0.93283582089552231</v>
      </c>
      <c r="R1664" s="65">
        <v>39</v>
      </c>
      <c r="S1664" s="65">
        <v>7.2761194029850751</v>
      </c>
      <c r="T1664" s="66">
        <v>27</v>
      </c>
      <c r="U1664" s="68">
        <v>5.0373134328358207</v>
      </c>
      <c r="V1664" s="66">
        <v>4</v>
      </c>
      <c r="W1664" s="67">
        <v>0.74626865671641784</v>
      </c>
    </row>
    <row r="1665" spans="2:23" ht="15" customHeight="1" x14ac:dyDescent="0.25">
      <c r="B1665" s="6"/>
      <c r="C1665" s="8"/>
      <c r="D1665" s="8" t="s">
        <v>1535</v>
      </c>
      <c r="E1665" s="49" t="s">
        <v>3300</v>
      </c>
      <c r="F1665" s="19">
        <v>203</v>
      </c>
      <c r="G1665" s="27">
        <v>33</v>
      </c>
      <c r="H1665" s="23">
        <v>16.256157635467979</v>
      </c>
      <c r="I1665" s="39">
        <v>170</v>
      </c>
      <c r="J1665" s="27">
        <v>83</v>
      </c>
      <c r="K1665" s="23">
        <v>48.823529411764703</v>
      </c>
      <c r="L1665" s="19">
        <v>203</v>
      </c>
      <c r="M1665" s="27">
        <v>4</v>
      </c>
      <c r="N1665" s="32">
        <v>1.9704433497536946</v>
      </c>
      <c r="O1665" s="19">
        <v>203</v>
      </c>
      <c r="P1665" s="27">
        <v>2</v>
      </c>
      <c r="Q1665" s="33">
        <v>0.98522167487684731</v>
      </c>
      <c r="R1665" s="23">
        <v>7</v>
      </c>
      <c r="S1665" s="23">
        <v>3.4482758620689653</v>
      </c>
      <c r="T1665" s="39">
        <v>20</v>
      </c>
      <c r="U1665" s="33">
        <v>9.8522167487684733</v>
      </c>
      <c r="V1665" s="39">
        <v>4</v>
      </c>
      <c r="W1665" s="32">
        <v>1.9704433497536946</v>
      </c>
    </row>
    <row r="1666" spans="2:23" ht="15" customHeight="1" x14ac:dyDescent="0.25">
      <c r="B1666" s="6"/>
      <c r="C1666" s="8"/>
      <c r="D1666" s="8" t="s">
        <v>1536</v>
      </c>
      <c r="E1666" s="49" t="s">
        <v>3301</v>
      </c>
      <c r="F1666" s="63">
        <v>89</v>
      </c>
      <c r="G1666" s="64">
        <v>14</v>
      </c>
      <c r="H1666" s="65">
        <v>15.730337078651685</v>
      </c>
      <c r="I1666" s="66">
        <v>75</v>
      </c>
      <c r="J1666" s="64">
        <v>42</v>
      </c>
      <c r="K1666" s="65">
        <v>56.000000000000007</v>
      </c>
      <c r="L1666" s="63">
        <v>89</v>
      </c>
      <c r="M1666" s="64">
        <v>2</v>
      </c>
      <c r="N1666" s="67">
        <v>2.2471910112359552</v>
      </c>
      <c r="O1666" s="63">
        <v>89</v>
      </c>
      <c r="P1666" s="64">
        <v>1</v>
      </c>
      <c r="Q1666" s="68">
        <v>1.1235955056179776</v>
      </c>
      <c r="R1666" s="65">
        <v>2</v>
      </c>
      <c r="S1666" s="65">
        <v>2.2471910112359552</v>
      </c>
      <c r="T1666" s="66">
        <v>17</v>
      </c>
      <c r="U1666" s="68">
        <v>19.101123595505616</v>
      </c>
      <c r="V1666" s="66">
        <v>3</v>
      </c>
      <c r="W1666" s="67">
        <v>3.3707865168539324</v>
      </c>
    </row>
    <row r="1667" spans="2:23" ht="15" customHeight="1" x14ac:dyDescent="0.25">
      <c r="B1667" s="6"/>
      <c r="C1667" s="8" t="s">
        <v>1537</v>
      </c>
      <c r="D1667" s="8" t="s">
        <v>255</v>
      </c>
      <c r="E1667" s="49" t="s">
        <v>3302</v>
      </c>
      <c r="F1667" s="19">
        <v>169</v>
      </c>
      <c r="G1667" s="27">
        <v>8</v>
      </c>
      <c r="H1667" s="23">
        <v>4.7337278106508878</v>
      </c>
      <c r="I1667" s="39">
        <v>161</v>
      </c>
      <c r="J1667" s="27">
        <v>26</v>
      </c>
      <c r="K1667" s="23">
        <v>16.149068322981368</v>
      </c>
      <c r="L1667" s="19">
        <v>169</v>
      </c>
      <c r="M1667" s="27">
        <v>3</v>
      </c>
      <c r="N1667" s="32">
        <v>1.7751479289940828</v>
      </c>
      <c r="O1667" s="19">
        <v>169</v>
      </c>
      <c r="P1667" s="27">
        <v>2</v>
      </c>
      <c r="Q1667" s="33">
        <v>1.1834319526627219</v>
      </c>
      <c r="R1667" s="23">
        <v>8</v>
      </c>
      <c r="S1667" s="23">
        <v>4.7337278106508878</v>
      </c>
      <c r="T1667" s="39">
        <v>13</v>
      </c>
      <c r="U1667" s="33">
        <v>7.6923076923076925</v>
      </c>
      <c r="V1667" s="39">
        <v>2</v>
      </c>
      <c r="W1667" s="32">
        <v>1.1834319526627219</v>
      </c>
    </row>
    <row r="1668" spans="2:23" ht="15" customHeight="1" x14ac:dyDescent="0.25">
      <c r="B1668" s="6"/>
      <c r="C1668" s="8"/>
      <c r="D1668" s="8" t="s">
        <v>1538</v>
      </c>
      <c r="E1668" s="49" t="s">
        <v>3303</v>
      </c>
      <c r="F1668" s="19">
        <v>157</v>
      </c>
      <c r="G1668" s="27">
        <v>15</v>
      </c>
      <c r="H1668" s="23">
        <v>9.5541401273885356</v>
      </c>
      <c r="I1668" s="39">
        <v>142</v>
      </c>
      <c r="J1668" s="27">
        <v>53</v>
      </c>
      <c r="K1668" s="23">
        <v>37.323943661971832</v>
      </c>
      <c r="L1668" s="19">
        <v>157</v>
      </c>
      <c r="M1668" s="27">
        <v>2</v>
      </c>
      <c r="N1668" s="32">
        <v>1.2738853503184715</v>
      </c>
      <c r="O1668" s="19">
        <v>157</v>
      </c>
      <c r="P1668" s="27">
        <v>0</v>
      </c>
      <c r="Q1668" s="33">
        <v>0</v>
      </c>
      <c r="R1668" s="23">
        <v>9</v>
      </c>
      <c r="S1668" s="23">
        <v>5.7324840764331215</v>
      </c>
      <c r="T1668" s="39">
        <v>8</v>
      </c>
      <c r="U1668" s="33">
        <v>5.095541401273886</v>
      </c>
      <c r="V1668" s="39">
        <v>0</v>
      </c>
      <c r="W1668" s="32">
        <v>0</v>
      </c>
    </row>
    <row r="1669" spans="2:23" ht="15" customHeight="1" x14ac:dyDescent="0.25">
      <c r="B1669" s="6"/>
      <c r="C1669" s="8"/>
      <c r="D1669" s="8" t="s">
        <v>1539</v>
      </c>
      <c r="E1669" s="49" t="s">
        <v>3304</v>
      </c>
      <c r="F1669" s="63">
        <v>542</v>
      </c>
      <c r="G1669" s="64">
        <v>68</v>
      </c>
      <c r="H1669" s="65">
        <v>12.546125461254611</v>
      </c>
      <c r="I1669" s="66">
        <v>474</v>
      </c>
      <c r="J1669" s="64">
        <v>157</v>
      </c>
      <c r="K1669" s="65">
        <v>33.122362869198312</v>
      </c>
      <c r="L1669" s="63">
        <v>542</v>
      </c>
      <c r="M1669" s="64">
        <v>11</v>
      </c>
      <c r="N1669" s="67">
        <v>2.0295202952029521</v>
      </c>
      <c r="O1669" s="63">
        <v>542</v>
      </c>
      <c r="P1669" s="64">
        <v>4</v>
      </c>
      <c r="Q1669" s="68">
        <v>0.73800738007380073</v>
      </c>
      <c r="R1669" s="65">
        <v>34</v>
      </c>
      <c r="S1669" s="65">
        <v>6.2730627306273057</v>
      </c>
      <c r="T1669" s="66">
        <v>36</v>
      </c>
      <c r="U1669" s="68">
        <v>6.6420664206642073</v>
      </c>
      <c r="V1669" s="66">
        <v>14</v>
      </c>
      <c r="W1669" s="67">
        <v>2.5830258302583027</v>
      </c>
    </row>
    <row r="1670" spans="2:23" ht="15" customHeight="1" x14ac:dyDescent="0.25">
      <c r="B1670" s="6"/>
      <c r="C1670" s="8"/>
      <c r="D1670" s="8" t="s">
        <v>1540</v>
      </c>
      <c r="E1670" s="49" t="s">
        <v>3305</v>
      </c>
      <c r="F1670" s="19">
        <v>6203</v>
      </c>
      <c r="G1670" s="27">
        <v>582</v>
      </c>
      <c r="H1670" s="23">
        <v>9.3825568273416096</v>
      </c>
      <c r="I1670" s="39">
        <v>5621</v>
      </c>
      <c r="J1670" s="27">
        <v>1653</v>
      </c>
      <c r="K1670" s="23">
        <v>29.407578722647216</v>
      </c>
      <c r="L1670" s="19">
        <v>6203</v>
      </c>
      <c r="M1670" s="27">
        <v>190</v>
      </c>
      <c r="N1670" s="32">
        <v>3.0630340157988067</v>
      </c>
      <c r="O1670" s="19">
        <v>6203</v>
      </c>
      <c r="P1670" s="27">
        <v>112</v>
      </c>
      <c r="Q1670" s="33">
        <v>1.805577946155086</v>
      </c>
      <c r="R1670" s="23">
        <v>407</v>
      </c>
      <c r="S1670" s="23">
        <v>6.5613412864742866</v>
      </c>
      <c r="T1670" s="39">
        <v>291</v>
      </c>
      <c r="U1670" s="33">
        <v>4.6912784136708048</v>
      </c>
      <c r="V1670" s="39">
        <v>53</v>
      </c>
      <c r="W1670" s="32">
        <v>0.85442527809124624</v>
      </c>
    </row>
    <row r="1671" spans="2:23" ht="15" customHeight="1" x14ac:dyDescent="0.25">
      <c r="B1671" s="6"/>
      <c r="C1671" s="8"/>
      <c r="D1671" s="8" t="s">
        <v>519</v>
      </c>
      <c r="E1671" s="49" t="s">
        <v>3306</v>
      </c>
      <c r="F1671" s="19">
        <v>2926</v>
      </c>
      <c r="G1671" s="27">
        <v>324</v>
      </c>
      <c r="H1671" s="23">
        <v>11.073137388926863</v>
      </c>
      <c r="I1671" s="39">
        <v>2602</v>
      </c>
      <c r="J1671" s="27">
        <v>898</v>
      </c>
      <c r="K1671" s="23">
        <v>34.5119139123751</v>
      </c>
      <c r="L1671" s="19">
        <v>2926</v>
      </c>
      <c r="M1671" s="27">
        <v>74</v>
      </c>
      <c r="N1671" s="32">
        <v>2.5290498974709501</v>
      </c>
      <c r="O1671" s="19">
        <v>2926</v>
      </c>
      <c r="P1671" s="27">
        <v>23</v>
      </c>
      <c r="Q1671" s="33">
        <v>0.7860560492139439</v>
      </c>
      <c r="R1671" s="23">
        <v>146</v>
      </c>
      <c r="S1671" s="23">
        <v>4.9897470950102534</v>
      </c>
      <c r="T1671" s="39">
        <v>152</v>
      </c>
      <c r="U1671" s="33">
        <v>5.1948051948051948</v>
      </c>
      <c r="V1671" s="39">
        <v>29</v>
      </c>
      <c r="W1671" s="32">
        <v>0.99111414900888584</v>
      </c>
    </row>
    <row r="1672" spans="2:23" ht="15" customHeight="1" x14ac:dyDescent="0.25">
      <c r="B1672" s="6"/>
      <c r="C1672" s="8" t="s">
        <v>1541</v>
      </c>
      <c r="D1672" s="8" t="s">
        <v>1542</v>
      </c>
      <c r="E1672" s="49" t="s">
        <v>3307</v>
      </c>
      <c r="F1672" s="19">
        <v>228</v>
      </c>
      <c r="G1672" s="27">
        <v>12</v>
      </c>
      <c r="H1672" s="23">
        <v>5.2631578947368416</v>
      </c>
      <c r="I1672" s="39">
        <v>216</v>
      </c>
      <c r="J1672" s="27">
        <v>53</v>
      </c>
      <c r="K1672" s="23">
        <v>24.537037037037038</v>
      </c>
      <c r="L1672" s="19">
        <v>228</v>
      </c>
      <c r="M1672" s="27">
        <v>7</v>
      </c>
      <c r="N1672" s="32">
        <v>3.070175438596491</v>
      </c>
      <c r="O1672" s="19">
        <v>228</v>
      </c>
      <c r="P1672" s="27">
        <v>9</v>
      </c>
      <c r="Q1672" s="33">
        <v>3.9473684210526314</v>
      </c>
      <c r="R1672" s="23">
        <v>16</v>
      </c>
      <c r="S1672" s="23">
        <v>7.0175438596491224</v>
      </c>
      <c r="T1672" s="39">
        <v>16</v>
      </c>
      <c r="U1672" s="33">
        <v>7.0175438596491224</v>
      </c>
      <c r="V1672" s="39">
        <v>3</v>
      </c>
      <c r="W1672" s="32">
        <v>1.3157894736842104</v>
      </c>
    </row>
    <row r="1673" spans="2:23" ht="15" customHeight="1" x14ac:dyDescent="0.25">
      <c r="B1673" s="6"/>
      <c r="C1673" s="8"/>
      <c r="D1673" s="8" t="s">
        <v>1543</v>
      </c>
      <c r="E1673" s="49" t="s">
        <v>3308</v>
      </c>
      <c r="F1673" s="19">
        <v>226</v>
      </c>
      <c r="G1673" s="27">
        <v>34</v>
      </c>
      <c r="H1673" s="23">
        <v>15.044247787610621</v>
      </c>
      <c r="I1673" s="39">
        <v>192</v>
      </c>
      <c r="J1673" s="27">
        <v>76</v>
      </c>
      <c r="K1673" s="23">
        <v>39.583333333333329</v>
      </c>
      <c r="L1673" s="19">
        <v>226</v>
      </c>
      <c r="M1673" s="27">
        <v>4</v>
      </c>
      <c r="N1673" s="32">
        <v>1.7699115044247788</v>
      </c>
      <c r="O1673" s="19">
        <v>226</v>
      </c>
      <c r="P1673" s="27">
        <v>1</v>
      </c>
      <c r="Q1673" s="33">
        <v>0.44247787610619471</v>
      </c>
      <c r="R1673" s="23">
        <v>9</v>
      </c>
      <c r="S1673" s="23">
        <v>3.9823008849557522</v>
      </c>
      <c r="T1673" s="39">
        <v>9</v>
      </c>
      <c r="U1673" s="33">
        <v>3.9823008849557522</v>
      </c>
      <c r="V1673" s="39">
        <v>2</v>
      </c>
      <c r="W1673" s="32">
        <v>0.88495575221238942</v>
      </c>
    </row>
    <row r="1674" spans="2:23" ht="15" customHeight="1" x14ac:dyDescent="0.25">
      <c r="B1674" s="6"/>
      <c r="C1674" s="8"/>
      <c r="D1674" s="8" t="s">
        <v>1544</v>
      </c>
      <c r="E1674" s="49" t="s">
        <v>3309</v>
      </c>
      <c r="F1674" s="19">
        <v>100</v>
      </c>
      <c r="G1674" s="27">
        <v>8</v>
      </c>
      <c r="H1674" s="23">
        <v>8</v>
      </c>
      <c r="I1674" s="39">
        <v>92</v>
      </c>
      <c r="J1674" s="27">
        <v>22</v>
      </c>
      <c r="K1674" s="23">
        <v>23.913043478260871</v>
      </c>
      <c r="L1674" s="19">
        <v>100</v>
      </c>
      <c r="M1674" s="27">
        <v>2</v>
      </c>
      <c r="N1674" s="32">
        <v>2</v>
      </c>
      <c r="O1674" s="19">
        <v>100</v>
      </c>
      <c r="P1674" s="27">
        <v>0</v>
      </c>
      <c r="Q1674" s="33">
        <v>0</v>
      </c>
      <c r="R1674" s="23">
        <v>0</v>
      </c>
      <c r="S1674" s="23">
        <v>0</v>
      </c>
      <c r="T1674" s="39">
        <v>4</v>
      </c>
      <c r="U1674" s="33">
        <v>4</v>
      </c>
      <c r="V1674" s="39">
        <v>0</v>
      </c>
      <c r="W1674" s="32">
        <v>0</v>
      </c>
    </row>
    <row r="1675" spans="2:23" ht="15" customHeight="1" x14ac:dyDescent="0.25">
      <c r="B1675" s="6"/>
      <c r="C1675" s="8"/>
      <c r="D1675" s="8" t="s">
        <v>1545</v>
      </c>
      <c r="E1675" s="49" t="s">
        <v>3310</v>
      </c>
      <c r="F1675" s="19">
        <v>196</v>
      </c>
      <c r="G1675" s="27">
        <v>20</v>
      </c>
      <c r="H1675" s="23">
        <v>10.204081632653061</v>
      </c>
      <c r="I1675" s="39">
        <v>176</v>
      </c>
      <c r="J1675" s="27">
        <v>70</v>
      </c>
      <c r="K1675" s="23">
        <v>39.772727272727273</v>
      </c>
      <c r="L1675" s="19">
        <v>196</v>
      </c>
      <c r="M1675" s="27">
        <v>2</v>
      </c>
      <c r="N1675" s="32">
        <v>1.0204081632653061</v>
      </c>
      <c r="O1675" s="19">
        <v>196</v>
      </c>
      <c r="P1675" s="27">
        <v>2</v>
      </c>
      <c r="Q1675" s="33">
        <v>1.0204081632653061</v>
      </c>
      <c r="R1675" s="23">
        <v>6</v>
      </c>
      <c r="S1675" s="23">
        <v>3.0612244897959182</v>
      </c>
      <c r="T1675" s="39">
        <v>22</v>
      </c>
      <c r="U1675" s="33">
        <v>11.224489795918368</v>
      </c>
      <c r="V1675" s="39">
        <v>2</v>
      </c>
      <c r="W1675" s="32">
        <v>1.0204081632653061</v>
      </c>
    </row>
    <row r="1676" spans="2:23" ht="15" customHeight="1" x14ac:dyDescent="0.25">
      <c r="B1676" s="6"/>
      <c r="C1676" s="8"/>
      <c r="D1676" s="8" t="s">
        <v>1546</v>
      </c>
      <c r="E1676" s="49" t="s">
        <v>3311</v>
      </c>
      <c r="F1676" s="19">
        <v>220</v>
      </c>
      <c r="G1676" s="27">
        <v>27</v>
      </c>
      <c r="H1676" s="23">
        <v>12.272727272727273</v>
      </c>
      <c r="I1676" s="39">
        <v>193</v>
      </c>
      <c r="J1676" s="27">
        <v>80</v>
      </c>
      <c r="K1676" s="23">
        <v>41.450777202072537</v>
      </c>
      <c r="L1676" s="19">
        <v>220</v>
      </c>
      <c r="M1676" s="27">
        <v>4</v>
      </c>
      <c r="N1676" s="32">
        <v>1.8181818181818181</v>
      </c>
      <c r="O1676" s="19">
        <v>220</v>
      </c>
      <c r="P1676" s="27">
        <v>3</v>
      </c>
      <c r="Q1676" s="33">
        <v>1.3636363636363635</v>
      </c>
      <c r="R1676" s="23">
        <v>4</v>
      </c>
      <c r="S1676" s="23">
        <v>1.8181818181818181</v>
      </c>
      <c r="T1676" s="39">
        <v>18</v>
      </c>
      <c r="U1676" s="33">
        <v>8.1818181818181817</v>
      </c>
      <c r="V1676" s="39">
        <v>5</v>
      </c>
      <c r="W1676" s="32">
        <v>2.2727272727272729</v>
      </c>
    </row>
    <row r="1677" spans="2:23" ht="15" customHeight="1" x14ac:dyDescent="0.25">
      <c r="B1677" s="6"/>
      <c r="C1677" s="8"/>
      <c r="D1677" s="8" t="s">
        <v>1547</v>
      </c>
      <c r="E1677" s="49" t="s">
        <v>3312</v>
      </c>
      <c r="F1677" s="19">
        <v>96</v>
      </c>
      <c r="G1677" s="27">
        <v>20</v>
      </c>
      <c r="H1677" s="23">
        <v>20.833333333333336</v>
      </c>
      <c r="I1677" s="39">
        <v>76</v>
      </c>
      <c r="J1677" s="27">
        <v>31</v>
      </c>
      <c r="K1677" s="23">
        <v>40.789473684210527</v>
      </c>
      <c r="L1677" s="19">
        <v>96</v>
      </c>
      <c r="M1677" s="27">
        <v>4</v>
      </c>
      <c r="N1677" s="32">
        <v>4.1666666666666661</v>
      </c>
      <c r="O1677" s="19">
        <v>96</v>
      </c>
      <c r="P1677" s="27">
        <v>0</v>
      </c>
      <c r="Q1677" s="33">
        <v>0</v>
      </c>
      <c r="R1677" s="23">
        <v>4</v>
      </c>
      <c r="S1677" s="23">
        <v>4.1666666666666661</v>
      </c>
      <c r="T1677" s="39">
        <v>14</v>
      </c>
      <c r="U1677" s="33">
        <v>14.583333333333334</v>
      </c>
      <c r="V1677" s="39">
        <v>4</v>
      </c>
      <c r="W1677" s="32">
        <v>4.1666666666666661</v>
      </c>
    </row>
    <row r="1678" spans="2:23" ht="15" customHeight="1" x14ac:dyDescent="0.25">
      <c r="B1678" s="6"/>
      <c r="C1678" s="8"/>
      <c r="D1678" s="8" t="s">
        <v>1548</v>
      </c>
      <c r="E1678" s="49" t="s">
        <v>3313</v>
      </c>
      <c r="F1678" s="19">
        <v>195</v>
      </c>
      <c r="G1678" s="27">
        <v>16</v>
      </c>
      <c r="H1678" s="23">
        <v>8.2051282051282044</v>
      </c>
      <c r="I1678" s="39">
        <v>179</v>
      </c>
      <c r="J1678" s="27">
        <v>47</v>
      </c>
      <c r="K1678" s="23">
        <v>26.256983240223462</v>
      </c>
      <c r="L1678" s="19">
        <v>195</v>
      </c>
      <c r="M1678" s="27">
        <v>1</v>
      </c>
      <c r="N1678" s="32">
        <v>0.51282051282051277</v>
      </c>
      <c r="O1678" s="19">
        <v>195</v>
      </c>
      <c r="P1678" s="27">
        <v>0</v>
      </c>
      <c r="Q1678" s="33">
        <v>0</v>
      </c>
      <c r="R1678" s="23">
        <v>7</v>
      </c>
      <c r="S1678" s="23">
        <v>3.5897435897435894</v>
      </c>
      <c r="T1678" s="39">
        <v>16</v>
      </c>
      <c r="U1678" s="33">
        <v>8.2051282051282044</v>
      </c>
      <c r="V1678" s="39">
        <v>3</v>
      </c>
      <c r="W1678" s="32">
        <v>1.5384615384615385</v>
      </c>
    </row>
    <row r="1679" spans="2:23" ht="15" customHeight="1" x14ac:dyDescent="0.25">
      <c r="B1679" s="6"/>
      <c r="C1679" s="8"/>
      <c r="D1679" s="8" t="s">
        <v>1549</v>
      </c>
      <c r="E1679" s="49" t="s">
        <v>3314</v>
      </c>
      <c r="F1679" s="63">
        <v>694</v>
      </c>
      <c r="G1679" s="64">
        <v>41</v>
      </c>
      <c r="H1679" s="65">
        <v>5.9077809798270895</v>
      </c>
      <c r="I1679" s="66">
        <v>653</v>
      </c>
      <c r="J1679" s="64">
        <v>150</v>
      </c>
      <c r="K1679" s="65">
        <v>22.970903522205209</v>
      </c>
      <c r="L1679" s="63">
        <v>694</v>
      </c>
      <c r="M1679" s="64">
        <v>10</v>
      </c>
      <c r="N1679" s="67">
        <v>1.4409221902017291</v>
      </c>
      <c r="O1679" s="63">
        <v>694</v>
      </c>
      <c r="P1679" s="64">
        <v>7</v>
      </c>
      <c r="Q1679" s="68">
        <v>1.0086455331412103</v>
      </c>
      <c r="R1679" s="65">
        <v>28</v>
      </c>
      <c r="S1679" s="65">
        <v>4.0345821325648412</v>
      </c>
      <c r="T1679" s="66">
        <v>39</v>
      </c>
      <c r="U1679" s="68">
        <v>5.6195965417867439</v>
      </c>
      <c r="V1679" s="66">
        <v>10</v>
      </c>
      <c r="W1679" s="67">
        <v>1.4409221902017291</v>
      </c>
    </row>
    <row r="1680" spans="2:23" ht="15" customHeight="1" x14ac:dyDescent="0.25">
      <c r="B1680" s="6"/>
      <c r="C1680" s="8"/>
      <c r="D1680" s="8" t="s">
        <v>1541</v>
      </c>
      <c r="E1680" s="49" t="s">
        <v>3315</v>
      </c>
      <c r="F1680" s="19">
        <v>441</v>
      </c>
      <c r="G1680" s="27">
        <v>38</v>
      </c>
      <c r="H1680" s="23">
        <v>8.616780045351474</v>
      </c>
      <c r="I1680" s="39">
        <v>403</v>
      </c>
      <c r="J1680" s="27">
        <v>87</v>
      </c>
      <c r="K1680" s="23">
        <v>21.588089330024815</v>
      </c>
      <c r="L1680" s="19">
        <v>441</v>
      </c>
      <c r="M1680" s="27">
        <v>12</v>
      </c>
      <c r="N1680" s="32">
        <v>2.7210884353741496</v>
      </c>
      <c r="O1680" s="19">
        <v>441</v>
      </c>
      <c r="P1680" s="27">
        <v>6</v>
      </c>
      <c r="Q1680" s="33">
        <v>1.3605442176870748</v>
      </c>
      <c r="R1680" s="23">
        <v>18</v>
      </c>
      <c r="S1680" s="23">
        <v>4.0816326530612246</v>
      </c>
      <c r="T1680" s="39">
        <v>36</v>
      </c>
      <c r="U1680" s="33">
        <v>8.1632653061224492</v>
      </c>
      <c r="V1680" s="39">
        <v>5</v>
      </c>
      <c r="W1680" s="32">
        <v>1.1337868480725624</v>
      </c>
    </row>
    <row r="1681" spans="2:23" ht="15" customHeight="1" x14ac:dyDescent="0.25">
      <c r="B1681" s="6"/>
      <c r="C1681" s="8"/>
      <c r="D1681" s="8" t="s">
        <v>1550</v>
      </c>
      <c r="E1681" s="49" t="s">
        <v>3316</v>
      </c>
      <c r="F1681" s="19">
        <v>107</v>
      </c>
      <c r="G1681" s="27">
        <v>5</v>
      </c>
      <c r="H1681" s="23">
        <v>4.6728971962616823</v>
      </c>
      <c r="I1681" s="39">
        <v>102</v>
      </c>
      <c r="J1681" s="27">
        <v>18</v>
      </c>
      <c r="K1681" s="23">
        <v>17.647058823529413</v>
      </c>
      <c r="L1681" s="19">
        <v>107</v>
      </c>
      <c r="M1681" s="27">
        <v>0</v>
      </c>
      <c r="N1681" s="32">
        <v>0</v>
      </c>
      <c r="O1681" s="19">
        <v>107</v>
      </c>
      <c r="P1681" s="27">
        <v>1</v>
      </c>
      <c r="Q1681" s="33">
        <v>0.93457943925233633</v>
      </c>
      <c r="R1681" s="23">
        <v>0</v>
      </c>
      <c r="S1681" s="23">
        <v>0</v>
      </c>
      <c r="T1681" s="39">
        <v>11</v>
      </c>
      <c r="U1681" s="33">
        <v>10.2803738317757</v>
      </c>
      <c r="V1681" s="39">
        <v>0</v>
      </c>
      <c r="W1681" s="32">
        <v>0</v>
      </c>
    </row>
    <row r="1682" spans="2:23" ht="15" customHeight="1" x14ac:dyDescent="0.25">
      <c r="B1682" s="6"/>
      <c r="C1682" s="8" t="s">
        <v>1551</v>
      </c>
      <c r="D1682" s="8" t="s">
        <v>1552</v>
      </c>
      <c r="E1682" s="49" t="s">
        <v>3317</v>
      </c>
      <c r="F1682" s="63">
        <v>35</v>
      </c>
      <c r="G1682" s="64">
        <v>1</v>
      </c>
      <c r="H1682" s="65">
        <v>2.8571428571428572</v>
      </c>
      <c r="I1682" s="66">
        <v>34</v>
      </c>
      <c r="J1682" s="64">
        <v>10</v>
      </c>
      <c r="K1682" s="65">
        <v>29.411764705882355</v>
      </c>
      <c r="L1682" s="63">
        <v>35</v>
      </c>
      <c r="M1682" s="64">
        <v>0</v>
      </c>
      <c r="N1682" s="67">
        <v>0</v>
      </c>
      <c r="O1682" s="63">
        <v>35</v>
      </c>
      <c r="P1682" s="64">
        <v>0</v>
      </c>
      <c r="Q1682" s="68">
        <v>0</v>
      </c>
      <c r="R1682" s="65">
        <v>0</v>
      </c>
      <c r="S1682" s="65">
        <v>0</v>
      </c>
      <c r="T1682" s="66">
        <v>2</v>
      </c>
      <c r="U1682" s="68">
        <v>5.7142857142857144</v>
      </c>
      <c r="V1682" s="66">
        <v>0</v>
      </c>
      <c r="W1682" s="67">
        <v>0</v>
      </c>
    </row>
    <row r="1683" spans="2:23" ht="15" customHeight="1" x14ac:dyDescent="0.25">
      <c r="B1683" s="6"/>
      <c r="C1683" s="8"/>
      <c r="D1683" s="8" t="s">
        <v>1553</v>
      </c>
      <c r="E1683" s="49" t="s">
        <v>3318</v>
      </c>
      <c r="F1683" s="19">
        <v>190</v>
      </c>
      <c r="G1683" s="27">
        <v>16</v>
      </c>
      <c r="H1683" s="23">
        <v>8.4210526315789469</v>
      </c>
      <c r="I1683" s="39">
        <v>174</v>
      </c>
      <c r="J1683" s="27">
        <v>46</v>
      </c>
      <c r="K1683" s="23">
        <v>26.436781609195403</v>
      </c>
      <c r="L1683" s="19">
        <v>190</v>
      </c>
      <c r="M1683" s="27">
        <v>6</v>
      </c>
      <c r="N1683" s="32">
        <v>3.1578947368421053</v>
      </c>
      <c r="O1683" s="19">
        <v>190</v>
      </c>
      <c r="P1683" s="27">
        <v>0</v>
      </c>
      <c r="Q1683" s="33">
        <v>0</v>
      </c>
      <c r="R1683" s="23">
        <v>6</v>
      </c>
      <c r="S1683" s="23">
        <v>3.1578947368421053</v>
      </c>
      <c r="T1683" s="39">
        <v>6</v>
      </c>
      <c r="U1683" s="33">
        <v>3.1578947368421053</v>
      </c>
      <c r="V1683" s="39">
        <v>0</v>
      </c>
      <c r="W1683" s="32">
        <v>0</v>
      </c>
    </row>
    <row r="1684" spans="2:23" ht="15" customHeight="1" x14ac:dyDescent="0.25">
      <c r="B1684" s="6"/>
      <c r="C1684" s="8"/>
      <c r="D1684" s="8" t="s">
        <v>1554</v>
      </c>
      <c r="E1684" s="49" t="s">
        <v>3319</v>
      </c>
      <c r="F1684" s="19">
        <v>42</v>
      </c>
      <c r="G1684" s="27">
        <v>5</v>
      </c>
      <c r="H1684" s="23">
        <v>11.904761904761903</v>
      </c>
      <c r="I1684" s="39">
        <v>37</v>
      </c>
      <c r="J1684" s="27">
        <v>14</v>
      </c>
      <c r="K1684" s="23">
        <v>37.837837837837839</v>
      </c>
      <c r="L1684" s="19">
        <v>42</v>
      </c>
      <c r="M1684" s="27">
        <v>3</v>
      </c>
      <c r="N1684" s="32">
        <v>7.1428571428571423</v>
      </c>
      <c r="O1684" s="19">
        <v>42</v>
      </c>
      <c r="P1684" s="27">
        <v>3</v>
      </c>
      <c r="Q1684" s="33">
        <v>7.1428571428571423</v>
      </c>
      <c r="R1684" s="23">
        <v>3</v>
      </c>
      <c r="S1684" s="23">
        <v>7.1428571428571423</v>
      </c>
      <c r="T1684" s="39">
        <v>3</v>
      </c>
      <c r="U1684" s="33">
        <v>7.1428571428571423</v>
      </c>
      <c r="V1684" s="39">
        <v>0</v>
      </c>
      <c r="W1684" s="32">
        <v>0</v>
      </c>
    </row>
    <row r="1685" spans="2:23" ht="15" customHeight="1" x14ac:dyDescent="0.25">
      <c r="B1685" s="6"/>
      <c r="C1685" s="8"/>
      <c r="D1685" s="8" t="s">
        <v>1555</v>
      </c>
      <c r="E1685" s="49" t="s">
        <v>3320</v>
      </c>
      <c r="F1685" s="19">
        <v>65</v>
      </c>
      <c r="G1685" s="27">
        <v>9</v>
      </c>
      <c r="H1685" s="23">
        <v>13.846153846153847</v>
      </c>
      <c r="I1685" s="39">
        <v>56</v>
      </c>
      <c r="J1685" s="27">
        <v>22</v>
      </c>
      <c r="K1685" s="23">
        <v>39.285714285714285</v>
      </c>
      <c r="L1685" s="19">
        <v>65</v>
      </c>
      <c r="M1685" s="27">
        <v>3</v>
      </c>
      <c r="N1685" s="32">
        <v>4.6153846153846159</v>
      </c>
      <c r="O1685" s="19">
        <v>65</v>
      </c>
      <c r="P1685" s="27">
        <v>2</v>
      </c>
      <c r="Q1685" s="33">
        <v>3.0769230769230771</v>
      </c>
      <c r="R1685" s="23">
        <v>5</v>
      </c>
      <c r="S1685" s="23">
        <v>7.6923076923076925</v>
      </c>
      <c r="T1685" s="39">
        <v>1</v>
      </c>
      <c r="U1685" s="33">
        <v>1.5384615384615385</v>
      </c>
      <c r="V1685" s="39">
        <v>0</v>
      </c>
      <c r="W1685" s="32">
        <v>0</v>
      </c>
    </row>
    <row r="1686" spans="2:23" ht="15" customHeight="1" x14ac:dyDescent="0.25">
      <c r="B1686" s="6"/>
      <c r="C1686" s="8"/>
      <c r="D1686" s="8" t="s">
        <v>1556</v>
      </c>
      <c r="E1686" s="49" t="s">
        <v>3321</v>
      </c>
      <c r="F1686" s="19">
        <v>17</v>
      </c>
      <c r="G1686" s="27">
        <v>1</v>
      </c>
      <c r="H1686" s="23">
        <v>5.8823529411764701</v>
      </c>
      <c r="I1686" s="39">
        <v>16</v>
      </c>
      <c r="J1686" s="27">
        <v>5</v>
      </c>
      <c r="K1686" s="23">
        <v>31.25</v>
      </c>
      <c r="L1686" s="19">
        <v>17</v>
      </c>
      <c r="M1686" s="27">
        <v>0</v>
      </c>
      <c r="N1686" s="32">
        <v>0</v>
      </c>
      <c r="O1686" s="19">
        <v>17</v>
      </c>
      <c r="P1686" s="27">
        <v>0</v>
      </c>
      <c r="Q1686" s="33">
        <v>0</v>
      </c>
      <c r="R1686" s="23">
        <v>1</v>
      </c>
      <c r="S1686" s="23">
        <v>5.8823529411764701</v>
      </c>
      <c r="T1686" s="39">
        <v>3</v>
      </c>
      <c r="U1686" s="33">
        <v>17.647058823529413</v>
      </c>
      <c r="V1686" s="39">
        <v>0</v>
      </c>
      <c r="W1686" s="32">
        <v>0</v>
      </c>
    </row>
    <row r="1687" spans="2:23" ht="15" customHeight="1" x14ac:dyDescent="0.25">
      <c r="B1687" s="6"/>
      <c r="C1687" s="8"/>
      <c r="D1687" s="8" t="s">
        <v>1557</v>
      </c>
      <c r="E1687" s="49" t="s">
        <v>3322</v>
      </c>
      <c r="F1687" s="19">
        <v>23</v>
      </c>
      <c r="G1687" s="27">
        <v>1</v>
      </c>
      <c r="H1687" s="23">
        <v>4.3478260869565215</v>
      </c>
      <c r="I1687" s="39">
        <v>22</v>
      </c>
      <c r="J1687" s="27">
        <v>8</v>
      </c>
      <c r="K1687" s="23">
        <v>36.363636363636367</v>
      </c>
      <c r="L1687" s="19">
        <v>23</v>
      </c>
      <c r="M1687" s="27">
        <v>0</v>
      </c>
      <c r="N1687" s="32">
        <v>0</v>
      </c>
      <c r="O1687" s="19">
        <v>23</v>
      </c>
      <c r="P1687" s="27">
        <v>0</v>
      </c>
      <c r="Q1687" s="33">
        <v>0</v>
      </c>
      <c r="R1687" s="23">
        <v>1</v>
      </c>
      <c r="S1687" s="23">
        <v>4.3478260869565215</v>
      </c>
      <c r="T1687" s="39">
        <v>0</v>
      </c>
      <c r="U1687" s="33">
        <v>0</v>
      </c>
      <c r="V1687" s="39">
        <v>0</v>
      </c>
      <c r="W1687" s="32">
        <v>0</v>
      </c>
    </row>
    <row r="1688" spans="2:23" ht="15" customHeight="1" x14ac:dyDescent="0.25">
      <c r="B1688" s="6"/>
      <c r="C1688" s="8"/>
      <c r="D1688" s="8" t="s">
        <v>1551</v>
      </c>
      <c r="E1688" s="49" t="s">
        <v>3323</v>
      </c>
      <c r="F1688" s="19">
        <v>868</v>
      </c>
      <c r="G1688" s="27">
        <v>78</v>
      </c>
      <c r="H1688" s="23">
        <v>8.9861751152073737</v>
      </c>
      <c r="I1688" s="39">
        <v>790</v>
      </c>
      <c r="J1688" s="27">
        <v>266</v>
      </c>
      <c r="K1688" s="23">
        <v>33.670886075949369</v>
      </c>
      <c r="L1688" s="19">
        <v>868</v>
      </c>
      <c r="M1688" s="27">
        <v>29</v>
      </c>
      <c r="N1688" s="32">
        <v>3.3410138248847927</v>
      </c>
      <c r="O1688" s="19">
        <v>868</v>
      </c>
      <c r="P1688" s="27">
        <v>6</v>
      </c>
      <c r="Q1688" s="33">
        <v>0.69124423963133641</v>
      </c>
      <c r="R1688" s="23">
        <v>53</v>
      </c>
      <c r="S1688" s="23">
        <v>6.1059907834101379</v>
      </c>
      <c r="T1688" s="39">
        <v>42</v>
      </c>
      <c r="U1688" s="33">
        <v>4.838709677419355</v>
      </c>
      <c r="V1688" s="39">
        <v>4</v>
      </c>
      <c r="W1688" s="32">
        <v>0.46082949308755761</v>
      </c>
    </row>
    <row r="1689" spans="2:23" ht="15" customHeight="1" x14ac:dyDescent="0.25">
      <c r="B1689" s="6" t="s">
        <v>63</v>
      </c>
      <c r="C1689" s="8" t="s">
        <v>645</v>
      </c>
      <c r="D1689" s="8" t="s">
        <v>1558</v>
      </c>
      <c r="E1689" s="49" t="s">
        <v>3324</v>
      </c>
      <c r="F1689" s="19">
        <v>920</v>
      </c>
      <c r="G1689" s="27">
        <v>174</v>
      </c>
      <c r="H1689" s="23">
        <v>18.913043478260867</v>
      </c>
      <c r="I1689" s="39">
        <v>746</v>
      </c>
      <c r="J1689" s="27">
        <v>255</v>
      </c>
      <c r="K1689" s="23">
        <v>34.182305630026811</v>
      </c>
      <c r="L1689" s="19">
        <v>920</v>
      </c>
      <c r="M1689" s="27">
        <v>66</v>
      </c>
      <c r="N1689" s="32">
        <v>7.1739130434782608</v>
      </c>
      <c r="O1689" s="19">
        <v>920</v>
      </c>
      <c r="P1689" s="27">
        <v>52</v>
      </c>
      <c r="Q1689" s="33">
        <v>5.6521739130434785</v>
      </c>
      <c r="R1689" s="23">
        <v>101</v>
      </c>
      <c r="S1689" s="23">
        <v>10.978260869565219</v>
      </c>
      <c r="T1689" s="39">
        <v>53</v>
      </c>
      <c r="U1689" s="33">
        <v>5.7608695652173916</v>
      </c>
      <c r="V1689" s="39">
        <v>12</v>
      </c>
      <c r="W1689" s="32">
        <v>1.3043478260869565</v>
      </c>
    </row>
    <row r="1690" spans="2:23" ht="15" customHeight="1" x14ac:dyDescent="0.25">
      <c r="B1690" s="6"/>
      <c r="C1690" s="8"/>
      <c r="D1690" s="8" t="s">
        <v>1559</v>
      </c>
      <c r="E1690" s="49" t="s">
        <v>3325</v>
      </c>
      <c r="F1690" s="19">
        <v>1201</v>
      </c>
      <c r="G1690" s="27">
        <v>250</v>
      </c>
      <c r="H1690" s="23">
        <v>20.815986677768525</v>
      </c>
      <c r="I1690" s="39">
        <v>951</v>
      </c>
      <c r="J1690" s="27">
        <v>363</v>
      </c>
      <c r="K1690" s="23">
        <v>38.170347003154575</v>
      </c>
      <c r="L1690" s="19">
        <v>1201</v>
      </c>
      <c r="M1690" s="27">
        <v>57</v>
      </c>
      <c r="N1690" s="32">
        <v>4.746044962531224</v>
      </c>
      <c r="O1690" s="19">
        <v>1201</v>
      </c>
      <c r="P1690" s="27">
        <v>31</v>
      </c>
      <c r="Q1690" s="33">
        <v>2.5811823480432974</v>
      </c>
      <c r="R1690" s="23">
        <v>99</v>
      </c>
      <c r="S1690" s="23">
        <v>8.2431307243963357</v>
      </c>
      <c r="T1690" s="39">
        <v>107</v>
      </c>
      <c r="U1690" s="33">
        <v>8.90924229808493</v>
      </c>
      <c r="V1690" s="39">
        <v>37</v>
      </c>
      <c r="W1690" s="32">
        <v>3.0807660283097418</v>
      </c>
    </row>
    <row r="1691" spans="2:23" ht="15" customHeight="1" x14ac:dyDescent="0.25">
      <c r="B1691" s="6"/>
      <c r="C1691" s="8"/>
      <c r="D1691" s="8" t="s">
        <v>645</v>
      </c>
      <c r="E1691" s="49" t="s">
        <v>3326</v>
      </c>
      <c r="F1691" s="19">
        <v>1234</v>
      </c>
      <c r="G1691" s="27">
        <v>148</v>
      </c>
      <c r="H1691" s="23">
        <v>11.9935170178282</v>
      </c>
      <c r="I1691" s="39">
        <v>1086</v>
      </c>
      <c r="J1691" s="27">
        <v>274</v>
      </c>
      <c r="K1691" s="23">
        <v>25.23020257826888</v>
      </c>
      <c r="L1691" s="19">
        <v>1234</v>
      </c>
      <c r="M1691" s="27">
        <v>59</v>
      </c>
      <c r="N1691" s="32">
        <v>4.7811993517017832</v>
      </c>
      <c r="O1691" s="19">
        <v>1234</v>
      </c>
      <c r="P1691" s="27">
        <v>33</v>
      </c>
      <c r="Q1691" s="33">
        <v>2.674230145867099</v>
      </c>
      <c r="R1691" s="23">
        <v>100</v>
      </c>
      <c r="S1691" s="23">
        <v>8.1037277147487838</v>
      </c>
      <c r="T1691" s="39">
        <v>69</v>
      </c>
      <c r="U1691" s="33">
        <v>5.5915721231766611</v>
      </c>
      <c r="V1691" s="39">
        <v>13</v>
      </c>
      <c r="W1691" s="32">
        <v>1.0534846029173419</v>
      </c>
    </row>
    <row r="1692" spans="2:23" ht="15" customHeight="1" x14ac:dyDescent="0.25">
      <c r="B1692" s="6"/>
      <c r="C1692" s="8"/>
      <c r="D1692" s="8" t="s">
        <v>1560</v>
      </c>
      <c r="E1692" s="49" t="s">
        <v>3327</v>
      </c>
      <c r="F1692" s="19">
        <v>173</v>
      </c>
      <c r="G1692" s="27">
        <v>24</v>
      </c>
      <c r="H1692" s="23">
        <v>13.872832369942195</v>
      </c>
      <c r="I1692" s="39">
        <v>149</v>
      </c>
      <c r="J1692" s="27">
        <v>54</v>
      </c>
      <c r="K1692" s="23">
        <v>36.241610738255034</v>
      </c>
      <c r="L1692" s="19">
        <v>173</v>
      </c>
      <c r="M1692" s="27">
        <v>10</v>
      </c>
      <c r="N1692" s="32">
        <v>5.7803468208092488</v>
      </c>
      <c r="O1692" s="19">
        <v>173</v>
      </c>
      <c r="P1692" s="27">
        <v>4</v>
      </c>
      <c r="Q1692" s="33">
        <v>2.3121387283236992</v>
      </c>
      <c r="R1692" s="23">
        <v>19</v>
      </c>
      <c r="S1692" s="23">
        <v>10.982658959537572</v>
      </c>
      <c r="T1692" s="39">
        <v>7</v>
      </c>
      <c r="U1692" s="33">
        <v>4.0462427745664744</v>
      </c>
      <c r="V1692" s="39">
        <v>3</v>
      </c>
      <c r="W1692" s="32">
        <v>1.7341040462427744</v>
      </c>
    </row>
    <row r="1693" spans="2:23" ht="15" customHeight="1" x14ac:dyDescent="0.25">
      <c r="B1693" s="6"/>
      <c r="C1693" s="8"/>
      <c r="D1693" s="8" t="s">
        <v>681</v>
      </c>
      <c r="E1693" s="49" t="s">
        <v>3328</v>
      </c>
      <c r="F1693" s="19">
        <v>624</v>
      </c>
      <c r="G1693" s="27">
        <v>70</v>
      </c>
      <c r="H1693" s="23">
        <v>11.217948717948719</v>
      </c>
      <c r="I1693" s="39">
        <v>554</v>
      </c>
      <c r="J1693" s="27">
        <v>168</v>
      </c>
      <c r="K1693" s="23">
        <v>30.324909747292416</v>
      </c>
      <c r="L1693" s="19">
        <v>624</v>
      </c>
      <c r="M1693" s="27">
        <v>29</v>
      </c>
      <c r="N1693" s="32">
        <v>4.6474358974358978</v>
      </c>
      <c r="O1693" s="19">
        <v>624</v>
      </c>
      <c r="P1693" s="27">
        <v>23</v>
      </c>
      <c r="Q1693" s="33">
        <v>3.6858974358974361</v>
      </c>
      <c r="R1693" s="23">
        <v>68</v>
      </c>
      <c r="S1693" s="23">
        <v>10.897435897435898</v>
      </c>
      <c r="T1693" s="39">
        <v>26</v>
      </c>
      <c r="U1693" s="33">
        <v>4.1666666666666661</v>
      </c>
      <c r="V1693" s="39">
        <v>9</v>
      </c>
      <c r="W1693" s="32">
        <v>1.4423076923076923</v>
      </c>
    </row>
    <row r="1694" spans="2:23" ht="15" customHeight="1" x14ac:dyDescent="0.25">
      <c r="B1694" s="6"/>
      <c r="C1694" s="8"/>
      <c r="D1694" s="8" t="s">
        <v>867</v>
      </c>
      <c r="E1694" s="49" t="s">
        <v>3329</v>
      </c>
      <c r="F1694" s="63">
        <v>444</v>
      </c>
      <c r="G1694" s="64">
        <v>52</v>
      </c>
      <c r="H1694" s="65">
        <v>11.711711711711711</v>
      </c>
      <c r="I1694" s="66">
        <v>392</v>
      </c>
      <c r="J1694" s="64">
        <v>92</v>
      </c>
      <c r="K1694" s="65">
        <v>23.469387755102041</v>
      </c>
      <c r="L1694" s="63">
        <v>444</v>
      </c>
      <c r="M1694" s="64">
        <v>17</v>
      </c>
      <c r="N1694" s="67">
        <v>3.8288288288288284</v>
      </c>
      <c r="O1694" s="63">
        <v>444</v>
      </c>
      <c r="P1694" s="64">
        <v>18</v>
      </c>
      <c r="Q1694" s="68">
        <v>4.0540540540540544</v>
      </c>
      <c r="R1694" s="65">
        <v>33</v>
      </c>
      <c r="S1694" s="65">
        <v>7.4324324324324325</v>
      </c>
      <c r="T1694" s="66">
        <v>20</v>
      </c>
      <c r="U1694" s="68">
        <v>4.5045045045045047</v>
      </c>
      <c r="V1694" s="66">
        <v>6</v>
      </c>
      <c r="W1694" s="67">
        <v>1.3513513513513513</v>
      </c>
    </row>
    <row r="1695" spans="2:23" ht="15" customHeight="1" x14ac:dyDescent="0.25">
      <c r="B1695" s="6"/>
      <c r="C1695" s="8" t="s">
        <v>1561</v>
      </c>
      <c r="D1695" s="8" t="s">
        <v>1562</v>
      </c>
      <c r="E1695" s="49" t="s">
        <v>3330</v>
      </c>
      <c r="F1695" s="19">
        <v>121</v>
      </c>
      <c r="G1695" s="27">
        <v>13</v>
      </c>
      <c r="H1695" s="23">
        <v>10.743801652892563</v>
      </c>
      <c r="I1695" s="39">
        <v>108</v>
      </c>
      <c r="J1695" s="27">
        <v>33</v>
      </c>
      <c r="K1695" s="23">
        <v>30.555555555555557</v>
      </c>
      <c r="L1695" s="19">
        <v>121</v>
      </c>
      <c r="M1695" s="27">
        <v>1</v>
      </c>
      <c r="N1695" s="32">
        <v>0.82644628099173556</v>
      </c>
      <c r="O1695" s="19">
        <v>121</v>
      </c>
      <c r="P1695" s="27">
        <v>0</v>
      </c>
      <c r="Q1695" s="33">
        <v>0</v>
      </c>
      <c r="R1695" s="23">
        <v>7</v>
      </c>
      <c r="S1695" s="23">
        <v>5.785123966942149</v>
      </c>
      <c r="T1695" s="39">
        <v>6</v>
      </c>
      <c r="U1695" s="33">
        <v>4.9586776859504136</v>
      </c>
      <c r="V1695" s="39">
        <v>1</v>
      </c>
      <c r="W1695" s="32">
        <v>0.82644628099173556</v>
      </c>
    </row>
    <row r="1696" spans="2:23" ht="15" customHeight="1" x14ac:dyDescent="0.25">
      <c r="B1696" s="6"/>
      <c r="C1696" s="8"/>
      <c r="D1696" s="8" t="s">
        <v>1563</v>
      </c>
      <c r="E1696" s="49" t="s">
        <v>3331</v>
      </c>
      <c r="F1696" s="19">
        <v>1068</v>
      </c>
      <c r="G1696" s="27">
        <v>163</v>
      </c>
      <c r="H1696" s="23">
        <v>15.262172284644196</v>
      </c>
      <c r="I1696" s="39">
        <v>905</v>
      </c>
      <c r="J1696" s="27">
        <v>353</v>
      </c>
      <c r="K1696" s="23">
        <v>39.005524861878456</v>
      </c>
      <c r="L1696" s="19">
        <v>1068</v>
      </c>
      <c r="M1696" s="27">
        <v>47</v>
      </c>
      <c r="N1696" s="32">
        <v>4.4007490636704123</v>
      </c>
      <c r="O1696" s="19">
        <v>1068</v>
      </c>
      <c r="P1696" s="27">
        <v>17</v>
      </c>
      <c r="Q1696" s="33">
        <v>1.5917602996254683</v>
      </c>
      <c r="R1696" s="23">
        <v>99</v>
      </c>
      <c r="S1696" s="23">
        <v>9.2696629213483153</v>
      </c>
      <c r="T1696" s="39">
        <v>41</v>
      </c>
      <c r="U1696" s="33">
        <v>3.838951310861423</v>
      </c>
      <c r="V1696" s="39">
        <v>6</v>
      </c>
      <c r="W1696" s="32">
        <v>0.5617977528089888</v>
      </c>
    </row>
    <row r="1697" spans="2:23" ht="15" customHeight="1" x14ac:dyDescent="0.25">
      <c r="B1697" s="6"/>
      <c r="C1697" s="8"/>
      <c r="D1697" s="8" t="s">
        <v>63</v>
      </c>
      <c r="E1697" s="49" t="s">
        <v>3332</v>
      </c>
      <c r="F1697" s="63">
        <v>901</v>
      </c>
      <c r="G1697" s="64">
        <v>212</v>
      </c>
      <c r="H1697" s="65">
        <v>23.52941176470588</v>
      </c>
      <c r="I1697" s="66">
        <v>689</v>
      </c>
      <c r="J1697" s="64">
        <v>265</v>
      </c>
      <c r="K1697" s="65">
        <v>38.461538461538467</v>
      </c>
      <c r="L1697" s="63">
        <v>901</v>
      </c>
      <c r="M1697" s="64">
        <v>36</v>
      </c>
      <c r="N1697" s="67">
        <v>3.9955604883462823</v>
      </c>
      <c r="O1697" s="63">
        <v>901</v>
      </c>
      <c r="P1697" s="64">
        <v>21</v>
      </c>
      <c r="Q1697" s="68">
        <v>2.3307436182019976</v>
      </c>
      <c r="R1697" s="65">
        <v>51</v>
      </c>
      <c r="S1697" s="65">
        <v>5.6603773584905666</v>
      </c>
      <c r="T1697" s="66">
        <v>73</v>
      </c>
      <c r="U1697" s="68">
        <v>8.1021087680355173</v>
      </c>
      <c r="V1697" s="66">
        <v>23</v>
      </c>
      <c r="W1697" s="67">
        <v>2.5527192008879025</v>
      </c>
    </row>
    <row r="1698" spans="2:23" ht="15" customHeight="1" x14ac:dyDescent="0.25">
      <c r="B1698" s="6"/>
      <c r="C1698" s="8"/>
      <c r="D1698" s="8" t="s">
        <v>146</v>
      </c>
      <c r="E1698" s="49" t="s">
        <v>3333</v>
      </c>
      <c r="F1698" s="19">
        <v>474</v>
      </c>
      <c r="G1698" s="27">
        <v>91</v>
      </c>
      <c r="H1698" s="23">
        <v>19.198312236286917</v>
      </c>
      <c r="I1698" s="39">
        <v>383</v>
      </c>
      <c r="J1698" s="27">
        <v>158</v>
      </c>
      <c r="K1698" s="23">
        <v>41.253263707571804</v>
      </c>
      <c r="L1698" s="19">
        <v>474</v>
      </c>
      <c r="M1698" s="27">
        <v>19</v>
      </c>
      <c r="N1698" s="32">
        <v>4.0084388185654012</v>
      </c>
      <c r="O1698" s="19">
        <v>474</v>
      </c>
      <c r="P1698" s="27">
        <v>6</v>
      </c>
      <c r="Q1698" s="33">
        <v>1.2658227848101267</v>
      </c>
      <c r="R1698" s="23">
        <v>37</v>
      </c>
      <c r="S1698" s="23">
        <v>7.8059071729957807</v>
      </c>
      <c r="T1698" s="39">
        <v>43</v>
      </c>
      <c r="U1698" s="33">
        <v>9.071729957805907</v>
      </c>
      <c r="V1698" s="39">
        <v>10</v>
      </c>
      <c r="W1698" s="32">
        <v>2.109704641350211</v>
      </c>
    </row>
    <row r="1699" spans="2:23" ht="15" customHeight="1" x14ac:dyDescent="0.25">
      <c r="B1699" s="6"/>
      <c r="C1699" s="8"/>
      <c r="D1699" s="8" t="s">
        <v>1564</v>
      </c>
      <c r="E1699" s="49" t="s">
        <v>3334</v>
      </c>
      <c r="F1699" s="19">
        <v>233</v>
      </c>
      <c r="G1699" s="27">
        <v>38</v>
      </c>
      <c r="H1699" s="23">
        <v>16.309012875536482</v>
      </c>
      <c r="I1699" s="39">
        <v>195</v>
      </c>
      <c r="J1699" s="27">
        <v>65</v>
      </c>
      <c r="K1699" s="23">
        <v>33.333333333333329</v>
      </c>
      <c r="L1699" s="19">
        <v>233</v>
      </c>
      <c r="M1699" s="27">
        <v>10</v>
      </c>
      <c r="N1699" s="32">
        <v>4.2918454935622314</v>
      </c>
      <c r="O1699" s="19">
        <v>233</v>
      </c>
      <c r="P1699" s="27">
        <v>4</v>
      </c>
      <c r="Q1699" s="33">
        <v>1.7167381974248928</v>
      </c>
      <c r="R1699" s="23">
        <v>21</v>
      </c>
      <c r="S1699" s="23">
        <v>9.0128755364806867</v>
      </c>
      <c r="T1699" s="39">
        <v>17</v>
      </c>
      <c r="U1699" s="33">
        <v>7.296137339055794</v>
      </c>
      <c r="V1699" s="39">
        <v>5</v>
      </c>
      <c r="W1699" s="32">
        <v>2.1459227467811157</v>
      </c>
    </row>
    <row r="1700" spans="2:23" ht="15" customHeight="1" x14ac:dyDescent="0.25">
      <c r="B1700" s="6"/>
      <c r="C1700" s="8" t="s">
        <v>1560</v>
      </c>
      <c r="D1700" s="8" t="s">
        <v>1565</v>
      </c>
      <c r="E1700" s="49" t="s">
        <v>3335</v>
      </c>
      <c r="F1700" s="19">
        <v>247</v>
      </c>
      <c r="G1700" s="27">
        <v>20</v>
      </c>
      <c r="H1700" s="23">
        <v>8.097165991902834</v>
      </c>
      <c r="I1700" s="39">
        <v>227</v>
      </c>
      <c r="J1700" s="27">
        <v>58</v>
      </c>
      <c r="K1700" s="23">
        <v>25.55066079295154</v>
      </c>
      <c r="L1700" s="19">
        <v>247</v>
      </c>
      <c r="M1700" s="27">
        <v>4</v>
      </c>
      <c r="N1700" s="32">
        <v>1.6194331983805668</v>
      </c>
      <c r="O1700" s="19">
        <v>247</v>
      </c>
      <c r="P1700" s="27">
        <v>4</v>
      </c>
      <c r="Q1700" s="33">
        <v>1.6194331983805668</v>
      </c>
      <c r="R1700" s="23">
        <v>21</v>
      </c>
      <c r="S1700" s="23">
        <v>8.5020242914979747</v>
      </c>
      <c r="T1700" s="39">
        <v>12</v>
      </c>
      <c r="U1700" s="33">
        <v>4.8582995951417001</v>
      </c>
      <c r="V1700" s="39">
        <v>4</v>
      </c>
      <c r="W1700" s="32">
        <v>1.6194331983805668</v>
      </c>
    </row>
    <row r="1701" spans="2:23" ht="15" customHeight="1" x14ac:dyDescent="0.25">
      <c r="B1701" s="6"/>
      <c r="C1701" s="8"/>
      <c r="D1701" s="8" t="s">
        <v>1566</v>
      </c>
      <c r="E1701" s="49" t="s">
        <v>3336</v>
      </c>
      <c r="F1701" s="19">
        <v>156</v>
      </c>
      <c r="G1701" s="27">
        <v>18</v>
      </c>
      <c r="H1701" s="23">
        <v>11.538461538461538</v>
      </c>
      <c r="I1701" s="39">
        <v>138</v>
      </c>
      <c r="J1701" s="27">
        <v>35</v>
      </c>
      <c r="K1701" s="23">
        <v>25.362318840579711</v>
      </c>
      <c r="L1701" s="19">
        <v>156</v>
      </c>
      <c r="M1701" s="27">
        <v>14</v>
      </c>
      <c r="N1701" s="32">
        <v>8.9743589743589745</v>
      </c>
      <c r="O1701" s="19">
        <v>156</v>
      </c>
      <c r="P1701" s="27">
        <v>8</v>
      </c>
      <c r="Q1701" s="33">
        <v>5.1282051282051277</v>
      </c>
      <c r="R1701" s="23">
        <v>23</v>
      </c>
      <c r="S1701" s="23">
        <v>14.743589743589745</v>
      </c>
      <c r="T1701" s="39">
        <v>7</v>
      </c>
      <c r="U1701" s="33">
        <v>4.4871794871794872</v>
      </c>
      <c r="V1701" s="39">
        <v>2</v>
      </c>
      <c r="W1701" s="32">
        <v>1.2820512820512819</v>
      </c>
    </row>
    <row r="1702" spans="2:23" ht="15" customHeight="1" x14ac:dyDescent="0.25">
      <c r="B1702" s="6"/>
      <c r="C1702" s="8"/>
      <c r="D1702" s="8" t="s">
        <v>1567</v>
      </c>
      <c r="E1702" s="49" t="s">
        <v>3337</v>
      </c>
      <c r="F1702" s="19">
        <v>266</v>
      </c>
      <c r="G1702" s="27">
        <v>24</v>
      </c>
      <c r="H1702" s="23">
        <v>9.0225563909774422</v>
      </c>
      <c r="I1702" s="39">
        <v>242</v>
      </c>
      <c r="J1702" s="27">
        <v>56</v>
      </c>
      <c r="K1702" s="23">
        <v>23.140495867768596</v>
      </c>
      <c r="L1702" s="19">
        <v>266</v>
      </c>
      <c r="M1702" s="27">
        <v>5</v>
      </c>
      <c r="N1702" s="32">
        <v>1.8796992481203008</v>
      </c>
      <c r="O1702" s="19">
        <v>266</v>
      </c>
      <c r="P1702" s="27">
        <v>4</v>
      </c>
      <c r="Q1702" s="33">
        <v>1.5037593984962405</v>
      </c>
      <c r="R1702" s="23">
        <v>18</v>
      </c>
      <c r="S1702" s="23">
        <v>6.7669172932330826</v>
      </c>
      <c r="T1702" s="39">
        <v>7</v>
      </c>
      <c r="U1702" s="33">
        <v>2.6315789473684208</v>
      </c>
      <c r="V1702" s="39">
        <v>2</v>
      </c>
      <c r="W1702" s="32">
        <v>0.75187969924812026</v>
      </c>
    </row>
    <row r="1703" spans="2:23" ht="15" customHeight="1" x14ac:dyDescent="0.25">
      <c r="B1703" s="6"/>
      <c r="C1703" s="8"/>
      <c r="D1703" s="8" t="s">
        <v>1568</v>
      </c>
      <c r="E1703" s="49" t="s">
        <v>3338</v>
      </c>
      <c r="F1703" s="19">
        <v>211</v>
      </c>
      <c r="G1703" s="27">
        <v>22</v>
      </c>
      <c r="H1703" s="23">
        <v>10.42654028436019</v>
      </c>
      <c r="I1703" s="39">
        <v>189</v>
      </c>
      <c r="J1703" s="27">
        <v>56</v>
      </c>
      <c r="K1703" s="23">
        <v>29.629629629629626</v>
      </c>
      <c r="L1703" s="19">
        <v>211</v>
      </c>
      <c r="M1703" s="27">
        <v>9</v>
      </c>
      <c r="N1703" s="32">
        <v>4.2654028436018958</v>
      </c>
      <c r="O1703" s="19">
        <v>211</v>
      </c>
      <c r="P1703" s="27">
        <v>7</v>
      </c>
      <c r="Q1703" s="33">
        <v>3.3175355450236967</v>
      </c>
      <c r="R1703" s="23">
        <v>21</v>
      </c>
      <c r="S1703" s="23">
        <v>9.9526066350710902</v>
      </c>
      <c r="T1703" s="39">
        <v>13</v>
      </c>
      <c r="U1703" s="33">
        <v>6.1611374407582939</v>
      </c>
      <c r="V1703" s="39">
        <v>4</v>
      </c>
      <c r="W1703" s="32">
        <v>1.8957345971563981</v>
      </c>
    </row>
    <row r="1704" spans="2:23" ht="15" customHeight="1" x14ac:dyDescent="0.25">
      <c r="B1704" s="6"/>
      <c r="C1704" s="8"/>
      <c r="D1704" s="8" t="s">
        <v>1569</v>
      </c>
      <c r="E1704" s="49" t="s">
        <v>3339</v>
      </c>
      <c r="F1704" s="19">
        <v>887</v>
      </c>
      <c r="G1704" s="27">
        <v>93</v>
      </c>
      <c r="H1704" s="23">
        <v>10.484780157835401</v>
      </c>
      <c r="I1704" s="39">
        <v>794</v>
      </c>
      <c r="J1704" s="27">
        <v>200</v>
      </c>
      <c r="K1704" s="23">
        <v>25.188916876574307</v>
      </c>
      <c r="L1704" s="19">
        <v>887</v>
      </c>
      <c r="M1704" s="27">
        <v>36</v>
      </c>
      <c r="N1704" s="32">
        <v>4.0586245772266061</v>
      </c>
      <c r="O1704" s="19">
        <v>887</v>
      </c>
      <c r="P1704" s="27">
        <v>29</v>
      </c>
      <c r="Q1704" s="33">
        <v>3.269447576099211</v>
      </c>
      <c r="R1704" s="23">
        <v>99</v>
      </c>
      <c r="S1704" s="23">
        <v>11.161217587373168</v>
      </c>
      <c r="T1704" s="39">
        <v>43</v>
      </c>
      <c r="U1704" s="33">
        <v>4.8478015783540025</v>
      </c>
      <c r="V1704" s="39">
        <v>18</v>
      </c>
      <c r="W1704" s="32">
        <v>2.029312288613303</v>
      </c>
    </row>
    <row r="1705" spans="2:23" ht="15" customHeight="1" x14ac:dyDescent="0.25">
      <c r="B1705" s="6"/>
      <c r="C1705" s="8"/>
      <c r="D1705" s="8" t="s">
        <v>1570</v>
      </c>
      <c r="E1705" s="49" t="s">
        <v>3340</v>
      </c>
      <c r="F1705" s="19">
        <v>36</v>
      </c>
      <c r="G1705" s="27">
        <v>6</v>
      </c>
      <c r="H1705" s="23">
        <v>16.666666666666664</v>
      </c>
      <c r="I1705" s="39">
        <v>30</v>
      </c>
      <c r="J1705" s="27">
        <v>7</v>
      </c>
      <c r="K1705" s="23">
        <v>23.333333333333332</v>
      </c>
      <c r="L1705" s="19">
        <v>36</v>
      </c>
      <c r="M1705" s="27">
        <v>1</v>
      </c>
      <c r="N1705" s="32">
        <v>2.7777777777777777</v>
      </c>
      <c r="O1705" s="19">
        <v>36</v>
      </c>
      <c r="P1705" s="27">
        <v>1</v>
      </c>
      <c r="Q1705" s="33">
        <v>2.7777777777777777</v>
      </c>
      <c r="R1705" s="23">
        <v>2</v>
      </c>
      <c r="S1705" s="23">
        <v>5.5555555555555554</v>
      </c>
      <c r="T1705" s="39">
        <v>2</v>
      </c>
      <c r="U1705" s="33">
        <v>5.5555555555555554</v>
      </c>
      <c r="V1705" s="39">
        <v>4</v>
      </c>
      <c r="W1705" s="32">
        <v>11.111111111111111</v>
      </c>
    </row>
    <row r="1706" spans="2:23" ht="15" customHeight="1" x14ac:dyDescent="0.25">
      <c r="B1706" s="6"/>
      <c r="C1706" s="8" t="s">
        <v>1571</v>
      </c>
      <c r="D1706" s="8" t="s">
        <v>1572</v>
      </c>
      <c r="E1706" s="49" t="s">
        <v>3341</v>
      </c>
      <c r="F1706" s="19">
        <v>881</v>
      </c>
      <c r="G1706" s="27">
        <v>154</v>
      </c>
      <c r="H1706" s="23">
        <v>17.480136208853576</v>
      </c>
      <c r="I1706" s="39">
        <v>727</v>
      </c>
      <c r="J1706" s="27">
        <v>280</v>
      </c>
      <c r="K1706" s="23">
        <v>38.514442916093536</v>
      </c>
      <c r="L1706" s="19">
        <v>881</v>
      </c>
      <c r="M1706" s="27">
        <v>40</v>
      </c>
      <c r="N1706" s="32">
        <v>4.5402951191827468</v>
      </c>
      <c r="O1706" s="19">
        <v>881</v>
      </c>
      <c r="P1706" s="27">
        <v>27</v>
      </c>
      <c r="Q1706" s="33">
        <v>3.0646992054483539</v>
      </c>
      <c r="R1706" s="23">
        <v>57</v>
      </c>
      <c r="S1706" s="23">
        <v>6.4699205448354142</v>
      </c>
      <c r="T1706" s="39">
        <v>48</v>
      </c>
      <c r="U1706" s="33">
        <v>5.4483541430192961</v>
      </c>
      <c r="V1706" s="39">
        <v>18</v>
      </c>
      <c r="W1706" s="32">
        <v>2.0431328036322363</v>
      </c>
    </row>
    <row r="1707" spans="2:23" ht="15" customHeight="1" x14ac:dyDescent="0.25">
      <c r="B1707" s="6"/>
      <c r="C1707" s="8"/>
      <c r="D1707" s="8" t="s">
        <v>1573</v>
      </c>
      <c r="E1707" s="49" t="s">
        <v>3342</v>
      </c>
      <c r="F1707" s="19">
        <v>461</v>
      </c>
      <c r="G1707" s="27">
        <v>58</v>
      </c>
      <c r="H1707" s="23">
        <v>12.581344902386119</v>
      </c>
      <c r="I1707" s="39">
        <v>403</v>
      </c>
      <c r="J1707" s="27">
        <v>145</v>
      </c>
      <c r="K1707" s="23">
        <v>35.980148883374689</v>
      </c>
      <c r="L1707" s="19">
        <v>461</v>
      </c>
      <c r="M1707" s="27">
        <v>14</v>
      </c>
      <c r="N1707" s="32">
        <v>3.0368763557483729</v>
      </c>
      <c r="O1707" s="19">
        <v>461</v>
      </c>
      <c r="P1707" s="27">
        <v>4</v>
      </c>
      <c r="Q1707" s="33">
        <v>0.86767895878524948</v>
      </c>
      <c r="R1707" s="23">
        <v>31</v>
      </c>
      <c r="S1707" s="23">
        <v>6.7245119305856829</v>
      </c>
      <c r="T1707" s="39">
        <v>22</v>
      </c>
      <c r="U1707" s="33">
        <v>4.7722342733188716</v>
      </c>
      <c r="V1707" s="39">
        <v>5</v>
      </c>
      <c r="W1707" s="32">
        <v>1.0845986984815619</v>
      </c>
    </row>
    <row r="1708" spans="2:23" ht="15" customHeight="1" x14ac:dyDescent="0.25">
      <c r="B1708" s="6"/>
      <c r="C1708" s="8"/>
      <c r="D1708" s="8" t="s">
        <v>1574</v>
      </c>
      <c r="E1708" s="49" t="s">
        <v>3343</v>
      </c>
      <c r="F1708" s="19">
        <v>781</v>
      </c>
      <c r="G1708" s="27">
        <v>136</v>
      </c>
      <c r="H1708" s="23">
        <v>17.413572343149809</v>
      </c>
      <c r="I1708" s="39">
        <v>645</v>
      </c>
      <c r="J1708" s="27">
        <v>250</v>
      </c>
      <c r="K1708" s="23">
        <v>38.759689922480625</v>
      </c>
      <c r="L1708" s="19">
        <v>781</v>
      </c>
      <c r="M1708" s="27">
        <v>37</v>
      </c>
      <c r="N1708" s="32">
        <v>4.7375160051216394</v>
      </c>
      <c r="O1708" s="19">
        <v>781</v>
      </c>
      <c r="P1708" s="27">
        <v>18</v>
      </c>
      <c r="Q1708" s="33">
        <v>2.3047375160051216</v>
      </c>
      <c r="R1708" s="23">
        <v>79</v>
      </c>
      <c r="S1708" s="23">
        <v>10.115236875800255</v>
      </c>
      <c r="T1708" s="39">
        <v>34</v>
      </c>
      <c r="U1708" s="33">
        <v>4.3533930857874523</v>
      </c>
      <c r="V1708" s="39">
        <v>9</v>
      </c>
      <c r="W1708" s="32">
        <v>1.1523687580025608</v>
      </c>
    </row>
    <row r="1709" spans="2:23" ht="15" customHeight="1" x14ac:dyDescent="0.25">
      <c r="B1709" s="6"/>
      <c r="C1709" s="8"/>
      <c r="D1709" s="8" t="s">
        <v>1575</v>
      </c>
      <c r="E1709" s="49" t="s">
        <v>3344</v>
      </c>
      <c r="F1709" s="19">
        <v>264</v>
      </c>
      <c r="G1709" s="27">
        <v>32</v>
      </c>
      <c r="H1709" s="23">
        <v>12.121212121212121</v>
      </c>
      <c r="I1709" s="39">
        <v>232</v>
      </c>
      <c r="J1709" s="27">
        <v>74</v>
      </c>
      <c r="K1709" s="23">
        <v>31.896551724137932</v>
      </c>
      <c r="L1709" s="19">
        <v>264</v>
      </c>
      <c r="M1709" s="27">
        <v>10</v>
      </c>
      <c r="N1709" s="32">
        <v>3.7878787878787881</v>
      </c>
      <c r="O1709" s="19">
        <v>264</v>
      </c>
      <c r="P1709" s="27">
        <v>3</v>
      </c>
      <c r="Q1709" s="33">
        <v>1.1363636363636365</v>
      </c>
      <c r="R1709" s="23">
        <v>23</v>
      </c>
      <c r="S1709" s="23">
        <v>8.7121212121212128</v>
      </c>
      <c r="T1709" s="39">
        <v>12</v>
      </c>
      <c r="U1709" s="33">
        <v>4.5454545454545459</v>
      </c>
      <c r="V1709" s="39">
        <v>4</v>
      </c>
      <c r="W1709" s="32">
        <v>1.5151515151515151</v>
      </c>
    </row>
    <row r="1710" spans="2:23" ht="15" customHeight="1" x14ac:dyDescent="0.25">
      <c r="B1710" s="6"/>
      <c r="C1710" s="8"/>
      <c r="D1710" s="8" t="s">
        <v>1571</v>
      </c>
      <c r="E1710" s="49" t="s">
        <v>3345</v>
      </c>
      <c r="F1710" s="19">
        <v>564</v>
      </c>
      <c r="G1710" s="27">
        <v>91</v>
      </c>
      <c r="H1710" s="23">
        <v>16.134751773049647</v>
      </c>
      <c r="I1710" s="39">
        <v>473</v>
      </c>
      <c r="J1710" s="27">
        <v>155</v>
      </c>
      <c r="K1710" s="23">
        <v>32.76955602536998</v>
      </c>
      <c r="L1710" s="19">
        <v>564</v>
      </c>
      <c r="M1710" s="27">
        <v>43</v>
      </c>
      <c r="N1710" s="32">
        <v>7.624113475177305</v>
      </c>
      <c r="O1710" s="19">
        <v>564</v>
      </c>
      <c r="P1710" s="27">
        <v>16</v>
      </c>
      <c r="Q1710" s="33">
        <v>2.8368794326241136</v>
      </c>
      <c r="R1710" s="23">
        <v>75</v>
      </c>
      <c r="S1710" s="23">
        <v>13.297872340425531</v>
      </c>
      <c r="T1710" s="39">
        <v>24</v>
      </c>
      <c r="U1710" s="33">
        <v>4.2553191489361701</v>
      </c>
      <c r="V1710" s="39">
        <v>18</v>
      </c>
      <c r="W1710" s="32">
        <v>3.1914893617021276</v>
      </c>
    </row>
    <row r="1711" spans="2:23" ht="15" customHeight="1" x14ac:dyDescent="0.25">
      <c r="B1711" s="6"/>
      <c r="C1711" s="8"/>
      <c r="D1711" s="8" t="s">
        <v>1576</v>
      </c>
      <c r="E1711" s="49" t="s">
        <v>3346</v>
      </c>
      <c r="F1711" s="19">
        <v>517</v>
      </c>
      <c r="G1711" s="27">
        <v>66</v>
      </c>
      <c r="H1711" s="23">
        <v>12.76595744680851</v>
      </c>
      <c r="I1711" s="39">
        <v>451</v>
      </c>
      <c r="J1711" s="27">
        <v>178</v>
      </c>
      <c r="K1711" s="23">
        <v>39.467849223946786</v>
      </c>
      <c r="L1711" s="19">
        <v>517</v>
      </c>
      <c r="M1711" s="27">
        <v>17</v>
      </c>
      <c r="N1711" s="32">
        <v>3.2882011605415857</v>
      </c>
      <c r="O1711" s="19">
        <v>517</v>
      </c>
      <c r="P1711" s="27">
        <v>6</v>
      </c>
      <c r="Q1711" s="33">
        <v>1.1605415860735011</v>
      </c>
      <c r="R1711" s="23">
        <v>36</v>
      </c>
      <c r="S1711" s="23">
        <v>6.9632495164410058</v>
      </c>
      <c r="T1711" s="39">
        <v>41</v>
      </c>
      <c r="U1711" s="33">
        <v>7.9303675048355888</v>
      </c>
      <c r="V1711" s="39">
        <v>8</v>
      </c>
      <c r="W1711" s="32">
        <v>1.5473887814313347</v>
      </c>
    </row>
    <row r="1712" spans="2:23" ht="15" customHeight="1" x14ac:dyDescent="0.25">
      <c r="B1712" s="6"/>
      <c r="C1712" s="8"/>
      <c r="D1712" s="8" t="s">
        <v>1577</v>
      </c>
      <c r="E1712" s="49" t="s">
        <v>3347</v>
      </c>
      <c r="F1712" s="63">
        <v>185</v>
      </c>
      <c r="G1712" s="64">
        <v>20</v>
      </c>
      <c r="H1712" s="65">
        <v>10.810810810810811</v>
      </c>
      <c r="I1712" s="66">
        <v>165</v>
      </c>
      <c r="J1712" s="64">
        <v>50</v>
      </c>
      <c r="K1712" s="65">
        <v>30.303030303030305</v>
      </c>
      <c r="L1712" s="63">
        <v>185</v>
      </c>
      <c r="M1712" s="64">
        <v>1</v>
      </c>
      <c r="N1712" s="67">
        <v>0.54054054054054057</v>
      </c>
      <c r="O1712" s="63">
        <v>185</v>
      </c>
      <c r="P1712" s="64">
        <v>1</v>
      </c>
      <c r="Q1712" s="68">
        <v>0.54054054054054057</v>
      </c>
      <c r="R1712" s="65">
        <v>19</v>
      </c>
      <c r="S1712" s="65">
        <v>10.27027027027027</v>
      </c>
      <c r="T1712" s="66">
        <v>4</v>
      </c>
      <c r="U1712" s="68">
        <v>2.1621621621621623</v>
      </c>
      <c r="V1712" s="66">
        <v>1</v>
      </c>
      <c r="W1712" s="67">
        <v>0.54054054054054057</v>
      </c>
    </row>
    <row r="1713" spans="2:23" ht="15" customHeight="1" x14ac:dyDescent="0.25">
      <c r="B1713" s="6"/>
      <c r="C1713" s="8"/>
      <c r="D1713" s="8" t="s">
        <v>1578</v>
      </c>
      <c r="E1713" s="49" t="s">
        <v>3348</v>
      </c>
      <c r="F1713" s="63">
        <v>198</v>
      </c>
      <c r="G1713" s="64">
        <v>38</v>
      </c>
      <c r="H1713" s="65">
        <v>19.19191919191919</v>
      </c>
      <c r="I1713" s="66">
        <v>160</v>
      </c>
      <c r="J1713" s="64">
        <v>74</v>
      </c>
      <c r="K1713" s="65">
        <v>46.25</v>
      </c>
      <c r="L1713" s="63">
        <v>198</v>
      </c>
      <c r="M1713" s="64">
        <v>9</v>
      </c>
      <c r="N1713" s="67">
        <v>4.5454545454545459</v>
      </c>
      <c r="O1713" s="63">
        <v>198</v>
      </c>
      <c r="P1713" s="64">
        <v>6</v>
      </c>
      <c r="Q1713" s="68">
        <v>3.0303030303030303</v>
      </c>
      <c r="R1713" s="65">
        <v>13</v>
      </c>
      <c r="S1713" s="65">
        <v>6.5656565656565666</v>
      </c>
      <c r="T1713" s="66">
        <v>13</v>
      </c>
      <c r="U1713" s="68">
        <v>6.5656565656565666</v>
      </c>
      <c r="V1713" s="66">
        <v>5</v>
      </c>
      <c r="W1713" s="67">
        <v>2.5252525252525251</v>
      </c>
    </row>
    <row r="1714" spans="2:23" ht="15" customHeight="1" x14ac:dyDescent="0.25">
      <c r="B1714" s="6"/>
      <c r="C1714" s="8"/>
      <c r="D1714" s="8" t="s">
        <v>1579</v>
      </c>
      <c r="E1714" s="49" t="s">
        <v>3349</v>
      </c>
      <c r="F1714" s="19">
        <v>104</v>
      </c>
      <c r="G1714" s="27">
        <v>10</v>
      </c>
      <c r="H1714" s="23">
        <v>9.6153846153846168</v>
      </c>
      <c r="I1714" s="39">
        <v>94</v>
      </c>
      <c r="J1714" s="27">
        <v>40</v>
      </c>
      <c r="K1714" s="23">
        <v>42.553191489361701</v>
      </c>
      <c r="L1714" s="19">
        <v>104</v>
      </c>
      <c r="M1714" s="27">
        <v>4</v>
      </c>
      <c r="N1714" s="32">
        <v>3.8461538461538463</v>
      </c>
      <c r="O1714" s="19">
        <v>104</v>
      </c>
      <c r="P1714" s="27">
        <v>1</v>
      </c>
      <c r="Q1714" s="33">
        <v>0.96153846153846156</v>
      </c>
      <c r="R1714" s="23">
        <v>14</v>
      </c>
      <c r="S1714" s="23">
        <v>13.461538461538462</v>
      </c>
      <c r="T1714" s="39">
        <v>3</v>
      </c>
      <c r="U1714" s="33">
        <v>2.8846153846153846</v>
      </c>
      <c r="V1714" s="39">
        <v>0</v>
      </c>
      <c r="W1714" s="32">
        <v>0</v>
      </c>
    </row>
    <row r="1715" spans="2:23" ht="15" customHeight="1" x14ac:dyDescent="0.25">
      <c r="B1715" s="6"/>
      <c r="C1715" s="8"/>
      <c r="D1715" s="8" t="s">
        <v>1580</v>
      </c>
      <c r="E1715" s="49" t="s">
        <v>3350</v>
      </c>
      <c r="F1715" s="19">
        <v>782</v>
      </c>
      <c r="G1715" s="27">
        <v>71</v>
      </c>
      <c r="H1715" s="23">
        <v>9.0792838874680299</v>
      </c>
      <c r="I1715" s="39">
        <v>711</v>
      </c>
      <c r="J1715" s="27">
        <v>230</v>
      </c>
      <c r="K1715" s="23">
        <v>32.348804500703238</v>
      </c>
      <c r="L1715" s="19">
        <v>782</v>
      </c>
      <c r="M1715" s="27">
        <v>32</v>
      </c>
      <c r="N1715" s="32">
        <v>4.0920716112531972</v>
      </c>
      <c r="O1715" s="19">
        <v>782</v>
      </c>
      <c r="P1715" s="27">
        <v>20</v>
      </c>
      <c r="Q1715" s="33">
        <v>2.5575447570332481</v>
      </c>
      <c r="R1715" s="23">
        <v>94</v>
      </c>
      <c r="S1715" s="23">
        <v>12.020460358056265</v>
      </c>
      <c r="T1715" s="39">
        <v>24</v>
      </c>
      <c r="U1715" s="33">
        <v>3.0690537084398977</v>
      </c>
      <c r="V1715" s="39">
        <v>9</v>
      </c>
      <c r="W1715" s="32">
        <v>1.1508951406649617</v>
      </c>
    </row>
    <row r="1716" spans="2:23" ht="15" customHeight="1" x14ac:dyDescent="0.25">
      <c r="B1716" s="6"/>
      <c r="C1716" s="8"/>
      <c r="D1716" s="8" t="s">
        <v>1581</v>
      </c>
      <c r="E1716" s="49" t="s">
        <v>3351</v>
      </c>
      <c r="F1716" s="19">
        <v>408</v>
      </c>
      <c r="G1716" s="27">
        <v>45</v>
      </c>
      <c r="H1716" s="23">
        <v>11.029411764705882</v>
      </c>
      <c r="I1716" s="39">
        <v>363</v>
      </c>
      <c r="J1716" s="27">
        <v>109</v>
      </c>
      <c r="K1716" s="23">
        <v>30.02754820936639</v>
      </c>
      <c r="L1716" s="19">
        <v>408</v>
      </c>
      <c r="M1716" s="27">
        <v>11</v>
      </c>
      <c r="N1716" s="32">
        <v>2.6960784313725492</v>
      </c>
      <c r="O1716" s="19">
        <v>408</v>
      </c>
      <c r="P1716" s="27">
        <v>10</v>
      </c>
      <c r="Q1716" s="33">
        <v>2.4509803921568629</v>
      </c>
      <c r="R1716" s="23">
        <v>29</v>
      </c>
      <c r="S1716" s="23">
        <v>7.1078431372549016</v>
      </c>
      <c r="T1716" s="39">
        <v>12</v>
      </c>
      <c r="U1716" s="33">
        <v>2.9411764705882351</v>
      </c>
      <c r="V1716" s="39">
        <v>3</v>
      </c>
      <c r="W1716" s="32">
        <v>0.73529411764705876</v>
      </c>
    </row>
    <row r="1717" spans="2:23" ht="15" customHeight="1" x14ac:dyDescent="0.25">
      <c r="B1717" s="6"/>
      <c r="C1717" s="8" t="s">
        <v>407</v>
      </c>
      <c r="D1717" s="8" t="s">
        <v>1582</v>
      </c>
      <c r="E1717" s="49" t="s">
        <v>3352</v>
      </c>
      <c r="F1717" s="63">
        <v>1015</v>
      </c>
      <c r="G1717" s="64">
        <v>107</v>
      </c>
      <c r="H1717" s="65">
        <v>10.541871921182267</v>
      </c>
      <c r="I1717" s="66">
        <v>908</v>
      </c>
      <c r="J1717" s="64">
        <v>278</v>
      </c>
      <c r="K1717" s="65">
        <v>30.616740088105725</v>
      </c>
      <c r="L1717" s="63">
        <v>1015</v>
      </c>
      <c r="M1717" s="64">
        <v>29</v>
      </c>
      <c r="N1717" s="67">
        <v>2.8571428571428572</v>
      </c>
      <c r="O1717" s="63">
        <v>1015</v>
      </c>
      <c r="P1717" s="64">
        <v>12</v>
      </c>
      <c r="Q1717" s="68">
        <v>1.1822660098522169</v>
      </c>
      <c r="R1717" s="65">
        <v>90</v>
      </c>
      <c r="S1717" s="65">
        <v>8.8669950738916263</v>
      </c>
      <c r="T1717" s="66">
        <v>43</v>
      </c>
      <c r="U1717" s="68">
        <v>4.2364532019704439</v>
      </c>
      <c r="V1717" s="66">
        <v>6</v>
      </c>
      <c r="W1717" s="67">
        <v>0.59113300492610843</v>
      </c>
    </row>
    <row r="1718" spans="2:23" ht="15" customHeight="1" x14ac:dyDescent="0.25">
      <c r="B1718" s="6"/>
      <c r="C1718" s="8"/>
      <c r="D1718" s="8" t="s">
        <v>1583</v>
      </c>
      <c r="E1718" s="49" t="s">
        <v>3353</v>
      </c>
      <c r="F1718" s="63">
        <v>596</v>
      </c>
      <c r="G1718" s="64">
        <v>77</v>
      </c>
      <c r="H1718" s="65">
        <v>12.919463087248323</v>
      </c>
      <c r="I1718" s="66">
        <v>519</v>
      </c>
      <c r="J1718" s="64">
        <v>148</v>
      </c>
      <c r="K1718" s="65">
        <v>28.516377649325626</v>
      </c>
      <c r="L1718" s="63">
        <v>596</v>
      </c>
      <c r="M1718" s="64">
        <v>27</v>
      </c>
      <c r="N1718" s="67">
        <v>4.5302013422818792</v>
      </c>
      <c r="O1718" s="63">
        <v>596</v>
      </c>
      <c r="P1718" s="64">
        <v>18</v>
      </c>
      <c r="Q1718" s="68">
        <v>3.0201342281879198</v>
      </c>
      <c r="R1718" s="65">
        <v>66</v>
      </c>
      <c r="S1718" s="65">
        <v>11.073825503355705</v>
      </c>
      <c r="T1718" s="66">
        <v>17</v>
      </c>
      <c r="U1718" s="68">
        <v>2.8523489932885906</v>
      </c>
      <c r="V1718" s="66">
        <v>1</v>
      </c>
      <c r="W1718" s="67">
        <v>0.16778523489932887</v>
      </c>
    </row>
    <row r="1719" spans="2:23" ht="15" customHeight="1" x14ac:dyDescent="0.25">
      <c r="B1719" s="6"/>
      <c r="C1719" s="8"/>
      <c r="D1719" s="8" t="s">
        <v>1584</v>
      </c>
      <c r="E1719" s="49" t="s">
        <v>3354</v>
      </c>
      <c r="F1719" s="63">
        <v>2473</v>
      </c>
      <c r="G1719" s="64">
        <v>204</v>
      </c>
      <c r="H1719" s="65">
        <v>8.2490901738778799</v>
      </c>
      <c r="I1719" s="66">
        <v>2269</v>
      </c>
      <c r="J1719" s="64">
        <v>493</v>
      </c>
      <c r="K1719" s="65">
        <v>21.727633318642575</v>
      </c>
      <c r="L1719" s="63">
        <v>2473</v>
      </c>
      <c r="M1719" s="64">
        <v>124</v>
      </c>
      <c r="N1719" s="67">
        <v>5.0141528507885162</v>
      </c>
      <c r="O1719" s="63">
        <v>2473</v>
      </c>
      <c r="P1719" s="64">
        <v>112</v>
      </c>
      <c r="Q1719" s="68">
        <v>4.5289122523251111</v>
      </c>
      <c r="R1719" s="65">
        <v>367</v>
      </c>
      <c r="S1719" s="65">
        <v>14.840274969672462</v>
      </c>
      <c r="T1719" s="66">
        <v>72</v>
      </c>
      <c r="U1719" s="68">
        <v>2.9114435907804288</v>
      </c>
      <c r="V1719" s="66">
        <v>23</v>
      </c>
      <c r="W1719" s="67">
        <v>0.93004448038819243</v>
      </c>
    </row>
    <row r="1720" spans="2:23" ht="15" customHeight="1" x14ac:dyDescent="0.25">
      <c r="B1720" s="6"/>
      <c r="C1720" s="8"/>
      <c r="D1720" s="8" t="s">
        <v>1585</v>
      </c>
      <c r="E1720" s="49" t="s">
        <v>3355</v>
      </c>
      <c r="F1720" s="19">
        <v>478</v>
      </c>
      <c r="G1720" s="27">
        <v>70</v>
      </c>
      <c r="H1720" s="23">
        <v>14.644351464435147</v>
      </c>
      <c r="I1720" s="39">
        <v>408</v>
      </c>
      <c r="J1720" s="27">
        <v>128</v>
      </c>
      <c r="K1720" s="23">
        <v>31.372549019607842</v>
      </c>
      <c r="L1720" s="19">
        <v>478</v>
      </c>
      <c r="M1720" s="27">
        <v>23</v>
      </c>
      <c r="N1720" s="32">
        <v>4.8117154811715483</v>
      </c>
      <c r="O1720" s="19">
        <v>478</v>
      </c>
      <c r="P1720" s="27">
        <v>7</v>
      </c>
      <c r="Q1720" s="33">
        <v>1.4644351464435146</v>
      </c>
      <c r="R1720" s="23">
        <v>51</v>
      </c>
      <c r="S1720" s="23">
        <v>10.669456066945607</v>
      </c>
      <c r="T1720" s="39">
        <v>13</v>
      </c>
      <c r="U1720" s="33">
        <v>2.7196652719665275</v>
      </c>
      <c r="V1720" s="39">
        <v>4</v>
      </c>
      <c r="W1720" s="32">
        <v>0.83682008368200833</v>
      </c>
    </row>
    <row r="1721" spans="2:23" ht="15" customHeight="1" x14ac:dyDescent="0.25">
      <c r="B1721" s="6"/>
      <c r="C1721" s="8"/>
      <c r="D1721" s="8" t="s">
        <v>1586</v>
      </c>
      <c r="E1721" s="49" t="s">
        <v>3356</v>
      </c>
      <c r="F1721" s="19">
        <v>440</v>
      </c>
      <c r="G1721" s="27">
        <v>31</v>
      </c>
      <c r="H1721" s="23">
        <v>7.045454545454545</v>
      </c>
      <c r="I1721" s="39">
        <v>409</v>
      </c>
      <c r="J1721" s="27">
        <v>85</v>
      </c>
      <c r="K1721" s="23">
        <v>20.78239608801956</v>
      </c>
      <c r="L1721" s="19">
        <v>440</v>
      </c>
      <c r="M1721" s="27">
        <v>19</v>
      </c>
      <c r="N1721" s="32">
        <v>4.3181818181818183</v>
      </c>
      <c r="O1721" s="19">
        <v>440</v>
      </c>
      <c r="P1721" s="27">
        <v>23</v>
      </c>
      <c r="Q1721" s="33">
        <v>5.2272727272727266</v>
      </c>
      <c r="R1721" s="23">
        <v>81</v>
      </c>
      <c r="S1721" s="23">
        <v>18.409090909090907</v>
      </c>
      <c r="T1721" s="39">
        <v>11</v>
      </c>
      <c r="U1721" s="33">
        <v>2.5</v>
      </c>
      <c r="V1721" s="39">
        <v>2</v>
      </c>
      <c r="W1721" s="32">
        <v>0.45454545454545453</v>
      </c>
    </row>
    <row r="1722" spans="2:23" ht="15" customHeight="1" x14ac:dyDescent="0.25">
      <c r="B1722" s="6"/>
      <c r="C1722" s="8" t="s">
        <v>1587</v>
      </c>
      <c r="D1722" s="8" t="s">
        <v>1588</v>
      </c>
      <c r="E1722" s="49" t="s">
        <v>3357</v>
      </c>
      <c r="F1722" s="19">
        <v>283</v>
      </c>
      <c r="G1722" s="27">
        <v>30</v>
      </c>
      <c r="H1722" s="23">
        <v>10.600706713780919</v>
      </c>
      <c r="I1722" s="39">
        <v>253</v>
      </c>
      <c r="J1722" s="27">
        <v>82</v>
      </c>
      <c r="K1722" s="23">
        <v>32.411067193675891</v>
      </c>
      <c r="L1722" s="19">
        <v>283</v>
      </c>
      <c r="M1722" s="27">
        <v>7</v>
      </c>
      <c r="N1722" s="32">
        <v>2.4734982332155475</v>
      </c>
      <c r="O1722" s="19">
        <v>283</v>
      </c>
      <c r="P1722" s="27">
        <v>5</v>
      </c>
      <c r="Q1722" s="33">
        <v>1.7667844522968199</v>
      </c>
      <c r="R1722" s="23">
        <v>17</v>
      </c>
      <c r="S1722" s="23">
        <v>6.0070671378091873</v>
      </c>
      <c r="T1722" s="39">
        <v>19</v>
      </c>
      <c r="U1722" s="33">
        <v>6.7137809187279158</v>
      </c>
      <c r="V1722" s="39">
        <v>7</v>
      </c>
      <c r="W1722" s="32">
        <v>2.4734982332155475</v>
      </c>
    </row>
    <row r="1723" spans="2:23" ht="15" customHeight="1" x14ac:dyDescent="0.25">
      <c r="B1723" s="6"/>
      <c r="C1723" s="8"/>
      <c r="D1723" s="8" t="s">
        <v>1589</v>
      </c>
      <c r="E1723" s="49" t="s">
        <v>3358</v>
      </c>
      <c r="F1723" s="19">
        <v>144</v>
      </c>
      <c r="G1723" s="27">
        <v>13</v>
      </c>
      <c r="H1723" s="23">
        <v>9.0277777777777768</v>
      </c>
      <c r="I1723" s="39">
        <v>131</v>
      </c>
      <c r="J1723" s="27">
        <v>35</v>
      </c>
      <c r="K1723" s="23">
        <v>26.717557251908396</v>
      </c>
      <c r="L1723" s="19">
        <v>144</v>
      </c>
      <c r="M1723" s="27">
        <v>2</v>
      </c>
      <c r="N1723" s="32">
        <v>1.3888888888888888</v>
      </c>
      <c r="O1723" s="19">
        <v>144</v>
      </c>
      <c r="P1723" s="27">
        <v>4</v>
      </c>
      <c r="Q1723" s="33">
        <v>2.7777777777777777</v>
      </c>
      <c r="R1723" s="23">
        <v>4</v>
      </c>
      <c r="S1723" s="23">
        <v>2.7777777777777777</v>
      </c>
      <c r="T1723" s="39">
        <v>9</v>
      </c>
      <c r="U1723" s="33">
        <v>6.25</v>
      </c>
      <c r="V1723" s="39">
        <v>2</v>
      </c>
      <c r="W1723" s="32">
        <v>1.3888888888888888</v>
      </c>
    </row>
    <row r="1724" spans="2:23" ht="15" customHeight="1" x14ac:dyDescent="0.25">
      <c r="B1724" s="6"/>
      <c r="C1724" s="8"/>
      <c r="D1724" s="8" t="s">
        <v>1590</v>
      </c>
      <c r="E1724" s="49" t="s">
        <v>3359</v>
      </c>
      <c r="F1724" s="19">
        <v>1071</v>
      </c>
      <c r="G1724" s="27">
        <v>144</v>
      </c>
      <c r="H1724" s="23">
        <v>13.445378151260504</v>
      </c>
      <c r="I1724" s="39">
        <v>927</v>
      </c>
      <c r="J1724" s="27">
        <v>300</v>
      </c>
      <c r="K1724" s="23">
        <v>32.362459546925564</v>
      </c>
      <c r="L1724" s="19">
        <v>1071</v>
      </c>
      <c r="M1724" s="27">
        <v>27</v>
      </c>
      <c r="N1724" s="32">
        <v>2.5210084033613445</v>
      </c>
      <c r="O1724" s="19">
        <v>1071</v>
      </c>
      <c r="P1724" s="27">
        <v>28</v>
      </c>
      <c r="Q1724" s="33">
        <v>2.6143790849673203</v>
      </c>
      <c r="R1724" s="23">
        <v>77</v>
      </c>
      <c r="S1724" s="23">
        <v>7.18954248366013</v>
      </c>
      <c r="T1724" s="39">
        <v>75</v>
      </c>
      <c r="U1724" s="33">
        <v>7.0028011204481793</v>
      </c>
      <c r="V1724" s="39">
        <v>16</v>
      </c>
      <c r="W1724" s="32">
        <v>1.4939309056956116</v>
      </c>
    </row>
    <row r="1725" spans="2:23" ht="15" customHeight="1" x14ac:dyDescent="0.25">
      <c r="B1725" s="6"/>
      <c r="C1725" s="8"/>
      <c r="D1725" s="8" t="s">
        <v>1587</v>
      </c>
      <c r="E1725" s="49" t="s">
        <v>3360</v>
      </c>
      <c r="F1725" s="19">
        <v>3839</v>
      </c>
      <c r="G1725" s="27">
        <v>401</v>
      </c>
      <c r="H1725" s="23">
        <v>10.445428497004428</v>
      </c>
      <c r="I1725" s="39">
        <v>3438</v>
      </c>
      <c r="J1725" s="27">
        <v>928</v>
      </c>
      <c r="K1725" s="23">
        <v>26.99243746364165</v>
      </c>
      <c r="L1725" s="19">
        <v>3839</v>
      </c>
      <c r="M1725" s="27">
        <v>105</v>
      </c>
      <c r="N1725" s="32">
        <v>2.7350872623078928</v>
      </c>
      <c r="O1725" s="19">
        <v>3839</v>
      </c>
      <c r="P1725" s="27">
        <v>76</v>
      </c>
      <c r="Q1725" s="33">
        <v>1.9796822089085699</v>
      </c>
      <c r="R1725" s="23">
        <v>278</v>
      </c>
      <c r="S1725" s="23">
        <v>7.2414691325866114</v>
      </c>
      <c r="T1725" s="39">
        <v>215</v>
      </c>
      <c r="U1725" s="33">
        <v>5.6004167752018752</v>
      </c>
      <c r="V1725" s="39">
        <v>50</v>
      </c>
      <c r="W1725" s="32">
        <v>1.3024225058609011</v>
      </c>
    </row>
    <row r="1726" spans="2:23" ht="15" customHeight="1" x14ac:dyDescent="0.25">
      <c r="B1726" s="6"/>
      <c r="C1726" s="8"/>
      <c r="D1726" s="8" t="s">
        <v>1591</v>
      </c>
      <c r="E1726" s="49" t="s">
        <v>3361</v>
      </c>
      <c r="F1726" s="19">
        <v>1281</v>
      </c>
      <c r="G1726" s="27">
        <v>179</v>
      </c>
      <c r="H1726" s="23">
        <v>13.973458235753316</v>
      </c>
      <c r="I1726" s="39">
        <v>1102</v>
      </c>
      <c r="J1726" s="27">
        <v>354</v>
      </c>
      <c r="K1726" s="23">
        <v>32.123411978221419</v>
      </c>
      <c r="L1726" s="19">
        <v>1281</v>
      </c>
      <c r="M1726" s="27">
        <v>40</v>
      </c>
      <c r="N1726" s="32">
        <v>3.1225604996096799</v>
      </c>
      <c r="O1726" s="19">
        <v>1281</v>
      </c>
      <c r="P1726" s="27">
        <v>22</v>
      </c>
      <c r="Q1726" s="33">
        <v>1.7174082747853241</v>
      </c>
      <c r="R1726" s="23">
        <v>92</v>
      </c>
      <c r="S1726" s="23">
        <v>7.1818891491022638</v>
      </c>
      <c r="T1726" s="39">
        <v>84</v>
      </c>
      <c r="U1726" s="33">
        <v>6.557377049180328</v>
      </c>
      <c r="V1726" s="39">
        <v>21</v>
      </c>
      <c r="W1726" s="32">
        <v>1.639344262295082</v>
      </c>
    </row>
    <row r="1727" spans="2:23" ht="15" customHeight="1" x14ac:dyDescent="0.25">
      <c r="B1727" s="6"/>
      <c r="C1727" s="8"/>
      <c r="D1727" s="8" t="s">
        <v>1592</v>
      </c>
      <c r="E1727" s="49" t="s">
        <v>3362</v>
      </c>
      <c r="F1727" s="19">
        <v>157</v>
      </c>
      <c r="G1727" s="27">
        <v>16</v>
      </c>
      <c r="H1727" s="23">
        <v>10.191082802547772</v>
      </c>
      <c r="I1727" s="39">
        <v>141</v>
      </c>
      <c r="J1727" s="27">
        <v>35</v>
      </c>
      <c r="K1727" s="23">
        <v>24.822695035460992</v>
      </c>
      <c r="L1727" s="19">
        <v>157</v>
      </c>
      <c r="M1727" s="27">
        <v>4</v>
      </c>
      <c r="N1727" s="32">
        <v>2.547770700636943</v>
      </c>
      <c r="O1727" s="19">
        <v>157</v>
      </c>
      <c r="P1727" s="27">
        <v>7</v>
      </c>
      <c r="Q1727" s="33">
        <v>4.4585987261146496</v>
      </c>
      <c r="R1727" s="23">
        <v>14</v>
      </c>
      <c r="S1727" s="23">
        <v>8.9171974522292992</v>
      </c>
      <c r="T1727" s="39">
        <v>9</v>
      </c>
      <c r="U1727" s="33">
        <v>5.7324840764331215</v>
      </c>
      <c r="V1727" s="39">
        <v>2</v>
      </c>
      <c r="W1727" s="32">
        <v>1.2738853503184715</v>
      </c>
    </row>
    <row r="1728" spans="2:23" ht="15" customHeight="1" x14ac:dyDescent="0.25">
      <c r="B1728" s="6"/>
      <c r="C1728" s="8" t="s">
        <v>1593</v>
      </c>
      <c r="D1728" s="8" t="s">
        <v>1418</v>
      </c>
      <c r="E1728" s="49" t="s">
        <v>3363</v>
      </c>
      <c r="F1728" s="63">
        <v>167</v>
      </c>
      <c r="G1728" s="64">
        <v>17</v>
      </c>
      <c r="H1728" s="65">
        <v>10.179640718562874</v>
      </c>
      <c r="I1728" s="66">
        <v>150</v>
      </c>
      <c r="J1728" s="64">
        <v>51</v>
      </c>
      <c r="K1728" s="65">
        <v>34</v>
      </c>
      <c r="L1728" s="63">
        <v>167</v>
      </c>
      <c r="M1728" s="64">
        <v>7</v>
      </c>
      <c r="N1728" s="67">
        <v>4.1916167664670656</v>
      </c>
      <c r="O1728" s="63">
        <v>167</v>
      </c>
      <c r="P1728" s="64">
        <v>0</v>
      </c>
      <c r="Q1728" s="68">
        <v>0</v>
      </c>
      <c r="R1728" s="65">
        <v>19</v>
      </c>
      <c r="S1728" s="65">
        <v>11.377245508982035</v>
      </c>
      <c r="T1728" s="66">
        <v>9</v>
      </c>
      <c r="U1728" s="68">
        <v>5.3892215568862278</v>
      </c>
      <c r="V1728" s="66">
        <v>1</v>
      </c>
      <c r="W1728" s="67">
        <v>0.5988023952095809</v>
      </c>
    </row>
    <row r="1729" spans="2:23" ht="15" customHeight="1" x14ac:dyDescent="0.25">
      <c r="B1729" s="6"/>
      <c r="C1729" s="8"/>
      <c r="D1729" s="8" t="s">
        <v>3364</v>
      </c>
      <c r="E1729" s="49" t="s">
        <v>3365</v>
      </c>
      <c r="F1729" s="19">
        <v>108</v>
      </c>
      <c r="G1729" s="27">
        <v>9</v>
      </c>
      <c r="H1729" s="23">
        <v>8.3333333333333321</v>
      </c>
      <c r="I1729" s="39">
        <v>99</v>
      </c>
      <c r="J1729" s="27">
        <v>35</v>
      </c>
      <c r="K1729" s="23">
        <v>35.353535353535356</v>
      </c>
      <c r="L1729" s="19">
        <v>108</v>
      </c>
      <c r="M1729" s="27">
        <v>4</v>
      </c>
      <c r="N1729" s="32">
        <v>3.7037037037037033</v>
      </c>
      <c r="O1729" s="19">
        <v>108</v>
      </c>
      <c r="P1729" s="27">
        <v>6</v>
      </c>
      <c r="Q1729" s="33">
        <v>5.5555555555555554</v>
      </c>
      <c r="R1729" s="23">
        <v>10</v>
      </c>
      <c r="S1729" s="23">
        <v>9.2592592592592595</v>
      </c>
      <c r="T1729" s="39">
        <v>4</v>
      </c>
      <c r="U1729" s="33">
        <v>3.7037037037037033</v>
      </c>
      <c r="V1729" s="39">
        <v>1</v>
      </c>
      <c r="W1729" s="32">
        <v>0.92592592592592582</v>
      </c>
    </row>
    <row r="1730" spans="2:23" ht="15" customHeight="1" x14ac:dyDescent="0.25">
      <c r="B1730" s="6"/>
      <c r="C1730" s="8"/>
      <c r="D1730" s="8" t="s">
        <v>1593</v>
      </c>
      <c r="E1730" s="49" t="s">
        <v>3366</v>
      </c>
      <c r="F1730" s="19">
        <v>727</v>
      </c>
      <c r="G1730" s="27">
        <v>58</v>
      </c>
      <c r="H1730" s="23">
        <v>7.9779917469050883</v>
      </c>
      <c r="I1730" s="39">
        <v>669</v>
      </c>
      <c r="J1730" s="27">
        <v>154</v>
      </c>
      <c r="K1730" s="23">
        <v>23.019431988041852</v>
      </c>
      <c r="L1730" s="19">
        <v>727</v>
      </c>
      <c r="M1730" s="27">
        <v>31</v>
      </c>
      <c r="N1730" s="32">
        <v>4.2640990371389274</v>
      </c>
      <c r="O1730" s="19">
        <v>727</v>
      </c>
      <c r="P1730" s="27">
        <v>13</v>
      </c>
      <c r="Q1730" s="33">
        <v>1.7881705639614855</v>
      </c>
      <c r="R1730" s="23">
        <v>83</v>
      </c>
      <c r="S1730" s="23">
        <v>11.416781292984869</v>
      </c>
      <c r="T1730" s="39">
        <v>24</v>
      </c>
      <c r="U1730" s="33">
        <v>3.3012379642365883</v>
      </c>
      <c r="V1730" s="39">
        <v>7</v>
      </c>
      <c r="W1730" s="32">
        <v>0.96286107290233847</v>
      </c>
    </row>
    <row r="1731" spans="2:23" ht="15" customHeight="1" x14ac:dyDescent="0.25">
      <c r="B1731" s="6"/>
      <c r="C1731" s="8"/>
      <c r="D1731" s="8" t="s">
        <v>1594</v>
      </c>
      <c r="E1731" s="49" t="s">
        <v>3367</v>
      </c>
      <c r="F1731" s="19">
        <v>39</v>
      </c>
      <c r="G1731" s="27">
        <v>4</v>
      </c>
      <c r="H1731" s="23">
        <v>10.256410256410255</v>
      </c>
      <c r="I1731" s="39">
        <v>35</v>
      </c>
      <c r="J1731" s="27">
        <v>9</v>
      </c>
      <c r="K1731" s="23">
        <v>25.714285714285712</v>
      </c>
      <c r="L1731" s="19">
        <v>39</v>
      </c>
      <c r="M1731" s="27">
        <v>2</v>
      </c>
      <c r="N1731" s="32">
        <v>5.1282051282051277</v>
      </c>
      <c r="O1731" s="19">
        <v>39</v>
      </c>
      <c r="P1731" s="27">
        <v>1</v>
      </c>
      <c r="Q1731" s="33">
        <v>2.5641025641025639</v>
      </c>
      <c r="R1731" s="23">
        <v>5</v>
      </c>
      <c r="S1731" s="23">
        <v>12.820512820512819</v>
      </c>
      <c r="T1731" s="39">
        <v>2</v>
      </c>
      <c r="U1731" s="33">
        <v>5.1282051282051277</v>
      </c>
      <c r="V1731" s="39">
        <v>1</v>
      </c>
      <c r="W1731" s="32">
        <v>2.5641025641025639</v>
      </c>
    </row>
    <row r="1732" spans="2:23" ht="15" customHeight="1" x14ac:dyDescent="0.25">
      <c r="B1732" s="6"/>
      <c r="C1732" s="8"/>
      <c r="D1732" s="8" t="s">
        <v>1595</v>
      </c>
      <c r="E1732" s="49" t="s">
        <v>3368</v>
      </c>
      <c r="F1732" s="63">
        <v>146</v>
      </c>
      <c r="G1732" s="64">
        <v>17</v>
      </c>
      <c r="H1732" s="65">
        <v>11.643835616438356</v>
      </c>
      <c r="I1732" s="66">
        <v>129</v>
      </c>
      <c r="J1732" s="64">
        <v>32</v>
      </c>
      <c r="K1732" s="65">
        <v>24.806201550387598</v>
      </c>
      <c r="L1732" s="63">
        <v>146</v>
      </c>
      <c r="M1732" s="64">
        <v>7</v>
      </c>
      <c r="N1732" s="67">
        <v>4.7945205479452051</v>
      </c>
      <c r="O1732" s="63">
        <v>146</v>
      </c>
      <c r="P1732" s="64">
        <v>2</v>
      </c>
      <c r="Q1732" s="68">
        <v>1.3698630136986301</v>
      </c>
      <c r="R1732" s="65">
        <v>18</v>
      </c>
      <c r="S1732" s="65">
        <v>12.328767123287671</v>
      </c>
      <c r="T1732" s="66">
        <v>6</v>
      </c>
      <c r="U1732" s="68">
        <v>4.10958904109589</v>
      </c>
      <c r="V1732" s="66">
        <v>2</v>
      </c>
      <c r="W1732" s="67">
        <v>1.3698630136986301</v>
      </c>
    </row>
    <row r="1733" spans="2:23" ht="15" customHeight="1" x14ac:dyDescent="0.25">
      <c r="B1733" s="6"/>
      <c r="C1733" s="8"/>
      <c r="D1733" s="8" t="s">
        <v>130</v>
      </c>
      <c r="E1733" s="49" t="s">
        <v>3369</v>
      </c>
      <c r="F1733" s="19">
        <v>77</v>
      </c>
      <c r="G1733" s="27">
        <v>3</v>
      </c>
      <c r="H1733" s="23">
        <v>3.8961038961038961</v>
      </c>
      <c r="I1733" s="39">
        <v>74</v>
      </c>
      <c r="J1733" s="27">
        <v>25</v>
      </c>
      <c r="K1733" s="23">
        <v>33.783783783783782</v>
      </c>
      <c r="L1733" s="19">
        <v>77</v>
      </c>
      <c r="M1733" s="27">
        <v>5</v>
      </c>
      <c r="N1733" s="32">
        <v>6.4935064935064926</v>
      </c>
      <c r="O1733" s="19">
        <v>77</v>
      </c>
      <c r="P1733" s="27">
        <v>3</v>
      </c>
      <c r="Q1733" s="33">
        <v>3.8961038961038961</v>
      </c>
      <c r="R1733" s="23">
        <v>7</v>
      </c>
      <c r="S1733" s="23">
        <v>9.0909090909090917</v>
      </c>
      <c r="T1733" s="39">
        <v>4</v>
      </c>
      <c r="U1733" s="33">
        <v>5.1948051948051948</v>
      </c>
      <c r="V1733" s="39">
        <v>0</v>
      </c>
      <c r="W1733" s="32">
        <v>0</v>
      </c>
    </row>
    <row r="1734" spans="2:23" ht="15" customHeight="1" x14ac:dyDescent="0.25">
      <c r="B1734" s="6"/>
      <c r="C1734" s="8"/>
      <c r="D1734" s="8" t="s">
        <v>1596</v>
      </c>
      <c r="E1734" s="49" t="s">
        <v>3370</v>
      </c>
      <c r="F1734" s="19">
        <v>207</v>
      </c>
      <c r="G1734" s="27">
        <v>16</v>
      </c>
      <c r="H1734" s="23">
        <v>7.7294685990338161</v>
      </c>
      <c r="I1734" s="39">
        <v>191</v>
      </c>
      <c r="J1734" s="27">
        <v>43</v>
      </c>
      <c r="K1734" s="23">
        <v>22.513089005235599</v>
      </c>
      <c r="L1734" s="19">
        <v>207</v>
      </c>
      <c r="M1734" s="27">
        <v>14</v>
      </c>
      <c r="N1734" s="32">
        <v>6.7632850241545892</v>
      </c>
      <c r="O1734" s="19">
        <v>207</v>
      </c>
      <c r="P1734" s="27">
        <v>10</v>
      </c>
      <c r="Q1734" s="33">
        <v>4.8309178743961354</v>
      </c>
      <c r="R1734" s="23">
        <v>20</v>
      </c>
      <c r="S1734" s="23">
        <v>9.6618357487922708</v>
      </c>
      <c r="T1734" s="39">
        <v>8</v>
      </c>
      <c r="U1734" s="33">
        <v>3.8647342995169081</v>
      </c>
      <c r="V1734" s="39">
        <v>2</v>
      </c>
      <c r="W1734" s="32">
        <v>0.96618357487922701</v>
      </c>
    </row>
    <row r="1735" spans="2:23" ht="15" customHeight="1" x14ac:dyDescent="0.25">
      <c r="B1735" s="6"/>
      <c r="C1735" s="8"/>
      <c r="D1735" s="8" t="s">
        <v>1597</v>
      </c>
      <c r="E1735" s="49" t="s">
        <v>3371</v>
      </c>
      <c r="F1735" s="63">
        <v>785</v>
      </c>
      <c r="G1735" s="64">
        <v>103</v>
      </c>
      <c r="H1735" s="65">
        <v>13.121019108280255</v>
      </c>
      <c r="I1735" s="66">
        <v>682</v>
      </c>
      <c r="J1735" s="64">
        <v>229</v>
      </c>
      <c r="K1735" s="65">
        <v>33.577712609970675</v>
      </c>
      <c r="L1735" s="63">
        <v>785</v>
      </c>
      <c r="M1735" s="64">
        <v>31</v>
      </c>
      <c r="N1735" s="67">
        <v>3.9490445859872612</v>
      </c>
      <c r="O1735" s="63">
        <v>785</v>
      </c>
      <c r="P1735" s="64">
        <v>23</v>
      </c>
      <c r="Q1735" s="68">
        <v>2.9299363057324843</v>
      </c>
      <c r="R1735" s="65">
        <v>59</v>
      </c>
      <c r="S1735" s="65">
        <v>7.515923566878981</v>
      </c>
      <c r="T1735" s="66">
        <v>51</v>
      </c>
      <c r="U1735" s="68">
        <v>6.4968152866242042</v>
      </c>
      <c r="V1735" s="66">
        <v>14</v>
      </c>
      <c r="W1735" s="67">
        <v>1.7834394904458599</v>
      </c>
    </row>
    <row r="1736" spans="2:23" ht="15" customHeight="1" x14ac:dyDescent="0.25">
      <c r="B1736" s="6"/>
      <c r="C1736" s="8"/>
      <c r="D1736" s="8" t="s">
        <v>1598</v>
      </c>
      <c r="E1736" s="49" t="s">
        <v>3372</v>
      </c>
      <c r="F1736" s="19">
        <v>260</v>
      </c>
      <c r="G1736" s="27">
        <v>32</v>
      </c>
      <c r="H1736" s="23">
        <v>12.307692307692308</v>
      </c>
      <c r="I1736" s="39">
        <v>228</v>
      </c>
      <c r="J1736" s="27">
        <v>76</v>
      </c>
      <c r="K1736" s="23">
        <v>33.333333333333329</v>
      </c>
      <c r="L1736" s="19">
        <v>260</v>
      </c>
      <c r="M1736" s="27">
        <v>7</v>
      </c>
      <c r="N1736" s="32">
        <v>2.6923076923076925</v>
      </c>
      <c r="O1736" s="19">
        <v>260</v>
      </c>
      <c r="P1736" s="27">
        <v>9</v>
      </c>
      <c r="Q1736" s="33">
        <v>3.4615384615384617</v>
      </c>
      <c r="R1736" s="23">
        <v>22</v>
      </c>
      <c r="S1736" s="23">
        <v>8.4615384615384617</v>
      </c>
      <c r="T1736" s="39">
        <v>22</v>
      </c>
      <c r="U1736" s="33">
        <v>8.4615384615384617</v>
      </c>
      <c r="V1736" s="39">
        <v>3</v>
      </c>
      <c r="W1736" s="32">
        <v>1.153846153846154</v>
      </c>
    </row>
    <row r="1737" spans="2:23" ht="15" customHeight="1" x14ac:dyDescent="0.25">
      <c r="B1737" s="6"/>
      <c r="C1737" s="8"/>
      <c r="D1737" s="8" t="s">
        <v>3589</v>
      </c>
      <c r="E1737" s="49" t="s">
        <v>3590</v>
      </c>
      <c r="F1737" s="63">
        <v>195</v>
      </c>
      <c r="G1737" s="64">
        <v>25</v>
      </c>
      <c r="H1737" s="65">
        <v>12.820512820512819</v>
      </c>
      <c r="I1737" s="66">
        <v>170</v>
      </c>
      <c r="J1737" s="64">
        <v>66</v>
      </c>
      <c r="K1737" s="65">
        <v>38.82352941176471</v>
      </c>
      <c r="L1737" s="63">
        <v>195</v>
      </c>
      <c r="M1737" s="64">
        <v>8</v>
      </c>
      <c r="N1737" s="67">
        <v>4.1025641025641022</v>
      </c>
      <c r="O1737" s="63">
        <v>195</v>
      </c>
      <c r="P1737" s="64">
        <v>2</v>
      </c>
      <c r="Q1737" s="68">
        <v>1.0256410256410255</v>
      </c>
      <c r="R1737" s="65">
        <v>14</v>
      </c>
      <c r="S1737" s="65">
        <v>7.1794871794871788</v>
      </c>
      <c r="T1737" s="66">
        <v>18</v>
      </c>
      <c r="U1737" s="68">
        <v>9.2307692307692317</v>
      </c>
      <c r="V1737" s="66">
        <v>4</v>
      </c>
      <c r="W1737" s="67">
        <v>2.0512820512820511</v>
      </c>
    </row>
    <row r="1738" spans="2:23" ht="15" customHeight="1" x14ac:dyDescent="0.25">
      <c r="B1738" s="6"/>
      <c r="C1738" s="8" t="s">
        <v>1599</v>
      </c>
      <c r="D1738" s="8" t="s">
        <v>1600</v>
      </c>
      <c r="E1738" s="49" t="s">
        <v>3373</v>
      </c>
      <c r="F1738" s="19">
        <v>719</v>
      </c>
      <c r="G1738" s="27">
        <v>91</v>
      </c>
      <c r="H1738" s="23">
        <v>12.656467315716272</v>
      </c>
      <c r="I1738" s="39">
        <v>628</v>
      </c>
      <c r="J1738" s="27">
        <v>207</v>
      </c>
      <c r="K1738" s="23">
        <v>32.961783439490446</v>
      </c>
      <c r="L1738" s="19">
        <v>719</v>
      </c>
      <c r="M1738" s="27">
        <v>20</v>
      </c>
      <c r="N1738" s="32">
        <v>2.781641168289291</v>
      </c>
      <c r="O1738" s="19">
        <v>719</v>
      </c>
      <c r="P1738" s="27">
        <v>14</v>
      </c>
      <c r="Q1738" s="33">
        <v>1.9471488178025034</v>
      </c>
      <c r="R1738" s="23">
        <v>42</v>
      </c>
      <c r="S1738" s="23">
        <v>5.8414464534075101</v>
      </c>
      <c r="T1738" s="39">
        <v>55</v>
      </c>
      <c r="U1738" s="33">
        <v>7.649513212795549</v>
      </c>
      <c r="V1738" s="39">
        <v>10</v>
      </c>
      <c r="W1738" s="32">
        <v>1.3908205841446455</v>
      </c>
    </row>
    <row r="1739" spans="2:23" ht="15" customHeight="1" x14ac:dyDescent="0.25">
      <c r="B1739" s="6"/>
      <c r="C1739" s="8"/>
      <c r="D1739" s="8" t="s">
        <v>1601</v>
      </c>
      <c r="E1739" s="49" t="s">
        <v>3374</v>
      </c>
      <c r="F1739" s="19">
        <v>803</v>
      </c>
      <c r="G1739" s="27">
        <v>50</v>
      </c>
      <c r="H1739" s="23">
        <v>6.2266500622665006</v>
      </c>
      <c r="I1739" s="39">
        <v>753</v>
      </c>
      <c r="J1739" s="27">
        <v>156</v>
      </c>
      <c r="K1739" s="23">
        <v>20.717131474103585</v>
      </c>
      <c r="L1739" s="19">
        <v>803</v>
      </c>
      <c r="M1739" s="27">
        <v>22</v>
      </c>
      <c r="N1739" s="32">
        <v>2.7397260273972601</v>
      </c>
      <c r="O1739" s="19">
        <v>803</v>
      </c>
      <c r="P1739" s="27">
        <v>30</v>
      </c>
      <c r="Q1739" s="33">
        <v>3.7359900373599002</v>
      </c>
      <c r="R1739" s="23">
        <v>97</v>
      </c>
      <c r="S1739" s="23">
        <v>12.079701120797012</v>
      </c>
      <c r="T1739" s="39">
        <v>31</v>
      </c>
      <c r="U1739" s="33">
        <v>3.8605230386052307</v>
      </c>
      <c r="V1739" s="39">
        <v>10</v>
      </c>
      <c r="W1739" s="32">
        <v>1.2453300124533</v>
      </c>
    </row>
    <row r="1740" spans="2:23" ht="15" customHeight="1" x14ac:dyDescent="0.25">
      <c r="B1740" s="6"/>
      <c r="C1740" s="8"/>
      <c r="D1740" s="8" t="s">
        <v>1602</v>
      </c>
      <c r="E1740" s="49" t="s">
        <v>3375</v>
      </c>
      <c r="F1740" s="19">
        <v>1949</v>
      </c>
      <c r="G1740" s="27">
        <v>224</v>
      </c>
      <c r="H1740" s="23">
        <v>11.493073370959467</v>
      </c>
      <c r="I1740" s="39">
        <v>1725</v>
      </c>
      <c r="J1740" s="27">
        <v>503</v>
      </c>
      <c r="K1740" s="23">
        <v>29.159420289855071</v>
      </c>
      <c r="L1740" s="19">
        <v>1949</v>
      </c>
      <c r="M1740" s="27">
        <v>79</v>
      </c>
      <c r="N1740" s="32">
        <v>4.0533606977937406</v>
      </c>
      <c r="O1740" s="19">
        <v>1949</v>
      </c>
      <c r="P1740" s="27">
        <v>31</v>
      </c>
      <c r="Q1740" s="33">
        <v>1.5905592611595691</v>
      </c>
      <c r="R1740" s="23">
        <v>151</v>
      </c>
      <c r="S1740" s="23">
        <v>7.7475628527449976</v>
      </c>
      <c r="T1740" s="39">
        <v>121</v>
      </c>
      <c r="U1740" s="33">
        <v>6.2083119548486403</v>
      </c>
      <c r="V1740" s="39">
        <v>23</v>
      </c>
      <c r="W1740" s="32">
        <v>1.1800923550538738</v>
      </c>
    </row>
    <row r="1741" spans="2:23" ht="15" customHeight="1" x14ac:dyDescent="0.25">
      <c r="B1741" s="6"/>
      <c r="C1741" s="8"/>
      <c r="D1741" s="8" t="s">
        <v>1603</v>
      </c>
      <c r="E1741" s="49" t="s">
        <v>3376</v>
      </c>
      <c r="F1741" s="19">
        <v>868</v>
      </c>
      <c r="G1741" s="27">
        <v>85</v>
      </c>
      <c r="H1741" s="23">
        <v>9.7926267281105996</v>
      </c>
      <c r="I1741" s="39">
        <v>783</v>
      </c>
      <c r="J1741" s="27">
        <v>205</v>
      </c>
      <c r="K1741" s="23">
        <v>26.181353767560665</v>
      </c>
      <c r="L1741" s="19">
        <v>868</v>
      </c>
      <c r="M1741" s="27">
        <v>35</v>
      </c>
      <c r="N1741" s="32">
        <v>4.032258064516129</v>
      </c>
      <c r="O1741" s="19">
        <v>868</v>
      </c>
      <c r="P1741" s="27">
        <v>27</v>
      </c>
      <c r="Q1741" s="33">
        <v>3.1105990783410138</v>
      </c>
      <c r="R1741" s="23">
        <v>99</v>
      </c>
      <c r="S1741" s="23">
        <v>11.405529953917052</v>
      </c>
      <c r="T1741" s="39">
        <v>45</v>
      </c>
      <c r="U1741" s="33">
        <v>5.1843317972350231</v>
      </c>
      <c r="V1741" s="39">
        <v>10</v>
      </c>
      <c r="W1741" s="32">
        <v>1.1520737327188941</v>
      </c>
    </row>
    <row r="1742" spans="2:23" ht="15" customHeight="1" x14ac:dyDescent="0.25">
      <c r="B1742" s="6"/>
      <c r="C1742" s="8"/>
      <c r="D1742" s="8" t="s">
        <v>3672</v>
      </c>
      <c r="E1742" s="49" t="s">
        <v>3673</v>
      </c>
      <c r="F1742" s="19" t="s">
        <v>3674</v>
      </c>
      <c r="G1742" s="27" t="s">
        <v>3674</v>
      </c>
      <c r="H1742" s="23" t="s">
        <v>3674</v>
      </c>
      <c r="I1742" s="39" t="s">
        <v>3674</v>
      </c>
      <c r="J1742" s="27" t="s">
        <v>3674</v>
      </c>
      <c r="K1742" s="23" t="s">
        <v>3674</v>
      </c>
      <c r="L1742" s="19" t="s">
        <v>3674</v>
      </c>
      <c r="M1742" s="27" t="s">
        <v>3674</v>
      </c>
      <c r="N1742" s="32" t="s">
        <v>3674</v>
      </c>
      <c r="O1742" s="19" t="s">
        <v>3674</v>
      </c>
      <c r="P1742" s="27" t="s">
        <v>3674</v>
      </c>
      <c r="Q1742" s="33" t="s">
        <v>3674</v>
      </c>
      <c r="R1742" s="23" t="s">
        <v>3674</v>
      </c>
      <c r="S1742" s="23" t="s">
        <v>3674</v>
      </c>
      <c r="T1742" s="39" t="s">
        <v>3674</v>
      </c>
      <c r="U1742" s="33" t="s">
        <v>3674</v>
      </c>
      <c r="V1742" s="39" t="s">
        <v>3674</v>
      </c>
      <c r="W1742" s="32" t="s">
        <v>3674</v>
      </c>
    </row>
    <row r="1743" spans="2:23" ht="15" customHeight="1" x14ac:dyDescent="0.25">
      <c r="B1743" s="6"/>
      <c r="C1743" s="8"/>
      <c r="D1743" s="8" t="s">
        <v>1599</v>
      </c>
      <c r="E1743" s="49" t="s">
        <v>3377</v>
      </c>
      <c r="F1743" s="19">
        <v>719</v>
      </c>
      <c r="G1743" s="27">
        <v>55</v>
      </c>
      <c r="H1743" s="23">
        <v>7.649513212795549</v>
      </c>
      <c r="I1743" s="39">
        <v>664</v>
      </c>
      <c r="J1743" s="27">
        <v>153</v>
      </c>
      <c r="K1743" s="23">
        <v>23.042168674698797</v>
      </c>
      <c r="L1743" s="19">
        <v>719</v>
      </c>
      <c r="M1743" s="27">
        <v>28</v>
      </c>
      <c r="N1743" s="32">
        <v>3.8942976356050067</v>
      </c>
      <c r="O1743" s="19">
        <v>719</v>
      </c>
      <c r="P1743" s="27">
        <v>20</v>
      </c>
      <c r="Q1743" s="33">
        <v>2.781641168289291</v>
      </c>
      <c r="R1743" s="23">
        <v>78</v>
      </c>
      <c r="S1743" s="23">
        <v>10.848400556328233</v>
      </c>
      <c r="T1743" s="39">
        <v>28</v>
      </c>
      <c r="U1743" s="33">
        <v>3.8942976356050067</v>
      </c>
      <c r="V1743" s="39">
        <v>13</v>
      </c>
      <c r="W1743" s="32">
        <v>1.8080667593880391</v>
      </c>
    </row>
    <row r="1744" spans="2:23" ht="15" customHeight="1" x14ac:dyDescent="0.25">
      <c r="B1744" s="6"/>
      <c r="C1744" s="8"/>
      <c r="D1744" s="8" t="s">
        <v>1604</v>
      </c>
      <c r="E1744" s="49" t="s">
        <v>3378</v>
      </c>
      <c r="F1744" s="19">
        <v>7</v>
      </c>
      <c r="G1744" s="27">
        <v>0</v>
      </c>
      <c r="H1744" s="23">
        <v>0</v>
      </c>
      <c r="I1744" s="39">
        <v>7</v>
      </c>
      <c r="J1744" s="27">
        <v>1</v>
      </c>
      <c r="K1744" s="23">
        <v>14.285714285714285</v>
      </c>
      <c r="L1744" s="19">
        <v>7</v>
      </c>
      <c r="M1744" s="27">
        <v>0</v>
      </c>
      <c r="N1744" s="32">
        <v>0</v>
      </c>
      <c r="O1744" s="19">
        <v>7</v>
      </c>
      <c r="P1744" s="27">
        <v>0</v>
      </c>
      <c r="Q1744" s="33">
        <v>0</v>
      </c>
      <c r="R1744" s="23">
        <v>0</v>
      </c>
      <c r="S1744" s="23">
        <v>0</v>
      </c>
      <c r="T1744" s="39">
        <v>1</v>
      </c>
      <c r="U1744" s="33">
        <v>14.285714285714285</v>
      </c>
      <c r="V1744" s="39">
        <v>0</v>
      </c>
      <c r="W1744" s="32">
        <v>0</v>
      </c>
    </row>
    <row r="1745" spans="2:23" ht="15" customHeight="1" x14ac:dyDescent="0.25">
      <c r="B1745" s="6"/>
      <c r="C1745" s="8"/>
      <c r="D1745" s="8" t="s">
        <v>1605</v>
      </c>
      <c r="E1745" s="49" t="s">
        <v>3379</v>
      </c>
      <c r="F1745" s="19">
        <v>179</v>
      </c>
      <c r="G1745" s="27">
        <v>19</v>
      </c>
      <c r="H1745" s="23">
        <v>10.614525139664805</v>
      </c>
      <c r="I1745" s="39">
        <v>160</v>
      </c>
      <c r="J1745" s="27">
        <v>48</v>
      </c>
      <c r="K1745" s="23">
        <v>30</v>
      </c>
      <c r="L1745" s="19">
        <v>179</v>
      </c>
      <c r="M1745" s="27">
        <v>2</v>
      </c>
      <c r="N1745" s="32">
        <v>1.1173184357541899</v>
      </c>
      <c r="O1745" s="19">
        <v>179</v>
      </c>
      <c r="P1745" s="27">
        <v>3</v>
      </c>
      <c r="Q1745" s="33">
        <v>1.6759776536312849</v>
      </c>
      <c r="R1745" s="23">
        <v>8</v>
      </c>
      <c r="S1745" s="23">
        <v>4.4692737430167595</v>
      </c>
      <c r="T1745" s="39">
        <v>9</v>
      </c>
      <c r="U1745" s="33">
        <v>5.027932960893855</v>
      </c>
      <c r="V1745" s="39">
        <v>2</v>
      </c>
      <c r="W1745" s="32">
        <v>1.1173184357541899</v>
      </c>
    </row>
    <row r="1746" spans="2:23" ht="15" customHeight="1" x14ac:dyDescent="0.25">
      <c r="B1746" s="6"/>
      <c r="C1746" s="8" t="s">
        <v>63</v>
      </c>
      <c r="D1746" s="8" t="s">
        <v>1606</v>
      </c>
      <c r="E1746" s="49" t="s">
        <v>3380</v>
      </c>
      <c r="F1746" s="19">
        <v>56</v>
      </c>
      <c r="G1746" s="27">
        <v>10</v>
      </c>
      <c r="H1746" s="23">
        <v>17.857142857142858</v>
      </c>
      <c r="I1746" s="39">
        <v>46</v>
      </c>
      <c r="J1746" s="27">
        <v>17</v>
      </c>
      <c r="K1746" s="23">
        <v>36.95652173913043</v>
      </c>
      <c r="L1746" s="19">
        <v>56</v>
      </c>
      <c r="M1746" s="27">
        <v>2</v>
      </c>
      <c r="N1746" s="32">
        <v>3.5714285714285712</v>
      </c>
      <c r="O1746" s="19">
        <v>56</v>
      </c>
      <c r="P1746" s="27">
        <v>4</v>
      </c>
      <c r="Q1746" s="33">
        <v>7.1428571428571423</v>
      </c>
      <c r="R1746" s="23">
        <v>2</v>
      </c>
      <c r="S1746" s="23">
        <v>3.5714285714285712</v>
      </c>
      <c r="T1746" s="39">
        <v>6</v>
      </c>
      <c r="U1746" s="33">
        <v>10.714285714285714</v>
      </c>
      <c r="V1746" s="39">
        <v>1</v>
      </c>
      <c r="W1746" s="32">
        <v>1.7857142857142856</v>
      </c>
    </row>
    <row r="1747" spans="2:23" ht="15" customHeight="1" x14ac:dyDescent="0.25">
      <c r="B1747" s="6"/>
      <c r="C1747" s="8"/>
      <c r="D1747" s="8" t="s">
        <v>1607</v>
      </c>
      <c r="E1747" s="49" t="s">
        <v>3381</v>
      </c>
      <c r="F1747" s="19">
        <v>143</v>
      </c>
      <c r="G1747" s="27">
        <v>10</v>
      </c>
      <c r="H1747" s="23">
        <v>6.9930069930069934</v>
      </c>
      <c r="I1747" s="39">
        <v>133</v>
      </c>
      <c r="J1747" s="27">
        <v>32</v>
      </c>
      <c r="K1747" s="23">
        <v>24.060150375939848</v>
      </c>
      <c r="L1747" s="19">
        <v>143</v>
      </c>
      <c r="M1747" s="27">
        <v>2</v>
      </c>
      <c r="N1747" s="32">
        <v>1.3986013986013985</v>
      </c>
      <c r="O1747" s="19">
        <v>143</v>
      </c>
      <c r="P1747" s="27">
        <v>3</v>
      </c>
      <c r="Q1747" s="33">
        <v>2.0979020979020979</v>
      </c>
      <c r="R1747" s="23">
        <v>8</v>
      </c>
      <c r="S1747" s="23">
        <v>5.5944055944055942</v>
      </c>
      <c r="T1747" s="39">
        <v>2</v>
      </c>
      <c r="U1747" s="33">
        <v>1.3986013986013985</v>
      </c>
      <c r="V1747" s="39">
        <v>0</v>
      </c>
      <c r="W1747" s="32">
        <v>0</v>
      </c>
    </row>
    <row r="1748" spans="2:23" ht="15" customHeight="1" x14ac:dyDescent="0.25">
      <c r="B1748" s="6"/>
      <c r="C1748" s="8"/>
      <c r="D1748" s="8" t="s">
        <v>1608</v>
      </c>
      <c r="E1748" s="49" t="s">
        <v>3382</v>
      </c>
      <c r="F1748" s="19">
        <v>834</v>
      </c>
      <c r="G1748" s="27">
        <v>119</v>
      </c>
      <c r="H1748" s="23">
        <v>14.268585131894485</v>
      </c>
      <c r="I1748" s="39">
        <v>715</v>
      </c>
      <c r="J1748" s="27">
        <v>262</v>
      </c>
      <c r="K1748" s="23">
        <v>36.643356643356647</v>
      </c>
      <c r="L1748" s="19">
        <v>834</v>
      </c>
      <c r="M1748" s="27">
        <v>45</v>
      </c>
      <c r="N1748" s="32">
        <v>5.3956834532374103</v>
      </c>
      <c r="O1748" s="19">
        <v>834</v>
      </c>
      <c r="P1748" s="27">
        <v>21</v>
      </c>
      <c r="Q1748" s="33">
        <v>2.5179856115107913</v>
      </c>
      <c r="R1748" s="23">
        <v>100</v>
      </c>
      <c r="S1748" s="23">
        <v>11.990407673860911</v>
      </c>
      <c r="T1748" s="39">
        <v>21</v>
      </c>
      <c r="U1748" s="33">
        <v>2.5179856115107913</v>
      </c>
      <c r="V1748" s="39">
        <v>12</v>
      </c>
      <c r="W1748" s="32">
        <v>1.4388489208633095</v>
      </c>
    </row>
    <row r="1749" spans="2:23" ht="15" customHeight="1" x14ac:dyDescent="0.25">
      <c r="B1749" s="6"/>
      <c r="C1749" s="8"/>
      <c r="D1749" s="8" t="s">
        <v>3625</v>
      </c>
      <c r="E1749" s="49" t="s">
        <v>3626</v>
      </c>
      <c r="F1749" s="19">
        <v>230</v>
      </c>
      <c r="G1749" s="27">
        <v>28</v>
      </c>
      <c r="H1749" s="23">
        <v>12.173913043478262</v>
      </c>
      <c r="I1749" s="39">
        <v>202</v>
      </c>
      <c r="J1749" s="27">
        <v>59</v>
      </c>
      <c r="K1749" s="23">
        <v>29.207920792079207</v>
      </c>
      <c r="L1749" s="19">
        <v>230</v>
      </c>
      <c r="M1749" s="27">
        <v>8</v>
      </c>
      <c r="N1749" s="32">
        <v>3.4782608695652173</v>
      </c>
      <c r="O1749" s="19">
        <v>230</v>
      </c>
      <c r="P1749" s="27">
        <v>4</v>
      </c>
      <c r="Q1749" s="33">
        <v>1.7391304347826086</v>
      </c>
      <c r="R1749" s="23">
        <v>20</v>
      </c>
      <c r="S1749" s="23">
        <v>8.695652173913043</v>
      </c>
      <c r="T1749" s="39">
        <v>17</v>
      </c>
      <c r="U1749" s="33">
        <v>7.3913043478260869</v>
      </c>
      <c r="V1749" s="39">
        <v>0</v>
      </c>
      <c r="W1749" s="32">
        <v>0</v>
      </c>
    </row>
    <row r="1750" spans="2:23" ht="15" customHeight="1" x14ac:dyDescent="0.25">
      <c r="B1750" s="6"/>
      <c r="C1750" s="8"/>
      <c r="D1750" s="8" t="s">
        <v>355</v>
      </c>
      <c r="E1750" s="49" t="s">
        <v>3383</v>
      </c>
      <c r="F1750" s="19">
        <v>203</v>
      </c>
      <c r="G1750" s="27">
        <v>28</v>
      </c>
      <c r="H1750" s="23">
        <v>13.793103448275861</v>
      </c>
      <c r="I1750" s="39">
        <v>175</v>
      </c>
      <c r="J1750" s="27">
        <v>51</v>
      </c>
      <c r="K1750" s="23">
        <v>29.142857142857142</v>
      </c>
      <c r="L1750" s="19">
        <v>203</v>
      </c>
      <c r="M1750" s="27">
        <v>8</v>
      </c>
      <c r="N1750" s="32">
        <v>3.9408866995073892</v>
      </c>
      <c r="O1750" s="19">
        <v>203</v>
      </c>
      <c r="P1750" s="27">
        <v>6</v>
      </c>
      <c r="Q1750" s="33">
        <v>2.9556650246305418</v>
      </c>
      <c r="R1750" s="23">
        <v>17</v>
      </c>
      <c r="S1750" s="23">
        <v>8.3743842364532011</v>
      </c>
      <c r="T1750" s="39">
        <v>8</v>
      </c>
      <c r="U1750" s="33">
        <v>3.9408866995073892</v>
      </c>
      <c r="V1750" s="39">
        <v>2</v>
      </c>
      <c r="W1750" s="32">
        <v>0.98522167487684731</v>
      </c>
    </row>
    <row r="1751" spans="2:23" ht="15" customHeight="1" x14ac:dyDescent="0.25">
      <c r="B1751" s="6"/>
      <c r="C1751" s="8"/>
      <c r="D1751" s="8" t="s">
        <v>1609</v>
      </c>
      <c r="E1751" s="49" t="s">
        <v>3481</v>
      </c>
      <c r="F1751" s="19">
        <v>530</v>
      </c>
      <c r="G1751" s="27">
        <v>87</v>
      </c>
      <c r="H1751" s="23">
        <v>16.415094339622641</v>
      </c>
      <c r="I1751" s="39">
        <v>443</v>
      </c>
      <c r="J1751" s="27">
        <v>172</v>
      </c>
      <c r="K1751" s="23">
        <v>38.826185101580137</v>
      </c>
      <c r="L1751" s="19">
        <v>530</v>
      </c>
      <c r="M1751" s="27">
        <v>28</v>
      </c>
      <c r="N1751" s="32">
        <v>5.2830188679245289</v>
      </c>
      <c r="O1751" s="19">
        <v>530</v>
      </c>
      <c r="P1751" s="27">
        <v>12</v>
      </c>
      <c r="Q1751" s="33">
        <v>2.2641509433962264</v>
      </c>
      <c r="R1751" s="23">
        <v>52</v>
      </c>
      <c r="S1751" s="23">
        <v>9.8113207547169825</v>
      </c>
      <c r="T1751" s="39">
        <v>18</v>
      </c>
      <c r="U1751" s="33">
        <v>3.3962264150943398</v>
      </c>
      <c r="V1751" s="39">
        <v>6</v>
      </c>
      <c r="W1751" s="32">
        <v>1.1320754716981132</v>
      </c>
    </row>
    <row r="1752" spans="2:23" ht="15" customHeight="1" x14ac:dyDescent="0.25">
      <c r="B1752" s="6"/>
      <c r="C1752" s="8"/>
      <c r="D1752" s="8" t="s">
        <v>1610</v>
      </c>
      <c r="E1752" s="49" t="s">
        <v>3384</v>
      </c>
      <c r="F1752" s="19">
        <v>194</v>
      </c>
      <c r="G1752" s="27">
        <v>19</v>
      </c>
      <c r="H1752" s="23">
        <v>9.7938144329896915</v>
      </c>
      <c r="I1752" s="39">
        <v>175</v>
      </c>
      <c r="J1752" s="27">
        <v>56</v>
      </c>
      <c r="K1752" s="23">
        <v>32</v>
      </c>
      <c r="L1752" s="19">
        <v>194</v>
      </c>
      <c r="M1752" s="27">
        <v>11</v>
      </c>
      <c r="N1752" s="32">
        <v>5.6701030927835054</v>
      </c>
      <c r="O1752" s="19">
        <v>194</v>
      </c>
      <c r="P1752" s="27">
        <v>1</v>
      </c>
      <c r="Q1752" s="33">
        <v>0.51546391752577314</v>
      </c>
      <c r="R1752" s="23">
        <v>27</v>
      </c>
      <c r="S1752" s="23">
        <v>13.917525773195877</v>
      </c>
      <c r="T1752" s="39">
        <v>9</v>
      </c>
      <c r="U1752" s="33">
        <v>4.6391752577319592</v>
      </c>
      <c r="V1752" s="39">
        <v>1</v>
      </c>
      <c r="W1752" s="32">
        <v>0.51546391752577314</v>
      </c>
    </row>
    <row r="1753" spans="2:23" ht="15" customHeight="1" x14ac:dyDescent="0.25">
      <c r="B1753" s="6"/>
      <c r="C1753" s="8"/>
      <c r="D1753" s="8" t="s">
        <v>1611</v>
      </c>
      <c r="E1753" s="49" t="s">
        <v>3385</v>
      </c>
      <c r="F1753" s="19">
        <v>2032</v>
      </c>
      <c r="G1753" s="27">
        <v>191</v>
      </c>
      <c r="H1753" s="23">
        <v>9.3996062992125982</v>
      </c>
      <c r="I1753" s="39">
        <v>1841</v>
      </c>
      <c r="J1753" s="27">
        <v>497</v>
      </c>
      <c r="K1753" s="23">
        <v>26.996197718631176</v>
      </c>
      <c r="L1753" s="19">
        <v>2032</v>
      </c>
      <c r="M1753" s="27">
        <v>69</v>
      </c>
      <c r="N1753" s="32">
        <v>3.3956692913385829</v>
      </c>
      <c r="O1753" s="19">
        <v>2032</v>
      </c>
      <c r="P1753" s="27">
        <v>33</v>
      </c>
      <c r="Q1753" s="33">
        <v>1.6240157480314958</v>
      </c>
      <c r="R1753" s="23">
        <v>145</v>
      </c>
      <c r="S1753" s="23">
        <v>7.1358267716535435</v>
      </c>
      <c r="T1753" s="39">
        <v>101</v>
      </c>
      <c r="U1753" s="33">
        <v>4.9704724409448824</v>
      </c>
      <c r="V1753" s="39">
        <v>28</v>
      </c>
      <c r="W1753" s="32">
        <v>1.3779527559055118</v>
      </c>
    </row>
    <row r="1754" spans="2:23" ht="15" customHeight="1" x14ac:dyDescent="0.25">
      <c r="B1754" s="6"/>
      <c r="C1754" s="8"/>
      <c r="D1754" s="8" t="s">
        <v>1612</v>
      </c>
      <c r="E1754" s="49" t="s">
        <v>3386</v>
      </c>
      <c r="F1754" s="19">
        <v>813</v>
      </c>
      <c r="G1754" s="27">
        <v>73</v>
      </c>
      <c r="H1754" s="23">
        <v>8.979089790897909</v>
      </c>
      <c r="I1754" s="39">
        <v>740</v>
      </c>
      <c r="J1754" s="27">
        <v>172</v>
      </c>
      <c r="K1754" s="23">
        <v>23.243243243243246</v>
      </c>
      <c r="L1754" s="19">
        <v>813</v>
      </c>
      <c r="M1754" s="27">
        <v>28</v>
      </c>
      <c r="N1754" s="32">
        <v>3.4440344403444034</v>
      </c>
      <c r="O1754" s="19">
        <v>813</v>
      </c>
      <c r="P1754" s="27">
        <v>15</v>
      </c>
      <c r="Q1754" s="33">
        <v>1.8450184501845017</v>
      </c>
      <c r="R1754" s="23">
        <v>62</v>
      </c>
      <c r="S1754" s="23">
        <v>7.6260762607626074</v>
      </c>
      <c r="T1754" s="39">
        <v>59</v>
      </c>
      <c r="U1754" s="33">
        <v>7.2570725707257075</v>
      </c>
      <c r="V1754" s="39">
        <v>15</v>
      </c>
      <c r="W1754" s="32">
        <v>1.8450184501845017</v>
      </c>
    </row>
    <row r="1755" spans="2:23" ht="15" customHeight="1" x14ac:dyDescent="0.25">
      <c r="B1755" s="6"/>
      <c r="C1755" s="8"/>
      <c r="D1755" s="8" t="s">
        <v>1613</v>
      </c>
      <c r="E1755" s="49" t="s">
        <v>3387</v>
      </c>
      <c r="F1755" s="63">
        <v>221</v>
      </c>
      <c r="G1755" s="64">
        <v>28</v>
      </c>
      <c r="H1755" s="65">
        <v>12.669683257918551</v>
      </c>
      <c r="I1755" s="66">
        <v>193</v>
      </c>
      <c r="J1755" s="64">
        <v>67</v>
      </c>
      <c r="K1755" s="65">
        <v>34.715025906735754</v>
      </c>
      <c r="L1755" s="63">
        <v>221</v>
      </c>
      <c r="M1755" s="64">
        <v>7</v>
      </c>
      <c r="N1755" s="67">
        <v>3.1674208144796379</v>
      </c>
      <c r="O1755" s="63">
        <v>221</v>
      </c>
      <c r="P1755" s="64">
        <v>9</v>
      </c>
      <c r="Q1755" s="68">
        <v>4.0723981900452486</v>
      </c>
      <c r="R1755" s="65">
        <v>26</v>
      </c>
      <c r="S1755" s="65">
        <v>11.76470588235294</v>
      </c>
      <c r="T1755" s="66">
        <v>4</v>
      </c>
      <c r="U1755" s="68">
        <v>1.809954751131222</v>
      </c>
      <c r="V1755" s="66">
        <v>5</v>
      </c>
      <c r="W1755" s="67">
        <v>2.2624434389140271</v>
      </c>
    </row>
    <row r="1756" spans="2:23" ht="15" customHeight="1" x14ac:dyDescent="0.25">
      <c r="B1756" s="6"/>
      <c r="C1756" s="8"/>
      <c r="D1756" s="8" t="s">
        <v>377</v>
      </c>
      <c r="E1756" s="49" t="s">
        <v>3388</v>
      </c>
      <c r="F1756" s="19">
        <v>84</v>
      </c>
      <c r="G1756" s="27">
        <v>7</v>
      </c>
      <c r="H1756" s="23">
        <v>8.3333333333333321</v>
      </c>
      <c r="I1756" s="39">
        <v>77</v>
      </c>
      <c r="J1756" s="27">
        <v>17</v>
      </c>
      <c r="K1756" s="23">
        <v>22.077922077922079</v>
      </c>
      <c r="L1756" s="19">
        <v>84</v>
      </c>
      <c r="M1756" s="27">
        <v>2</v>
      </c>
      <c r="N1756" s="32">
        <v>2.3809523809523809</v>
      </c>
      <c r="O1756" s="19">
        <v>84</v>
      </c>
      <c r="P1756" s="27">
        <v>1</v>
      </c>
      <c r="Q1756" s="33">
        <v>1.1904761904761905</v>
      </c>
      <c r="R1756" s="23">
        <v>9</v>
      </c>
      <c r="S1756" s="23">
        <v>10.714285714285714</v>
      </c>
      <c r="T1756" s="39">
        <v>5</v>
      </c>
      <c r="U1756" s="33">
        <v>5.9523809523809517</v>
      </c>
      <c r="V1756" s="39">
        <v>0</v>
      </c>
      <c r="W1756" s="32">
        <v>0</v>
      </c>
    </row>
    <row r="1757" spans="2:23" ht="15" customHeight="1" x14ac:dyDescent="0.25">
      <c r="B1757" s="6"/>
      <c r="C1757" s="8"/>
      <c r="D1757" s="8" t="s">
        <v>1614</v>
      </c>
      <c r="E1757" s="49" t="s">
        <v>3389</v>
      </c>
      <c r="F1757" s="19">
        <v>403</v>
      </c>
      <c r="G1757" s="27">
        <v>25</v>
      </c>
      <c r="H1757" s="23">
        <v>6.2034739454094296</v>
      </c>
      <c r="I1757" s="39">
        <v>378</v>
      </c>
      <c r="J1757" s="27">
        <v>87</v>
      </c>
      <c r="K1757" s="23">
        <v>23.015873015873016</v>
      </c>
      <c r="L1757" s="19">
        <v>403</v>
      </c>
      <c r="M1757" s="27">
        <v>11</v>
      </c>
      <c r="N1757" s="32">
        <v>2.7295285359801489</v>
      </c>
      <c r="O1757" s="19">
        <v>403</v>
      </c>
      <c r="P1757" s="27">
        <v>28</v>
      </c>
      <c r="Q1757" s="33">
        <v>6.9478908188585615</v>
      </c>
      <c r="R1757" s="23">
        <v>53</v>
      </c>
      <c r="S1757" s="23">
        <v>13.151364764267989</v>
      </c>
      <c r="T1757" s="39">
        <v>20</v>
      </c>
      <c r="U1757" s="33">
        <v>4.9627791563275441</v>
      </c>
      <c r="V1757" s="39">
        <v>3</v>
      </c>
      <c r="W1757" s="32">
        <v>0.74441687344913154</v>
      </c>
    </row>
    <row r="1758" spans="2:23" ht="15" customHeight="1" x14ac:dyDescent="0.25">
      <c r="B1758" s="6"/>
      <c r="C1758" s="8"/>
      <c r="D1758" s="8" t="s">
        <v>1615</v>
      </c>
      <c r="E1758" s="49" t="s">
        <v>3390</v>
      </c>
      <c r="F1758" s="19">
        <v>112</v>
      </c>
      <c r="G1758" s="27">
        <v>8</v>
      </c>
      <c r="H1758" s="23">
        <v>7.1428571428571423</v>
      </c>
      <c r="I1758" s="39">
        <v>104</v>
      </c>
      <c r="J1758" s="27">
        <v>26</v>
      </c>
      <c r="K1758" s="23">
        <v>25</v>
      </c>
      <c r="L1758" s="19">
        <v>112</v>
      </c>
      <c r="M1758" s="27">
        <v>0</v>
      </c>
      <c r="N1758" s="32">
        <v>0</v>
      </c>
      <c r="O1758" s="19">
        <v>112</v>
      </c>
      <c r="P1758" s="27">
        <v>2</v>
      </c>
      <c r="Q1758" s="33">
        <v>1.7857142857142856</v>
      </c>
      <c r="R1758" s="23">
        <v>24</v>
      </c>
      <c r="S1758" s="23">
        <v>21.428571428571427</v>
      </c>
      <c r="T1758" s="39">
        <v>4</v>
      </c>
      <c r="U1758" s="33">
        <v>3.5714285714285712</v>
      </c>
      <c r="V1758" s="39">
        <v>0</v>
      </c>
      <c r="W1758" s="32">
        <v>0</v>
      </c>
    </row>
    <row r="1759" spans="2:23" ht="15" customHeight="1" x14ac:dyDescent="0.25">
      <c r="B1759" s="6"/>
      <c r="C1759" s="8"/>
      <c r="D1759" s="8" t="s">
        <v>1616</v>
      </c>
      <c r="E1759" s="49" t="s">
        <v>3391</v>
      </c>
      <c r="F1759" s="19">
        <v>1838</v>
      </c>
      <c r="G1759" s="27">
        <v>153</v>
      </c>
      <c r="H1759" s="23">
        <v>8.3242655059847674</v>
      </c>
      <c r="I1759" s="39">
        <v>1685</v>
      </c>
      <c r="J1759" s="27">
        <v>397</v>
      </c>
      <c r="K1759" s="23">
        <v>23.560830860534125</v>
      </c>
      <c r="L1759" s="19">
        <v>1838</v>
      </c>
      <c r="M1759" s="27">
        <v>72</v>
      </c>
      <c r="N1759" s="32">
        <v>3.9173014145810661</v>
      </c>
      <c r="O1759" s="19">
        <v>1838</v>
      </c>
      <c r="P1759" s="27">
        <v>39</v>
      </c>
      <c r="Q1759" s="33">
        <v>2.1218715995647441</v>
      </c>
      <c r="R1759" s="23">
        <v>183</v>
      </c>
      <c r="S1759" s="23">
        <v>9.956474428726878</v>
      </c>
      <c r="T1759" s="39">
        <v>88</v>
      </c>
      <c r="U1759" s="33">
        <v>4.7878128400435251</v>
      </c>
      <c r="V1759" s="39">
        <v>26</v>
      </c>
      <c r="W1759" s="32">
        <v>1.4145810663764962</v>
      </c>
    </row>
    <row r="1760" spans="2:23" ht="15" customHeight="1" x14ac:dyDescent="0.25">
      <c r="B1760" s="6"/>
      <c r="C1760" s="8" t="s">
        <v>1617</v>
      </c>
      <c r="D1760" s="8" t="s">
        <v>1618</v>
      </c>
      <c r="E1760" s="49" t="s">
        <v>3392</v>
      </c>
      <c r="F1760" s="19">
        <v>717</v>
      </c>
      <c r="G1760" s="27">
        <v>81</v>
      </c>
      <c r="H1760" s="23">
        <v>11.297071129707113</v>
      </c>
      <c r="I1760" s="39">
        <v>636</v>
      </c>
      <c r="J1760" s="27">
        <v>198</v>
      </c>
      <c r="K1760" s="23">
        <v>31.132075471698112</v>
      </c>
      <c r="L1760" s="19">
        <v>717</v>
      </c>
      <c r="M1760" s="27">
        <v>19</v>
      </c>
      <c r="N1760" s="32">
        <v>2.6499302649930265</v>
      </c>
      <c r="O1760" s="19">
        <v>717</v>
      </c>
      <c r="P1760" s="27">
        <v>9</v>
      </c>
      <c r="Q1760" s="33">
        <v>1.2552301255230125</v>
      </c>
      <c r="R1760" s="23">
        <v>63</v>
      </c>
      <c r="S1760" s="23">
        <v>8.7866108786610866</v>
      </c>
      <c r="T1760" s="39">
        <v>29</v>
      </c>
      <c r="U1760" s="33">
        <v>4.0446304044630406</v>
      </c>
      <c r="V1760" s="39">
        <v>17</v>
      </c>
      <c r="W1760" s="32">
        <v>2.3709902370990235</v>
      </c>
    </row>
    <row r="1761" spans="2:23" ht="15" customHeight="1" x14ac:dyDescent="0.25">
      <c r="B1761" s="6"/>
      <c r="C1761" s="8"/>
      <c r="D1761" s="8" t="s">
        <v>1619</v>
      </c>
      <c r="E1761" s="49" t="s">
        <v>3393</v>
      </c>
      <c r="F1761" s="19">
        <v>933</v>
      </c>
      <c r="G1761" s="27">
        <v>112</v>
      </c>
      <c r="H1761" s="23">
        <v>12.004287245444802</v>
      </c>
      <c r="I1761" s="39">
        <v>821</v>
      </c>
      <c r="J1761" s="27">
        <v>241</v>
      </c>
      <c r="K1761" s="23">
        <v>29.35444579780755</v>
      </c>
      <c r="L1761" s="19">
        <v>933</v>
      </c>
      <c r="M1761" s="27">
        <v>33</v>
      </c>
      <c r="N1761" s="32">
        <v>3.536977491961415</v>
      </c>
      <c r="O1761" s="19">
        <v>933</v>
      </c>
      <c r="P1761" s="27">
        <v>14</v>
      </c>
      <c r="Q1761" s="33">
        <v>1.5005359056806002</v>
      </c>
      <c r="R1761" s="23">
        <v>48</v>
      </c>
      <c r="S1761" s="23">
        <v>5.144694533762058</v>
      </c>
      <c r="T1761" s="39">
        <v>53</v>
      </c>
      <c r="U1761" s="33">
        <v>5.680600214362272</v>
      </c>
      <c r="V1761" s="39">
        <v>12</v>
      </c>
      <c r="W1761" s="32">
        <v>1.2861736334405145</v>
      </c>
    </row>
    <row r="1762" spans="2:23" ht="15" customHeight="1" x14ac:dyDescent="0.25">
      <c r="B1762" s="6"/>
      <c r="C1762" s="8"/>
      <c r="D1762" s="8" t="s">
        <v>3668</v>
      </c>
      <c r="E1762" s="49" t="s">
        <v>3669</v>
      </c>
      <c r="F1762" s="19">
        <v>99</v>
      </c>
      <c r="G1762" s="27">
        <v>4</v>
      </c>
      <c r="H1762" s="23">
        <v>4.0404040404040407</v>
      </c>
      <c r="I1762" s="39">
        <v>95</v>
      </c>
      <c r="J1762" s="27">
        <v>23</v>
      </c>
      <c r="K1762" s="23">
        <v>24.210526315789473</v>
      </c>
      <c r="L1762" s="19">
        <v>99</v>
      </c>
      <c r="M1762" s="27">
        <v>1</v>
      </c>
      <c r="N1762" s="32">
        <v>1.0101010101010102</v>
      </c>
      <c r="O1762" s="19">
        <v>99</v>
      </c>
      <c r="P1762" s="27">
        <v>4</v>
      </c>
      <c r="Q1762" s="33">
        <v>4.0404040404040407</v>
      </c>
      <c r="R1762" s="23">
        <v>7</v>
      </c>
      <c r="S1762" s="23">
        <v>7.0707070707070701</v>
      </c>
      <c r="T1762" s="39">
        <v>5</v>
      </c>
      <c r="U1762" s="33">
        <v>5.0505050505050502</v>
      </c>
      <c r="V1762" s="39">
        <v>0</v>
      </c>
      <c r="W1762" s="32">
        <v>0</v>
      </c>
    </row>
    <row r="1763" spans="2:23" ht="15" customHeight="1" x14ac:dyDescent="0.25">
      <c r="B1763" s="6"/>
      <c r="C1763" s="8"/>
      <c r="D1763" s="8" t="s">
        <v>1617</v>
      </c>
      <c r="E1763" s="49" t="s">
        <v>3394</v>
      </c>
      <c r="F1763" s="19">
        <v>1786</v>
      </c>
      <c r="G1763" s="27">
        <v>111</v>
      </c>
      <c r="H1763" s="23">
        <v>6.2150055991041429</v>
      </c>
      <c r="I1763" s="39">
        <v>1675</v>
      </c>
      <c r="J1763" s="27">
        <v>347</v>
      </c>
      <c r="K1763" s="23">
        <v>20.716417910447763</v>
      </c>
      <c r="L1763" s="19">
        <v>1786</v>
      </c>
      <c r="M1763" s="27">
        <v>70</v>
      </c>
      <c r="N1763" s="32">
        <v>3.9193729003359463</v>
      </c>
      <c r="O1763" s="19">
        <v>1786</v>
      </c>
      <c r="P1763" s="27">
        <v>49</v>
      </c>
      <c r="Q1763" s="33">
        <v>2.7435610302351621</v>
      </c>
      <c r="R1763" s="23">
        <v>187</v>
      </c>
      <c r="S1763" s="23">
        <v>10.470324748040314</v>
      </c>
      <c r="T1763" s="39">
        <v>57</v>
      </c>
      <c r="U1763" s="33">
        <v>3.1914893617021276</v>
      </c>
      <c r="V1763" s="39">
        <v>27</v>
      </c>
      <c r="W1763" s="32">
        <v>1.5117581187010078</v>
      </c>
    </row>
    <row r="1764" spans="2:23" ht="15" customHeight="1" x14ac:dyDescent="0.25">
      <c r="B1764" s="6"/>
      <c r="C1764" s="8"/>
      <c r="D1764" s="8" t="s">
        <v>1620</v>
      </c>
      <c r="E1764" s="49" t="s">
        <v>3395</v>
      </c>
      <c r="F1764" s="19">
        <v>1296</v>
      </c>
      <c r="G1764" s="27">
        <v>159</v>
      </c>
      <c r="H1764" s="23">
        <v>12.268518518518519</v>
      </c>
      <c r="I1764" s="39">
        <v>1137</v>
      </c>
      <c r="J1764" s="27">
        <v>340</v>
      </c>
      <c r="K1764" s="23">
        <v>29.903254177660511</v>
      </c>
      <c r="L1764" s="19">
        <v>1296</v>
      </c>
      <c r="M1764" s="27">
        <v>54</v>
      </c>
      <c r="N1764" s="32">
        <v>4.1666666666666661</v>
      </c>
      <c r="O1764" s="19">
        <v>1296</v>
      </c>
      <c r="P1764" s="27">
        <v>41</v>
      </c>
      <c r="Q1764" s="33">
        <v>3.1635802469135803</v>
      </c>
      <c r="R1764" s="23">
        <v>101</v>
      </c>
      <c r="S1764" s="23">
        <v>7.7932098765432096</v>
      </c>
      <c r="T1764" s="39">
        <v>86</v>
      </c>
      <c r="U1764" s="33">
        <v>6.6358024691358031</v>
      </c>
      <c r="V1764" s="39">
        <v>27</v>
      </c>
      <c r="W1764" s="32">
        <v>2.083333333333333</v>
      </c>
    </row>
    <row r="1765" spans="2:23" ht="15" customHeight="1" x14ac:dyDescent="0.25">
      <c r="B1765" s="6" t="s">
        <v>64</v>
      </c>
      <c r="C1765" s="8" t="s">
        <v>1621</v>
      </c>
      <c r="D1765" s="8" t="s">
        <v>1622</v>
      </c>
      <c r="E1765" s="49" t="s">
        <v>3396</v>
      </c>
      <c r="F1765" s="19">
        <v>40</v>
      </c>
      <c r="G1765" s="27">
        <v>3</v>
      </c>
      <c r="H1765" s="23">
        <v>7.5</v>
      </c>
      <c r="I1765" s="39">
        <v>37</v>
      </c>
      <c r="J1765" s="27">
        <v>9</v>
      </c>
      <c r="K1765" s="23">
        <v>24.324324324324326</v>
      </c>
      <c r="L1765" s="19">
        <v>40</v>
      </c>
      <c r="M1765" s="27">
        <v>0</v>
      </c>
      <c r="N1765" s="32">
        <v>0</v>
      </c>
      <c r="O1765" s="19">
        <v>40</v>
      </c>
      <c r="P1765" s="27">
        <v>0</v>
      </c>
      <c r="Q1765" s="33">
        <v>0</v>
      </c>
      <c r="R1765" s="23">
        <v>1</v>
      </c>
      <c r="S1765" s="23">
        <v>2.5</v>
      </c>
      <c r="T1765" s="39">
        <v>10</v>
      </c>
      <c r="U1765" s="33">
        <v>25</v>
      </c>
      <c r="V1765" s="39">
        <v>1</v>
      </c>
      <c r="W1765" s="32">
        <v>2.5</v>
      </c>
    </row>
    <row r="1766" spans="2:23" ht="15" customHeight="1" x14ac:dyDescent="0.25">
      <c r="B1766" s="6"/>
      <c r="C1766" s="8"/>
      <c r="D1766" s="8" t="s">
        <v>1623</v>
      </c>
      <c r="E1766" s="49" t="s">
        <v>3397</v>
      </c>
      <c r="F1766" s="19">
        <v>12</v>
      </c>
      <c r="G1766" s="27">
        <v>1</v>
      </c>
      <c r="H1766" s="23">
        <v>8.3333333333333321</v>
      </c>
      <c r="I1766" s="39">
        <v>11</v>
      </c>
      <c r="J1766" s="27">
        <v>5</v>
      </c>
      <c r="K1766" s="23">
        <v>45.454545454545453</v>
      </c>
      <c r="L1766" s="19">
        <v>12</v>
      </c>
      <c r="M1766" s="27">
        <v>0</v>
      </c>
      <c r="N1766" s="32">
        <v>0</v>
      </c>
      <c r="O1766" s="19">
        <v>12</v>
      </c>
      <c r="P1766" s="27">
        <v>0</v>
      </c>
      <c r="Q1766" s="33">
        <v>0</v>
      </c>
      <c r="R1766" s="23">
        <v>0</v>
      </c>
      <c r="S1766" s="23">
        <v>0</v>
      </c>
      <c r="T1766" s="39">
        <v>0</v>
      </c>
      <c r="U1766" s="33">
        <v>0</v>
      </c>
      <c r="V1766" s="39">
        <v>0</v>
      </c>
      <c r="W1766" s="32">
        <v>0</v>
      </c>
    </row>
    <row r="1767" spans="2:23" ht="15" customHeight="1" x14ac:dyDescent="0.25">
      <c r="B1767" s="6"/>
      <c r="C1767" s="8"/>
      <c r="D1767" s="8" t="s">
        <v>1621</v>
      </c>
      <c r="E1767" s="49" t="s">
        <v>3398</v>
      </c>
      <c r="F1767" s="19">
        <v>80</v>
      </c>
      <c r="G1767" s="27">
        <v>4</v>
      </c>
      <c r="H1767" s="23">
        <v>5</v>
      </c>
      <c r="I1767" s="39">
        <v>76</v>
      </c>
      <c r="J1767" s="27">
        <v>25</v>
      </c>
      <c r="K1767" s="23">
        <v>32.894736842105267</v>
      </c>
      <c r="L1767" s="19">
        <v>80</v>
      </c>
      <c r="M1767" s="27">
        <v>1</v>
      </c>
      <c r="N1767" s="32">
        <v>1.25</v>
      </c>
      <c r="O1767" s="19">
        <v>80</v>
      </c>
      <c r="P1767" s="27">
        <v>2</v>
      </c>
      <c r="Q1767" s="33">
        <v>2.5</v>
      </c>
      <c r="R1767" s="23">
        <v>7</v>
      </c>
      <c r="S1767" s="23">
        <v>8.75</v>
      </c>
      <c r="T1767" s="39">
        <v>10</v>
      </c>
      <c r="U1767" s="33">
        <v>12.5</v>
      </c>
      <c r="V1767" s="39">
        <v>3</v>
      </c>
      <c r="W1767" s="32">
        <v>3.75</v>
      </c>
    </row>
    <row r="1768" spans="2:23" ht="15" customHeight="1" x14ac:dyDescent="0.25">
      <c r="B1768" s="6"/>
      <c r="C1768" s="8"/>
      <c r="D1768" s="8" t="s">
        <v>1624</v>
      </c>
      <c r="E1768" s="49" t="s">
        <v>3399</v>
      </c>
      <c r="F1768" s="19" t="s">
        <v>3674</v>
      </c>
      <c r="G1768" s="27" t="s">
        <v>3674</v>
      </c>
      <c r="H1768" s="23" t="s">
        <v>3674</v>
      </c>
      <c r="I1768" s="39" t="s">
        <v>3674</v>
      </c>
      <c r="J1768" s="27" t="s">
        <v>3674</v>
      </c>
      <c r="K1768" s="23" t="s">
        <v>3674</v>
      </c>
      <c r="L1768" s="19" t="s">
        <v>3674</v>
      </c>
      <c r="M1768" s="27" t="s">
        <v>3674</v>
      </c>
      <c r="N1768" s="32" t="s">
        <v>3674</v>
      </c>
      <c r="O1768" s="19" t="s">
        <v>3674</v>
      </c>
      <c r="P1768" s="27" t="s">
        <v>3674</v>
      </c>
      <c r="Q1768" s="33" t="s">
        <v>3674</v>
      </c>
      <c r="R1768" s="23" t="s">
        <v>3674</v>
      </c>
      <c r="S1768" s="23" t="s">
        <v>3674</v>
      </c>
      <c r="T1768" s="39" t="s">
        <v>3674</v>
      </c>
      <c r="U1768" s="33" t="s">
        <v>3674</v>
      </c>
      <c r="V1768" s="39" t="s">
        <v>3674</v>
      </c>
      <c r="W1768" s="32" t="s">
        <v>3674</v>
      </c>
    </row>
    <row r="1769" spans="2:23" ht="15" customHeight="1" x14ac:dyDescent="0.25">
      <c r="B1769" s="6"/>
      <c r="C1769" s="8"/>
      <c r="D1769" s="8" t="s">
        <v>1625</v>
      </c>
      <c r="E1769" s="49" t="s">
        <v>3482</v>
      </c>
      <c r="F1769" s="19" t="s">
        <v>3674</v>
      </c>
      <c r="G1769" s="27" t="s">
        <v>3674</v>
      </c>
      <c r="H1769" s="23" t="s">
        <v>3674</v>
      </c>
      <c r="I1769" s="39" t="s">
        <v>3674</v>
      </c>
      <c r="J1769" s="27" t="s">
        <v>3674</v>
      </c>
      <c r="K1769" s="23" t="s">
        <v>3674</v>
      </c>
      <c r="L1769" s="19" t="s">
        <v>3674</v>
      </c>
      <c r="M1769" s="27" t="s">
        <v>3674</v>
      </c>
      <c r="N1769" s="32" t="s">
        <v>3674</v>
      </c>
      <c r="O1769" s="19" t="s">
        <v>3674</v>
      </c>
      <c r="P1769" s="27" t="s">
        <v>3674</v>
      </c>
      <c r="Q1769" s="33" t="s">
        <v>3674</v>
      </c>
      <c r="R1769" s="23" t="s">
        <v>3674</v>
      </c>
      <c r="S1769" s="23" t="s">
        <v>3674</v>
      </c>
      <c r="T1769" s="39" t="s">
        <v>3674</v>
      </c>
      <c r="U1769" s="33" t="s">
        <v>3674</v>
      </c>
      <c r="V1769" s="39" t="s">
        <v>3674</v>
      </c>
      <c r="W1769" s="32" t="s">
        <v>3674</v>
      </c>
    </row>
    <row r="1770" spans="2:23" ht="15" customHeight="1" x14ac:dyDescent="0.25">
      <c r="B1770" s="6"/>
      <c r="C1770" s="8"/>
      <c r="D1770" s="8" t="s">
        <v>1626</v>
      </c>
      <c r="E1770" s="49" t="s">
        <v>3400</v>
      </c>
      <c r="F1770" s="19">
        <v>26</v>
      </c>
      <c r="G1770" s="27">
        <v>1</v>
      </c>
      <c r="H1770" s="23">
        <v>3.8461538461538463</v>
      </c>
      <c r="I1770" s="39">
        <v>25</v>
      </c>
      <c r="J1770" s="27">
        <v>8</v>
      </c>
      <c r="K1770" s="23">
        <v>32</v>
      </c>
      <c r="L1770" s="19">
        <v>26</v>
      </c>
      <c r="M1770" s="27">
        <v>0</v>
      </c>
      <c r="N1770" s="32">
        <v>0</v>
      </c>
      <c r="O1770" s="19">
        <v>26</v>
      </c>
      <c r="P1770" s="27">
        <v>0</v>
      </c>
      <c r="Q1770" s="33">
        <v>0</v>
      </c>
      <c r="R1770" s="23">
        <v>0</v>
      </c>
      <c r="S1770" s="23">
        <v>0</v>
      </c>
      <c r="T1770" s="39">
        <v>1</v>
      </c>
      <c r="U1770" s="33">
        <v>3.8461538461538463</v>
      </c>
      <c r="V1770" s="39">
        <v>0</v>
      </c>
      <c r="W1770" s="32">
        <v>0</v>
      </c>
    </row>
    <row r="1771" spans="2:23" ht="15" customHeight="1" x14ac:dyDescent="0.25">
      <c r="B1771" s="6"/>
      <c r="C1771" s="8" t="s">
        <v>1627</v>
      </c>
      <c r="D1771" s="8" t="s">
        <v>1628</v>
      </c>
      <c r="E1771" s="49" t="s">
        <v>3401</v>
      </c>
      <c r="F1771" s="19">
        <v>27</v>
      </c>
      <c r="G1771" s="27">
        <v>2</v>
      </c>
      <c r="H1771" s="23">
        <v>7.4074074074074066</v>
      </c>
      <c r="I1771" s="39">
        <v>25</v>
      </c>
      <c r="J1771" s="27">
        <v>6</v>
      </c>
      <c r="K1771" s="23">
        <v>24</v>
      </c>
      <c r="L1771" s="19">
        <v>27</v>
      </c>
      <c r="M1771" s="27">
        <v>0</v>
      </c>
      <c r="N1771" s="32">
        <v>0</v>
      </c>
      <c r="O1771" s="19">
        <v>27</v>
      </c>
      <c r="P1771" s="27">
        <v>1</v>
      </c>
      <c r="Q1771" s="33">
        <v>3.7037037037037033</v>
      </c>
      <c r="R1771" s="23">
        <v>0</v>
      </c>
      <c r="S1771" s="23">
        <v>0</v>
      </c>
      <c r="T1771" s="39">
        <v>4</v>
      </c>
      <c r="U1771" s="33">
        <v>14.814814814814813</v>
      </c>
      <c r="V1771" s="39">
        <v>0</v>
      </c>
      <c r="W1771" s="32">
        <v>0</v>
      </c>
    </row>
    <row r="1772" spans="2:23" ht="15" customHeight="1" x14ac:dyDescent="0.25">
      <c r="B1772" s="6"/>
      <c r="C1772" s="8"/>
      <c r="D1772" s="8" t="s">
        <v>1629</v>
      </c>
      <c r="E1772" s="49" t="s">
        <v>3402</v>
      </c>
      <c r="F1772" s="19">
        <v>77</v>
      </c>
      <c r="G1772" s="27">
        <v>5</v>
      </c>
      <c r="H1772" s="23">
        <v>6.4935064935064926</v>
      </c>
      <c r="I1772" s="39">
        <v>72</v>
      </c>
      <c r="J1772" s="27">
        <v>12</v>
      </c>
      <c r="K1772" s="23">
        <v>16.666666666666664</v>
      </c>
      <c r="L1772" s="19">
        <v>77</v>
      </c>
      <c r="M1772" s="27">
        <v>2</v>
      </c>
      <c r="N1772" s="32">
        <v>2.5974025974025974</v>
      </c>
      <c r="O1772" s="19">
        <v>77</v>
      </c>
      <c r="P1772" s="27">
        <v>2</v>
      </c>
      <c r="Q1772" s="33">
        <v>2.5974025974025974</v>
      </c>
      <c r="R1772" s="23">
        <v>1</v>
      </c>
      <c r="S1772" s="23">
        <v>1.2987012987012987</v>
      </c>
      <c r="T1772" s="39">
        <v>14</v>
      </c>
      <c r="U1772" s="33">
        <v>18.181818181818183</v>
      </c>
      <c r="V1772" s="39">
        <v>5</v>
      </c>
      <c r="W1772" s="32">
        <v>6.4935064935064926</v>
      </c>
    </row>
    <row r="1773" spans="2:23" ht="15" customHeight="1" x14ac:dyDescent="0.25">
      <c r="B1773" s="6"/>
      <c r="C1773" s="8"/>
      <c r="D1773" s="8" t="s">
        <v>1630</v>
      </c>
      <c r="E1773" s="49" t="s">
        <v>3403</v>
      </c>
      <c r="F1773" s="19">
        <v>86</v>
      </c>
      <c r="G1773" s="27">
        <v>7</v>
      </c>
      <c r="H1773" s="23">
        <v>8.1395348837209305</v>
      </c>
      <c r="I1773" s="39">
        <v>79</v>
      </c>
      <c r="J1773" s="27">
        <v>15</v>
      </c>
      <c r="K1773" s="23">
        <v>18.9873417721519</v>
      </c>
      <c r="L1773" s="19">
        <v>86</v>
      </c>
      <c r="M1773" s="27">
        <v>2</v>
      </c>
      <c r="N1773" s="32">
        <v>2.3255813953488373</v>
      </c>
      <c r="O1773" s="19">
        <v>86</v>
      </c>
      <c r="P1773" s="27">
        <v>1</v>
      </c>
      <c r="Q1773" s="33">
        <v>1.1627906976744187</v>
      </c>
      <c r="R1773" s="23">
        <v>2</v>
      </c>
      <c r="S1773" s="23">
        <v>2.3255813953488373</v>
      </c>
      <c r="T1773" s="39">
        <v>14</v>
      </c>
      <c r="U1773" s="33">
        <v>16.279069767441861</v>
      </c>
      <c r="V1773" s="39">
        <v>7</v>
      </c>
      <c r="W1773" s="32">
        <v>8.1395348837209305</v>
      </c>
    </row>
    <row r="1774" spans="2:23" ht="15" customHeight="1" x14ac:dyDescent="0.25">
      <c r="B1774" s="6"/>
      <c r="C1774" s="8" t="s">
        <v>64</v>
      </c>
      <c r="D1774" s="8" t="s">
        <v>1631</v>
      </c>
      <c r="E1774" s="49" t="s">
        <v>3404</v>
      </c>
      <c r="F1774" s="19">
        <v>948</v>
      </c>
      <c r="G1774" s="27">
        <v>21</v>
      </c>
      <c r="H1774" s="23">
        <v>2.2151898734177213</v>
      </c>
      <c r="I1774" s="39">
        <v>927</v>
      </c>
      <c r="J1774" s="27">
        <v>132</v>
      </c>
      <c r="K1774" s="23">
        <v>14.239482200647249</v>
      </c>
      <c r="L1774" s="19">
        <v>948</v>
      </c>
      <c r="M1774" s="27">
        <v>5</v>
      </c>
      <c r="N1774" s="32">
        <v>0.52742616033755274</v>
      </c>
      <c r="O1774" s="19">
        <v>948</v>
      </c>
      <c r="P1774" s="27">
        <v>13</v>
      </c>
      <c r="Q1774" s="33">
        <v>1.3713080168776373</v>
      </c>
      <c r="R1774" s="23">
        <v>29</v>
      </c>
      <c r="S1774" s="23">
        <v>3.0590717299578061</v>
      </c>
      <c r="T1774" s="39">
        <v>125</v>
      </c>
      <c r="U1774" s="33">
        <v>13.185654008438819</v>
      </c>
      <c r="V1774" s="39">
        <v>52</v>
      </c>
      <c r="W1774" s="32">
        <v>5.485232067510549</v>
      </c>
    </row>
    <row r="1775" spans="2:23" ht="15" customHeight="1" x14ac:dyDescent="0.25">
      <c r="B1775" s="6"/>
      <c r="C1775" s="8"/>
      <c r="D1775" s="8" t="s">
        <v>1632</v>
      </c>
      <c r="E1775" s="49" t="s">
        <v>3405</v>
      </c>
      <c r="F1775" s="19">
        <v>36</v>
      </c>
      <c r="G1775" s="27">
        <v>1</v>
      </c>
      <c r="H1775" s="23">
        <v>2.7777777777777777</v>
      </c>
      <c r="I1775" s="39">
        <v>35</v>
      </c>
      <c r="J1775" s="27">
        <v>4</v>
      </c>
      <c r="K1775" s="23">
        <v>11.428571428571429</v>
      </c>
      <c r="L1775" s="19">
        <v>36</v>
      </c>
      <c r="M1775" s="27">
        <v>0</v>
      </c>
      <c r="N1775" s="32">
        <v>0</v>
      </c>
      <c r="O1775" s="19">
        <v>36</v>
      </c>
      <c r="P1775" s="27">
        <v>0</v>
      </c>
      <c r="Q1775" s="33">
        <v>0</v>
      </c>
      <c r="R1775" s="23">
        <v>1</v>
      </c>
      <c r="S1775" s="23">
        <v>2.7777777777777777</v>
      </c>
      <c r="T1775" s="39">
        <v>9</v>
      </c>
      <c r="U1775" s="33">
        <v>25</v>
      </c>
      <c r="V1775" s="39">
        <v>0</v>
      </c>
      <c r="W1775" s="32">
        <v>0</v>
      </c>
    </row>
    <row r="1776" spans="2:23" ht="15" customHeight="1" x14ac:dyDescent="0.25">
      <c r="B1776" s="6"/>
      <c r="C1776" s="8"/>
      <c r="D1776" s="8" t="s">
        <v>1633</v>
      </c>
      <c r="E1776" s="49" t="s">
        <v>3406</v>
      </c>
      <c r="F1776" s="19">
        <v>1015</v>
      </c>
      <c r="G1776" s="27">
        <v>35</v>
      </c>
      <c r="H1776" s="23">
        <v>3.4482758620689653</v>
      </c>
      <c r="I1776" s="39">
        <v>980</v>
      </c>
      <c r="J1776" s="27">
        <v>107</v>
      </c>
      <c r="K1776" s="23">
        <v>10.918367346938776</v>
      </c>
      <c r="L1776" s="19">
        <v>1015</v>
      </c>
      <c r="M1776" s="27">
        <v>6</v>
      </c>
      <c r="N1776" s="32">
        <v>0.59113300492610843</v>
      </c>
      <c r="O1776" s="19">
        <v>1015</v>
      </c>
      <c r="P1776" s="27">
        <v>10</v>
      </c>
      <c r="Q1776" s="33">
        <v>0.98522167487684731</v>
      </c>
      <c r="R1776" s="23">
        <v>35</v>
      </c>
      <c r="S1776" s="23">
        <v>3.4482758620689653</v>
      </c>
      <c r="T1776" s="39">
        <v>130</v>
      </c>
      <c r="U1776" s="33">
        <v>12.807881773399016</v>
      </c>
      <c r="V1776" s="39">
        <v>58</v>
      </c>
      <c r="W1776" s="32">
        <v>5.7142857142857144</v>
      </c>
    </row>
    <row r="1777" spans="2:23" ht="15" customHeight="1" x14ac:dyDescent="0.25">
      <c r="B1777" s="6"/>
      <c r="C1777" s="8"/>
      <c r="D1777" s="8" t="s">
        <v>3407</v>
      </c>
      <c r="E1777" s="49" t="s">
        <v>3408</v>
      </c>
      <c r="F1777" s="19">
        <v>2799</v>
      </c>
      <c r="G1777" s="27">
        <v>83</v>
      </c>
      <c r="H1777" s="23">
        <v>2.9653447659878531</v>
      </c>
      <c r="I1777" s="39">
        <v>2716</v>
      </c>
      <c r="J1777" s="27">
        <v>324</v>
      </c>
      <c r="K1777" s="23">
        <v>11.929307805596466</v>
      </c>
      <c r="L1777" s="19">
        <v>2799</v>
      </c>
      <c r="M1777" s="27">
        <v>18</v>
      </c>
      <c r="N1777" s="32">
        <v>0.64308681672025725</v>
      </c>
      <c r="O1777" s="19">
        <v>2799</v>
      </c>
      <c r="P1777" s="27">
        <v>17</v>
      </c>
      <c r="Q1777" s="33">
        <v>0.60735977134690966</v>
      </c>
      <c r="R1777" s="23">
        <v>67</v>
      </c>
      <c r="S1777" s="23">
        <v>2.3937120400142908</v>
      </c>
      <c r="T1777" s="39">
        <v>431</v>
      </c>
      <c r="U1777" s="33">
        <v>15.398356555912827</v>
      </c>
      <c r="V1777" s="39">
        <v>108</v>
      </c>
      <c r="W1777" s="32">
        <v>3.8585209003215439</v>
      </c>
    </row>
    <row r="1778" spans="2:23" ht="15" customHeight="1" x14ac:dyDescent="0.25">
      <c r="B1778" s="6"/>
      <c r="C1778" s="8"/>
      <c r="D1778" s="8" t="s">
        <v>1634</v>
      </c>
      <c r="E1778" s="49" t="s">
        <v>3409</v>
      </c>
      <c r="F1778" s="19">
        <v>55</v>
      </c>
      <c r="G1778" s="27">
        <v>2</v>
      </c>
      <c r="H1778" s="23">
        <v>3.6363636363636362</v>
      </c>
      <c r="I1778" s="39">
        <v>53</v>
      </c>
      <c r="J1778" s="27">
        <v>9</v>
      </c>
      <c r="K1778" s="23">
        <v>16.981132075471699</v>
      </c>
      <c r="L1778" s="19">
        <v>55</v>
      </c>
      <c r="M1778" s="27">
        <v>0</v>
      </c>
      <c r="N1778" s="32">
        <v>0</v>
      </c>
      <c r="O1778" s="19">
        <v>55</v>
      </c>
      <c r="P1778" s="27">
        <v>1</v>
      </c>
      <c r="Q1778" s="33">
        <v>1.8181818181818181</v>
      </c>
      <c r="R1778" s="23">
        <v>1</v>
      </c>
      <c r="S1778" s="23">
        <v>1.8181818181818181</v>
      </c>
      <c r="T1778" s="39">
        <v>12</v>
      </c>
      <c r="U1778" s="33">
        <v>21.818181818181817</v>
      </c>
      <c r="V1778" s="39">
        <v>4</v>
      </c>
      <c r="W1778" s="32">
        <v>7.2727272727272725</v>
      </c>
    </row>
    <row r="1779" spans="2:23" ht="15" customHeight="1" x14ac:dyDescent="0.25">
      <c r="B1779" s="6"/>
      <c r="C1779" s="8"/>
      <c r="D1779" s="8" t="s">
        <v>1635</v>
      </c>
      <c r="E1779" s="49" t="s">
        <v>3410</v>
      </c>
      <c r="F1779" s="19">
        <v>521</v>
      </c>
      <c r="G1779" s="27">
        <v>17</v>
      </c>
      <c r="H1779" s="23">
        <v>3.262955854126679</v>
      </c>
      <c r="I1779" s="39">
        <v>504</v>
      </c>
      <c r="J1779" s="27">
        <v>78</v>
      </c>
      <c r="K1779" s="23">
        <v>15.476190476190476</v>
      </c>
      <c r="L1779" s="19">
        <v>521</v>
      </c>
      <c r="M1779" s="27">
        <v>1</v>
      </c>
      <c r="N1779" s="32">
        <v>0.19193857965451055</v>
      </c>
      <c r="O1779" s="19">
        <v>521</v>
      </c>
      <c r="P1779" s="27">
        <v>4</v>
      </c>
      <c r="Q1779" s="33">
        <v>0.76775431861804222</v>
      </c>
      <c r="R1779" s="23">
        <v>13</v>
      </c>
      <c r="S1779" s="23">
        <v>2.4952015355086372</v>
      </c>
      <c r="T1779" s="39">
        <v>79</v>
      </c>
      <c r="U1779" s="33">
        <v>15.163147792706333</v>
      </c>
      <c r="V1779" s="39">
        <v>31</v>
      </c>
      <c r="W1779" s="32">
        <v>5.9500959692898272</v>
      </c>
    </row>
    <row r="1780" spans="2:23" ht="15" customHeight="1" x14ac:dyDescent="0.25">
      <c r="B1780" s="6"/>
      <c r="C1780" s="8"/>
      <c r="D1780" s="8" t="s">
        <v>1636</v>
      </c>
      <c r="E1780" s="49" t="s">
        <v>3411</v>
      </c>
      <c r="F1780" s="19">
        <v>17</v>
      </c>
      <c r="G1780" s="27">
        <v>1</v>
      </c>
      <c r="H1780" s="23">
        <v>5.8823529411764701</v>
      </c>
      <c r="I1780" s="39">
        <v>16</v>
      </c>
      <c r="J1780" s="27">
        <v>3</v>
      </c>
      <c r="K1780" s="23">
        <v>18.75</v>
      </c>
      <c r="L1780" s="19">
        <v>17</v>
      </c>
      <c r="M1780" s="27">
        <v>0</v>
      </c>
      <c r="N1780" s="32">
        <v>0</v>
      </c>
      <c r="O1780" s="19">
        <v>17</v>
      </c>
      <c r="P1780" s="27">
        <v>0</v>
      </c>
      <c r="Q1780" s="33">
        <v>0</v>
      </c>
      <c r="R1780" s="23">
        <v>1</v>
      </c>
      <c r="S1780" s="23">
        <v>5.8823529411764701</v>
      </c>
      <c r="T1780" s="39">
        <v>2</v>
      </c>
      <c r="U1780" s="33">
        <v>11.76470588235294</v>
      </c>
      <c r="V1780" s="39">
        <v>0</v>
      </c>
      <c r="W1780" s="32">
        <v>0</v>
      </c>
    </row>
    <row r="1781" spans="2:23" ht="15" customHeight="1" x14ac:dyDescent="0.25">
      <c r="B1781" s="6"/>
      <c r="C1781" s="8"/>
      <c r="D1781" s="8" t="s">
        <v>832</v>
      </c>
      <c r="E1781" s="49" t="s">
        <v>3412</v>
      </c>
      <c r="F1781" s="19">
        <v>39</v>
      </c>
      <c r="G1781" s="27">
        <v>4</v>
      </c>
      <c r="H1781" s="23">
        <v>10.256410256410255</v>
      </c>
      <c r="I1781" s="39">
        <v>35</v>
      </c>
      <c r="J1781" s="27">
        <v>17</v>
      </c>
      <c r="K1781" s="23">
        <v>48.571428571428569</v>
      </c>
      <c r="L1781" s="19">
        <v>39</v>
      </c>
      <c r="M1781" s="27">
        <v>0</v>
      </c>
      <c r="N1781" s="32">
        <v>0</v>
      </c>
      <c r="O1781" s="19">
        <v>39</v>
      </c>
      <c r="P1781" s="27">
        <v>0</v>
      </c>
      <c r="Q1781" s="33">
        <v>0</v>
      </c>
      <c r="R1781" s="23">
        <v>1</v>
      </c>
      <c r="S1781" s="23">
        <v>2.5641025641025639</v>
      </c>
      <c r="T1781" s="39">
        <v>5</v>
      </c>
      <c r="U1781" s="33">
        <v>12.820512820512819</v>
      </c>
      <c r="V1781" s="39">
        <v>1</v>
      </c>
      <c r="W1781" s="32">
        <v>2.5641025641025639</v>
      </c>
    </row>
    <row r="1782" spans="2:23" ht="15" customHeight="1" x14ac:dyDescent="0.25">
      <c r="B1782" s="6"/>
      <c r="C1782" s="8"/>
      <c r="D1782" s="8" t="s">
        <v>1637</v>
      </c>
      <c r="E1782" s="49" t="s">
        <v>3413</v>
      </c>
      <c r="F1782" s="19">
        <v>86</v>
      </c>
      <c r="G1782" s="27">
        <v>1</v>
      </c>
      <c r="H1782" s="23">
        <v>1.1627906976744187</v>
      </c>
      <c r="I1782" s="39">
        <v>85</v>
      </c>
      <c r="J1782" s="27">
        <v>9</v>
      </c>
      <c r="K1782" s="23">
        <v>10.588235294117647</v>
      </c>
      <c r="L1782" s="19">
        <v>86</v>
      </c>
      <c r="M1782" s="27">
        <v>1</v>
      </c>
      <c r="N1782" s="32">
        <v>1.1627906976744187</v>
      </c>
      <c r="O1782" s="19">
        <v>86</v>
      </c>
      <c r="P1782" s="27">
        <v>1</v>
      </c>
      <c r="Q1782" s="33">
        <v>1.1627906976744187</v>
      </c>
      <c r="R1782" s="23">
        <v>1</v>
      </c>
      <c r="S1782" s="23">
        <v>1.1627906976744187</v>
      </c>
      <c r="T1782" s="39">
        <v>10</v>
      </c>
      <c r="U1782" s="33">
        <v>11.627906976744185</v>
      </c>
      <c r="V1782" s="39">
        <v>5</v>
      </c>
      <c r="W1782" s="32">
        <v>5.8139534883720927</v>
      </c>
    </row>
    <row r="1783" spans="2:23" ht="15" customHeight="1" x14ac:dyDescent="0.25">
      <c r="B1783" s="6"/>
      <c r="C1783" s="8"/>
      <c r="D1783" s="8" t="s">
        <v>1638</v>
      </c>
      <c r="E1783" s="49" t="s">
        <v>3414</v>
      </c>
      <c r="F1783" s="19">
        <v>109</v>
      </c>
      <c r="G1783" s="27">
        <v>5</v>
      </c>
      <c r="H1783" s="23">
        <v>4.5871559633027523</v>
      </c>
      <c r="I1783" s="39">
        <v>104</v>
      </c>
      <c r="J1783" s="27">
        <v>21</v>
      </c>
      <c r="K1783" s="23">
        <v>20.192307692307693</v>
      </c>
      <c r="L1783" s="19">
        <v>109</v>
      </c>
      <c r="M1783" s="27">
        <v>1</v>
      </c>
      <c r="N1783" s="32">
        <v>0.91743119266055051</v>
      </c>
      <c r="O1783" s="19">
        <v>109</v>
      </c>
      <c r="P1783" s="27">
        <v>4</v>
      </c>
      <c r="Q1783" s="33">
        <v>3.669724770642202</v>
      </c>
      <c r="R1783" s="23">
        <v>3</v>
      </c>
      <c r="S1783" s="23">
        <v>2.7522935779816518</v>
      </c>
      <c r="T1783" s="39">
        <v>22</v>
      </c>
      <c r="U1783" s="33">
        <v>20.183486238532112</v>
      </c>
      <c r="V1783" s="39">
        <v>5</v>
      </c>
      <c r="W1783" s="32">
        <v>4.5871559633027523</v>
      </c>
    </row>
    <row r="1784" spans="2:23" ht="15" customHeight="1" x14ac:dyDescent="0.25">
      <c r="B1784" s="6"/>
      <c r="C1784" s="8"/>
      <c r="D1784" s="8" t="s">
        <v>64</v>
      </c>
      <c r="E1784" s="49" t="s">
        <v>3415</v>
      </c>
      <c r="F1784" s="19">
        <v>641</v>
      </c>
      <c r="G1784" s="27">
        <v>12</v>
      </c>
      <c r="H1784" s="23">
        <v>1.87207488299532</v>
      </c>
      <c r="I1784" s="39">
        <v>629</v>
      </c>
      <c r="J1784" s="27">
        <v>78</v>
      </c>
      <c r="K1784" s="23">
        <v>12.400635930047695</v>
      </c>
      <c r="L1784" s="19">
        <v>641</v>
      </c>
      <c r="M1784" s="27">
        <v>4</v>
      </c>
      <c r="N1784" s="32">
        <v>0.62402496099843996</v>
      </c>
      <c r="O1784" s="19">
        <v>641</v>
      </c>
      <c r="P1784" s="27">
        <v>5</v>
      </c>
      <c r="Q1784" s="33">
        <v>0.78003120124804992</v>
      </c>
      <c r="R1784" s="23">
        <v>22</v>
      </c>
      <c r="S1784" s="23">
        <v>3.4321372854914198</v>
      </c>
      <c r="T1784" s="39">
        <v>83</v>
      </c>
      <c r="U1784" s="33">
        <v>12.948517940717629</v>
      </c>
      <c r="V1784" s="39">
        <v>24</v>
      </c>
      <c r="W1784" s="32">
        <v>3.74414976599064</v>
      </c>
    </row>
    <row r="1785" spans="2:23" ht="15" customHeight="1" x14ac:dyDescent="0.25">
      <c r="B1785" s="6"/>
      <c r="C1785" s="8" t="s">
        <v>1639</v>
      </c>
      <c r="D1785" s="8" t="s">
        <v>1640</v>
      </c>
      <c r="E1785" s="49" t="s">
        <v>3416</v>
      </c>
      <c r="F1785" s="19" t="s">
        <v>3674</v>
      </c>
      <c r="G1785" s="27" t="s">
        <v>3674</v>
      </c>
      <c r="H1785" s="23" t="s">
        <v>3674</v>
      </c>
      <c r="I1785" s="39" t="s">
        <v>3674</v>
      </c>
      <c r="J1785" s="27" t="s">
        <v>3674</v>
      </c>
      <c r="K1785" s="23" t="s">
        <v>3674</v>
      </c>
      <c r="L1785" s="19" t="s">
        <v>3674</v>
      </c>
      <c r="M1785" s="27" t="s">
        <v>3674</v>
      </c>
      <c r="N1785" s="32" t="s">
        <v>3674</v>
      </c>
      <c r="O1785" s="19" t="s">
        <v>3674</v>
      </c>
      <c r="P1785" s="27" t="s">
        <v>3674</v>
      </c>
      <c r="Q1785" s="33" t="s">
        <v>3674</v>
      </c>
      <c r="R1785" s="23" t="s">
        <v>3674</v>
      </c>
      <c r="S1785" s="23" t="s">
        <v>3674</v>
      </c>
      <c r="T1785" s="39" t="s">
        <v>3674</v>
      </c>
      <c r="U1785" s="33" t="s">
        <v>3674</v>
      </c>
      <c r="V1785" s="39" t="s">
        <v>3674</v>
      </c>
      <c r="W1785" s="32" t="s">
        <v>3674</v>
      </c>
    </row>
    <row r="1786" spans="2:23" ht="15" customHeight="1" x14ac:dyDescent="0.25">
      <c r="B1786" s="6"/>
      <c r="C1786" s="8"/>
      <c r="D1786" s="8" t="s">
        <v>3417</v>
      </c>
      <c r="E1786" s="49" t="s">
        <v>3418</v>
      </c>
      <c r="F1786" s="19">
        <v>14</v>
      </c>
      <c r="G1786" s="27">
        <v>0</v>
      </c>
      <c r="H1786" s="23">
        <v>0</v>
      </c>
      <c r="I1786" s="39">
        <v>14</v>
      </c>
      <c r="J1786" s="27">
        <v>3</v>
      </c>
      <c r="K1786" s="23">
        <v>21.428571428571427</v>
      </c>
      <c r="L1786" s="19">
        <v>14</v>
      </c>
      <c r="M1786" s="27">
        <v>0</v>
      </c>
      <c r="N1786" s="32">
        <v>0</v>
      </c>
      <c r="O1786" s="19">
        <v>14</v>
      </c>
      <c r="P1786" s="27">
        <v>0</v>
      </c>
      <c r="Q1786" s="33">
        <v>0</v>
      </c>
      <c r="R1786" s="23">
        <v>0</v>
      </c>
      <c r="S1786" s="23">
        <v>0</v>
      </c>
      <c r="T1786" s="39">
        <v>0</v>
      </c>
      <c r="U1786" s="33">
        <v>0</v>
      </c>
      <c r="V1786" s="39">
        <v>1</v>
      </c>
      <c r="W1786" s="32">
        <v>7.1428571428571423</v>
      </c>
    </row>
    <row r="1787" spans="2:23" ht="15" customHeight="1" x14ac:dyDescent="0.25">
      <c r="B1787" s="6"/>
      <c r="C1787" s="8"/>
      <c r="D1787" s="8" t="s">
        <v>1641</v>
      </c>
      <c r="E1787" s="49" t="s">
        <v>3419</v>
      </c>
      <c r="F1787" s="19">
        <v>9</v>
      </c>
      <c r="G1787" s="27">
        <v>0</v>
      </c>
      <c r="H1787" s="23">
        <v>0</v>
      </c>
      <c r="I1787" s="39">
        <v>9</v>
      </c>
      <c r="J1787" s="27">
        <v>4</v>
      </c>
      <c r="K1787" s="23">
        <v>44.444444444444443</v>
      </c>
      <c r="L1787" s="19">
        <v>9</v>
      </c>
      <c r="M1787" s="27">
        <v>0</v>
      </c>
      <c r="N1787" s="32">
        <v>0</v>
      </c>
      <c r="O1787" s="19">
        <v>9</v>
      </c>
      <c r="P1787" s="27">
        <v>0</v>
      </c>
      <c r="Q1787" s="33">
        <v>0</v>
      </c>
      <c r="R1787" s="23">
        <v>0</v>
      </c>
      <c r="S1787" s="23">
        <v>0</v>
      </c>
      <c r="T1787" s="39">
        <v>2</v>
      </c>
      <c r="U1787" s="33">
        <v>22.222222222222221</v>
      </c>
      <c r="V1787" s="39">
        <v>1</v>
      </c>
      <c r="W1787" s="32">
        <v>11.111111111111111</v>
      </c>
    </row>
    <row r="1788" spans="2:23" ht="15" customHeight="1" x14ac:dyDescent="0.25">
      <c r="B1788" s="6"/>
      <c r="C1788" s="8"/>
      <c r="D1788" s="8" t="s">
        <v>1642</v>
      </c>
      <c r="E1788" s="49" t="s">
        <v>3420</v>
      </c>
      <c r="F1788" s="19">
        <v>8</v>
      </c>
      <c r="G1788" s="27">
        <v>1</v>
      </c>
      <c r="H1788" s="23">
        <v>12.5</v>
      </c>
      <c r="I1788" s="39">
        <v>7</v>
      </c>
      <c r="J1788" s="27">
        <v>4</v>
      </c>
      <c r="K1788" s="23">
        <v>57.142857142857139</v>
      </c>
      <c r="L1788" s="19">
        <v>8</v>
      </c>
      <c r="M1788" s="27">
        <v>0</v>
      </c>
      <c r="N1788" s="32">
        <v>0</v>
      </c>
      <c r="O1788" s="19">
        <v>8</v>
      </c>
      <c r="P1788" s="27">
        <v>0</v>
      </c>
      <c r="Q1788" s="33">
        <v>0</v>
      </c>
      <c r="R1788" s="23">
        <v>0</v>
      </c>
      <c r="S1788" s="23">
        <v>0</v>
      </c>
      <c r="T1788" s="39">
        <v>2</v>
      </c>
      <c r="U1788" s="33">
        <v>25</v>
      </c>
      <c r="V1788" s="39">
        <v>0</v>
      </c>
      <c r="W1788" s="32">
        <v>0</v>
      </c>
    </row>
    <row r="1789" spans="2:23" ht="15" customHeight="1" x14ac:dyDescent="0.25">
      <c r="B1789" s="6"/>
      <c r="C1789" s="8"/>
      <c r="D1789" s="8" t="s">
        <v>1639</v>
      </c>
      <c r="E1789" s="49" t="s">
        <v>3421</v>
      </c>
      <c r="F1789" s="19">
        <v>70</v>
      </c>
      <c r="G1789" s="27">
        <v>7</v>
      </c>
      <c r="H1789" s="23">
        <v>10</v>
      </c>
      <c r="I1789" s="39">
        <v>63</v>
      </c>
      <c r="J1789" s="27">
        <v>19</v>
      </c>
      <c r="K1789" s="23">
        <v>30.158730158730158</v>
      </c>
      <c r="L1789" s="19">
        <v>70</v>
      </c>
      <c r="M1789" s="27">
        <v>0</v>
      </c>
      <c r="N1789" s="32">
        <v>0</v>
      </c>
      <c r="O1789" s="19">
        <v>70</v>
      </c>
      <c r="P1789" s="27">
        <v>1</v>
      </c>
      <c r="Q1789" s="33">
        <v>1.4285714285714286</v>
      </c>
      <c r="R1789" s="23">
        <v>3</v>
      </c>
      <c r="S1789" s="23">
        <v>4.2857142857142856</v>
      </c>
      <c r="T1789" s="39">
        <v>2</v>
      </c>
      <c r="U1789" s="33">
        <v>2.8571428571428572</v>
      </c>
      <c r="V1789" s="39">
        <v>1</v>
      </c>
      <c r="W1789" s="32">
        <v>1.4285714285714286</v>
      </c>
    </row>
    <row r="1790" spans="2:23" ht="15" customHeight="1" x14ac:dyDescent="0.25">
      <c r="B1790" s="6"/>
      <c r="C1790" s="8"/>
      <c r="D1790" s="8" t="s">
        <v>1643</v>
      </c>
      <c r="E1790" s="49" t="s">
        <v>3422</v>
      </c>
      <c r="F1790" s="19">
        <v>5</v>
      </c>
      <c r="G1790" s="27">
        <v>1</v>
      </c>
      <c r="H1790" s="23">
        <v>20</v>
      </c>
      <c r="I1790" s="39">
        <v>4</v>
      </c>
      <c r="J1790" s="27">
        <v>1</v>
      </c>
      <c r="K1790" s="23">
        <v>25</v>
      </c>
      <c r="L1790" s="19">
        <v>5</v>
      </c>
      <c r="M1790" s="27">
        <v>0</v>
      </c>
      <c r="N1790" s="32">
        <v>0</v>
      </c>
      <c r="O1790" s="19">
        <v>5</v>
      </c>
      <c r="P1790" s="27">
        <v>0</v>
      </c>
      <c r="Q1790" s="33">
        <v>0</v>
      </c>
      <c r="R1790" s="23">
        <v>0</v>
      </c>
      <c r="S1790" s="23">
        <v>0</v>
      </c>
      <c r="T1790" s="39">
        <v>1</v>
      </c>
      <c r="U1790" s="33">
        <v>20</v>
      </c>
      <c r="V1790" s="39">
        <v>0</v>
      </c>
      <c r="W1790" s="32">
        <v>0</v>
      </c>
    </row>
    <row r="1791" spans="2:23" ht="15" customHeight="1" x14ac:dyDescent="0.25">
      <c r="B1791" s="6"/>
      <c r="C1791" s="8"/>
      <c r="D1791" s="8" t="s">
        <v>1644</v>
      </c>
      <c r="E1791" s="49" t="s">
        <v>3423</v>
      </c>
      <c r="F1791" s="19">
        <v>23</v>
      </c>
      <c r="G1791" s="27">
        <v>2</v>
      </c>
      <c r="H1791" s="23">
        <v>8.695652173913043</v>
      </c>
      <c r="I1791" s="39">
        <v>21</v>
      </c>
      <c r="J1791" s="27">
        <v>5</v>
      </c>
      <c r="K1791" s="23">
        <v>23.809523809523807</v>
      </c>
      <c r="L1791" s="19">
        <v>23</v>
      </c>
      <c r="M1791" s="27">
        <v>0</v>
      </c>
      <c r="N1791" s="32">
        <v>0</v>
      </c>
      <c r="O1791" s="19">
        <v>23</v>
      </c>
      <c r="P1791" s="27">
        <v>0</v>
      </c>
      <c r="Q1791" s="33">
        <v>0</v>
      </c>
      <c r="R1791" s="23">
        <v>0</v>
      </c>
      <c r="S1791" s="23">
        <v>0</v>
      </c>
      <c r="T1791" s="39">
        <v>0</v>
      </c>
      <c r="U1791" s="33">
        <v>0</v>
      </c>
      <c r="V1791" s="39">
        <v>0</v>
      </c>
      <c r="W1791" s="32">
        <v>0</v>
      </c>
    </row>
    <row r="1792" spans="2:23" ht="15" customHeight="1" x14ac:dyDescent="0.25">
      <c r="B1792" s="6" t="s">
        <v>65</v>
      </c>
      <c r="C1792" s="8" t="s">
        <v>1645</v>
      </c>
      <c r="D1792" s="8" t="s">
        <v>1646</v>
      </c>
      <c r="E1792" s="49" t="s">
        <v>3424</v>
      </c>
      <c r="F1792" s="19">
        <v>59</v>
      </c>
      <c r="G1792" s="27">
        <v>6</v>
      </c>
      <c r="H1792" s="23">
        <v>10.16949152542373</v>
      </c>
      <c r="I1792" s="39">
        <v>53</v>
      </c>
      <c r="J1792" s="27">
        <v>10</v>
      </c>
      <c r="K1792" s="23">
        <v>18.867924528301888</v>
      </c>
      <c r="L1792" s="19">
        <v>59</v>
      </c>
      <c r="M1792" s="27">
        <v>1</v>
      </c>
      <c r="N1792" s="32">
        <v>1.6949152542372881</v>
      </c>
      <c r="O1792" s="19">
        <v>59</v>
      </c>
      <c r="P1792" s="27">
        <v>0</v>
      </c>
      <c r="Q1792" s="33">
        <v>0</v>
      </c>
      <c r="R1792" s="23">
        <v>7</v>
      </c>
      <c r="S1792" s="23">
        <v>11.864406779661017</v>
      </c>
      <c r="T1792" s="39">
        <v>8</v>
      </c>
      <c r="U1792" s="33">
        <v>13.559322033898304</v>
      </c>
      <c r="V1792" s="39">
        <v>3</v>
      </c>
      <c r="W1792" s="32">
        <v>5.0847457627118651</v>
      </c>
    </row>
    <row r="1793" spans="2:23" ht="15" customHeight="1" x14ac:dyDescent="0.25">
      <c r="B1793" s="6"/>
      <c r="C1793" s="8"/>
      <c r="D1793" s="8" t="s">
        <v>1647</v>
      </c>
      <c r="E1793" s="49" t="s">
        <v>3425</v>
      </c>
      <c r="F1793" s="19">
        <v>44</v>
      </c>
      <c r="G1793" s="27">
        <v>1</v>
      </c>
      <c r="H1793" s="23">
        <v>2.2727272727272729</v>
      </c>
      <c r="I1793" s="39">
        <v>43</v>
      </c>
      <c r="J1793" s="27">
        <v>8</v>
      </c>
      <c r="K1793" s="23">
        <v>18.604651162790699</v>
      </c>
      <c r="L1793" s="19">
        <v>44</v>
      </c>
      <c r="M1793" s="27">
        <v>0</v>
      </c>
      <c r="N1793" s="32">
        <v>0</v>
      </c>
      <c r="O1793" s="19">
        <v>44</v>
      </c>
      <c r="P1793" s="27">
        <v>1</v>
      </c>
      <c r="Q1793" s="33">
        <v>2.2727272727272729</v>
      </c>
      <c r="R1793" s="23">
        <v>1</v>
      </c>
      <c r="S1793" s="23">
        <v>2.2727272727272729</v>
      </c>
      <c r="T1793" s="39">
        <v>1</v>
      </c>
      <c r="U1793" s="33">
        <v>2.2727272727272729</v>
      </c>
      <c r="V1793" s="39">
        <v>3</v>
      </c>
      <c r="W1793" s="32">
        <v>6.8181818181818175</v>
      </c>
    </row>
    <row r="1794" spans="2:23" ht="15" customHeight="1" x14ac:dyDescent="0.25">
      <c r="B1794" s="6"/>
      <c r="C1794" s="8"/>
      <c r="D1794" s="8" t="s">
        <v>1648</v>
      </c>
      <c r="E1794" s="49" t="s">
        <v>3426</v>
      </c>
      <c r="F1794" s="19">
        <v>408</v>
      </c>
      <c r="G1794" s="27">
        <v>35</v>
      </c>
      <c r="H1794" s="23">
        <v>8.5784313725490193</v>
      </c>
      <c r="I1794" s="39">
        <v>373</v>
      </c>
      <c r="J1794" s="27">
        <v>90</v>
      </c>
      <c r="K1794" s="23">
        <v>24.128686327077748</v>
      </c>
      <c r="L1794" s="19">
        <v>408</v>
      </c>
      <c r="M1794" s="27">
        <v>12</v>
      </c>
      <c r="N1794" s="32">
        <v>2.9411764705882351</v>
      </c>
      <c r="O1794" s="19">
        <v>408</v>
      </c>
      <c r="P1794" s="27">
        <v>12</v>
      </c>
      <c r="Q1794" s="33">
        <v>2.9411764705882351</v>
      </c>
      <c r="R1794" s="23">
        <v>24</v>
      </c>
      <c r="S1794" s="23">
        <v>5.8823529411764701</v>
      </c>
      <c r="T1794" s="39">
        <v>22</v>
      </c>
      <c r="U1794" s="33">
        <v>5.3921568627450984</v>
      </c>
      <c r="V1794" s="39">
        <v>7</v>
      </c>
      <c r="W1794" s="32">
        <v>1.715686274509804</v>
      </c>
    </row>
    <row r="1795" spans="2:23" ht="15" customHeight="1" x14ac:dyDescent="0.25">
      <c r="B1795" s="6"/>
      <c r="C1795" s="8" t="s">
        <v>65</v>
      </c>
      <c r="D1795" s="8" t="s">
        <v>1649</v>
      </c>
      <c r="E1795" s="49" t="s">
        <v>3427</v>
      </c>
      <c r="F1795" s="19">
        <v>1003</v>
      </c>
      <c r="G1795" s="27">
        <v>66</v>
      </c>
      <c r="H1795" s="23">
        <v>6.5802592223330016</v>
      </c>
      <c r="I1795" s="39">
        <v>937</v>
      </c>
      <c r="J1795" s="27">
        <v>235</v>
      </c>
      <c r="K1795" s="23">
        <v>25.080042689434368</v>
      </c>
      <c r="L1795" s="19">
        <v>1003</v>
      </c>
      <c r="M1795" s="27">
        <v>18</v>
      </c>
      <c r="N1795" s="32">
        <v>1.794616151545364</v>
      </c>
      <c r="O1795" s="19">
        <v>1003</v>
      </c>
      <c r="P1795" s="27">
        <v>15</v>
      </c>
      <c r="Q1795" s="33">
        <v>1.4955134596211366</v>
      </c>
      <c r="R1795" s="23">
        <v>48</v>
      </c>
      <c r="S1795" s="23">
        <v>4.7856430707876374</v>
      </c>
      <c r="T1795" s="39">
        <v>87</v>
      </c>
      <c r="U1795" s="33">
        <v>8.6739780658025936</v>
      </c>
      <c r="V1795" s="39">
        <v>36</v>
      </c>
      <c r="W1795" s="32">
        <v>3.589232303090728</v>
      </c>
    </row>
    <row r="1796" spans="2:23" ht="15" customHeight="1" x14ac:dyDescent="0.25">
      <c r="B1796" s="6"/>
      <c r="C1796" s="8"/>
      <c r="D1796" s="8" t="s">
        <v>1650</v>
      </c>
      <c r="E1796" s="49" t="s">
        <v>3428</v>
      </c>
      <c r="F1796" s="19">
        <v>172</v>
      </c>
      <c r="G1796" s="27">
        <v>12</v>
      </c>
      <c r="H1796" s="23">
        <v>6.9767441860465116</v>
      </c>
      <c r="I1796" s="39">
        <v>160</v>
      </c>
      <c r="J1796" s="27">
        <v>43</v>
      </c>
      <c r="K1796" s="23">
        <v>26.875</v>
      </c>
      <c r="L1796" s="19">
        <v>172</v>
      </c>
      <c r="M1796" s="27">
        <v>3</v>
      </c>
      <c r="N1796" s="32">
        <v>1.7441860465116279</v>
      </c>
      <c r="O1796" s="19">
        <v>172</v>
      </c>
      <c r="P1796" s="27">
        <v>2</v>
      </c>
      <c r="Q1796" s="33">
        <v>1.1627906976744187</v>
      </c>
      <c r="R1796" s="23">
        <v>14</v>
      </c>
      <c r="S1796" s="23">
        <v>8.1395348837209305</v>
      </c>
      <c r="T1796" s="39">
        <v>17</v>
      </c>
      <c r="U1796" s="33">
        <v>9.8837209302325579</v>
      </c>
      <c r="V1796" s="39">
        <v>4</v>
      </c>
      <c r="W1796" s="32">
        <v>2.3255813953488373</v>
      </c>
    </row>
    <row r="1797" spans="2:23" ht="15" customHeight="1" x14ac:dyDescent="0.25">
      <c r="B1797" s="6"/>
      <c r="C1797" s="8"/>
      <c r="D1797" s="8" t="s">
        <v>1651</v>
      </c>
      <c r="E1797" s="49" t="s">
        <v>3429</v>
      </c>
      <c r="F1797" s="19">
        <v>405</v>
      </c>
      <c r="G1797" s="27">
        <v>31</v>
      </c>
      <c r="H1797" s="23">
        <v>7.6543209876543212</v>
      </c>
      <c r="I1797" s="39">
        <v>374</v>
      </c>
      <c r="J1797" s="27">
        <v>71</v>
      </c>
      <c r="K1797" s="23">
        <v>18.983957219251337</v>
      </c>
      <c r="L1797" s="19">
        <v>405</v>
      </c>
      <c r="M1797" s="27">
        <v>4</v>
      </c>
      <c r="N1797" s="32">
        <v>0.98765432098765427</v>
      </c>
      <c r="O1797" s="19">
        <v>405</v>
      </c>
      <c r="P1797" s="27">
        <v>11</v>
      </c>
      <c r="Q1797" s="33">
        <v>2.7160493827160495</v>
      </c>
      <c r="R1797" s="23">
        <v>19</v>
      </c>
      <c r="S1797" s="23">
        <v>4.6913580246913584</v>
      </c>
      <c r="T1797" s="39">
        <v>31</v>
      </c>
      <c r="U1797" s="33">
        <v>7.6543209876543212</v>
      </c>
      <c r="V1797" s="39">
        <v>13</v>
      </c>
      <c r="W1797" s="32">
        <v>3.2098765432098766</v>
      </c>
    </row>
    <row r="1798" spans="2:23" ht="15" customHeight="1" x14ac:dyDescent="0.25">
      <c r="B1798" s="6"/>
      <c r="C1798" s="8"/>
      <c r="D1798" s="8" t="s">
        <v>1652</v>
      </c>
      <c r="E1798" s="49" t="s">
        <v>3430</v>
      </c>
      <c r="F1798" s="19">
        <v>445</v>
      </c>
      <c r="G1798" s="27">
        <v>31</v>
      </c>
      <c r="H1798" s="23">
        <v>6.9662921348314599</v>
      </c>
      <c r="I1798" s="39">
        <v>414</v>
      </c>
      <c r="J1798" s="27">
        <v>78</v>
      </c>
      <c r="K1798" s="23">
        <v>18.840579710144929</v>
      </c>
      <c r="L1798" s="19">
        <v>445</v>
      </c>
      <c r="M1798" s="27">
        <v>7</v>
      </c>
      <c r="N1798" s="32">
        <v>1.5730337078651686</v>
      </c>
      <c r="O1798" s="19">
        <v>445</v>
      </c>
      <c r="P1798" s="27">
        <v>6</v>
      </c>
      <c r="Q1798" s="33">
        <v>1.348314606741573</v>
      </c>
      <c r="R1798" s="23">
        <v>28</v>
      </c>
      <c r="S1798" s="23">
        <v>6.2921348314606744</v>
      </c>
      <c r="T1798" s="39">
        <v>35</v>
      </c>
      <c r="U1798" s="33">
        <v>7.8651685393258424</v>
      </c>
      <c r="V1798" s="39">
        <v>13</v>
      </c>
      <c r="W1798" s="32">
        <v>2.9213483146067416</v>
      </c>
    </row>
    <row r="1799" spans="2:23" ht="15" customHeight="1" x14ac:dyDescent="0.25">
      <c r="B1799" s="6"/>
      <c r="C1799" s="8"/>
      <c r="D1799" s="8" t="s">
        <v>1653</v>
      </c>
      <c r="E1799" s="49" t="s">
        <v>3431</v>
      </c>
      <c r="F1799" s="19">
        <v>187</v>
      </c>
      <c r="G1799" s="27">
        <v>12</v>
      </c>
      <c r="H1799" s="23">
        <v>6.4171122994652414</v>
      </c>
      <c r="I1799" s="39">
        <v>175</v>
      </c>
      <c r="J1799" s="27">
        <v>43</v>
      </c>
      <c r="K1799" s="23">
        <v>24.571428571428573</v>
      </c>
      <c r="L1799" s="19">
        <v>187</v>
      </c>
      <c r="M1799" s="27">
        <v>4</v>
      </c>
      <c r="N1799" s="32">
        <v>2.1390374331550799</v>
      </c>
      <c r="O1799" s="19">
        <v>187</v>
      </c>
      <c r="P1799" s="27">
        <v>2</v>
      </c>
      <c r="Q1799" s="33">
        <v>1.0695187165775399</v>
      </c>
      <c r="R1799" s="23">
        <v>14</v>
      </c>
      <c r="S1799" s="23">
        <v>7.4866310160427805</v>
      </c>
      <c r="T1799" s="39">
        <v>12</v>
      </c>
      <c r="U1799" s="33">
        <v>6.4171122994652414</v>
      </c>
      <c r="V1799" s="39">
        <v>5</v>
      </c>
      <c r="W1799" s="32">
        <v>2.6737967914438503</v>
      </c>
    </row>
    <row r="1800" spans="2:23" ht="15" customHeight="1" x14ac:dyDescent="0.25">
      <c r="B1800" s="6"/>
      <c r="C1800" s="8"/>
      <c r="D1800" s="8" t="s">
        <v>65</v>
      </c>
      <c r="E1800" s="49" t="s">
        <v>3432</v>
      </c>
      <c r="F1800" s="19">
        <v>3642</v>
      </c>
      <c r="G1800" s="27">
        <v>274</v>
      </c>
      <c r="H1800" s="23">
        <v>7.5233388248215265</v>
      </c>
      <c r="I1800" s="39">
        <v>3368</v>
      </c>
      <c r="J1800" s="27">
        <v>757</v>
      </c>
      <c r="K1800" s="23">
        <v>22.476247030878859</v>
      </c>
      <c r="L1800" s="19">
        <v>3642</v>
      </c>
      <c r="M1800" s="27">
        <v>81</v>
      </c>
      <c r="N1800" s="32">
        <v>2.2240527182866558</v>
      </c>
      <c r="O1800" s="19">
        <v>3642</v>
      </c>
      <c r="P1800" s="27">
        <v>75</v>
      </c>
      <c r="Q1800" s="33">
        <v>2.059308072487644</v>
      </c>
      <c r="R1800" s="23">
        <v>263</v>
      </c>
      <c r="S1800" s="23">
        <v>7.2213069741900062</v>
      </c>
      <c r="T1800" s="39">
        <v>273</v>
      </c>
      <c r="U1800" s="33">
        <v>7.495881383855024</v>
      </c>
      <c r="V1800" s="39">
        <v>72</v>
      </c>
      <c r="W1800" s="32">
        <v>1.9769357495881383</v>
      </c>
    </row>
    <row r="1801" spans="2:23" ht="15" customHeight="1" x14ac:dyDescent="0.25">
      <c r="B1801" s="6"/>
      <c r="C1801" s="8" t="s">
        <v>1654</v>
      </c>
      <c r="D1801" s="8" t="s">
        <v>1655</v>
      </c>
      <c r="E1801" s="49" t="s">
        <v>3433</v>
      </c>
      <c r="F1801" s="19">
        <v>795</v>
      </c>
      <c r="G1801" s="27">
        <v>81</v>
      </c>
      <c r="H1801" s="23">
        <v>10.188679245283019</v>
      </c>
      <c r="I1801" s="39">
        <v>714</v>
      </c>
      <c r="J1801" s="27">
        <v>171</v>
      </c>
      <c r="K1801" s="23">
        <v>23.949579831932773</v>
      </c>
      <c r="L1801" s="19">
        <v>795</v>
      </c>
      <c r="M1801" s="27">
        <v>36</v>
      </c>
      <c r="N1801" s="32">
        <v>4.5283018867924527</v>
      </c>
      <c r="O1801" s="19">
        <v>795</v>
      </c>
      <c r="P1801" s="27">
        <v>19</v>
      </c>
      <c r="Q1801" s="33">
        <v>2.3899371069182394</v>
      </c>
      <c r="R1801" s="23">
        <v>62</v>
      </c>
      <c r="S1801" s="23">
        <v>7.7987421383647799</v>
      </c>
      <c r="T1801" s="39">
        <v>39</v>
      </c>
      <c r="U1801" s="33">
        <v>4.9056603773584913</v>
      </c>
      <c r="V1801" s="39">
        <v>11</v>
      </c>
      <c r="W1801" s="32">
        <v>1.3836477987421385</v>
      </c>
    </row>
    <row r="1802" spans="2:23" ht="15" customHeight="1" x14ac:dyDescent="0.25">
      <c r="B1802" s="6"/>
      <c r="C1802" s="8"/>
      <c r="D1802" s="8" t="s">
        <v>1656</v>
      </c>
      <c r="E1802" s="49" t="s">
        <v>3434</v>
      </c>
      <c r="F1802" s="19">
        <v>123</v>
      </c>
      <c r="G1802" s="27">
        <v>13</v>
      </c>
      <c r="H1802" s="23">
        <v>10.569105691056912</v>
      </c>
      <c r="I1802" s="39">
        <v>110</v>
      </c>
      <c r="J1802" s="27">
        <v>36</v>
      </c>
      <c r="K1802" s="23">
        <v>32.727272727272727</v>
      </c>
      <c r="L1802" s="19">
        <v>123</v>
      </c>
      <c r="M1802" s="27">
        <v>2</v>
      </c>
      <c r="N1802" s="32">
        <v>1.6260162601626018</v>
      </c>
      <c r="O1802" s="19">
        <v>123</v>
      </c>
      <c r="P1802" s="27">
        <v>6</v>
      </c>
      <c r="Q1802" s="33">
        <v>4.8780487804878048</v>
      </c>
      <c r="R1802" s="23">
        <v>6</v>
      </c>
      <c r="S1802" s="23">
        <v>4.8780487804878048</v>
      </c>
      <c r="T1802" s="39">
        <v>7</v>
      </c>
      <c r="U1802" s="33">
        <v>5.6910569105691051</v>
      </c>
      <c r="V1802" s="39">
        <v>1</v>
      </c>
      <c r="W1802" s="32">
        <v>0.81300813008130091</v>
      </c>
    </row>
    <row r="1803" spans="2:23" ht="15" customHeight="1" x14ac:dyDescent="0.25">
      <c r="B1803" s="6"/>
      <c r="C1803" s="8"/>
      <c r="D1803" s="8" t="s">
        <v>1657</v>
      </c>
      <c r="E1803" s="49" t="s">
        <v>3435</v>
      </c>
      <c r="F1803" s="19">
        <v>308</v>
      </c>
      <c r="G1803" s="27">
        <v>31</v>
      </c>
      <c r="H1803" s="23">
        <v>10.064935064935066</v>
      </c>
      <c r="I1803" s="39">
        <v>277</v>
      </c>
      <c r="J1803" s="27">
        <v>77</v>
      </c>
      <c r="K1803" s="23">
        <v>27.797833935018051</v>
      </c>
      <c r="L1803" s="19">
        <v>308</v>
      </c>
      <c r="M1803" s="27">
        <v>16</v>
      </c>
      <c r="N1803" s="32">
        <v>5.1948051948051948</v>
      </c>
      <c r="O1803" s="19">
        <v>308</v>
      </c>
      <c r="P1803" s="27">
        <v>8</v>
      </c>
      <c r="Q1803" s="33">
        <v>2.5974025974025974</v>
      </c>
      <c r="R1803" s="23">
        <v>26</v>
      </c>
      <c r="S1803" s="23">
        <v>8.4415584415584419</v>
      </c>
      <c r="T1803" s="39">
        <v>21</v>
      </c>
      <c r="U1803" s="33">
        <v>6.8181818181818175</v>
      </c>
      <c r="V1803" s="39">
        <v>7</v>
      </c>
      <c r="W1803" s="32">
        <v>2.2727272727272729</v>
      </c>
    </row>
    <row r="1804" spans="2:23" ht="15" customHeight="1" x14ac:dyDescent="0.25">
      <c r="B1804" s="6"/>
      <c r="C1804" s="8"/>
      <c r="D1804" s="8" t="s">
        <v>1654</v>
      </c>
      <c r="E1804" s="49" t="s">
        <v>3436</v>
      </c>
      <c r="F1804" s="19">
        <v>889</v>
      </c>
      <c r="G1804" s="27">
        <v>92</v>
      </c>
      <c r="H1804" s="23">
        <v>10.348706411698538</v>
      </c>
      <c r="I1804" s="39">
        <v>797</v>
      </c>
      <c r="J1804" s="27">
        <v>238</v>
      </c>
      <c r="K1804" s="23">
        <v>29.861982434127981</v>
      </c>
      <c r="L1804" s="19">
        <v>889</v>
      </c>
      <c r="M1804" s="27">
        <v>34</v>
      </c>
      <c r="N1804" s="32">
        <v>3.8245219347581552</v>
      </c>
      <c r="O1804" s="19">
        <v>889</v>
      </c>
      <c r="P1804" s="27">
        <v>17</v>
      </c>
      <c r="Q1804" s="33">
        <v>1.9122609673790776</v>
      </c>
      <c r="R1804" s="23">
        <v>49</v>
      </c>
      <c r="S1804" s="23">
        <v>5.5118110236220472</v>
      </c>
      <c r="T1804" s="39">
        <v>71</v>
      </c>
      <c r="U1804" s="33">
        <v>7.9865016872890893</v>
      </c>
      <c r="V1804" s="39">
        <v>13</v>
      </c>
      <c r="W1804" s="32">
        <v>1.4623172103487065</v>
      </c>
    </row>
    <row r="1805" spans="2:23" ht="15" customHeight="1" x14ac:dyDescent="0.25">
      <c r="B1805" s="6" t="s">
        <v>66</v>
      </c>
      <c r="C1805" s="8" t="s">
        <v>1658</v>
      </c>
      <c r="D1805" s="8" t="s">
        <v>3437</v>
      </c>
      <c r="E1805" s="49" t="s">
        <v>3438</v>
      </c>
      <c r="F1805" s="19">
        <v>1826</v>
      </c>
      <c r="G1805" s="27">
        <v>493</v>
      </c>
      <c r="H1805" s="23">
        <v>26.998904709748082</v>
      </c>
      <c r="I1805" s="39">
        <v>1333</v>
      </c>
      <c r="J1805" s="27">
        <v>595</v>
      </c>
      <c r="K1805" s="23">
        <v>44.636159039759939</v>
      </c>
      <c r="L1805" s="19">
        <v>1826</v>
      </c>
      <c r="M1805" s="27">
        <v>143</v>
      </c>
      <c r="N1805" s="32">
        <v>7.8313253012048198</v>
      </c>
      <c r="O1805" s="19">
        <v>1826</v>
      </c>
      <c r="P1805" s="27">
        <v>49</v>
      </c>
      <c r="Q1805" s="33">
        <v>2.6834611171960567</v>
      </c>
      <c r="R1805" s="23">
        <v>132</v>
      </c>
      <c r="S1805" s="23">
        <v>7.2289156626506017</v>
      </c>
      <c r="T1805" s="39">
        <v>125</v>
      </c>
      <c r="U1805" s="33">
        <v>6.8455640744797375</v>
      </c>
      <c r="V1805" s="39">
        <v>27</v>
      </c>
      <c r="W1805" s="32">
        <v>1.4786418400876233</v>
      </c>
    </row>
    <row r="1806" spans="2:23" ht="15" customHeight="1" x14ac:dyDescent="0.25">
      <c r="B1806" s="6"/>
      <c r="C1806" s="8"/>
      <c r="D1806" s="8" t="s">
        <v>1659</v>
      </c>
      <c r="E1806" s="49" t="s">
        <v>3439</v>
      </c>
      <c r="F1806" s="19">
        <v>397</v>
      </c>
      <c r="G1806" s="27">
        <v>89</v>
      </c>
      <c r="H1806" s="23">
        <v>22.418136020151135</v>
      </c>
      <c r="I1806" s="39">
        <v>308</v>
      </c>
      <c r="J1806" s="27">
        <v>122</v>
      </c>
      <c r="K1806" s="23">
        <v>39.61038961038961</v>
      </c>
      <c r="L1806" s="19">
        <v>397</v>
      </c>
      <c r="M1806" s="27">
        <v>35</v>
      </c>
      <c r="N1806" s="32">
        <v>8.8161209068010074</v>
      </c>
      <c r="O1806" s="19">
        <v>397</v>
      </c>
      <c r="P1806" s="27">
        <v>14</v>
      </c>
      <c r="Q1806" s="33">
        <v>3.5264483627204033</v>
      </c>
      <c r="R1806" s="23">
        <v>25</v>
      </c>
      <c r="S1806" s="23">
        <v>6.2972292191435768</v>
      </c>
      <c r="T1806" s="39">
        <v>12</v>
      </c>
      <c r="U1806" s="33">
        <v>3.0226700251889169</v>
      </c>
      <c r="V1806" s="39">
        <v>6</v>
      </c>
      <c r="W1806" s="32">
        <v>1.5113350125944585</v>
      </c>
    </row>
    <row r="1807" spans="2:23" ht="15" customHeight="1" x14ac:dyDescent="0.25">
      <c r="B1807" s="6"/>
      <c r="C1807" s="8"/>
      <c r="D1807" s="8" t="s">
        <v>1660</v>
      </c>
      <c r="E1807" s="49" t="s">
        <v>3440</v>
      </c>
      <c r="F1807" s="19">
        <v>466</v>
      </c>
      <c r="G1807" s="27">
        <v>96</v>
      </c>
      <c r="H1807" s="23">
        <v>20.600858369098713</v>
      </c>
      <c r="I1807" s="39">
        <v>370</v>
      </c>
      <c r="J1807" s="27">
        <v>157</v>
      </c>
      <c r="K1807" s="23">
        <v>42.432432432432435</v>
      </c>
      <c r="L1807" s="19">
        <v>466</v>
      </c>
      <c r="M1807" s="27">
        <v>29</v>
      </c>
      <c r="N1807" s="32">
        <v>6.2231759656652361</v>
      </c>
      <c r="O1807" s="19">
        <v>466</v>
      </c>
      <c r="P1807" s="27">
        <v>16</v>
      </c>
      <c r="Q1807" s="33">
        <v>3.4334763948497855</v>
      </c>
      <c r="R1807" s="23">
        <v>37</v>
      </c>
      <c r="S1807" s="23">
        <v>7.939914163090128</v>
      </c>
      <c r="T1807" s="39">
        <v>10</v>
      </c>
      <c r="U1807" s="33">
        <v>2.1459227467811157</v>
      </c>
      <c r="V1807" s="39">
        <v>4</v>
      </c>
      <c r="W1807" s="32">
        <v>0.85836909871244638</v>
      </c>
    </row>
    <row r="1808" spans="2:23" ht="15" customHeight="1" x14ac:dyDescent="0.25">
      <c r="B1808" s="6"/>
      <c r="C1808" s="8"/>
      <c r="D1808" s="8" t="s">
        <v>3599</v>
      </c>
      <c r="E1808" s="49" t="s">
        <v>3600</v>
      </c>
      <c r="F1808" s="19">
        <v>115</v>
      </c>
      <c r="G1808" s="27">
        <v>57</v>
      </c>
      <c r="H1808" s="23">
        <v>49.565217391304351</v>
      </c>
      <c r="I1808" s="39">
        <v>58</v>
      </c>
      <c r="J1808" s="27">
        <v>28</v>
      </c>
      <c r="K1808" s="23">
        <v>48.275862068965516</v>
      </c>
      <c r="L1808" s="19">
        <v>115</v>
      </c>
      <c r="M1808" s="27">
        <v>20</v>
      </c>
      <c r="N1808" s="32">
        <v>17.391304347826086</v>
      </c>
      <c r="O1808" s="19">
        <v>115</v>
      </c>
      <c r="P1808" s="27">
        <v>5</v>
      </c>
      <c r="Q1808" s="33">
        <v>4.3478260869565215</v>
      </c>
      <c r="R1808" s="23">
        <v>13</v>
      </c>
      <c r="S1808" s="23">
        <v>11.304347826086957</v>
      </c>
      <c r="T1808" s="39">
        <v>5</v>
      </c>
      <c r="U1808" s="33">
        <v>4.3478260869565215</v>
      </c>
      <c r="V1808" s="39">
        <v>1</v>
      </c>
      <c r="W1808" s="32">
        <v>0.86956521739130432</v>
      </c>
    </row>
    <row r="1809" spans="2:23" ht="15" customHeight="1" x14ac:dyDescent="0.25">
      <c r="B1809" s="6"/>
      <c r="C1809" s="8" t="s">
        <v>1661</v>
      </c>
      <c r="D1809" s="8" t="s">
        <v>1662</v>
      </c>
      <c r="E1809" s="49" t="s">
        <v>3441</v>
      </c>
      <c r="F1809" s="19">
        <v>6803</v>
      </c>
      <c r="G1809" s="27">
        <v>877</v>
      </c>
      <c r="H1809" s="23">
        <v>12.891371453770395</v>
      </c>
      <c r="I1809" s="39">
        <v>5926</v>
      </c>
      <c r="J1809" s="27">
        <v>1851</v>
      </c>
      <c r="K1809" s="23">
        <v>31.235234559568003</v>
      </c>
      <c r="L1809" s="19">
        <v>6803</v>
      </c>
      <c r="M1809" s="27">
        <v>397</v>
      </c>
      <c r="N1809" s="32">
        <v>5.8356607379097456</v>
      </c>
      <c r="O1809" s="19">
        <v>6803</v>
      </c>
      <c r="P1809" s="27">
        <v>211</v>
      </c>
      <c r="Q1809" s="33">
        <v>3.101572835513744</v>
      </c>
      <c r="R1809" s="23">
        <v>656</v>
      </c>
      <c r="S1809" s="23">
        <v>9.642804645009555</v>
      </c>
      <c r="T1809" s="39">
        <v>331</v>
      </c>
      <c r="U1809" s="33">
        <v>4.8655005144789065</v>
      </c>
      <c r="V1809" s="39">
        <v>93</v>
      </c>
      <c r="W1809" s="32">
        <v>1.3670439511980008</v>
      </c>
    </row>
    <row r="1810" spans="2:23" ht="15" customHeight="1" x14ac:dyDescent="0.25">
      <c r="B1810" s="6"/>
      <c r="C1810" s="8"/>
      <c r="D1810" s="8" t="s">
        <v>1663</v>
      </c>
      <c r="E1810" s="49" t="s">
        <v>3442</v>
      </c>
      <c r="F1810" s="19">
        <v>1116</v>
      </c>
      <c r="G1810" s="27">
        <v>113</v>
      </c>
      <c r="H1810" s="23">
        <v>10.125448028673835</v>
      </c>
      <c r="I1810" s="39">
        <v>1003</v>
      </c>
      <c r="J1810" s="27">
        <v>281</v>
      </c>
      <c r="K1810" s="23">
        <v>28.015952143569294</v>
      </c>
      <c r="L1810" s="19">
        <v>1116</v>
      </c>
      <c r="M1810" s="27">
        <v>58</v>
      </c>
      <c r="N1810" s="32">
        <v>5.1971326164874547</v>
      </c>
      <c r="O1810" s="19">
        <v>1116</v>
      </c>
      <c r="P1810" s="27">
        <v>64</v>
      </c>
      <c r="Q1810" s="33">
        <v>5.7347670250896057</v>
      </c>
      <c r="R1810" s="23">
        <v>125</v>
      </c>
      <c r="S1810" s="23">
        <v>11.200716845878137</v>
      </c>
      <c r="T1810" s="39">
        <v>30</v>
      </c>
      <c r="U1810" s="33">
        <v>2.6881720430107525</v>
      </c>
      <c r="V1810" s="39">
        <v>6</v>
      </c>
      <c r="W1810" s="32">
        <v>0.53763440860215062</v>
      </c>
    </row>
    <row r="1811" spans="2:23" ht="15" customHeight="1" x14ac:dyDescent="0.25">
      <c r="B1811" s="6"/>
      <c r="C1811" s="8"/>
      <c r="D1811" s="8" t="s">
        <v>1664</v>
      </c>
      <c r="E1811" s="49" t="s">
        <v>3443</v>
      </c>
      <c r="F1811" s="19">
        <v>1266</v>
      </c>
      <c r="G1811" s="27">
        <v>399</v>
      </c>
      <c r="H1811" s="23">
        <v>31.516587677725116</v>
      </c>
      <c r="I1811" s="39">
        <v>867</v>
      </c>
      <c r="J1811" s="27">
        <v>406</v>
      </c>
      <c r="K1811" s="23">
        <v>46.828143021914649</v>
      </c>
      <c r="L1811" s="19">
        <v>1266</v>
      </c>
      <c r="M1811" s="27">
        <v>116</v>
      </c>
      <c r="N1811" s="32">
        <v>9.1627172195892577</v>
      </c>
      <c r="O1811" s="19">
        <v>1266</v>
      </c>
      <c r="P1811" s="27">
        <v>46</v>
      </c>
      <c r="Q1811" s="33">
        <v>3.6334913112164293</v>
      </c>
      <c r="R1811" s="23">
        <v>122</v>
      </c>
      <c r="S1811" s="23">
        <v>9.6366508688783572</v>
      </c>
      <c r="T1811" s="39">
        <v>39</v>
      </c>
      <c r="U1811" s="33">
        <v>3.080568720379147</v>
      </c>
      <c r="V1811" s="39">
        <v>11</v>
      </c>
      <c r="W1811" s="32">
        <v>0.86887835703001581</v>
      </c>
    </row>
    <row r="1812" spans="2:23" ht="15" customHeight="1" x14ac:dyDescent="0.25">
      <c r="B1812" s="6"/>
      <c r="C1812" s="8"/>
      <c r="D1812" s="8" t="s">
        <v>1665</v>
      </c>
      <c r="E1812" s="49" t="s">
        <v>3444</v>
      </c>
      <c r="F1812" s="19">
        <v>4072</v>
      </c>
      <c r="G1812" s="27">
        <v>512</v>
      </c>
      <c r="H1812" s="23">
        <v>12.573673870333987</v>
      </c>
      <c r="I1812" s="39">
        <v>3560</v>
      </c>
      <c r="J1812" s="27">
        <v>1146</v>
      </c>
      <c r="K1812" s="23">
        <v>32.19101123595506</v>
      </c>
      <c r="L1812" s="19">
        <v>4072</v>
      </c>
      <c r="M1812" s="27">
        <v>211</v>
      </c>
      <c r="N1812" s="32">
        <v>5.1817288801571708</v>
      </c>
      <c r="O1812" s="19">
        <v>4072</v>
      </c>
      <c r="P1812" s="27">
        <v>88</v>
      </c>
      <c r="Q1812" s="33">
        <v>2.161100196463654</v>
      </c>
      <c r="R1812" s="23">
        <v>373</v>
      </c>
      <c r="S1812" s="23">
        <v>9.1601178781925352</v>
      </c>
      <c r="T1812" s="39">
        <v>169</v>
      </c>
      <c r="U1812" s="33">
        <v>4.1502946954813362</v>
      </c>
      <c r="V1812" s="39">
        <v>47</v>
      </c>
      <c r="W1812" s="32">
        <v>1.1542239685658153</v>
      </c>
    </row>
    <row r="1813" spans="2:23" ht="15" customHeight="1" x14ac:dyDescent="0.25">
      <c r="B1813" s="6"/>
      <c r="C1813" s="8"/>
      <c r="D1813" s="8" t="s">
        <v>1666</v>
      </c>
      <c r="E1813" s="49" t="s">
        <v>3445</v>
      </c>
      <c r="F1813" s="19">
        <v>1338</v>
      </c>
      <c r="G1813" s="27">
        <v>396</v>
      </c>
      <c r="H1813" s="23">
        <v>29.596412556053814</v>
      </c>
      <c r="I1813" s="39">
        <v>942</v>
      </c>
      <c r="J1813" s="27">
        <v>434</v>
      </c>
      <c r="K1813" s="23">
        <v>46.07218683651805</v>
      </c>
      <c r="L1813" s="19">
        <v>1338</v>
      </c>
      <c r="M1813" s="27">
        <v>106</v>
      </c>
      <c r="N1813" s="32">
        <v>7.9222720478325863</v>
      </c>
      <c r="O1813" s="19">
        <v>1338</v>
      </c>
      <c r="P1813" s="27">
        <v>25</v>
      </c>
      <c r="Q1813" s="33">
        <v>1.8684603886397608</v>
      </c>
      <c r="R1813" s="23">
        <v>87</v>
      </c>
      <c r="S1813" s="23">
        <v>6.5022421524663674</v>
      </c>
      <c r="T1813" s="39">
        <v>78</v>
      </c>
      <c r="U1813" s="33">
        <v>5.8295964125560538</v>
      </c>
      <c r="V1813" s="39">
        <v>17</v>
      </c>
      <c r="W1813" s="32">
        <v>1.2705530642750373</v>
      </c>
    </row>
    <row r="1814" spans="2:23" ht="15" customHeight="1" x14ac:dyDescent="0.25">
      <c r="B1814" s="6"/>
      <c r="C1814" s="8"/>
      <c r="D1814" s="8" t="s">
        <v>1667</v>
      </c>
      <c r="E1814" s="49" t="s">
        <v>3446</v>
      </c>
      <c r="F1814" s="19">
        <v>442</v>
      </c>
      <c r="G1814" s="27">
        <v>67</v>
      </c>
      <c r="H1814" s="23">
        <v>15.158371040723981</v>
      </c>
      <c r="I1814" s="39">
        <v>375</v>
      </c>
      <c r="J1814" s="27">
        <v>121</v>
      </c>
      <c r="K1814" s="23">
        <v>32.266666666666666</v>
      </c>
      <c r="L1814" s="19">
        <v>442</v>
      </c>
      <c r="M1814" s="27">
        <v>23</v>
      </c>
      <c r="N1814" s="32">
        <v>5.2036199095022626</v>
      </c>
      <c r="O1814" s="19">
        <v>442</v>
      </c>
      <c r="P1814" s="27">
        <v>6</v>
      </c>
      <c r="Q1814" s="33">
        <v>1.3574660633484164</v>
      </c>
      <c r="R1814" s="23">
        <v>31</v>
      </c>
      <c r="S1814" s="23">
        <v>7.0135746606334841</v>
      </c>
      <c r="T1814" s="39">
        <v>15</v>
      </c>
      <c r="U1814" s="33">
        <v>3.3936651583710407</v>
      </c>
      <c r="V1814" s="39">
        <v>5</v>
      </c>
      <c r="W1814" s="32">
        <v>1.1312217194570136</v>
      </c>
    </row>
    <row r="1815" spans="2:23" ht="15" customHeight="1" x14ac:dyDescent="0.25">
      <c r="B1815" s="6"/>
      <c r="C1815" s="8"/>
      <c r="D1815" s="8" t="s">
        <v>1668</v>
      </c>
      <c r="E1815" s="49" t="s">
        <v>3447</v>
      </c>
      <c r="F1815" s="19">
        <v>4557</v>
      </c>
      <c r="G1815" s="27">
        <v>619</v>
      </c>
      <c r="H1815" s="23">
        <v>13.583497915295151</v>
      </c>
      <c r="I1815" s="39">
        <v>3938</v>
      </c>
      <c r="J1815" s="27">
        <v>1356</v>
      </c>
      <c r="K1815" s="23">
        <v>34.433722701879127</v>
      </c>
      <c r="L1815" s="19">
        <v>4557</v>
      </c>
      <c r="M1815" s="27">
        <v>236</v>
      </c>
      <c r="N1815" s="32">
        <v>5.1788457318411236</v>
      </c>
      <c r="O1815" s="19">
        <v>4557</v>
      </c>
      <c r="P1815" s="27">
        <v>93</v>
      </c>
      <c r="Q1815" s="33">
        <v>2.0408163265306123</v>
      </c>
      <c r="R1815" s="23">
        <v>395</v>
      </c>
      <c r="S1815" s="23">
        <v>8.6679833223612022</v>
      </c>
      <c r="T1815" s="39">
        <v>192</v>
      </c>
      <c r="U1815" s="33">
        <v>4.2132982225148119</v>
      </c>
      <c r="V1815" s="39">
        <v>39</v>
      </c>
      <c r="W1815" s="32">
        <v>0.85582620144832122</v>
      </c>
    </row>
    <row r="1816" spans="2:23" ht="15" customHeight="1" x14ac:dyDescent="0.25">
      <c r="B1816" s="6"/>
      <c r="C1816" s="8" t="s">
        <v>1669</v>
      </c>
      <c r="D1816" s="8" t="s">
        <v>1670</v>
      </c>
      <c r="E1816" s="49" t="s">
        <v>3448</v>
      </c>
      <c r="F1816" s="19">
        <v>255</v>
      </c>
      <c r="G1816" s="27">
        <v>25</v>
      </c>
      <c r="H1816" s="23">
        <v>9.8039215686274517</v>
      </c>
      <c r="I1816" s="39">
        <v>230</v>
      </c>
      <c r="J1816" s="27">
        <v>66</v>
      </c>
      <c r="K1816" s="23">
        <v>28.695652173913043</v>
      </c>
      <c r="L1816" s="19">
        <v>255</v>
      </c>
      <c r="M1816" s="27">
        <v>9</v>
      </c>
      <c r="N1816" s="32">
        <v>3.5294117647058822</v>
      </c>
      <c r="O1816" s="19">
        <v>255</v>
      </c>
      <c r="P1816" s="27">
        <v>7</v>
      </c>
      <c r="Q1816" s="33">
        <v>2.7450980392156863</v>
      </c>
      <c r="R1816" s="23">
        <v>20</v>
      </c>
      <c r="S1816" s="23">
        <v>7.8431372549019605</v>
      </c>
      <c r="T1816" s="39">
        <v>12</v>
      </c>
      <c r="U1816" s="33">
        <v>4.7058823529411766</v>
      </c>
      <c r="V1816" s="39">
        <v>5</v>
      </c>
      <c r="W1816" s="32">
        <v>1.9607843137254901</v>
      </c>
    </row>
    <row r="1817" spans="2:23" ht="15" customHeight="1" x14ac:dyDescent="0.25">
      <c r="B1817" s="6"/>
      <c r="C1817" s="8"/>
      <c r="D1817" s="8" t="s">
        <v>1671</v>
      </c>
      <c r="E1817" s="49" t="s">
        <v>3449</v>
      </c>
      <c r="F1817" s="19">
        <v>802</v>
      </c>
      <c r="G1817" s="27">
        <v>93</v>
      </c>
      <c r="H1817" s="23">
        <v>11.596009975062344</v>
      </c>
      <c r="I1817" s="39">
        <v>709</v>
      </c>
      <c r="J1817" s="27">
        <v>239</v>
      </c>
      <c r="K1817" s="23">
        <v>33.709449929478133</v>
      </c>
      <c r="L1817" s="19">
        <v>802</v>
      </c>
      <c r="M1817" s="27">
        <v>36</v>
      </c>
      <c r="N1817" s="32">
        <v>4.4887780548628431</v>
      </c>
      <c r="O1817" s="19">
        <v>802</v>
      </c>
      <c r="P1817" s="27">
        <v>17</v>
      </c>
      <c r="Q1817" s="33">
        <v>2.1197007481296759</v>
      </c>
      <c r="R1817" s="23">
        <v>50</v>
      </c>
      <c r="S1817" s="23">
        <v>6.2344139650872821</v>
      </c>
      <c r="T1817" s="39">
        <v>41</v>
      </c>
      <c r="U1817" s="33">
        <v>5.1122194513715709</v>
      </c>
      <c r="V1817" s="39">
        <v>10</v>
      </c>
      <c r="W1817" s="32">
        <v>1.2468827930174564</v>
      </c>
    </row>
    <row r="1818" spans="2:23" ht="15" customHeight="1" x14ac:dyDescent="0.25">
      <c r="B1818" s="6"/>
      <c r="C1818" s="8"/>
      <c r="D1818" s="8" t="s">
        <v>1672</v>
      </c>
      <c r="E1818" s="49" t="s">
        <v>3450</v>
      </c>
      <c r="F1818" s="19">
        <v>676</v>
      </c>
      <c r="G1818" s="27">
        <v>114</v>
      </c>
      <c r="H1818" s="23">
        <v>16.863905325443788</v>
      </c>
      <c r="I1818" s="39">
        <v>562</v>
      </c>
      <c r="J1818" s="27">
        <v>166</v>
      </c>
      <c r="K1818" s="23">
        <v>29.537366548042705</v>
      </c>
      <c r="L1818" s="19">
        <v>676</v>
      </c>
      <c r="M1818" s="27">
        <v>28</v>
      </c>
      <c r="N1818" s="32">
        <v>4.1420118343195274</v>
      </c>
      <c r="O1818" s="19">
        <v>676</v>
      </c>
      <c r="P1818" s="27">
        <v>15</v>
      </c>
      <c r="Q1818" s="33">
        <v>2.2189349112426036</v>
      </c>
      <c r="R1818" s="23">
        <v>49</v>
      </c>
      <c r="S1818" s="23">
        <v>7.2485207100591715</v>
      </c>
      <c r="T1818" s="39">
        <v>39</v>
      </c>
      <c r="U1818" s="33">
        <v>5.7692307692307692</v>
      </c>
      <c r="V1818" s="39">
        <v>8</v>
      </c>
      <c r="W1818" s="32">
        <v>1.1834319526627219</v>
      </c>
    </row>
    <row r="1819" spans="2:23" ht="15" customHeight="1" x14ac:dyDescent="0.25">
      <c r="B1819" s="6"/>
      <c r="C1819" s="8"/>
      <c r="D1819" s="8" t="s">
        <v>1673</v>
      </c>
      <c r="E1819" s="49" t="s">
        <v>3451</v>
      </c>
      <c r="F1819" s="19">
        <v>686</v>
      </c>
      <c r="G1819" s="27">
        <v>92</v>
      </c>
      <c r="H1819" s="23">
        <v>13.411078717201166</v>
      </c>
      <c r="I1819" s="39">
        <v>594</v>
      </c>
      <c r="J1819" s="27">
        <v>180</v>
      </c>
      <c r="K1819" s="23">
        <v>30.303030303030305</v>
      </c>
      <c r="L1819" s="19">
        <v>686</v>
      </c>
      <c r="M1819" s="27">
        <v>29</v>
      </c>
      <c r="N1819" s="32">
        <v>4.2274052478134108</v>
      </c>
      <c r="O1819" s="19">
        <v>686</v>
      </c>
      <c r="P1819" s="27">
        <v>15</v>
      </c>
      <c r="Q1819" s="33">
        <v>2.1865889212827989</v>
      </c>
      <c r="R1819" s="23">
        <v>58</v>
      </c>
      <c r="S1819" s="23">
        <v>8.4548104956268215</v>
      </c>
      <c r="T1819" s="39">
        <v>32</v>
      </c>
      <c r="U1819" s="33">
        <v>4.6647230320699711</v>
      </c>
      <c r="V1819" s="39">
        <v>4</v>
      </c>
      <c r="W1819" s="32">
        <v>0.58309037900874638</v>
      </c>
    </row>
    <row r="1820" spans="2:23" ht="15" customHeight="1" x14ac:dyDescent="0.25">
      <c r="B1820" s="6"/>
      <c r="C1820" s="8"/>
      <c r="D1820" s="8" t="s">
        <v>1669</v>
      </c>
      <c r="E1820" s="49" t="s">
        <v>3452</v>
      </c>
      <c r="F1820" s="19">
        <v>1645</v>
      </c>
      <c r="G1820" s="27">
        <v>183</v>
      </c>
      <c r="H1820" s="23">
        <v>11.124620060790273</v>
      </c>
      <c r="I1820" s="39">
        <v>1462</v>
      </c>
      <c r="J1820" s="27">
        <v>449</v>
      </c>
      <c r="K1820" s="23">
        <v>30.711354309165529</v>
      </c>
      <c r="L1820" s="19">
        <v>1645</v>
      </c>
      <c r="M1820" s="27">
        <v>67</v>
      </c>
      <c r="N1820" s="32">
        <v>4.0729483282674765</v>
      </c>
      <c r="O1820" s="19">
        <v>1645</v>
      </c>
      <c r="P1820" s="27">
        <v>26</v>
      </c>
      <c r="Q1820" s="33">
        <v>1.5805471124620063</v>
      </c>
      <c r="R1820" s="23">
        <v>138</v>
      </c>
      <c r="S1820" s="23">
        <v>8.3890577507598785</v>
      </c>
      <c r="T1820" s="39">
        <v>56</v>
      </c>
      <c r="U1820" s="33">
        <v>3.4042553191489362</v>
      </c>
      <c r="V1820" s="39">
        <v>22</v>
      </c>
      <c r="W1820" s="32">
        <v>1.337386018237082</v>
      </c>
    </row>
    <row r="1821" spans="2:23" ht="15" customHeight="1" thickBot="1" x14ac:dyDescent="0.3">
      <c r="B1821" s="6"/>
      <c r="C1821" s="8" t="s">
        <v>3507</v>
      </c>
      <c r="D1821" s="8" t="s">
        <v>3507</v>
      </c>
      <c r="E1821" s="49" t="s">
        <v>3508</v>
      </c>
      <c r="F1821" s="19">
        <v>142</v>
      </c>
      <c r="G1821" s="27">
        <v>51</v>
      </c>
      <c r="H1821" s="23">
        <v>35.91549295774648</v>
      </c>
      <c r="I1821" s="39">
        <v>91</v>
      </c>
      <c r="J1821" s="27">
        <v>40</v>
      </c>
      <c r="K1821" s="23">
        <v>43.956043956043956</v>
      </c>
      <c r="L1821" s="19">
        <v>142</v>
      </c>
      <c r="M1821" s="27">
        <v>10</v>
      </c>
      <c r="N1821" s="32">
        <v>7.042253521126761</v>
      </c>
      <c r="O1821" s="19">
        <v>142</v>
      </c>
      <c r="P1821" s="27">
        <v>4</v>
      </c>
      <c r="Q1821" s="33">
        <v>2.8169014084507045</v>
      </c>
      <c r="R1821" s="23">
        <v>5</v>
      </c>
      <c r="S1821" s="23">
        <v>3.5211267605633805</v>
      </c>
      <c r="T1821" s="39">
        <v>12</v>
      </c>
      <c r="U1821" s="33">
        <v>8.4507042253521121</v>
      </c>
      <c r="V1821" s="39">
        <v>4</v>
      </c>
      <c r="W1821" s="32">
        <v>2.8169014084507045</v>
      </c>
    </row>
    <row r="1822" spans="2:23" ht="15" customHeight="1" thickBot="1" x14ac:dyDescent="0.3">
      <c r="B1822" s="90" t="s">
        <v>5</v>
      </c>
      <c r="C1822" s="91"/>
      <c r="D1822" s="91"/>
      <c r="E1822" s="92"/>
      <c r="F1822" s="21">
        <f>SUM(F8:F1821)</f>
        <v>918220</v>
      </c>
      <c r="G1822" s="29">
        <f>SUM(G8:G1821)</f>
        <v>128451</v>
      </c>
      <c r="H1822" s="25">
        <f>G1822/F1822*100</f>
        <v>13.989131145041494</v>
      </c>
      <c r="I1822" s="41">
        <f>SUM(I8:I1821)</f>
        <v>789769</v>
      </c>
      <c r="J1822" s="29">
        <f>SUM(J8:J1821)</f>
        <v>252542</v>
      </c>
      <c r="K1822" s="25">
        <f>J1822/I1822*100</f>
        <v>31.97669191877625</v>
      </c>
      <c r="L1822" s="21">
        <f>SUM(L8:L1821)</f>
        <v>918220</v>
      </c>
      <c r="M1822" s="29">
        <f>SUM(M8:M1821)</f>
        <v>33583</v>
      </c>
      <c r="N1822" s="36">
        <f>M1822/L1822*100</f>
        <v>3.6574023654461891</v>
      </c>
      <c r="O1822" s="21">
        <f>SUM(O8:O1821)</f>
        <v>918220</v>
      </c>
      <c r="P1822" s="29">
        <f>SUM(P8:P1821)</f>
        <v>16702</v>
      </c>
      <c r="Q1822" s="37">
        <f>P1822/O1822*100</f>
        <v>1.8189540632963779</v>
      </c>
      <c r="R1822" s="21">
        <f>SUM(R8:R1821)</f>
        <v>59120</v>
      </c>
      <c r="S1822" s="37">
        <f>R1822/O1822*100</f>
        <v>6.4385441397486431</v>
      </c>
      <c r="T1822" s="41">
        <f>SUM(T8:T1821)</f>
        <v>67145</v>
      </c>
      <c r="U1822" s="37">
        <f>T1822/O1822*100</f>
        <v>7.3125176972838757</v>
      </c>
      <c r="V1822" s="41">
        <f>SUM(V8:V1821)</f>
        <v>19447</v>
      </c>
      <c r="W1822" s="36">
        <f>V1822/O1822*100</f>
        <v>2.117902027836466</v>
      </c>
    </row>
    <row r="1823" spans="2:23" ht="15" customHeight="1" x14ac:dyDescent="0.25">
      <c r="B1823" s="3" t="s">
        <v>3547</v>
      </c>
      <c r="C1823" s="3"/>
      <c r="D1823" s="3"/>
      <c r="E1823" s="3"/>
      <c r="F1823" s="3"/>
    </row>
    <row r="1824" spans="2:23" ht="15" customHeight="1" x14ac:dyDescent="0.25">
      <c r="B1824" s="3" t="s">
        <v>6</v>
      </c>
      <c r="C1824" s="3"/>
      <c r="D1824" s="3"/>
      <c r="E1824" s="3"/>
      <c r="F1824" s="3"/>
    </row>
    <row r="1825" spans="2:6" ht="15" customHeight="1" x14ac:dyDescent="0.25">
      <c r="B1825" s="3" t="s">
        <v>19</v>
      </c>
      <c r="C1825" s="3"/>
      <c r="D1825" s="3"/>
      <c r="E1825" s="3"/>
      <c r="F1825" s="3"/>
    </row>
    <row r="1826" spans="2:6" ht="15" customHeight="1" x14ac:dyDescent="0.25">
      <c r="B1826" s="3" t="s">
        <v>25</v>
      </c>
      <c r="C1826" s="3"/>
      <c r="D1826" s="3"/>
      <c r="E1826" s="3"/>
      <c r="F1826" s="3"/>
    </row>
    <row r="1827" spans="2:6" ht="15" customHeight="1" x14ac:dyDescent="0.25">
      <c r="B1827" s="3" t="s">
        <v>3483</v>
      </c>
    </row>
    <row r="1828" spans="2:6" ht="15" customHeight="1" x14ac:dyDescent="0.25">
      <c r="B1828" s="3" t="s">
        <v>3484</v>
      </c>
    </row>
  </sheetData>
  <mergeCells count="21">
    <mergeCell ref="B1822:E1822"/>
    <mergeCell ref="M6:N6"/>
    <mergeCell ref="O6:O7"/>
    <mergeCell ref="P6:Q6"/>
    <mergeCell ref="T6:U6"/>
    <mergeCell ref="C5:C7"/>
    <mergeCell ref="V6:W6"/>
    <mergeCell ref="E5:E7"/>
    <mergeCell ref="B2:W2"/>
    <mergeCell ref="B3:W3"/>
    <mergeCell ref="B5:B7"/>
    <mergeCell ref="F5:K5"/>
    <mergeCell ref="L5:N5"/>
    <mergeCell ref="O5:W5"/>
    <mergeCell ref="F6:F7"/>
    <mergeCell ref="G6:H6"/>
    <mergeCell ref="L6:L7"/>
    <mergeCell ref="D5:D7"/>
    <mergeCell ref="J6:K6"/>
    <mergeCell ref="I6:I7"/>
    <mergeCell ref="R6:S6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">
    <tabColor rgb="FFFF0000"/>
  </sheetPr>
  <dimension ref="A1:T37"/>
  <sheetViews>
    <sheetView showGridLines="0" topLeftCell="A2" zoomScaleNormal="100" workbookViewId="0">
      <selection activeCell="H11" sqref="H11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20" width="12.7109375" style="2" customWidth="1"/>
    <col min="21" max="16384" width="11.42578125" style="2"/>
  </cols>
  <sheetData>
    <row r="1" spans="1:20" ht="15" customHeight="1" x14ac:dyDescent="0.25">
      <c r="A1" s="1"/>
    </row>
    <row r="2" spans="1:20" ht="84.95" customHeight="1" x14ac:dyDescent="0.25">
      <c r="A2" s="1"/>
      <c r="B2" s="82" t="s">
        <v>23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</row>
    <row r="3" spans="1:20" ht="15" customHeight="1" x14ac:dyDescent="0.25">
      <c r="A3" s="1"/>
      <c r="B3" s="83" t="str">
        <f>INICIO!C$8</f>
        <v>PERIODO: ENERO - OCTUBRE 2021</v>
      </c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</row>
    <row r="4" spans="1:20" ht="15" customHeight="1" thickBot="1" x14ac:dyDescent="0.3"/>
    <row r="5" spans="1:20" ht="15" customHeight="1" thickBot="1" x14ac:dyDescent="0.3">
      <c r="B5" s="85" t="s">
        <v>0</v>
      </c>
      <c r="C5" s="84" t="s">
        <v>13</v>
      </c>
      <c r="D5" s="84"/>
      <c r="E5" s="84"/>
      <c r="F5" s="84"/>
      <c r="G5" s="84"/>
      <c r="H5" s="84"/>
      <c r="I5" s="84" t="s">
        <v>14</v>
      </c>
      <c r="J5" s="84"/>
      <c r="K5" s="84"/>
      <c r="L5" s="84" t="s">
        <v>16</v>
      </c>
      <c r="M5" s="84"/>
      <c r="N5" s="84"/>
      <c r="O5" s="84"/>
      <c r="P5" s="84"/>
      <c r="Q5" s="84"/>
      <c r="R5" s="84"/>
      <c r="S5" s="84"/>
      <c r="T5" s="84"/>
    </row>
    <row r="6" spans="1:20" ht="15" customHeight="1" thickBot="1" x14ac:dyDescent="0.3">
      <c r="B6" s="85"/>
      <c r="C6" s="84" t="s">
        <v>12</v>
      </c>
      <c r="D6" s="84" t="s">
        <v>11</v>
      </c>
      <c r="E6" s="84"/>
      <c r="F6" s="84" t="s">
        <v>12</v>
      </c>
      <c r="G6" s="86" t="s">
        <v>24</v>
      </c>
      <c r="H6" s="87"/>
      <c r="I6" s="84" t="s">
        <v>12</v>
      </c>
      <c r="J6" s="84" t="s">
        <v>15</v>
      </c>
      <c r="K6" s="84"/>
      <c r="L6" s="84" t="s">
        <v>12</v>
      </c>
      <c r="M6" s="84" t="s">
        <v>17</v>
      </c>
      <c r="N6" s="84"/>
      <c r="O6" s="84" t="s">
        <v>3660</v>
      </c>
      <c r="P6" s="84"/>
      <c r="Q6" s="84" t="s">
        <v>3</v>
      </c>
      <c r="R6" s="84"/>
      <c r="S6" s="84" t="s">
        <v>4</v>
      </c>
      <c r="T6" s="84"/>
    </row>
    <row r="7" spans="1:20" ht="30" customHeight="1" thickBot="1" x14ac:dyDescent="0.3">
      <c r="B7" s="85"/>
      <c r="C7" s="84"/>
      <c r="D7" s="17" t="s">
        <v>1</v>
      </c>
      <c r="E7" s="17" t="s">
        <v>2</v>
      </c>
      <c r="F7" s="84"/>
      <c r="G7" s="75" t="s">
        <v>1</v>
      </c>
      <c r="H7" s="17" t="s">
        <v>2</v>
      </c>
      <c r="I7" s="84"/>
      <c r="J7" s="17" t="s">
        <v>1</v>
      </c>
      <c r="K7" s="17" t="s">
        <v>2</v>
      </c>
      <c r="L7" s="84"/>
      <c r="M7" s="17" t="s">
        <v>1</v>
      </c>
      <c r="N7" s="17" t="s">
        <v>2</v>
      </c>
      <c r="O7" s="76" t="s">
        <v>1</v>
      </c>
      <c r="P7" s="76" t="s">
        <v>2</v>
      </c>
      <c r="Q7" s="17" t="s">
        <v>1</v>
      </c>
      <c r="R7" s="17" t="s">
        <v>2</v>
      </c>
      <c r="S7" s="17" t="s">
        <v>1</v>
      </c>
      <c r="T7" s="17" t="s">
        <v>2</v>
      </c>
    </row>
    <row r="8" spans="1:20" ht="15" customHeight="1" x14ac:dyDescent="0.25">
      <c r="B8" s="14" t="s">
        <v>42</v>
      </c>
      <c r="C8" s="18">
        <v>48667</v>
      </c>
      <c r="D8" s="26">
        <v>10208</v>
      </c>
      <c r="E8" s="22">
        <v>20.975198800008219</v>
      </c>
      <c r="F8" s="38">
        <v>38459</v>
      </c>
      <c r="G8" s="26">
        <v>15703</v>
      </c>
      <c r="H8" s="22">
        <v>40.830494812657633</v>
      </c>
      <c r="I8" s="18">
        <v>48667</v>
      </c>
      <c r="J8" s="26">
        <v>2035</v>
      </c>
      <c r="K8" s="30">
        <v>4.1814782090533624</v>
      </c>
      <c r="L8" s="18">
        <v>48667</v>
      </c>
      <c r="M8" s="26">
        <v>828</v>
      </c>
      <c r="N8" s="31">
        <v>1.7013582098752749</v>
      </c>
      <c r="O8" s="22">
        <v>2766</v>
      </c>
      <c r="P8" s="22">
        <v>5.6835227155978387</v>
      </c>
      <c r="Q8" s="38">
        <v>3007</v>
      </c>
      <c r="R8" s="31">
        <v>6.1787248032547728</v>
      </c>
      <c r="S8" s="38">
        <v>1024</v>
      </c>
      <c r="T8" s="30">
        <v>2.1040951774302914</v>
      </c>
    </row>
    <row r="9" spans="1:20" ht="15" customHeight="1" x14ac:dyDescent="0.25">
      <c r="B9" s="15" t="s">
        <v>43</v>
      </c>
      <c r="C9" s="19">
        <v>44802</v>
      </c>
      <c r="D9" s="27">
        <v>8416</v>
      </c>
      <c r="E9" s="23">
        <v>18.784875675193071</v>
      </c>
      <c r="F9" s="39">
        <v>36386</v>
      </c>
      <c r="G9" s="27">
        <v>14903</v>
      </c>
      <c r="H9" s="23">
        <v>40.958060792612542</v>
      </c>
      <c r="I9" s="19">
        <v>44802</v>
      </c>
      <c r="J9" s="27">
        <v>1831</v>
      </c>
      <c r="K9" s="32">
        <v>4.0868711218249185</v>
      </c>
      <c r="L9" s="19">
        <v>44802</v>
      </c>
      <c r="M9" s="27">
        <v>660</v>
      </c>
      <c r="N9" s="33">
        <v>1.4731485201553502</v>
      </c>
      <c r="O9" s="23">
        <v>2556</v>
      </c>
      <c r="P9" s="23">
        <v>5.7051024507834471</v>
      </c>
      <c r="Q9" s="39">
        <v>2743</v>
      </c>
      <c r="R9" s="33">
        <v>6.1224945314941301</v>
      </c>
      <c r="S9" s="39">
        <v>771</v>
      </c>
      <c r="T9" s="32">
        <v>1.7209053167269319</v>
      </c>
    </row>
    <row r="10" spans="1:20" ht="15" customHeight="1" x14ac:dyDescent="0.25">
      <c r="B10" s="15" t="s">
        <v>44</v>
      </c>
      <c r="C10" s="19">
        <v>18238</v>
      </c>
      <c r="D10" s="27">
        <v>3035</v>
      </c>
      <c r="E10" s="23">
        <v>16.641079065687027</v>
      </c>
      <c r="F10" s="39">
        <v>15203</v>
      </c>
      <c r="G10" s="27">
        <v>6573</v>
      </c>
      <c r="H10" s="23">
        <v>43.234887851082021</v>
      </c>
      <c r="I10" s="19">
        <v>18238</v>
      </c>
      <c r="J10" s="27">
        <v>828</v>
      </c>
      <c r="K10" s="32">
        <v>4.5399714881017657</v>
      </c>
      <c r="L10" s="19">
        <v>18238</v>
      </c>
      <c r="M10" s="27">
        <v>285</v>
      </c>
      <c r="N10" s="33">
        <v>1.5626713455422745</v>
      </c>
      <c r="O10" s="23">
        <v>1297</v>
      </c>
      <c r="P10" s="23">
        <v>7.1115253865555434</v>
      </c>
      <c r="Q10" s="39">
        <v>631</v>
      </c>
      <c r="R10" s="33">
        <v>3.459809189604123</v>
      </c>
      <c r="S10" s="39">
        <v>156</v>
      </c>
      <c r="T10" s="32">
        <v>0.85535694703366594</v>
      </c>
    </row>
    <row r="11" spans="1:20" ht="15" customHeight="1" x14ac:dyDescent="0.25">
      <c r="B11" s="15" t="s">
        <v>45</v>
      </c>
      <c r="C11" s="19">
        <v>46216</v>
      </c>
      <c r="D11" s="27">
        <v>3286</v>
      </c>
      <c r="E11" s="23">
        <v>7.1100917431192663</v>
      </c>
      <c r="F11" s="39">
        <v>42930</v>
      </c>
      <c r="G11" s="27">
        <v>10054</v>
      </c>
      <c r="H11" s="23">
        <v>23.419520149079897</v>
      </c>
      <c r="I11" s="19">
        <v>46216</v>
      </c>
      <c r="J11" s="27">
        <v>910</v>
      </c>
      <c r="K11" s="32">
        <v>1.9690150597195775</v>
      </c>
      <c r="L11" s="19">
        <v>46216</v>
      </c>
      <c r="M11" s="27">
        <v>590</v>
      </c>
      <c r="N11" s="33">
        <v>1.2766141595984075</v>
      </c>
      <c r="O11" s="23">
        <v>2386</v>
      </c>
      <c r="P11" s="23">
        <v>5.162714211528475</v>
      </c>
      <c r="Q11" s="39">
        <v>3734</v>
      </c>
      <c r="R11" s="33">
        <v>8.0794530032889043</v>
      </c>
      <c r="S11" s="39">
        <v>1093</v>
      </c>
      <c r="T11" s="32">
        <v>2.3649818244763718</v>
      </c>
    </row>
    <row r="12" spans="1:20" ht="15" customHeight="1" x14ac:dyDescent="0.25">
      <c r="B12" s="15" t="s">
        <v>46</v>
      </c>
      <c r="C12" s="19">
        <v>45152</v>
      </c>
      <c r="D12" s="27">
        <v>7256</v>
      </c>
      <c r="E12" s="23">
        <v>16.070163004961021</v>
      </c>
      <c r="F12" s="39">
        <v>37896</v>
      </c>
      <c r="G12" s="27">
        <v>16320</v>
      </c>
      <c r="H12" s="23">
        <v>43.065231158961367</v>
      </c>
      <c r="I12" s="19">
        <v>45152</v>
      </c>
      <c r="J12" s="27">
        <v>1744</v>
      </c>
      <c r="K12" s="32">
        <v>3.8625088589652732</v>
      </c>
      <c r="L12" s="19">
        <v>45152</v>
      </c>
      <c r="M12" s="27">
        <v>587</v>
      </c>
      <c r="N12" s="33">
        <v>1.3000531537916371</v>
      </c>
      <c r="O12" s="23">
        <v>2964</v>
      </c>
      <c r="P12" s="23">
        <v>6.5644932671863927</v>
      </c>
      <c r="Q12" s="39">
        <v>2064</v>
      </c>
      <c r="R12" s="33">
        <v>4.571226080793763</v>
      </c>
      <c r="S12" s="39">
        <v>436</v>
      </c>
      <c r="T12" s="32">
        <v>0.9656272147413183</v>
      </c>
    </row>
    <row r="13" spans="1:20" ht="15" customHeight="1" x14ac:dyDescent="0.25">
      <c r="B13" s="15" t="s">
        <v>47</v>
      </c>
      <c r="C13" s="19">
        <v>120465</v>
      </c>
      <c r="D13" s="27">
        <v>25839</v>
      </c>
      <c r="E13" s="23">
        <v>21.449383638401194</v>
      </c>
      <c r="F13" s="39">
        <v>94626</v>
      </c>
      <c r="G13" s="27">
        <v>43962</v>
      </c>
      <c r="H13" s="23">
        <v>46.458690000634071</v>
      </c>
      <c r="I13" s="19">
        <v>120465</v>
      </c>
      <c r="J13" s="27">
        <v>5677</v>
      </c>
      <c r="K13" s="32">
        <v>4.7125721163823524</v>
      </c>
      <c r="L13" s="19">
        <v>120465</v>
      </c>
      <c r="M13" s="27">
        <v>1869</v>
      </c>
      <c r="N13" s="33">
        <v>1.5514879840617608</v>
      </c>
      <c r="O13" s="23">
        <v>7544</v>
      </c>
      <c r="P13" s="23">
        <v>6.2623998671813386</v>
      </c>
      <c r="Q13" s="39">
        <v>6391</v>
      </c>
      <c r="R13" s="33">
        <v>5.3052753911924624</v>
      </c>
      <c r="S13" s="39">
        <v>1533</v>
      </c>
      <c r="T13" s="32">
        <v>1.2725687959158261</v>
      </c>
    </row>
    <row r="14" spans="1:20" ht="15" customHeight="1" x14ac:dyDescent="0.25">
      <c r="B14" s="15" t="s">
        <v>48</v>
      </c>
      <c r="C14" s="19">
        <v>17513</v>
      </c>
      <c r="D14" s="27">
        <v>1412</v>
      </c>
      <c r="E14" s="23">
        <v>8.0625820818820308</v>
      </c>
      <c r="F14" s="39">
        <v>16101</v>
      </c>
      <c r="G14" s="27">
        <v>3692</v>
      </c>
      <c r="H14" s="23">
        <v>22.930252779330477</v>
      </c>
      <c r="I14" s="19">
        <v>17513</v>
      </c>
      <c r="J14" s="27">
        <v>293</v>
      </c>
      <c r="K14" s="32">
        <v>1.6730428824301948</v>
      </c>
      <c r="L14" s="19">
        <v>17513</v>
      </c>
      <c r="M14" s="27">
        <v>268</v>
      </c>
      <c r="N14" s="33">
        <v>1.5302917832467309</v>
      </c>
      <c r="O14" s="23">
        <v>667</v>
      </c>
      <c r="P14" s="23">
        <v>3.8085993262148121</v>
      </c>
      <c r="Q14" s="39">
        <v>2192</v>
      </c>
      <c r="R14" s="33">
        <v>12.516416376406097</v>
      </c>
      <c r="S14" s="39">
        <v>830</v>
      </c>
      <c r="T14" s="32">
        <v>4.7393364928909953</v>
      </c>
    </row>
    <row r="15" spans="1:20" ht="15" customHeight="1" x14ac:dyDescent="0.25">
      <c r="B15" s="15" t="s">
        <v>49</v>
      </c>
      <c r="C15" s="19">
        <v>64079</v>
      </c>
      <c r="D15" s="27">
        <v>9024</v>
      </c>
      <c r="E15" s="23">
        <v>14.082616769924625</v>
      </c>
      <c r="F15" s="39">
        <v>55055</v>
      </c>
      <c r="G15" s="27">
        <v>20688</v>
      </c>
      <c r="H15" s="23">
        <v>37.5769684860594</v>
      </c>
      <c r="I15" s="19">
        <v>64079</v>
      </c>
      <c r="J15" s="27">
        <v>2453</v>
      </c>
      <c r="K15" s="32">
        <v>3.8280872048565056</v>
      </c>
      <c r="L15" s="19">
        <v>64079</v>
      </c>
      <c r="M15" s="27">
        <v>1019</v>
      </c>
      <c r="N15" s="33">
        <v>1.5902245665506642</v>
      </c>
      <c r="O15" s="23">
        <v>4539</v>
      </c>
      <c r="P15" s="23">
        <v>7.0834438739680703</v>
      </c>
      <c r="Q15" s="39">
        <v>2503</v>
      </c>
      <c r="R15" s="33">
        <v>3.9061158882005023</v>
      </c>
      <c r="S15" s="39">
        <v>524</v>
      </c>
      <c r="T15" s="32">
        <v>0.81774060144509131</v>
      </c>
    </row>
    <row r="16" spans="1:20" ht="15" customHeight="1" x14ac:dyDescent="0.25">
      <c r="B16" s="15" t="s">
        <v>50</v>
      </c>
      <c r="C16" s="19">
        <v>22706</v>
      </c>
      <c r="D16" s="27">
        <v>5340</v>
      </c>
      <c r="E16" s="23">
        <v>23.518012860036993</v>
      </c>
      <c r="F16" s="39">
        <v>17366</v>
      </c>
      <c r="G16" s="27">
        <v>8936</v>
      </c>
      <c r="H16" s="23">
        <v>51.456869745479672</v>
      </c>
      <c r="I16" s="19">
        <v>22706</v>
      </c>
      <c r="J16" s="27">
        <v>1099</v>
      </c>
      <c r="K16" s="32">
        <v>4.8401303620188498</v>
      </c>
      <c r="L16" s="19">
        <v>22706</v>
      </c>
      <c r="M16" s="27">
        <v>309</v>
      </c>
      <c r="N16" s="33">
        <v>1.3608737778560733</v>
      </c>
      <c r="O16" s="23">
        <v>1432</v>
      </c>
      <c r="P16" s="23">
        <v>6.3067030740773369</v>
      </c>
      <c r="Q16" s="39">
        <v>1039</v>
      </c>
      <c r="R16" s="33">
        <v>4.5758830265128161</v>
      </c>
      <c r="S16" s="39">
        <v>223</v>
      </c>
      <c r="T16" s="32">
        <v>0.98211926363075841</v>
      </c>
    </row>
    <row r="17" spans="2:20" ht="15" customHeight="1" x14ac:dyDescent="0.25">
      <c r="B17" s="15" t="s">
        <v>51</v>
      </c>
      <c r="C17" s="19">
        <v>52744</v>
      </c>
      <c r="D17" s="27">
        <v>8782</v>
      </c>
      <c r="E17" s="23">
        <v>16.650235097831036</v>
      </c>
      <c r="F17" s="39">
        <v>43962</v>
      </c>
      <c r="G17" s="27">
        <v>17657</v>
      </c>
      <c r="H17" s="23">
        <v>40.164232746462851</v>
      </c>
      <c r="I17" s="19">
        <v>52744</v>
      </c>
      <c r="J17" s="27">
        <v>1789</v>
      </c>
      <c r="K17" s="32">
        <v>3.3918549977248595</v>
      </c>
      <c r="L17" s="19">
        <v>52744</v>
      </c>
      <c r="M17" s="27">
        <v>664</v>
      </c>
      <c r="N17" s="33">
        <v>1.2589109661762476</v>
      </c>
      <c r="O17" s="23">
        <v>3076</v>
      </c>
      <c r="P17" s="23">
        <v>5.8319429698164722</v>
      </c>
      <c r="Q17" s="39">
        <v>2593</v>
      </c>
      <c r="R17" s="33">
        <v>4.9161989989382677</v>
      </c>
      <c r="S17" s="39">
        <v>763</v>
      </c>
      <c r="T17" s="32">
        <v>1.4466100409525255</v>
      </c>
    </row>
    <row r="18" spans="2:20" ht="15" customHeight="1" x14ac:dyDescent="0.25">
      <c r="B18" s="15" t="s">
        <v>52</v>
      </c>
      <c r="C18" s="19">
        <v>32205</v>
      </c>
      <c r="D18" s="27">
        <v>2220</v>
      </c>
      <c r="E18" s="23">
        <v>6.8933395435491391</v>
      </c>
      <c r="F18" s="39">
        <v>29985</v>
      </c>
      <c r="G18" s="27">
        <v>6732</v>
      </c>
      <c r="H18" s="23">
        <v>22.451225612806404</v>
      </c>
      <c r="I18" s="19">
        <v>32205</v>
      </c>
      <c r="J18" s="27">
        <v>491</v>
      </c>
      <c r="K18" s="32">
        <v>1.5246079801273094</v>
      </c>
      <c r="L18" s="19">
        <v>32205</v>
      </c>
      <c r="M18" s="27">
        <v>424</v>
      </c>
      <c r="N18" s="33">
        <v>1.3165657506598354</v>
      </c>
      <c r="O18" s="23">
        <v>1475</v>
      </c>
      <c r="P18" s="23">
        <v>4.5800341561869278</v>
      </c>
      <c r="Q18" s="39">
        <v>3210</v>
      </c>
      <c r="R18" s="33">
        <v>9.9673963670237544</v>
      </c>
      <c r="S18" s="39">
        <v>1042</v>
      </c>
      <c r="T18" s="32">
        <v>3.2355224344045954</v>
      </c>
    </row>
    <row r="19" spans="2:20" ht="15" customHeight="1" x14ac:dyDescent="0.25">
      <c r="B19" s="15" t="s">
        <v>53</v>
      </c>
      <c r="C19" s="19">
        <v>32264</v>
      </c>
      <c r="D19" s="27">
        <v>5388</v>
      </c>
      <c r="E19" s="23">
        <v>16.699727250185965</v>
      </c>
      <c r="F19" s="39">
        <v>26876</v>
      </c>
      <c r="G19" s="27">
        <v>10011</v>
      </c>
      <c r="H19" s="23">
        <v>37.248846554546802</v>
      </c>
      <c r="I19" s="19">
        <v>32264</v>
      </c>
      <c r="J19" s="27">
        <v>1540</v>
      </c>
      <c r="K19" s="32">
        <v>4.77312174559881</v>
      </c>
      <c r="L19" s="19">
        <v>32264</v>
      </c>
      <c r="M19" s="27">
        <v>616</v>
      </c>
      <c r="N19" s="33">
        <v>1.909248698239524</v>
      </c>
      <c r="O19" s="23">
        <v>2385</v>
      </c>
      <c r="P19" s="23">
        <v>7.3921398462682859</v>
      </c>
      <c r="Q19" s="39">
        <v>1449</v>
      </c>
      <c r="R19" s="33">
        <v>4.4910736424497895</v>
      </c>
      <c r="S19" s="39">
        <v>334</v>
      </c>
      <c r="T19" s="32">
        <v>1.0352095214480537</v>
      </c>
    </row>
    <row r="20" spans="2:20" ht="15" customHeight="1" x14ac:dyDescent="0.25">
      <c r="B20" s="15" t="s">
        <v>54</v>
      </c>
      <c r="C20" s="19">
        <v>59609</v>
      </c>
      <c r="D20" s="27">
        <v>10990</v>
      </c>
      <c r="E20" s="23">
        <v>18.436813232901073</v>
      </c>
      <c r="F20" s="39">
        <v>48619</v>
      </c>
      <c r="G20" s="27">
        <v>17333</v>
      </c>
      <c r="H20" s="23">
        <v>35.650671548160183</v>
      </c>
      <c r="I20" s="19">
        <v>59609</v>
      </c>
      <c r="J20" s="27">
        <v>2207</v>
      </c>
      <c r="K20" s="32">
        <v>3.7024610377627538</v>
      </c>
      <c r="L20" s="19">
        <v>59609</v>
      </c>
      <c r="M20" s="27">
        <v>957</v>
      </c>
      <c r="N20" s="33">
        <v>1.6054622624100388</v>
      </c>
      <c r="O20" s="23">
        <v>3177</v>
      </c>
      <c r="P20" s="23">
        <v>5.3297320874364607</v>
      </c>
      <c r="Q20" s="39">
        <v>5206</v>
      </c>
      <c r="R20" s="33">
        <v>8.7335804995889887</v>
      </c>
      <c r="S20" s="39">
        <v>1650</v>
      </c>
      <c r="T20" s="32">
        <v>2.768038383465584</v>
      </c>
    </row>
    <row r="21" spans="2:20" ht="15" customHeight="1" x14ac:dyDescent="0.25">
      <c r="B21" s="15" t="s">
        <v>55</v>
      </c>
      <c r="C21" s="19">
        <v>35210</v>
      </c>
      <c r="D21" s="27">
        <v>5412</v>
      </c>
      <c r="E21" s="23">
        <v>15.370633342800341</v>
      </c>
      <c r="F21" s="39">
        <v>29798</v>
      </c>
      <c r="G21" s="27">
        <v>9140</v>
      </c>
      <c r="H21" s="23">
        <v>30.673199543593533</v>
      </c>
      <c r="I21" s="19">
        <v>35210</v>
      </c>
      <c r="J21" s="27">
        <v>1082</v>
      </c>
      <c r="K21" s="32">
        <v>3.072990627662596</v>
      </c>
      <c r="L21" s="19">
        <v>35210</v>
      </c>
      <c r="M21" s="27">
        <v>727</v>
      </c>
      <c r="N21" s="33">
        <v>2.0647543311559216</v>
      </c>
      <c r="O21" s="23">
        <v>2006</v>
      </c>
      <c r="P21" s="23">
        <v>5.6972451008236291</v>
      </c>
      <c r="Q21" s="39">
        <v>3569</v>
      </c>
      <c r="R21" s="33">
        <v>10.136324907696677</v>
      </c>
      <c r="S21" s="39">
        <v>1143</v>
      </c>
      <c r="T21" s="32">
        <v>3.2462368645271229</v>
      </c>
    </row>
    <row r="22" spans="2:20" ht="15" customHeight="1" x14ac:dyDescent="0.25">
      <c r="B22" s="15" t="s">
        <v>56</v>
      </c>
      <c r="C22" s="19">
        <v>161687</v>
      </c>
      <c r="D22" s="27">
        <v>13747</v>
      </c>
      <c r="E22" s="23">
        <v>8.502229616481225</v>
      </c>
      <c r="F22" s="39">
        <v>147940</v>
      </c>
      <c r="G22" s="27">
        <v>31373</v>
      </c>
      <c r="H22" s="23">
        <v>21.206570231174801</v>
      </c>
      <c r="I22" s="19">
        <v>161687</v>
      </c>
      <c r="J22" s="27">
        <v>3023</v>
      </c>
      <c r="K22" s="32">
        <v>1.8696617538825016</v>
      </c>
      <c r="L22" s="19">
        <v>161687</v>
      </c>
      <c r="M22" s="27">
        <v>3249</v>
      </c>
      <c r="N22" s="33">
        <v>2.0094379882117921</v>
      </c>
      <c r="O22" s="23">
        <v>8157</v>
      </c>
      <c r="P22" s="23">
        <v>5.0449324930266499</v>
      </c>
      <c r="Q22" s="39">
        <v>18067</v>
      </c>
      <c r="R22" s="33">
        <v>11.174058520474745</v>
      </c>
      <c r="S22" s="39">
        <v>7053</v>
      </c>
      <c r="T22" s="32">
        <v>4.3621317731171958</v>
      </c>
    </row>
    <row r="23" spans="2:20" ht="15" customHeight="1" x14ac:dyDescent="0.25">
      <c r="B23" s="15" t="s">
        <v>57</v>
      </c>
      <c r="C23" s="19">
        <v>96670</v>
      </c>
      <c r="D23" s="27">
        <v>20229</v>
      </c>
      <c r="E23" s="23">
        <v>20.925830143788147</v>
      </c>
      <c r="F23" s="39">
        <v>76441</v>
      </c>
      <c r="G23" s="27">
        <v>32926</v>
      </c>
      <c r="H23" s="23">
        <v>43.073743148310463</v>
      </c>
      <c r="I23" s="19">
        <v>96670</v>
      </c>
      <c r="J23" s="27">
        <v>6741</v>
      </c>
      <c r="K23" s="32">
        <v>6.9732078204199857</v>
      </c>
      <c r="L23" s="19">
        <v>96670</v>
      </c>
      <c r="M23" s="27">
        <v>2791</v>
      </c>
      <c r="N23" s="33">
        <v>2.887141822695769</v>
      </c>
      <c r="O23" s="23">
        <v>8591</v>
      </c>
      <c r="P23" s="23">
        <v>8.8869349332781624</v>
      </c>
      <c r="Q23" s="39">
        <v>4448</v>
      </c>
      <c r="R23" s="33">
        <v>4.6012206475638768</v>
      </c>
      <c r="S23" s="39">
        <v>1377</v>
      </c>
      <c r="T23" s="32">
        <v>1.424433640219303</v>
      </c>
    </row>
    <row r="24" spans="2:20" ht="15" customHeight="1" x14ac:dyDescent="0.25">
      <c r="B24" s="15" t="s">
        <v>58</v>
      </c>
      <c r="C24" s="19">
        <v>12408</v>
      </c>
      <c r="D24" s="27">
        <v>1131</v>
      </c>
      <c r="E24" s="23">
        <v>9.1150870406189544</v>
      </c>
      <c r="F24" s="39">
        <v>11277</v>
      </c>
      <c r="G24" s="27">
        <v>2921</v>
      </c>
      <c r="H24" s="23">
        <v>25.902278974904675</v>
      </c>
      <c r="I24" s="19">
        <v>12408</v>
      </c>
      <c r="J24" s="27">
        <v>387</v>
      </c>
      <c r="K24" s="32">
        <v>3.1189555125725339</v>
      </c>
      <c r="L24" s="19">
        <v>12408</v>
      </c>
      <c r="M24" s="27">
        <v>351</v>
      </c>
      <c r="N24" s="33">
        <v>2.8288201160541586</v>
      </c>
      <c r="O24" s="23">
        <v>1062</v>
      </c>
      <c r="P24" s="23">
        <v>8.5589941972920691</v>
      </c>
      <c r="Q24" s="39">
        <v>649</v>
      </c>
      <c r="R24" s="33">
        <v>5.2304964539007095</v>
      </c>
      <c r="S24" s="39">
        <v>241</v>
      </c>
      <c r="T24" s="32">
        <v>1.9422952933591233</v>
      </c>
    </row>
    <row r="25" spans="2:20" ht="15" customHeight="1" x14ac:dyDescent="0.25">
      <c r="B25" s="15" t="s">
        <v>59</v>
      </c>
      <c r="C25" s="19">
        <v>5966</v>
      </c>
      <c r="D25" s="27">
        <v>268</v>
      </c>
      <c r="E25" s="23">
        <v>4.4921220248072409</v>
      </c>
      <c r="F25" s="39">
        <v>5698</v>
      </c>
      <c r="G25" s="27">
        <v>1119</v>
      </c>
      <c r="H25" s="23">
        <v>19.638469638469637</v>
      </c>
      <c r="I25" s="19">
        <v>5966</v>
      </c>
      <c r="J25" s="27">
        <v>61</v>
      </c>
      <c r="K25" s="32">
        <v>1.0224606101240363</v>
      </c>
      <c r="L25" s="19">
        <v>5966</v>
      </c>
      <c r="M25" s="27">
        <v>44</v>
      </c>
      <c r="N25" s="33">
        <v>0.73751257123700975</v>
      </c>
      <c r="O25" s="23">
        <v>211</v>
      </c>
      <c r="P25" s="23">
        <v>3.5367080120683876</v>
      </c>
      <c r="Q25" s="39">
        <v>712</v>
      </c>
      <c r="R25" s="33">
        <v>11.934294334562521</v>
      </c>
      <c r="S25" s="39">
        <v>253</v>
      </c>
      <c r="T25" s="32">
        <v>4.2406972846128062</v>
      </c>
    </row>
    <row r="26" spans="2:20" ht="15" customHeight="1" x14ac:dyDescent="0.25">
      <c r="B26" s="15" t="s">
        <v>60</v>
      </c>
      <c r="C26" s="19">
        <v>16000</v>
      </c>
      <c r="D26" s="27">
        <v>2712</v>
      </c>
      <c r="E26" s="23">
        <v>16.950000000000003</v>
      </c>
      <c r="F26" s="39">
        <v>13288</v>
      </c>
      <c r="G26" s="27">
        <v>5385</v>
      </c>
      <c r="H26" s="23">
        <v>40.525285972305838</v>
      </c>
      <c r="I26" s="19">
        <v>16000</v>
      </c>
      <c r="J26" s="27">
        <v>764</v>
      </c>
      <c r="K26" s="32">
        <v>4.7750000000000004</v>
      </c>
      <c r="L26" s="19">
        <v>16000</v>
      </c>
      <c r="M26" s="27">
        <v>343</v>
      </c>
      <c r="N26" s="33">
        <v>2.1437500000000003</v>
      </c>
      <c r="O26" s="23">
        <v>1283</v>
      </c>
      <c r="P26" s="23">
        <v>8.0187499999999989</v>
      </c>
      <c r="Q26" s="39">
        <v>720</v>
      </c>
      <c r="R26" s="33">
        <v>4.5</v>
      </c>
      <c r="S26" s="39">
        <v>236</v>
      </c>
      <c r="T26" s="32">
        <v>1.4749999999999999</v>
      </c>
    </row>
    <row r="27" spans="2:20" ht="15" customHeight="1" x14ac:dyDescent="0.25">
      <c r="B27" s="15" t="s">
        <v>61</v>
      </c>
      <c r="C27" s="19">
        <v>121490</v>
      </c>
      <c r="D27" s="27">
        <v>20568</v>
      </c>
      <c r="E27" s="23">
        <v>16.929788459955553</v>
      </c>
      <c r="F27" s="39">
        <v>100922</v>
      </c>
      <c r="G27" s="27">
        <v>36321</v>
      </c>
      <c r="H27" s="23">
        <v>35.989179762588932</v>
      </c>
      <c r="I27" s="19">
        <v>121490</v>
      </c>
      <c r="J27" s="27">
        <v>4413</v>
      </c>
      <c r="K27" s="32">
        <v>3.6323977282080833</v>
      </c>
      <c r="L27" s="19">
        <v>121490</v>
      </c>
      <c r="M27" s="27">
        <v>1774</v>
      </c>
      <c r="N27" s="33">
        <v>1.4602024858013005</v>
      </c>
      <c r="O27" s="23">
        <v>6706</v>
      </c>
      <c r="P27" s="23">
        <v>5.5197958679726726</v>
      </c>
      <c r="Q27" s="39">
        <v>9868</v>
      </c>
      <c r="R27" s="33">
        <v>8.1224792163964104</v>
      </c>
      <c r="S27" s="39">
        <v>3210</v>
      </c>
      <c r="T27" s="32">
        <v>2.6421927730677424</v>
      </c>
    </row>
    <row r="28" spans="2:20" ht="15" customHeight="1" x14ac:dyDescent="0.25">
      <c r="B28" s="15" t="s">
        <v>62</v>
      </c>
      <c r="C28" s="19">
        <v>55359</v>
      </c>
      <c r="D28" s="27">
        <v>6560</v>
      </c>
      <c r="E28" s="23">
        <v>11.849925034773028</v>
      </c>
      <c r="F28" s="39">
        <v>48799</v>
      </c>
      <c r="G28" s="27">
        <v>17957</v>
      </c>
      <c r="H28" s="23">
        <v>36.797885202565631</v>
      </c>
      <c r="I28" s="19">
        <v>55359</v>
      </c>
      <c r="J28" s="27">
        <v>1423</v>
      </c>
      <c r="K28" s="32">
        <v>2.5704944092198199</v>
      </c>
      <c r="L28" s="19">
        <v>55359</v>
      </c>
      <c r="M28" s="27">
        <v>715</v>
      </c>
      <c r="N28" s="33">
        <v>1.291569573149804</v>
      </c>
      <c r="O28" s="23">
        <v>2623</v>
      </c>
      <c r="P28" s="23">
        <v>4.7381636228978126</v>
      </c>
      <c r="Q28" s="39">
        <v>3115</v>
      </c>
      <c r="R28" s="33">
        <v>5.6269080005057894</v>
      </c>
      <c r="S28" s="39">
        <v>615</v>
      </c>
      <c r="T28" s="32">
        <v>1.1109304720099713</v>
      </c>
    </row>
    <row r="29" spans="2:20" ht="15" customHeight="1" x14ac:dyDescent="0.25">
      <c r="B29" s="15" t="s">
        <v>63</v>
      </c>
      <c r="C29" s="19">
        <v>66041</v>
      </c>
      <c r="D29" s="27">
        <v>8149</v>
      </c>
      <c r="E29" s="23">
        <v>12.339304371526778</v>
      </c>
      <c r="F29" s="39">
        <v>57892</v>
      </c>
      <c r="G29" s="27">
        <v>18359</v>
      </c>
      <c r="H29" s="23">
        <v>31.712499136322808</v>
      </c>
      <c r="I29" s="19">
        <v>66041</v>
      </c>
      <c r="J29" s="27">
        <v>2603</v>
      </c>
      <c r="K29" s="32">
        <v>3.9414908920216227</v>
      </c>
      <c r="L29" s="19">
        <v>66041</v>
      </c>
      <c r="M29" s="27">
        <v>1674</v>
      </c>
      <c r="N29" s="33">
        <v>2.5347889947154041</v>
      </c>
      <c r="O29" s="23">
        <v>5974</v>
      </c>
      <c r="P29" s="23">
        <v>9.0458957314395594</v>
      </c>
      <c r="Q29" s="39">
        <v>3179</v>
      </c>
      <c r="R29" s="33">
        <v>4.8136763525688586</v>
      </c>
      <c r="S29" s="39">
        <v>1015</v>
      </c>
      <c r="T29" s="32">
        <v>1.536924032040702</v>
      </c>
    </row>
    <row r="30" spans="2:20" ht="15" customHeight="1" x14ac:dyDescent="0.25">
      <c r="B30" s="15" t="s">
        <v>64</v>
      </c>
      <c r="C30" s="19">
        <v>9492</v>
      </c>
      <c r="D30" s="27">
        <v>310</v>
      </c>
      <c r="E30" s="23">
        <v>3.2659081331647704</v>
      </c>
      <c r="F30" s="39">
        <v>9182</v>
      </c>
      <c r="G30" s="27">
        <v>1375</v>
      </c>
      <c r="H30" s="23">
        <v>14.974950991069482</v>
      </c>
      <c r="I30" s="19">
        <v>9492</v>
      </c>
      <c r="J30" s="27">
        <v>54</v>
      </c>
      <c r="K30" s="32">
        <v>0.5689001264222503</v>
      </c>
      <c r="L30" s="19">
        <v>9492</v>
      </c>
      <c r="M30" s="27">
        <v>79</v>
      </c>
      <c r="N30" s="33">
        <v>0.83227981458069955</v>
      </c>
      <c r="O30" s="23">
        <v>255</v>
      </c>
      <c r="P30" s="23">
        <v>2.6864728192161822</v>
      </c>
      <c r="Q30" s="39">
        <v>1376</v>
      </c>
      <c r="R30" s="33">
        <v>14.496418036241046</v>
      </c>
      <c r="S30" s="39">
        <v>513</v>
      </c>
      <c r="T30" s="32">
        <v>5.4045512010113779</v>
      </c>
    </row>
    <row r="31" spans="2:20" ht="15" customHeight="1" x14ac:dyDescent="0.25">
      <c r="B31" s="15" t="s">
        <v>65</v>
      </c>
      <c r="C31" s="19">
        <v>10405</v>
      </c>
      <c r="D31" s="27">
        <v>836</v>
      </c>
      <c r="E31" s="23">
        <v>8.0345987506006722</v>
      </c>
      <c r="F31" s="39">
        <v>9569</v>
      </c>
      <c r="G31" s="27">
        <v>2273</v>
      </c>
      <c r="H31" s="23">
        <v>23.753788274636847</v>
      </c>
      <c r="I31" s="19">
        <v>10405</v>
      </c>
      <c r="J31" s="27">
        <v>267</v>
      </c>
      <c r="K31" s="32">
        <v>2.5660740028832292</v>
      </c>
      <c r="L31" s="19">
        <v>10405</v>
      </c>
      <c r="M31" s="27">
        <v>221</v>
      </c>
      <c r="N31" s="33">
        <v>2.1239788563190776</v>
      </c>
      <c r="O31" s="23">
        <v>715</v>
      </c>
      <c r="P31" s="23">
        <v>6.871696299855838</v>
      </c>
      <c r="Q31" s="39">
        <v>774</v>
      </c>
      <c r="R31" s="33">
        <v>7.4387313791446417</v>
      </c>
      <c r="S31" s="39">
        <v>281</v>
      </c>
      <c r="T31" s="32">
        <v>2.7006246996636234</v>
      </c>
    </row>
    <row r="32" spans="2:20" ht="15" customHeight="1" thickBot="1" x14ac:dyDescent="0.3">
      <c r="B32" s="14" t="s">
        <v>66</v>
      </c>
      <c r="C32" s="20">
        <v>31961</v>
      </c>
      <c r="D32" s="28">
        <v>5381</v>
      </c>
      <c r="E32" s="24">
        <v>16.836144050561622</v>
      </c>
      <c r="F32" s="40">
        <v>26580</v>
      </c>
      <c r="G32" s="28">
        <v>9478</v>
      </c>
      <c r="H32" s="24">
        <v>35.658389766741912</v>
      </c>
      <c r="I32" s="20">
        <v>31961</v>
      </c>
      <c r="J32" s="28">
        <v>1863</v>
      </c>
      <c r="K32" s="34">
        <v>5.8289790682394171</v>
      </c>
      <c r="L32" s="20">
        <v>31961</v>
      </c>
      <c r="M32" s="28">
        <v>858</v>
      </c>
      <c r="N32" s="35">
        <v>2.6845217608960921</v>
      </c>
      <c r="O32" s="24">
        <v>2720</v>
      </c>
      <c r="P32" s="24">
        <v>8.5103720158943705</v>
      </c>
      <c r="Q32" s="40">
        <v>1413</v>
      </c>
      <c r="R32" s="35">
        <v>4.4210131097274807</v>
      </c>
      <c r="S32" s="40">
        <v>387</v>
      </c>
      <c r="T32" s="34">
        <v>1.2108507243202653</v>
      </c>
    </row>
    <row r="33" spans="2:20" ht="15" customHeight="1" thickBot="1" x14ac:dyDescent="0.3">
      <c r="B33" s="16" t="s">
        <v>5</v>
      </c>
      <c r="C33" s="21">
        <f>SUM(C8:C32)</f>
        <v>1227349</v>
      </c>
      <c r="D33" s="29">
        <f>SUM(D8:D32)</f>
        <v>186499</v>
      </c>
      <c r="E33" s="25">
        <f>D33/C33*100</f>
        <v>15.195270456895308</v>
      </c>
      <c r="F33" s="41">
        <f>SUM(F8:F32)</f>
        <v>1040850</v>
      </c>
      <c r="G33" s="29">
        <f>SUM(G8:G32)</f>
        <v>361191</v>
      </c>
      <c r="H33" s="25">
        <f>G33/F33*100</f>
        <v>34.701542008935007</v>
      </c>
      <c r="I33" s="21">
        <f>SUM(I8:I32)</f>
        <v>1227349</v>
      </c>
      <c r="J33" s="29">
        <f>SUM(J8:J32)</f>
        <v>45578</v>
      </c>
      <c r="K33" s="36">
        <f>J33/I33*100</f>
        <v>3.7135321738152718</v>
      </c>
      <c r="L33" s="21">
        <f>SUM(L8:L32)</f>
        <v>1227349</v>
      </c>
      <c r="M33" s="29">
        <f>SUM(M8:M32)</f>
        <v>21902</v>
      </c>
      <c r="N33" s="37">
        <f>M33/L33*100</f>
        <v>1.7844965042542911</v>
      </c>
      <c r="O33" s="29">
        <f>SUM(O8:O32)</f>
        <v>76567</v>
      </c>
      <c r="P33" s="37">
        <f>O33/L33*100</f>
        <v>6.2384048872814502</v>
      </c>
      <c r="Q33" s="41">
        <f>SUM(Q8:Q32)</f>
        <v>84652</v>
      </c>
      <c r="R33" s="37">
        <f>Q33/L33*100</f>
        <v>6.8971417257845973</v>
      </c>
      <c r="S33" s="41">
        <f>SUM(S8:S32)</f>
        <v>26703</v>
      </c>
      <c r="T33" s="36">
        <f>S33/L33*100</f>
        <v>2.17566478646253</v>
      </c>
    </row>
    <row r="34" spans="2:20" ht="15" customHeight="1" x14ac:dyDescent="0.25">
      <c r="B34" s="3" t="s">
        <v>3547</v>
      </c>
      <c r="C34" s="3"/>
    </row>
    <row r="35" spans="2:20" ht="15" customHeight="1" x14ac:dyDescent="0.25">
      <c r="B35" s="3" t="s">
        <v>6</v>
      </c>
      <c r="C35" s="3"/>
    </row>
    <row r="36" spans="2:20" ht="15" customHeight="1" x14ac:dyDescent="0.25">
      <c r="B36" s="3" t="s">
        <v>19</v>
      </c>
      <c r="C36" s="3"/>
    </row>
    <row r="37" spans="2:20" ht="15" customHeight="1" x14ac:dyDescent="0.25">
      <c r="B37" s="3" t="s">
        <v>25</v>
      </c>
      <c r="C37" s="3"/>
    </row>
  </sheetData>
  <mergeCells count="17">
    <mergeCell ref="F6:F7"/>
    <mergeCell ref="B2:T2"/>
    <mergeCell ref="B3:T3"/>
    <mergeCell ref="B5:B7"/>
    <mergeCell ref="C5:H5"/>
    <mergeCell ref="I5:K5"/>
    <mergeCell ref="L5:T5"/>
    <mergeCell ref="C6:C7"/>
    <mergeCell ref="D6:E6"/>
    <mergeCell ref="I6:I7"/>
    <mergeCell ref="J6:K6"/>
    <mergeCell ref="L6:L7"/>
    <mergeCell ref="M6:N6"/>
    <mergeCell ref="Q6:R6"/>
    <mergeCell ref="S6:T6"/>
    <mergeCell ref="G6:H6"/>
    <mergeCell ref="O6:P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>
    <tabColor rgb="FFFF0000"/>
  </sheetPr>
  <dimension ref="A1:T41"/>
  <sheetViews>
    <sheetView showGridLines="0" topLeftCell="A2" zoomScaleNormal="100" workbookViewId="0">
      <selection activeCell="J18" sqref="J18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20" width="12.7109375" style="2" customWidth="1"/>
    <col min="21" max="16384" width="11.42578125" style="2"/>
  </cols>
  <sheetData>
    <row r="1" spans="1:20" ht="15" customHeight="1" x14ac:dyDescent="0.25">
      <c r="A1" s="1"/>
    </row>
    <row r="2" spans="1:20" ht="84.95" customHeight="1" x14ac:dyDescent="0.25">
      <c r="A2" s="1"/>
      <c r="B2" s="82" t="s">
        <v>28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</row>
    <row r="3" spans="1:20" ht="15" customHeight="1" x14ac:dyDescent="0.25">
      <c r="A3" s="1"/>
      <c r="B3" s="83" t="str">
        <f>INICIO!C$8</f>
        <v>PERIODO: ENERO - OCTUBRE 2021</v>
      </c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</row>
    <row r="4" spans="1:20" ht="15" customHeight="1" thickBot="1" x14ac:dyDescent="0.3"/>
    <row r="5" spans="1:20" ht="15" customHeight="1" thickBot="1" x14ac:dyDescent="0.3">
      <c r="B5" s="85" t="s">
        <v>26</v>
      </c>
      <c r="C5" s="84" t="s">
        <v>13</v>
      </c>
      <c r="D5" s="84"/>
      <c r="E5" s="84"/>
      <c r="F5" s="84"/>
      <c r="G5" s="84"/>
      <c r="H5" s="84"/>
      <c r="I5" s="84" t="s">
        <v>14</v>
      </c>
      <c r="J5" s="84"/>
      <c r="K5" s="84"/>
      <c r="L5" s="84" t="s">
        <v>16</v>
      </c>
      <c r="M5" s="84"/>
      <c r="N5" s="84"/>
      <c r="O5" s="84"/>
      <c r="P5" s="84"/>
      <c r="Q5" s="84"/>
      <c r="R5" s="84"/>
      <c r="S5" s="84"/>
      <c r="T5" s="84"/>
    </row>
    <row r="6" spans="1:20" ht="15" customHeight="1" thickBot="1" x14ac:dyDescent="0.3">
      <c r="B6" s="85"/>
      <c r="C6" s="84" t="s">
        <v>12</v>
      </c>
      <c r="D6" s="84" t="s">
        <v>11</v>
      </c>
      <c r="E6" s="84"/>
      <c r="F6" s="84" t="s">
        <v>12</v>
      </c>
      <c r="G6" s="86" t="s">
        <v>24</v>
      </c>
      <c r="H6" s="87"/>
      <c r="I6" s="84" t="s">
        <v>12</v>
      </c>
      <c r="J6" s="84" t="s">
        <v>15</v>
      </c>
      <c r="K6" s="84"/>
      <c r="L6" s="84" t="s">
        <v>12</v>
      </c>
      <c r="M6" s="84" t="s">
        <v>17</v>
      </c>
      <c r="N6" s="84"/>
      <c r="O6" s="84" t="s">
        <v>3660</v>
      </c>
      <c r="P6" s="84"/>
      <c r="Q6" s="84" t="s">
        <v>3</v>
      </c>
      <c r="R6" s="84"/>
      <c r="S6" s="84" t="s">
        <v>4</v>
      </c>
      <c r="T6" s="84"/>
    </row>
    <row r="7" spans="1:20" ht="30" customHeight="1" thickBot="1" x14ac:dyDescent="0.3">
      <c r="B7" s="85"/>
      <c r="C7" s="84"/>
      <c r="D7" s="17" t="s">
        <v>1</v>
      </c>
      <c r="E7" s="17" t="s">
        <v>2</v>
      </c>
      <c r="F7" s="84"/>
      <c r="G7" s="75" t="s">
        <v>1</v>
      </c>
      <c r="H7" s="17" t="s">
        <v>2</v>
      </c>
      <c r="I7" s="84"/>
      <c r="J7" s="17" t="s">
        <v>1</v>
      </c>
      <c r="K7" s="17" t="s">
        <v>2</v>
      </c>
      <c r="L7" s="84"/>
      <c r="M7" s="17" t="s">
        <v>1</v>
      </c>
      <c r="N7" s="17" t="s">
        <v>2</v>
      </c>
      <c r="O7" s="76" t="s">
        <v>1</v>
      </c>
      <c r="P7" s="76" t="s">
        <v>2</v>
      </c>
      <c r="Q7" s="17" t="s">
        <v>1</v>
      </c>
      <c r="R7" s="17" t="s">
        <v>2</v>
      </c>
      <c r="S7" s="17" t="s">
        <v>1</v>
      </c>
      <c r="T7" s="17" t="s">
        <v>2</v>
      </c>
    </row>
    <row r="8" spans="1:20" ht="15" customHeight="1" x14ac:dyDescent="0.25">
      <c r="B8" s="14" t="s">
        <v>42</v>
      </c>
      <c r="C8" s="18">
        <v>48667</v>
      </c>
      <c r="D8" s="26">
        <v>10208</v>
      </c>
      <c r="E8" s="22">
        <v>20.975198800008219</v>
      </c>
      <c r="F8" s="38">
        <v>38459</v>
      </c>
      <c r="G8" s="26">
        <v>15703</v>
      </c>
      <c r="H8" s="22">
        <v>40.830494812657633</v>
      </c>
      <c r="I8" s="18">
        <v>48667</v>
      </c>
      <c r="J8" s="26">
        <v>2035</v>
      </c>
      <c r="K8" s="30">
        <v>4.1814782090533624</v>
      </c>
      <c r="L8" s="18">
        <v>48667</v>
      </c>
      <c r="M8" s="26">
        <v>828</v>
      </c>
      <c r="N8" s="31">
        <v>1.7013582098752749</v>
      </c>
      <c r="O8" s="22">
        <v>2766</v>
      </c>
      <c r="P8" s="22">
        <v>5.6835227155978387</v>
      </c>
      <c r="Q8" s="38">
        <v>3007</v>
      </c>
      <c r="R8" s="31">
        <v>6.1787248032547728</v>
      </c>
      <c r="S8" s="38">
        <v>1024</v>
      </c>
      <c r="T8" s="30">
        <v>2.1040951774302914</v>
      </c>
    </row>
    <row r="9" spans="1:20" ht="15" customHeight="1" x14ac:dyDescent="0.25">
      <c r="B9" s="15" t="s">
        <v>43</v>
      </c>
      <c r="C9" s="19">
        <v>44802</v>
      </c>
      <c r="D9" s="27">
        <v>8416</v>
      </c>
      <c r="E9" s="23">
        <v>18.784875675193071</v>
      </c>
      <c r="F9" s="39">
        <v>36386</v>
      </c>
      <c r="G9" s="27">
        <v>14903</v>
      </c>
      <c r="H9" s="23">
        <v>40.958060792612542</v>
      </c>
      <c r="I9" s="19">
        <v>44802</v>
      </c>
      <c r="J9" s="27">
        <v>1831</v>
      </c>
      <c r="K9" s="32">
        <v>4.0868711218249185</v>
      </c>
      <c r="L9" s="19">
        <v>44802</v>
      </c>
      <c r="M9" s="27">
        <v>660</v>
      </c>
      <c r="N9" s="33">
        <v>1.4731485201553502</v>
      </c>
      <c r="O9" s="23">
        <v>2556</v>
      </c>
      <c r="P9" s="23">
        <v>5.7051024507834471</v>
      </c>
      <c r="Q9" s="39">
        <v>2743</v>
      </c>
      <c r="R9" s="33">
        <v>6.1224945314941301</v>
      </c>
      <c r="S9" s="39">
        <v>771</v>
      </c>
      <c r="T9" s="32">
        <v>1.7209053167269319</v>
      </c>
    </row>
    <row r="10" spans="1:20" ht="15" customHeight="1" x14ac:dyDescent="0.25">
      <c r="B10" s="15" t="s">
        <v>44</v>
      </c>
      <c r="C10" s="19">
        <v>18238</v>
      </c>
      <c r="D10" s="27">
        <v>3035</v>
      </c>
      <c r="E10" s="23">
        <v>16.641079065687027</v>
      </c>
      <c r="F10" s="39">
        <v>15203</v>
      </c>
      <c r="G10" s="27">
        <v>6573</v>
      </c>
      <c r="H10" s="23">
        <v>43.234887851082021</v>
      </c>
      <c r="I10" s="19">
        <v>18238</v>
      </c>
      <c r="J10" s="27">
        <v>828</v>
      </c>
      <c r="K10" s="32">
        <v>4.5399714881017657</v>
      </c>
      <c r="L10" s="19">
        <v>18238</v>
      </c>
      <c r="M10" s="27">
        <v>285</v>
      </c>
      <c r="N10" s="33">
        <v>1.5626713455422745</v>
      </c>
      <c r="O10" s="23">
        <v>1297</v>
      </c>
      <c r="P10" s="23">
        <v>7.1115253865555434</v>
      </c>
      <c r="Q10" s="39">
        <v>631</v>
      </c>
      <c r="R10" s="33">
        <v>3.459809189604123</v>
      </c>
      <c r="S10" s="39">
        <v>156</v>
      </c>
      <c r="T10" s="32">
        <v>0.85535694703366594</v>
      </c>
    </row>
    <row r="11" spans="1:20" ht="15" customHeight="1" x14ac:dyDescent="0.25">
      <c r="B11" s="15" t="s">
        <v>45</v>
      </c>
      <c r="C11" s="19">
        <v>46216</v>
      </c>
      <c r="D11" s="27">
        <v>3286</v>
      </c>
      <c r="E11" s="23">
        <v>7.1100917431192663</v>
      </c>
      <c r="F11" s="39">
        <v>42930</v>
      </c>
      <c r="G11" s="27">
        <v>10054</v>
      </c>
      <c r="H11" s="23">
        <v>23.419520149079897</v>
      </c>
      <c r="I11" s="19">
        <v>46216</v>
      </c>
      <c r="J11" s="27">
        <v>910</v>
      </c>
      <c r="K11" s="32">
        <v>1.9690150597195775</v>
      </c>
      <c r="L11" s="19">
        <v>46216</v>
      </c>
      <c r="M11" s="27">
        <v>590</v>
      </c>
      <c r="N11" s="33">
        <v>1.2766141595984075</v>
      </c>
      <c r="O11" s="23">
        <v>2386</v>
      </c>
      <c r="P11" s="23">
        <v>5.162714211528475</v>
      </c>
      <c r="Q11" s="39">
        <v>3734</v>
      </c>
      <c r="R11" s="33">
        <v>8.0794530032889043</v>
      </c>
      <c r="S11" s="39">
        <v>1093</v>
      </c>
      <c r="T11" s="32">
        <v>2.3649818244763718</v>
      </c>
    </row>
    <row r="12" spans="1:20" ht="15" customHeight="1" x14ac:dyDescent="0.25">
      <c r="B12" s="15" t="s">
        <v>46</v>
      </c>
      <c r="C12" s="19">
        <v>45152</v>
      </c>
      <c r="D12" s="27">
        <v>7256</v>
      </c>
      <c r="E12" s="23">
        <v>16.070163004961021</v>
      </c>
      <c r="F12" s="39">
        <v>37896</v>
      </c>
      <c r="G12" s="27">
        <v>16320</v>
      </c>
      <c r="H12" s="23">
        <v>43.065231158961367</v>
      </c>
      <c r="I12" s="19">
        <v>45152</v>
      </c>
      <c r="J12" s="27">
        <v>1744</v>
      </c>
      <c r="K12" s="32">
        <v>3.8625088589652732</v>
      </c>
      <c r="L12" s="19">
        <v>45152</v>
      </c>
      <c r="M12" s="27">
        <v>587</v>
      </c>
      <c r="N12" s="33">
        <v>1.3000531537916371</v>
      </c>
      <c r="O12" s="23">
        <v>2964</v>
      </c>
      <c r="P12" s="23">
        <v>6.5644932671863927</v>
      </c>
      <c r="Q12" s="39">
        <v>2064</v>
      </c>
      <c r="R12" s="33">
        <v>4.571226080793763</v>
      </c>
      <c r="S12" s="39">
        <v>436</v>
      </c>
      <c r="T12" s="32">
        <v>0.9656272147413183</v>
      </c>
    </row>
    <row r="13" spans="1:20" ht="15" customHeight="1" x14ac:dyDescent="0.25">
      <c r="B13" s="15" t="s">
        <v>47</v>
      </c>
      <c r="C13" s="19">
        <v>120465</v>
      </c>
      <c r="D13" s="27">
        <v>25839</v>
      </c>
      <c r="E13" s="23">
        <v>21.449383638401194</v>
      </c>
      <c r="F13" s="39">
        <v>94626</v>
      </c>
      <c r="G13" s="27">
        <v>43962</v>
      </c>
      <c r="H13" s="23">
        <v>46.458690000634071</v>
      </c>
      <c r="I13" s="19">
        <v>120465</v>
      </c>
      <c r="J13" s="27">
        <v>5677</v>
      </c>
      <c r="K13" s="32">
        <v>4.7125721163823524</v>
      </c>
      <c r="L13" s="19">
        <v>120465</v>
      </c>
      <c r="M13" s="27">
        <v>1869</v>
      </c>
      <c r="N13" s="33">
        <v>1.5514879840617608</v>
      </c>
      <c r="O13" s="23">
        <v>7544</v>
      </c>
      <c r="P13" s="23">
        <v>6.2623998671813386</v>
      </c>
      <c r="Q13" s="39">
        <v>6391</v>
      </c>
      <c r="R13" s="33">
        <v>5.3052753911924624</v>
      </c>
      <c r="S13" s="39">
        <v>1533</v>
      </c>
      <c r="T13" s="32">
        <v>1.2725687959158261</v>
      </c>
    </row>
    <row r="14" spans="1:20" ht="15" customHeight="1" x14ac:dyDescent="0.25">
      <c r="B14" s="15" t="s">
        <v>48</v>
      </c>
      <c r="C14" s="19">
        <v>17513</v>
      </c>
      <c r="D14" s="27">
        <v>1412</v>
      </c>
      <c r="E14" s="23">
        <v>8.0625820818820308</v>
      </c>
      <c r="F14" s="39">
        <v>16101</v>
      </c>
      <c r="G14" s="27">
        <v>3692</v>
      </c>
      <c r="H14" s="23">
        <v>22.930252779330477</v>
      </c>
      <c r="I14" s="19">
        <v>17513</v>
      </c>
      <c r="J14" s="27">
        <v>293</v>
      </c>
      <c r="K14" s="32">
        <v>1.6730428824301948</v>
      </c>
      <c r="L14" s="19">
        <v>17513</v>
      </c>
      <c r="M14" s="27">
        <v>268</v>
      </c>
      <c r="N14" s="33">
        <v>1.5302917832467309</v>
      </c>
      <c r="O14" s="23">
        <v>667</v>
      </c>
      <c r="P14" s="23">
        <v>3.8085993262148121</v>
      </c>
      <c r="Q14" s="39">
        <v>2192</v>
      </c>
      <c r="R14" s="33">
        <v>12.516416376406097</v>
      </c>
      <c r="S14" s="39">
        <v>830</v>
      </c>
      <c r="T14" s="32">
        <v>4.7393364928909953</v>
      </c>
    </row>
    <row r="15" spans="1:20" ht="15" customHeight="1" x14ac:dyDescent="0.25">
      <c r="B15" s="15" t="s">
        <v>49</v>
      </c>
      <c r="C15" s="19">
        <v>64079</v>
      </c>
      <c r="D15" s="27">
        <v>9024</v>
      </c>
      <c r="E15" s="23">
        <v>14.082616769924625</v>
      </c>
      <c r="F15" s="39">
        <v>55055</v>
      </c>
      <c r="G15" s="27">
        <v>20688</v>
      </c>
      <c r="H15" s="23">
        <v>37.5769684860594</v>
      </c>
      <c r="I15" s="19">
        <v>64079</v>
      </c>
      <c r="J15" s="27">
        <v>2453</v>
      </c>
      <c r="K15" s="32">
        <v>3.8280872048565056</v>
      </c>
      <c r="L15" s="19">
        <v>64079</v>
      </c>
      <c r="M15" s="27">
        <v>1019</v>
      </c>
      <c r="N15" s="33">
        <v>1.5902245665506642</v>
      </c>
      <c r="O15" s="23">
        <v>4539</v>
      </c>
      <c r="P15" s="23">
        <v>7.0834438739680703</v>
      </c>
      <c r="Q15" s="39">
        <v>2503</v>
      </c>
      <c r="R15" s="33">
        <v>3.9061158882005023</v>
      </c>
      <c r="S15" s="39">
        <v>524</v>
      </c>
      <c r="T15" s="32">
        <v>0.81774060144509131</v>
      </c>
    </row>
    <row r="16" spans="1:20" ht="15" customHeight="1" x14ac:dyDescent="0.25">
      <c r="B16" s="15" t="s">
        <v>50</v>
      </c>
      <c r="C16" s="19">
        <v>22706</v>
      </c>
      <c r="D16" s="27">
        <v>5340</v>
      </c>
      <c r="E16" s="23">
        <v>23.518012860036993</v>
      </c>
      <c r="F16" s="39">
        <v>17366</v>
      </c>
      <c r="G16" s="27">
        <v>8936</v>
      </c>
      <c r="H16" s="23">
        <v>51.456869745479672</v>
      </c>
      <c r="I16" s="19">
        <v>22706</v>
      </c>
      <c r="J16" s="27">
        <v>1099</v>
      </c>
      <c r="K16" s="32">
        <v>4.8401303620188498</v>
      </c>
      <c r="L16" s="19">
        <v>22706</v>
      </c>
      <c r="M16" s="27">
        <v>309</v>
      </c>
      <c r="N16" s="33">
        <v>1.3608737778560733</v>
      </c>
      <c r="O16" s="23">
        <v>1432</v>
      </c>
      <c r="P16" s="23">
        <v>6.3067030740773369</v>
      </c>
      <c r="Q16" s="39">
        <v>1039</v>
      </c>
      <c r="R16" s="33">
        <v>4.5758830265128161</v>
      </c>
      <c r="S16" s="39">
        <v>223</v>
      </c>
      <c r="T16" s="32">
        <v>0.98211926363075841</v>
      </c>
    </row>
    <row r="17" spans="2:20" ht="15" customHeight="1" x14ac:dyDescent="0.25">
      <c r="B17" s="15" t="s">
        <v>51</v>
      </c>
      <c r="C17" s="19">
        <v>52744</v>
      </c>
      <c r="D17" s="27">
        <v>8782</v>
      </c>
      <c r="E17" s="23">
        <v>16.650235097831036</v>
      </c>
      <c r="F17" s="39">
        <v>43962</v>
      </c>
      <c r="G17" s="27">
        <v>17657</v>
      </c>
      <c r="H17" s="23">
        <v>40.164232746462851</v>
      </c>
      <c r="I17" s="19">
        <v>52744</v>
      </c>
      <c r="J17" s="27">
        <v>1789</v>
      </c>
      <c r="K17" s="32">
        <v>3.3918549977248595</v>
      </c>
      <c r="L17" s="19">
        <v>52744</v>
      </c>
      <c r="M17" s="27">
        <v>664</v>
      </c>
      <c r="N17" s="33">
        <v>1.2589109661762476</v>
      </c>
      <c r="O17" s="23">
        <v>3076</v>
      </c>
      <c r="P17" s="23">
        <v>5.8319429698164722</v>
      </c>
      <c r="Q17" s="39">
        <v>2593</v>
      </c>
      <c r="R17" s="33">
        <v>4.9161989989382677</v>
      </c>
      <c r="S17" s="39">
        <v>763</v>
      </c>
      <c r="T17" s="32">
        <v>1.4466100409525255</v>
      </c>
    </row>
    <row r="18" spans="2:20" ht="15" customHeight="1" x14ac:dyDescent="0.25">
      <c r="B18" s="15" t="s">
        <v>52</v>
      </c>
      <c r="C18" s="19">
        <v>32205</v>
      </c>
      <c r="D18" s="27">
        <v>2220</v>
      </c>
      <c r="E18" s="23">
        <v>6.8933395435491391</v>
      </c>
      <c r="F18" s="39">
        <v>29985</v>
      </c>
      <c r="G18" s="27">
        <v>6732</v>
      </c>
      <c r="H18" s="23">
        <v>22.451225612806404</v>
      </c>
      <c r="I18" s="19">
        <v>32205</v>
      </c>
      <c r="J18" s="27">
        <v>491</v>
      </c>
      <c r="K18" s="32">
        <v>1.5246079801273094</v>
      </c>
      <c r="L18" s="19">
        <v>32205</v>
      </c>
      <c r="M18" s="27">
        <v>424</v>
      </c>
      <c r="N18" s="33">
        <v>1.3165657506598354</v>
      </c>
      <c r="O18" s="23">
        <v>1475</v>
      </c>
      <c r="P18" s="23">
        <v>4.5800341561869278</v>
      </c>
      <c r="Q18" s="39">
        <v>3210</v>
      </c>
      <c r="R18" s="33">
        <v>9.9673963670237544</v>
      </c>
      <c r="S18" s="39">
        <v>1042</v>
      </c>
      <c r="T18" s="32">
        <v>3.2355224344045954</v>
      </c>
    </row>
    <row r="19" spans="2:20" ht="15" customHeight="1" x14ac:dyDescent="0.25">
      <c r="B19" s="15" t="s">
        <v>53</v>
      </c>
      <c r="C19" s="19">
        <v>32264</v>
      </c>
      <c r="D19" s="27">
        <v>5388</v>
      </c>
      <c r="E19" s="23">
        <v>16.699727250185965</v>
      </c>
      <c r="F19" s="39">
        <v>26876</v>
      </c>
      <c r="G19" s="27">
        <v>10011</v>
      </c>
      <c r="H19" s="23">
        <v>37.248846554546802</v>
      </c>
      <c r="I19" s="19">
        <v>32264</v>
      </c>
      <c r="J19" s="27">
        <v>1540</v>
      </c>
      <c r="K19" s="32">
        <v>4.77312174559881</v>
      </c>
      <c r="L19" s="19">
        <v>32264</v>
      </c>
      <c r="M19" s="27">
        <v>616</v>
      </c>
      <c r="N19" s="33">
        <v>1.909248698239524</v>
      </c>
      <c r="O19" s="23">
        <v>2385</v>
      </c>
      <c r="P19" s="23">
        <v>7.3921398462682859</v>
      </c>
      <c r="Q19" s="39">
        <v>1449</v>
      </c>
      <c r="R19" s="33">
        <v>4.4910736424497895</v>
      </c>
      <c r="S19" s="39">
        <v>334</v>
      </c>
      <c r="T19" s="32">
        <v>1.0352095214480537</v>
      </c>
    </row>
    <row r="20" spans="2:20" ht="15" customHeight="1" x14ac:dyDescent="0.25">
      <c r="B20" s="15" t="s">
        <v>54</v>
      </c>
      <c r="C20" s="19">
        <v>59609</v>
      </c>
      <c r="D20" s="27">
        <v>10990</v>
      </c>
      <c r="E20" s="23">
        <v>18.436813232901073</v>
      </c>
      <c r="F20" s="39">
        <v>48619</v>
      </c>
      <c r="G20" s="27">
        <v>17333</v>
      </c>
      <c r="H20" s="23">
        <v>35.650671548160183</v>
      </c>
      <c r="I20" s="19">
        <v>59609</v>
      </c>
      <c r="J20" s="27">
        <v>2207</v>
      </c>
      <c r="K20" s="32">
        <v>3.7024610377627538</v>
      </c>
      <c r="L20" s="19">
        <v>59609</v>
      </c>
      <c r="M20" s="27">
        <v>957</v>
      </c>
      <c r="N20" s="33">
        <v>1.6054622624100388</v>
      </c>
      <c r="O20" s="23">
        <v>3177</v>
      </c>
      <c r="P20" s="23">
        <v>5.3297320874364607</v>
      </c>
      <c r="Q20" s="39">
        <v>5206</v>
      </c>
      <c r="R20" s="33">
        <v>8.7335804995889887</v>
      </c>
      <c r="S20" s="39">
        <v>1650</v>
      </c>
      <c r="T20" s="32">
        <v>2.768038383465584</v>
      </c>
    </row>
    <row r="21" spans="2:20" ht="15" customHeight="1" x14ac:dyDescent="0.25">
      <c r="B21" s="15" t="s">
        <v>55</v>
      </c>
      <c r="C21" s="19">
        <v>35210</v>
      </c>
      <c r="D21" s="27">
        <v>5412</v>
      </c>
      <c r="E21" s="23">
        <v>15.370633342800341</v>
      </c>
      <c r="F21" s="39">
        <v>29798</v>
      </c>
      <c r="G21" s="27">
        <v>9140</v>
      </c>
      <c r="H21" s="23">
        <v>30.673199543593533</v>
      </c>
      <c r="I21" s="19">
        <v>35210</v>
      </c>
      <c r="J21" s="27">
        <v>1082</v>
      </c>
      <c r="K21" s="32">
        <v>3.072990627662596</v>
      </c>
      <c r="L21" s="19">
        <v>35210</v>
      </c>
      <c r="M21" s="27">
        <v>727</v>
      </c>
      <c r="N21" s="33">
        <v>2.0647543311559216</v>
      </c>
      <c r="O21" s="23">
        <v>2006</v>
      </c>
      <c r="P21" s="23">
        <v>5.6972451008236291</v>
      </c>
      <c r="Q21" s="39">
        <v>3569</v>
      </c>
      <c r="R21" s="33">
        <v>10.136324907696677</v>
      </c>
      <c r="S21" s="39">
        <v>1143</v>
      </c>
      <c r="T21" s="32">
        <v>3.2462368645271229</v>
      </c>
    </row>
    <row r="22" spans="2:20" ht="15" customHeight="1" x14ac:dyDescent="0.25">
      <c r="B22" s="15" t="s">
        <v>56</v>
      </c>
      <c r="C22" s="19">
        <v>19089</v>
      </c>
      <c r="D22" s="27">
        <v>1874</v>
      </c>
      <c r="E22" s="23">
        <v>9.8171721934098173</v>
      </c>
      <c r="F22" s="39">
        <v>17215</v>
      </c>
      <c r="G22" s="27">
        <v>4624</v>
      </c>
      <c r="H22" s="23">
        <v>26.860296253267503</v>
      </c>
      <c r="I22" s="19">
        <v>19089</v>
      </c>
      <c r="J22" s="27">
        <v>375</v>
      </c>
      <c r="K22" s="32">
        <v>1.9644821625019644</v>
      </c>
      <c r="L22" s="19">
        <v>19089</v>
      </c>
      <c r="M22" s="27">
        <v>207</v>
      </c>
      <c r="N22" s="33">
        <v>1.0843941537010844</v>
      </c>
      <c r="O22" s="23">
        <v>740</v>
      </c>
      <c r="P22" s="23">
        <v>3.8765781340038767</v>
      </c>
      <c r="Q22" s="39">
        <v>2211</v>
      </c>
      <c r="R22" s="33">
        <v>11.582586830111582</v>
      </c>
      <c r="S22" s="39">
        <v>864</v>
      </c>
      <c r="T22" s="32">
        <v>4.5261669024045261</v>
      </c>
    </row>
    <row r="23" spans="2:20" ht="15" customHeight="1" x14ac:dyDescent="0.25">
      <c r="B23" s="15" t="s">
        <v>67</v>
      </c>
      <c r="C23" s="19">
        <v>28464</v>
      </c>
      <c r="D23" s="27">
        <v>2213</v>
      </c>
      <c r="E23" s="23">
        <v>7.7747329960652047</v>
      </c>
      <c r="F23" s="39">
        <v>26251</v>
      </c>
      <c r="G23" s="27">
        <v>5350</v>
      </c>
      <c r="H23" s="23">
        <v>20.380175993295495</v>
      </c>
      <c r="I23" s="19">
        <v>28464</v>
      </c>
      <c r="J23" s="27">
        <v>599</v>
      </c>
      <c r="K23" s="32">
        <v>2.104412591343451</v>
      </c>
      <c r="L23" s="19">
        <v>28464</v>
      </c>
      <c r="M23" s="27">
        <v>599</v>
      </c>
      <c r="N23" s="33">
        <v>2.104412591343451</v>
      </c>
      <c r="O23" s="23">
        <v>1477</v>
      </c>
      <c r="P23" s="23">
        <v>5.1890106801573914</v>
      </c>
      <c r="Q23" s="39">
        <v>3208</v>
      </c>
      <c r="R23" s="33">
        <v>11.270376616076447</v>
      </c>
      <c r="S23" s="39">
        <v>1281</v>
      </c>
      <c r="T23" s="32">
        <v>4.5004215851602023</v>
      </c>
    </row>
    <row r="24" spans="2:20" ht="15" customHeight="1" x14ac:dyDescent="0.25">
      <c r="B24" s="15" t="s">
        <v>68</v>
      </c>
      <c r="C24" s="19">
        <v>29593</v>
      </c>
      <c r="D24" s="27">
        <v>2289</v>
      </c>
      <c r="E24" s="23">
        <v>7.7349373162572235</v>
      </c>
      <c r="F24" s="39">
        <v>27304</v>
      </c>
      <c r="G24" s="27">
        <v>5553</v>
      </c>
      <c r="H24" s="23">
        <v>20.337679460884853</v>
      </c>
      <c r="I24" s="19">
        <v>29593</v>
      </c>
      <c r="J24" s="27">
        <v>480</v>
      </c>
      <c r="K24" s="32">
        <v>1.6220052039333626</v>
      </c>
      <c r="L24" s="19">
        <v>29593</v>
      </c>
      <c r="M24" s="27">
        <v>673</v>
      </c>
      <c r="N24" s="33">
        <v>2.2741864630149022</v>
      </c>
      <c r="O24" s="23">
        <v>1681</v>
      </c>
      <c r="P24" s="23">
        <v>5.6803973912749637</v>
      </c>
      <c r="Q24" s="39">
        <v>3150</v>
      </c>
      <c r="R24" s="33">
        <v>10.644409150812692</v>
      </c>
      <c r="S24" s="39">
        <v>1261</v>
      </c>
      <c r="T24" s="32">
        <v>4.2611428378332716</v>
      </c>
    </row>
    <row r="25" spans="2:20" ht="15" customHeight="1" x14ac:dyDescent="0.25">
      <c r="B25" s="15" t="s">
        <v>69</v>
      </c>
      <c r="C25" s="19">
        <v>56170</v>
      </c>
      <c r="D25" s="27">
        <v>4925</v>
      </c>
      <c r="E25" s="23">
        <v>8.7680256364607434</v>
      </c>
      <c r="F25" s="39">
        <v>51245</v>
      </c>
      <c r="G25" s="27">
        <v>10258</v>
      </c>
      <c r="H25" s="23">
        <v>20.017562689042833</v>
      </c>
      <c r="I25" s="19">
        <v>56170</v>
      </c>
      <c r="J25" s="27">
        <v>1068</v>
      </c>
      <c r="K25" s="32">
        <v>1.9013708385259034</v>
      </c>
      <c r="L25" s="19">
        <v>56170</v>
      </c>
      <c r="M25" s="27">
        <v>1243</v>
      </c>
      <c r="N25" s="33">
        <v>2.2129250489585188</v>
      </c>
      <c r="O25" s="23">
        <v>3013</v>
      </c>
      <c r="P25" s="23">
        <v>5.3640733487626848</v>
      </c>
      <c r="Q25" s="39">
        <v>6290</v>
      </c>
      <c r="R25" s="33">
        <v>11.198148477835144</v>
      </c>
      <c r="S25" s="39">
        <v>2358</v>
      </c>
      <c r="T25" s="32">
        <v>4.1979704468577532</v>
      </c>
    </row>
    <row r="26" spans="2:20" ht="15" customHeight="1" x14ac:dyDescent="0.25">
      <c r="B26" s="15" t="s">
        <v>70</v>
      </c>
      <c r="C26" s="19">
        <v>28371</v>
      </c>
      <c r="D26" s="27">
        <v>2446</v>
      </c>
      <c r="E26" s="23">
        <v>8.6214796799548843</v>
      </c>
      <c r="F26" s="39">
        <v>25925</v>
      </c>
      <c r="G26" s="27">
        <v>5588</v>
      </c>
      <c r="H26" s="23">
        <v>21.554484088717455</v>
      </c>
      <c r="I26" s="19">
        <v>28371</v>
      </c>
      <c r="J26" s="27">
        <v>501</v>
      </c>
      <c r="K26" s="32">
        <v>1.7658877022311514</v>
      </c>
      <c r="L26" s="19">
        <v>28371</v>
      </c>
      <c r="M26" s="27">
        <v>527</v>
      </c>
      <c r="N26" s="33">
        <v>1.8575305769976385</v>
      </c>
      <c r="O26" s="23">
        <v>1246</v>
      </c>
      <c r="P26" s="23">
        <v>4.3918085368862565</v>
      </c>
      <c r="Q26" s="39">
        <v>3208</v>
      </c>
      <c r="R26" s="33">
        <v>11.307320855803461</v>
      </c>
      <c r="S26" s="39">
        <v>1289</v>
      </c>
      <c r="T26" s="32">
        <v>4.5433717528462161</v>
      </c>
    </row>
    <row r="27" spans="2:20" ht="15" customHeight="1" x14ac:dyDescent="0.25">
      <c r="B27" s="15" t="s">
        <v>57</v>
      </c>
      <c r="C27" s="19">
        <v>96670</v>
      </c>
      <c r="D27" s="27">
        <v>20229</v>
      </c>
      <c r="E27" s="23">
        <v>20.925830143788147</v>
      </c>
      <c r="F27" s="39">
        <v>76441</v>
      </c>
      <c r="G27" s="27">
        <v>32926</v>
      </c>
      <c r="H27" s="23">
        <v>43.073743148310463</v>
      </c>
      <c r="I27" s="19">
        <v>96670</v>
      </c>
      <c r="J27" s="27">
        <v>6741</v>
      </c>
      <c r="K27" s="32">
        <v>6.9732078204199857</v>
      </c>
      <c r="L27" s="19">
        <v>96670</v>
      </c>
      <c r="M27" s="27">
        <v>2791</v>
      </c>
      <c r="N27" s="33">
        <v>2.887141822695769</v>
      </c>
      <c r="O27" s="23">
        <v>8591</v>
      </c>
      <c r="P27" s="23">
        <v>8.8869349332781624</v>
      </c>
      <c r="Q27" s="39">
        <v>4448</v>
      </c>
      <c r="R27" s="33">
        <v>4.6012206475638768</v>
      </c>
      <c r="S27" s="39">
        <v>1377</v>
      </c>
      <c r="T27" s="32">
        <v>1.424433640219303</v>
      </c>
    </row>
    <row r="28" spans="2:20" ht="15" customHeight="1" x14ac:dyDescent="0.25">
      <c r="B28" s="15" t="s">
        <v>58</v>
      </c>
      <c r="C28" s="19">
        <v>12408</v>
      </c>
      <c r="D28" s="27">
        <v>1131</v>
      </c>
      <c r="E28" s="23">
        <v>9.1150870406189544</v>
      </c>
      <c r="F28" s="39">
        <v>11277</v>
      </c>
      <c r="G28" s="27">
        <v>2921</v>
      </c>
      <c r="H28" s="23">
        <v>25.902278974904675</v>
      </c>
      <c r="I28" s="19">
        <v>12408</v>
      </c>
      <c r="J28" s="27">
        <v>387</v>
      </c>
      <c r="K28" s="32">
        <v>3.1189555125725339</v>
      </c>
      <c r="L28" s="19">
        <v>12408</v>
      </c>
      <c r="M28" s="27">
        <v>351</v>
      </c>
      <c r="N28" s="33">
        <v>2.8288201160541586</v>
      </c>
      <c r="O28" s="23">
        <v>1062</v>
      </c>
      <c r="P28" s="23">
        <v>8.5589941972920691</v>
      </c>
      <c r="Q28" s="39">
        <v>649</v>
      </c>
      <c r="R28" s="33">
        <v>5.2304964539007095</v>
      </c>
      <c r="S28" s="39">
        <v>241</v>
      </c>
      <c r="T28" s="32">
        <v>1.9422952933591233</v>
      </c>
    </row>
    <row r="29" spans="2:20" ht="15" customHeight="1" x14ac:dyDescent="0.25">
      <c r="B29" s="15" t="s">
        <v>59</v>
      </c>
      <c r="C29" s="19">
        <v>5966</v>
      </c>
      <c r="D29" s="27">
        <v>268</v>
      </c>
      <c r="E29" s="23">
        <v>4.4921220248072409</v>
      </c>
      <c r="F29" s="39">
        <v>5698</v>
      </c>
      <c r="G29" s="27">
        <v>1119</v>
      </c>
      <c r="H29" s="23">
        <v>19.638469638469637</v>
      </c>
      <c r="I29" s="19">
        <v>5966</v>
      </c>
      <c r="J29" s="27">
        <v>61</v>
      </c>
      <c r="K29" s="32">
        <v>1.0224606101240363</v>
      </c>
      <c r="L29" s="19">
        <v>5966</v>
      </c>
      <c r="M29" s="27">
        <v>44</v>
      </c>
      <c r="N29" s="33">
        <v>0.73751257123700975</v>
      </c>
      <c r="O29" s="23">
        <v>211</v>
      </c>
      <c r="P29" s="23">
        <v>3.5367080120683876</v>
      </c>
      <c r="Q29" s="39">
        <v>712</v>
      </c>
      <c r="R29" s="33">
        <v>11.934294334562521</v>
      </c>
      <c r="S29" s="39">
        <v>253</v>
      </c>
      <c r="T29" s="32">
        <v>4.2406972846128062</v>
      </c>
    </row>
    <row r="30" spans="2:20" ht="15" customHeight="1" x14ac:dyDescent="0.25">
      <c r="B30" s="15" t="s">
        <v>60</v>
      </c>
      <c r="C30" s="19">
        <v>16000</v>
      </c>
      <c r="D30" s="27">
        <v>2712</v>
      </c>
      <c r="E30" s="23">
        <v>16.950000000000003</v>
      </c>
      <c r="F30" s="39">
        <v>13288</v>
      </c>
      <c r="G30" s="27">
        <v>5385</v>
      </c>
      <c r="H30" s="23">
        <v>40.525285972305838</v>
      </c>
      <c r="I30" s="19">
        <v>16000</v>
      </c>
      <c r="J30" s="27">
        <v>764</v>
      </c>
      <c r="K30" s="32">
        <v>4.7750000000000004</v>
      </c>
      <c r="L30" s="19">
        <v>16000</v>
      </c>
      <c r="M30" s="27">
        <v>343</v>
      </c>
      <c r="N30" s="33">
        <v>2.1437500000000003</v>
      </c>
      <c r="O30" s="23">
        <v>1283</v>
      </c>
      <c r="P30" s="23">
        <v>8.0187499999999989</v>
      </c>
      <c r="Q30" s="39">
        <v>720</v>
      </c>
      <c r="R30" s="33">
        <v>4.5</v>
      </c>
      <c r="S30" s="39">
        <v>236</v>
      </c>
      <c r="T30" s="32">
        <v>1.4749999999999999</v>
      </c>
    </row>
    <row r="31" spans="2:20" ht="15" customHeight="1" x14ac:dyDescent="0.25">
      <c r="B31" s="15" t="s">
        <v>61</v>
      </c>
      <c r="C31" s="19">
        <v>121490</v>
      </c>
      <c r="D31" s="27">
        <v>20568</v>
      </c>
      <c r="E31" s="23">
        <v>16.929788459955553</v>
      </c>
      <c r="F31" s="39">
        <v>100922</v>
      </c>
      <c r="G31" s="27">
        <v>36321</v>
      </c>
      <c r="H31" s="23">
        <v>35.989179762588932</v>
      </c>
      <c r="I31" s="19">
        <v>121490</v>
      </c>
      <c r="J31" s="27">
        <v>4413</v>
      </c>
      <c r="K31" s="32">
        <v>3.6323977282080833</v>
      </c>
      <c r="L31" s="19">
        <v>121490</v>
      </c>
      <c r="M31" s="27">
        <v>1774</v>
      </c>
      <c r="N31" s="33">
        <v>1.4602024858013005</v>
      </c>
      <c r="O31" s="23">
        <v>6706</v>
      </c>
      <c r="P31" s="23">
        <v>5.5197958679726726</v>
      </c>
      <c r="Q31" s="39">
        <v>9868</v>
      </c>
      <c r="R31" s="33">
        <v>8.1224792163964104</v>
      </c>
      <c r="S31" s="39">
        <v>3210</v>
      </c>
      <c r="T31" s="32">
        <v>2.6421927730677424</v>
      </c>
    </row>
    <row r="32" spans="2:20" ht="15" customHeight="1" x14ac:dyDescent="0.25">
      <c r="B32" s="15" t="s">
        <v>62</v>
      </c>
      <c r="C32" s="19">
        <v>55359</v>
      </c>
      <c r="D32" s="27">
        <v>6560</v>
      </c>
      <c r="E32" s="23">
        <v>11.849925034773028</v>
      </c>
      <c r="F32" s="39">
        <v>48799</v>
      </c>
      <c r="G32" s="27">
        <v>17957</v>
      </c>
      <c r="H32" s="23">
        <v>36.797885202565631</v>
      </c>
      <c r="I32" s="19">
        <v>55359</v>
      </c>
      <c r="J32" s="27">
        <v>1423</v>
      </c>
      <c r="K32" s="32">
        <v>2.5704944092198199</v>
      </c>
      <c r="L32" s="19">
        <v>55359</v>
      </c>
      <c r="M32" s="27">
        <v>715</v>
      </c>
      <c r="N32" s="33">
        <v>1.291569573149804</v>
      </c>
      <c r="O32" s="23">
        <v>2623</v>
      </c>
      <c r="P32" s="23">
        <v>4.7381636228978126</v>
      </c>
      <c r="Q32" s="39">
        <v>3115</v>
      </c>
      <c r="R32" s="33">
        <v>5.6269080005057894</v>
      </c>
      <c r="S32" s="39">
        <v>615</v>
      </c>
      <c r="T32" s="32">
        <v>1.1109304720099713</v>
      </c>
    </row>
    <row r="33" spans="2:20" ht="15" customHeight="1" x14ac:dyDescent="0.25">
      <c r="B33" s="15" t="s">
        <v>63</v>
      </c>
      <c r="C33" s="19">
        <v>66041</v>
      </c>
      <c r="D33" s="27">
        <v>8149</v>
      </c>
      <c r="E33" s="23">
        <v>12.339304371526778</v>
      </c>
      <c r="F33" s="39">
        <v>57892</v>
      </c>
      <c r="G33" s="27">
        <v>18359</v>
      </c>
      <c r="H33" s="23">
        <v>31.712499136322808</v>
      </c>
      <c r="I33" s="19">
        <v>66041</v>
      </c>
      <c r="J33" s="27">
        <v>2603</v>
      </c>
      <c r="K33" s="32">
        <v>3.9414908920216227</v>
      </c>
      <c r="L33" s="19">
        <v>66041</v>
      </c>
      <c r="M33" s="27">
        <v>1674</v>
      </c>
      <c r="N33" s="33">
        <v>2.5347889947154041</v>
      </c>
      <c r="O33" s="23">
        <v>5974</v>
      </c>
      <c r="P33" s="23">
        <v>9.0458957314395594</v>
      </c>
      <c r="Q33" s="39">
        <v>3179</v>
      </c>
      <c r="R33" s="33">
        <v>4.8136763525688586</v>
      </c>
      <c r="S33" s="39">
        <v>1015</v>
      </c>
      <c r="T33" s="32">
        <v>1.536924032040702</v>
      </c>
    </row>
    <row r="34" spans="2:20" ht="15" customHeight="1" x14ac:dyDescent="0.25">
      <c r="B34" s="15" t="s">
        <v>64</v>
      </c>
      <c r="C34" s="19">
        <v>9492</v>
      </c>
      <c r="D34" s="27">
        <v>310</v>
      </c>
      <c r="E34" s="23">
        <v>3.2659081331647704</v>
      </c>
      <c r="F34" s="39">
        <v>9182</v>
      </c>
      <c r="G34" s="27">
        <v>1375</v>
      </c>
      <c r="H34" s="23">
        <v>14.974950991069482</v>
      </c>
      <c r="I34" s="19">
        <v>9492</v>
      </c>
      <c r="J34" s="27">
        <v>54</v>
      </c>
      <c r="K34" s="32">
        <v>0.5689001264222503</v>
      </c>
      <c r="L34" s="19">
        <v>9492</v>
      </c>
      <c r="M34" s="27">
        <v>79</v>
      </c>
      <c r="N34" s="33">
        <v>0.83227981458069955</v>
      </c>
      <c r="O34" s="23">
        <v>255</v>
      </c>
      <c r="P34" s="23">
        <v>2.6864728192161822</v>
      </c>
      <c r="Q34" s="39">
        <v>1376</v>
      </c>
      <c r="R34" s="33">
        <v>14.496418036241046</v>
      </c>
      <c r="S34" s="39">
        <v>513</v>
      </c>
      <c r="T34" s="32">
        <v>5.4045512010113779</v>
      </c>
    </row>
    <row r="35" spans="2:20" ht="15" customHeight="1" x14ac:dyDescent="0.25">
      <c r="B35" s="15" t="s">
        <v>65</v>
      </c>
      <c r="C35" s="19">
        <v>10405</v>
      </c>
      <c r="D35" s="27">
        <v>836</v>
      </c>
      <c r="E35" s="23">
        <v>8.0345987506006722</v>
      </c>
      <c r="F35" s="39">
        <v>9569</v>
      </c>
      <c r="G35" s="27">
        <v>2273</v>
      </c>
      <c r="H35" s="23">
        <v>23.753788274636847</v>
      </c>
      <c r="I35" s="19">
        <v>10405</v>
      </c>
      <c r="J35" s="27">
        <v>267</v>
      </c>
      <c r="K35" s="32">
        <v>2.5660740028832292</v>
      </c>
      <c r="L35" s="19">
        <v>10405</v>
      </c>
      <c r="M35" s="27">
        <v>221</v>
      </c>
      <c r="N35" s="33">
        <v>2.1239788563190776</v>
      </c>
      <c r="O35" s="23">
        <v>715</v>
      </c>
      <c r="P35" s="23">
        <v>6.871696299855838</v>
      </c>
      <c r="Q35" s="39">
        <v>774</v>
      </c>
      <c r="R35" s="33">
        <v>7.4387313791446417</v>
      </c>
      <c r="S35" s="39">
        <v>281</v>
      </c>
      <c r="T35" s="32">
        <v>2.7006246996636234</v>
      </c>
    </row>
    <row r="36" spans="2:20" ht="15" customHeight="1" thickBot="1" x14ac:dyDescent="0.3">
      <c r="B36" s="14" t="s">
        <v>66</v>
      </c>
      <c r="C36" s="20">
        <v>31961</v>
      </c>
      <c r="D36" s="28">
        <v>5381</v>
      </c>
      <c r="E36" s="24">
        <v>16.836144050561622</v>
      </c>
      <c r="F36" s="40">
        <v>26580</v>
      </c>
      <c r="G36" s="28">
        <v>9478</v>
      </c>
      <c r="H36" s="24">
        <v>35.658389766741912</v>
      </c>
      <c r="I36" s="20">
        <v>31961</v>
      </c>
      <c r="J36" s="28">
        <v>1863</v>
      </c>
      <c r="K36" s="34">
        <v>5.8289790682394171</v>
      </c>
      <c r="L36" s="20">
        <v>31961</v>
      </c>
      <c r="M36" s="28">
        <v>858</v>
      </c>
      <c r="N36" s="35">
        <v>2.6845217608960921</v>
      </c>
      <c r="O36" s="24">
        <v>2720</v>
      </c>
      <c r="P36" s="24">
        <v>8.5103720158943705</v>
      </c>
      <c r="Q36" s="40">
        <v>1413</v>
      </c>
      <c r="R36" s="35">
        <v>4.4210131097274807</v>
      </c>
      <c r="S36" s="40">
        <v>387</v>
      </c>
      <c r="T36" s="34">
        <v>1.2108507243202653</v>
      </c>
    </row>
    <row r="37" spans="2:20" ht="15" customHeight="1" thickBot="1" x14ac:dyDescent="0.3">
      <c r="B37" s="16" t="s">
        <v>5</v>
      </c>
      <c r="C37" s="21">
        <f>SUM(C8:C36)</f>
        <v>1227349</v>
      </c>
      <c r="D37" s="29">
        <f>SUM(D8:D36)</f>
        <v>186499</v>
      </c>
      <c r="E37" s="25">
        <f>D37/C37*100</f>
        <v>15.195270456895308</v>
      </c>
      <c r="F37" s="41">
        <f>SUM(F8:F36)</f>
        <v>1040850</v>
      </c>
      <c r="G37" s="29">
        <f>SUM(G8:G36)</f>
        <v>361191</v>
      </c>
      <c r="H37" s="25">
        <f>G37/F37*100</f>
        <v>34.701542008935007</v>
      </c>
      <c r="I37" s="21">
        <f>SUM(I8:I36)</f>
        <v>1227349</v>
      </c>
      <c r="J37" s="29">
        <f>SUM(J8:J36)</f>
        <v>45578</v>
      </c>
      <c r="K37" s="36">
        <f>J37/I37*100</f>
        <v>3.7135321738152718</v>
      </c>
      <c r="L37" s="21">
        <f>SUM(L8:L36)</f>
        <v>1227349</v>
      </c>
      <c r="M37" s="29">
        <f>SUM(M8:M36)</f>
        <v>21902</v>
      </c>
      <c r="N37" s="37">
        <f>M37/L37*100</f>
        <v>1.7844965042542911</v>
      </c>
      <c r="O37" s="29">
        <f>SUM(O8:O36)</f>
        <v>76567</v>
      </c>
      <c r="P37" s="37">
        <f>O37/L37*100</f>
        <v>6.2384048872814502</v>
      </c>
      <c r="Q37" s="41">
        <f>SUM(Q8:Q36)</f>
        <v>84652</v>
      </c>
      <c r="R37" s="37">
        <f>Q37/L37*100</f>
        <v>6.8971417257845973</v>
      </c>
      <c r="S37" s="41">
        <f>SUM(S8:S36)</f>
        <v>26703</v>
      </c>
      <c r="T37" s="36">
        <f>S37/L37*100</f>
        <v>2.17566478646253</v>
      </c>
    </row>
    <row r="38" spans="2:20" ht="15" customHeight="1" x14ac:dyDescent="0.25">
      <c r="B38" s="3" t="s">
        <v>3547</v>
      </c>
      <c r="C38" s="3"/>
    </row>
    <row r="39" spans="2:20" ht="15" customHeight="1" x14ac:dyDescent="0.25">
      <c r="B39" s="3" t="s">
        <v>6</v>
      </c>
      <c r="C39" s="3"/>
    </row>
    <row r="40" spans="2:20" ht="15" customHeight="1" x14ac:dyDescent="0.25">
      <c r="B40" s="3" t="s">
        <v>19</v>
      </c>
      <c r="C40" s="3"/>
    </row>
    <row r="41" spans="2:20" ht="15" customHeight="1" x14ac:dyDescent="0.25">
      <c r="B41" s="3" t="s">
        <v>25</v>
      </c>
      <c r="C41" s="3"/>
    </row>
  </sheetData>
  <mergeCells count="17">
    <mergeCell ref="F6:F7"/>
    <mergeCell ref="B2:T2"/>
    <mergeCell ref="B3:T3"/>
    <mergeCell ref="B5:B7"/>
    <mergeCell ref="C5:H5"/>
    <mergeCell ref="I5:K5"/>
    <mergeCell ref="L5:T5"/>
    <mergeCell ref="C6:C7"/>
    <mergeCell ref="D6:E6"/>
    <mergeCell ref="I6:I7"/>
    <mergeCell ref="J6:K6"/>
    <mergeCell ref="L6:L7"/>
    <mergeCell ref="M6:N6"/>
    <mergeCell ref="Q6:R6"/>
    <mergeCell ref="S6:T6"/>
    <mergeCell ref="G6:H6"/>
    <mergeCell ref="O6:P6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FF0000"/>
  </sheetPr>
  <dimension ref="A1:W1831"/>
  <sheetViews>
    <sheetView showGridLines="0" topLeftCell="B1" workbookViewId="0">
      <selection activeCell="E1" sqref="E1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23" width="12.7109375" style="2" customWidth="1"/>
    <col min="24" max="16384" width="11.42578125" style="2"/>
  </cols>
  <sheetData>
    <row r="1" spans="1:23" ht="15" customHeight="1" x14ac:dyDescent="0.25">
      <c r="A1" s="1"/>
    </row>
    <row r="2" spans="1:23" ht="84.95" customHeight="1" x14ac:dyDescent="0.25">
      <c r="A2" s="1"/>
      <c r="B2" s="82" t="s">
        <v>3490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</row>
    <row r="3" spans="1:23" ht="15" customHeight="1" x14ac:dyDescent="0.25">
      <c r="A3" s="1"/>
      <c r="B3" s="83" t="str">
        <f>INICIO!C$8</f>
        <v>PERIODO: ENERO - OCTUBRE 2021</v>
      </c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  <c r="T3" s="83"/>
      <c r="U3" s="83"/>
      <c r="V3" s="83"/>
      <c r="W3" s="83"/>
    </row>
    <row r="4" spans="1:23" ht="15" customHeight="1" thickBot="1" x14ac:dyDescent="0.3"/>
    <row r="5" spans="1:23" ht="15" customHeight="1" thickBot="1" x14ac:dyDescent="0.3">
      <c r="B5" s="85" t="s">
        <v>0</v>
      </c>
      <c r="C5" s="85" t="s">
        <v>7</v>
      </c>
      <c r="D5" s="85" t="s">
        <v>8</v>
      </c>
      <c r="E5" s="85" t="s">
        <v>9</v>
      </c>
      <c r="F5" s="84" t="s">
        <v>13</v>
      </c>
      <c r="G5" s="84"/>
      <c r="H5" s="84"/>
      <c r="I5" s="84"/>
      <c r="J5" s="84"/>
      <c r="K5" s="84"/>
      <c r="L5" s="84" t="s">
        <v>14</v>
      </c>
      <c r="M5" s="84"/>
      <c r="N5" s="84"/>
      <c r="O5" s="84" t="s">
        <v>16</v>
      </c>
      <c r="P5" s="84"/>
      <c r="Q5" s="84"/>
      <c r="R5" s="84"/>
      <c r="S5" s="84"/>
      <c r="T5" s="84"/>
      <c r="U5" s="84"/>
      <c r="V5" s="84"/>
      <c r="W5" s="84"/>
    </row>
    <row r="6" spans="1:23" ht="15" customHeight="1" thickBot="1" x14ac:dyDescent="0.3">
      <c r="B6" s="85"/>
      <c r="C6" s="85"/>
      <c r="D6" s="85"/>
      <c r="E6" s="85"/>
      <c r="F6" s="84" t="s">
        <v>12</v>
      </c>
      <c r="G6" s="84" t="s">
        <v>11</v>
      </c>
      <c r="H6" s="84"/>
      <c r="I6" s="84" t="s">
        <v>12</v>
      </c>
      <c r="J6" s="86" t="s">
        <v>24</v>
      </c>
      <c r="K6" s="87"/>
      <c r="L6" s="84" t="s">
        <v>12</v>
      </c>
      <c r="M6" s="84" t="s">
        <v>15</v>
      </c>
      <c r="N6" s="84"/>
      <c r="O6" s="84" t="s">
        <v>12</v>
      </c>
      <c r="P6" s="84" t="s">
        <v>17</v>
      </c>
      <c r="Q6" s="84"/>
      <c r="R6" s="84" t="s">
        <v>3660</v>
      </c>
      <c r="S6" s="84"/>
      <c r="T6" s="84" t="s">
        <v>3</v>
      </c>
      <c r="U6" s="84"/>
      <c r="V6" s="84" t="s">
        <v>4</v>
      </c>
      <c r="W6" s="84"/>
    </row>
    <row r="7" spans="1:23" ht="30" customHeight="1" thickBot="1" x14ac:dyDescent="0.3">
      <c r="B7" s="85"/>
      <c r="C7" s="85"/>
      <c r="D7" s="85"/>
      <c r="E7" s="85"/>
      <c r="F7" s="84"/>
      <c r="G7" s="17" t="s">
        <v>1</v>
      </c>
      <c r="H7" s="17" t="s">
        <v>2</v>
      </c>
      <c r="I7" s="84"/>
      <c r="J7" s="75" t="s">
        <v>1</v>
      </c>
      <c r="K7" s="17" t="s">
        <v>2</v>
      </c>
      <c r="L7" s="84"/>
      <c r="M7" s="17" t="s">
        <v>1</v>
      </c>
      <c r="N7" s="17" t="s">
        <v>2</v>
      </c>
      <c r="O7" s="84"/>
      <c r="P7" s="17" t="s">
        <v>1</v>
      </c>
      <c r="Q7" s="17" t="s">
        <v>2</v>
      </c>
      <c r="R7" s="76" t="s">
        <v>1</v>
      </c>
      <c r="S7" s="76" t="s">
        <v>2</v>
      </c>
      <c r="T7" s="17" t="s">
        <v>1</v>
      </c>
      <c r="U7" s="17" t="s">
        <v>2</v>
      </c>
      <c r="V7" s="17" t="s">
        <v>1</v>
      </c>
      <c r="W7" s="17" t="s">
        <v>2</v>
      </c>
    </row>
    <row r="8" spans="1:23" ht="15" customHeight="1" x14ac:dyDescent="0.25">
      <c r="B8" s="5" t="s">
        <v>42</v>
      </c>
      <c r="C8" s="8" t="s">
        <v>71</v>
      </c>
      <c r="D8" s="7" t="s">
        <v>72</v>
      </c>
      <c r="E8" s="48" t="s">
        <v>1692</v>
      </c>
      <c r="F8" s="18">
        <v>1239</v>
      </c>
      <c r="G8" s="26">
        <v>257</v>
      </c>
      <c r="H8" s="22">
        <v>20.742534301856335</v>
      </c>
      <c r="I8" s="38">
        <v>982</v>
      </c>
      <c r="J8" s="26">
        <v>382</v>
      </c>
      <c r="K8" s="22">
        <v>38.900203665987782</v>
      </c>
      <c r="L8" s="18">
        <v>1239</v>
      </c>
      <c r="M8" s="26">
        <v>52</v>
      </c>
      <c r="N8" s="30">
        <v>4.1969330104923328</v>
      </c>
      <c r="O8" s="18">
        <v>1239</v>
      </c>
      <c r="P8" s="26">
        <v>12</v>
      </c>
      <c r="Q8" s="31">
        <v>0.96852300242130751</v>
      </c>
      <c r="R8" s="22">
        <v>61</v>
      </c>
      <c r="S8" s="22">
        <v>4.923325262308313</v>
      </c>
      <c r="T8" s="38">
        <v>82</v>
      </c>
      <c r="U8" s="31">
        <v>6.6182405165456011</v>
      </c>
      <c r="V8" s="38">
        <v>27</v>
      </c>
      <c r="W8" s="30">
        <v>2.1791767554479415</v>
      </c>
    </row>
    <row r="9" spans="1:23" ht="15" customHeight="1" x14ac:dyDescent="0.25">
      <c r="B9" s="6"/>
      <c r="C9" s="8"/>
      <c r="D9" s="8" t="s">
        <v>71</v>
      </c>
      <c r="E9" s="49" t="s">
        <v>1693</v>
      </c>
      <c r="F9" s="19">
        <v>2179</v>
      </c>
      <c r="G9" s="27">
        <v>199</v>
      </c>
      <c r="H9" s="23">
        <v>9.1326296466268921</v>
      </c>
      <c r="I9" s="39">
        <v>1980</v>
      </c>
      <c r="J9" s="27">
        <v>593</v>
      </c>
      <c r="K9" s="23">
        <v>29.949494949494948</v>
      </c>
      <c r="L9" s="19">
        <v>2179</v>
      </c>
      <c r="M9" s="27">
        <v>59</v>
      </c>
      <c r="N9" s="32">
        <v>2.7076640660853601</v>
      </c>
      <c r="O9" s="19">
        <v>2179</v>
      </c>
      <c r="P9" s="27">
        <v>27</v>
      </c>
      <c r="Q9" s="33">
        <v>1.2391005048187242</v>
      </c>
      <c r="R9" s="23">
        <v>153</v>
      </c>
      <c r="S9" s="23">
        <v>7.0215695273061041</v>
      </c>
      <c r="T9" s="39">
        <v>155</v>
      </c>
      <c r="U9" s="33">
        <v>7.1133547498852687</v>
      </c>
      <c r="V9" s="39">
        <v>57</v>
      </c>
      <c r="W9" s="32">
        <v>2.6158788435061955</v>
      </c>
    </row>
    <row r="10" spans="1:23" ht="15" customHeight="1" x14ac:dyDescent="0.25">
      <c r="B10" s="6"/>
      <c r="C10" s="8"/>
      <c r="D10" s="8" t="s">
        <v>73</v>
      </c>
      <c r="E10" s="49" t="s">
        <v>1694</v>
      </c>
      <c r="F10" s="19">
        <v>342</v>
      </c>
      <c r="G10" s="27">
        <v>38</v>
      </c>
      <c r="H10" s="23">
        <v>11.111111111111111</v>
      </c>
      <c r="I10" s="39">
        <v>304</v>
      </c>
      <c r="J10" s="27">
        <v>105</v>
      </c>
      <c r="K10" s="23">
        <v>34.539473684210527</v>
      </c>
      <c r="L10" s="19">
        <v>342</v>
      </c>
      <c r="M10" s="27">
        <v>11</v>
      </c>
      <c r="N10" s="32">
        <v>3.2163742690058479</v>
      </c>
      <c r="O10" s="19">
        <v>342</v>
      </c>
      <c r="P10" s="27">
        <v>6</v>
      </c>
      <c r="Q10" s="33">
        <v>1.7543859649122806</v>
      </c>
      <c r="R10" s="23">
        <v>32</v>
      </c>
      <c r="S10" s="23">
        <v>9.3567251461988299</v>
      </c>
      <c r="T10" s="39">
        <v>17</v>
      </c>
      <c r="U10" s="33">
        <v>4.9707602339181287</v>
      </c>
      <c r="V10" s="39">
        <v>3</v>
      </c>
      <c r="W10" s="32">
        <v>0.8771929824561403</v>
      </c>
    </row>
    <row r="11" spans="1:23" ht="15" customHeight="1" x14ac:dyDescent="0.25">
      <c r="B11" s="6"/>
      <c r="C11" s="8"/>
      <c r="D11" s="8" t="s">
        <v>74</v>
      </c>
      <c r="E11" s="49" t="s">
        <v>1695</v>
      </c>
      <c r="F11" s="19">
        <v>99</v>
      </c>
      <c r="G11" s="27">
        <v>15</v>
      </c>
      <c r="H11" s="23">
        <v>15.151515151515152</v>
      </c>
      <c r="I11" s="39">
        <v>84</v>
      </c>
      <c r="J11" s="27">
        <v>32</v>
      </c>
      <c r="K11" s="23">
        <v>38.095238095238095</v>
      </c>
      <c r="L11" s="19">
        <v>99</v>
      </c>
      <c r="M11" s="27">
        <v>4</v>
      </c>
      <c r="N11" s="32">
        <v>4.0404040404040407</v>
      </c>
      <c r="O11" s="19">
        <v>99</v>
      </c>
      <c r="P11" s="27">
        <v>4</v>
      </c>
      <c r="Q11" s="33">
        <v>4.0404040404040407</v>
      </c>
      <c r="R11" s="23">
        <v>8</v>
      </c>
      <c r="S11" s="23">
        <v>8.0808080808080813</v>
      </c>
      <c r="T11" s="39">
        <v>4</v>
      </c>
      <c r="U11" s="33">
        <v>4.0404040404040407</v>
      </c>
      <c r="V11" s="39">
        <v>7</v>
      </c>
      <c r="W11" s="32">
        <v>7.0707070707070701</v>
      </c>
    </row>
    <row r="12" spans="1:23" ht="15" customHeight="1" x14ac:dyDescent="0.25">
      <c r="B12" s="6"/>
      <c r="C12" s="8"/>
      <c r="D12" s="8" t="s">
        <v>75</v>
      </c>
      <c r="E12" s="49" t="s">
        <v>1696</v>
      </c>
      <c r="F12" s="19">
        <v>6461</v>
      </c>
      <c r="G12" s="27">
        <v>2182</v>
      </c>
      <c r="H12" s="23">
        <v>33.771861940876022</v>
      </c>
      <c r="I12" s="39">
        <v>4279</v>
      </c>
      <c r="J12" s="27">
        <v>2246</v>
      </c>
      <c r="K12" s="23">
        <v>52.488899275531665</v>
      </c>
      <c r="L12" s="19">
        <v>6461</v>
      </c>
      <c r="M12" s="27">
        <v>387</v>
      </c>
      <c r="N12" s="32">
        <v>5.9897848630242994</v>
      </c>
      <c r="O12" s="19">
        <v>6461</v>
      </c>
      <c r="P12" s="27">
        <v>116</v>
      </c>
      <c r="Q12" s="33">
        <v>1.7953877108806686</v>
      </c>
      <c r="R12" s="23">
        <v>356</v>
      </c>
      <c r="S12" s="23">
        <v>5.5099829747717068</v>
      </c>
      <c r="T12" s="39">
        <v>374</v>
      </c>
      <c r="U12" s="33">
        <v>5.7885776195635348</v>
      </c>
      <c r="V12" s="39">
        <v>155</v>
      </c>
      <c r="W12" s="32">
        <v>2.3990094412629626</v>
      </c>
    </row>
    <row r="13" spans="1:23" ht="15" customHeight="1" x14ac:dyDescent="0.25">
      <c r="B13" s="6"/>
      <c r="C13" s="8"/>
      <c r="D13" s="8" t="s">
        <v>76</v>
      </c>
      <c r="E13" s="49" t="s">
        <v>1697</v>
      </c>
      <c r="F13" s="19">
        <v>477</v>
      </c>
      <c r="G13" s="27">
        <v>56</v>
      </c>
      <c r="H13" s="23">
        <v>11.740041928721174</v>
      </c>
      <c r="I13" s="39">
        <v>421</v>
      </c>
      <c r="J13" s="27">
        <v>144</v>
      </c>
      <c r="K13" s="23">
        <v>34.204275534441805</v>
      </c>
      <c r="L13" s="19">
        <v>477</v>
      </c>
      <c r="M13" s="27">
        <v>13</v>
      </c>
      <c r="N13" s="32">
        <v>2.7253668763102725</v>
      </c>
      <c r="O13" s="19">
        <v>477</v>
      </c>
      <c r="P13" s="27">
        <v>7</v>
      </c>
      <c r="Q13" s="33">
        <v>1.4675052410901468</v>
      </c>
      <c r="R13" s="23">
        <v>23</v>
      </c>
      <c r="S13" s="23">
        <v>4.8218029350104823</v>
      </c>
      <c r="T13" s="39">
        <v>30</v>
      </c>
      <c r="U13" s="33">
        <v>6.2893081761006293</v>
      </c>
      <c r="V13" s="39">
        <v>7</v>
      </c>
      <c r="W13" s="32">
        <v>1.4675052410901468</v>
      </c>
    </row>
    <row r="14" spans="1:23" ht="15" customHeight="1" x14ac:dyDescent="0.25">
      <c r="B14" s="6"/>
      <c r="C14" s="8" t="s">
        <v>77</v>
      </c>
      <c r="D14" s="8" t="s">
        <v>78</v>
      </c>
      <c r="E14" s="49" t="s">
        <v>1698</v>
      </c>
      <c r="F14" s="19">
        <v>36</v>
      </c>
      <c r="G14" s="27">
        <v>9</v>
      </c>
      <c r="H14" s="23">
        <v>25</v>
      </c>
      <c r="I14" s="39">
        <v>27</v>
      </c>
      <c r="J14" s="27">
        <v>9</v>
      </c>
      <c r="K14" s="23">
        <v>33.333333333333329</v>
      </c>
      <c r="L14" s="19">
        <v>36</v>
      </c>
      <c r="M14" s="27">
        <v>2</v>
      </c>
      <c r="N14" s="32">
        <v>5.5555555555555554</v>
      </c>
      <c r="O14" s="19">
        <v>36</v>
      </c>
      <c r="P14" s="27">
        <v>0</v>
      </c>
      <c r="Q14" s="33">
        <v>0</v>
      </c>
      <c r="R14" s="23">
        <v>0</v>
      </c>
      <c r="S14" s="23">
        <v>0</v>
      </c>
      <c r="T14" s="39">
        <v>2</v>
      </c>
      <c r="U14" s="33">
        <v>5.5555555555555554</v>
      </c>
      <c r="V14" s="39">
        <v>0</v>
      </c>
      <c r="W14" s="32">
        <v>0</v>
      </c>
    </row>
    <row r="15" spans="1:23" ht="15" customHeight="1" x14ac:dyDescent="0.25">
      <c r="B15" s="6"/>
      <c r="C15" s="8"/>
      <c r="D15" s="8" t="s">
        <v>79</v>
      </c>
      <c r="E15" s="49" t="s">
        <v>1699</v>
      </c>
      <c r="F15" s="63">
        <v>36</v>
      </c>
      <c r="G15" s="64">
        <v>1</v>
      </c>
      <c r="H15" s="65">
        <v>2.7777777777777777</v>
      </c>
      <c r="I15" s="39">
        <v>35</v>
      </c>
      <c r="J15" s="64">
        <v>4</v>
      </c>
      <c r="K15" s="23">
        <v>11.428571428571429</v>
      </c>
      <c r="L15" s="63">
        <v>36</v>
      </c>
      <c r="M15" s="64">
        <v>1</v>
      </c>
      <c r="N15" s="67">
        <v>2.7777777777777777</v>
      </c>
      <c r="O15" s="63">
        <v>36</v>
      </c>
      <c r="P15" s="64">
        <v>1</v>
      </c>
      <c r="Q15" s="68">
        <v>2.7777777777777777</v>
      </c>
      <c r="R15" s="65">
        <v>3</v>
      </c>
      <c r="S15" s="65">
        <v>8.3333333333333321</v>
      </c>
      <c r="T15" s="66">
        <v>0</v>
      </c>
      <c r="U15" s="68">
        <v>0</v>
      </c>
      <c r="V15" s="66">
        <v>0</v>
      </c>
      <c r="W15" s="67">
        <v>0</v>
      </c>
    </row>
    <row r="16" spans="1:23" ht="15" customHeight="1" x14ac:dyDescent="0.25">
      <c r="B16" s="6"/>
      <c r="C16" s="8"/>
      <c r="D16" s="8" t="s">
        <v>80</v>
      </c>
      <c r="E16" s="49" t="s">
        <v>1700</v>
      </c>
      <c r="F16" s="19">
        <v>103</v>
      </c>
      <c r="G16" s="27">
        <v>14</v>
      </c>
      <c r="H16" s="23">
        <v>13.592233009708737</v>
      </c>
      <c r="I16" s="39">
        <v>89</v>
      </c>
      <c r="J16" s="27">
        <v>37</v>
      </c>
      <c r="K16" s="23">
        <v>41.573033707865171</v>
      </c>
      <c r="L16" s="19">
        <v>103</v>
      </c>
      <c r="M16" s="27">
        <v>4</v>
      </c>
      <c r="N16" s="32">
        <v>3.8834951456310676</v>
      </c>
      <c r="O16" s="19">
        <v>103</v>
      </c>
      <c r="P16" s="27">
        <v>0</v>
      </c>
      <c r="Q16" s="33">
        <v>0</v>
      </c>
      <c r="R16" s="23">
        <v>9</v>
      </c>
      <c r="S16" s="23">
        <v>8.7378640776699026</v>
      </c>
      <c r="T16" s="39">
        <v>5</v>
      </c>
      <c r="U16" s="33">
        <v>4.8543689320388346</v>
      </c>
      <c r="V16" s="39">
        <v>1</v>
      </c>
      <c r="W16" s="32">
        <v>0.97087378640776689</v>
      </c>
    </row>
    <row r="17" spans="2:23" ht="15" customHeight="1" x14ac:dyDescent="0.25">
      <c r="B17" s="6"/>
      <c r="C17" s="8"/>
      <c r="D17" s="8" t="s">
        <v>81</v>
      </c>
      <c r="E17" s="49" t="s">
        <v>1701</v>
      </c>
      <c r="F17" s="19">
        <v>46</v>
      </c>
      <c r="G17" s="27">
        <v>9</v>
      </c>
      <c r="H17" s="23">
        <v>19.565217391304348</v>
      </c>
      <c r="I17" s="39">
        <v>37</v>
      </c>
      <c r="J17" s="27">
        <v>17</v>
      </c>
      <c r="K17" s="23">
        <v>45.945945945945951</v>
      </c>
      <c r="L17" s="19">
        <v>46</v>
      </c>
      <c r="M17" s="27">
        <v>4</v>
      </c>
      <c r="N17" s="32">
        <v>8.695652173913043</v>
      </c>
      <c r="O17" s="19">
        <v>46</v>
      </c>
      <c r="P17" s="27">
        <v>0</v>
      </c>
      <c r="Q17" s="33">
        <v>0</v>
      </c>
      <c r="R17" s="23">
        <v>2</v>
      </c>
      <c r="S17" s="23">
        <v>4.3478260869565215</v>
      </c>
      <c r="T17" s="39">
        <v>5</v>
      </c>
      <c r="U17" s="33">
        <v>10.869565217391305</v>
      </c>
      <c r="V17" s="39">
        <v>0</v>
      </c>
      <c r="W17" s="32">
        <v>0</v>
      </c>
    </row>
    <row r="18" spans="2:23" ht="15" customHeight="1" x14ac:dyDescent="0.25">
      <c r="B18" s="6"/>
      <c r="C18" s="8"/>
      <c r="D18" s="8" t="s">
        <v>82</v>
      </c>
      <c r="E18" s="49" t="s">
        <v>1702</v>
      </c>
      <c r="F18" s="19">
        <v>473</v>
      </c>
      <c r="G18" s="27">
        <v>75</v>
      </c>
      <c r="H18" s="23">
        <v>15.856236786469344</v>
      </c>
      <c r="I18" s="39">
        <v>398</v>
      </c>
      <c r="J18" s="27">
        <v>189</v>
      </c>
      <c r="K18" s="23">
        <v>47.48743718592965</v>
      </c>
      <c r="L18" s="19">
        <v>473</v>
      </c>
      <c r="M18" s="27">
        <v>16</v>
      </c>
      <c r="N18" s="32">
        <v>3.382663847780127</v>
      </c>
      <c r="O18" s="19">
        <v>473</v>
      </c>
      <c r="P18" s="27">
        <v>7</v>
      </c>
      <c r="Q18" s="33">
        <v>1.4799154334038054</v>
      </c>
      <c r="R18" s="23">
        <v>15</v>
      </c>
      <c r="S18" s="23">
        <v>3.1712473572938689</v>
      </c>
      <c r="T18" s="39">
        <v>19</v>
      </c>
      <c r="U18" s="33">
        <v>4.0169133192388999</v>
      </c>
      <c r="V18" s="39">
        <v>4</v>
      </c>
      <c r="W18" s="32">
        <v>0.84566596194503174</v>
      </c>
    </row>
    <row r="19" spans="2:23" ht="15" customHeight="1" x14ac:dyDescent="0.25">
      <c r="B19" s="6"/>
      <c r="C19" s="8"/>
      <c r="D19" s="8" t="s">
        <v>83</v>
      </c>
      <c r="E19" s="49" t="s">
        <v>1703</v>
      </c>
      <c r="F19" s="19">
        <v>413</v>
      </c>
      <c r="G19" s="27">
        <v>30</v>
      </c>
      <c r="H19" s="23">
        <v>7.2639225181598057</v>
      </c>
      <c r="I19" s="39">
        <v>383</v>
      </c>
      <c r="J19" s="27">
        <v>101</v>
      </c>
      <c r="K19" s="23">
        <v>26.370757180156655</v>
      </c>
      <c r="L19" s="19">
        <v>413</v>
      </c>
      <c r="M19" s="27">
        <v>6</v>
      </c>
      <c r="N19" s="32">
        <v>1.4527845036319613</v>
      </c>
      <c r="O19" s="19">
        <v>413</v>
      </c>
      <c r="P19" s="27">
        <v>4</v>
      </c>
      <c r="Q19" s="33">
        <v>0.96852300242130751</v>
      </c>
      <c r="R19" s="23">
        <v>20</v>
      </c>
      <c r="S19" s="23">
        <v>4.8426150121065374</v>
      </c>
      <c r="T19" s="39">
        <v>38</v>
      </c>
      <c r="U19" s="33">
        <v>9.2009685230024214</v>
      </c>
      <c r="V19" s="39">
        <v>5</v>
      </c>
      <c r="W19" s="32">
        <v>1.2106537530266344</v>
      </c>
    </row>
    <row r="20" spans="2:23" ht="15" customHeight="1" x14ac:dyDescent="0.25">
      <c r="B20" s="6"/>
      <c r="C20" s="8"/>
      <c r="D20" s="8" t="s">
        <v>84</v>
      </c>
      <c r="E20" s="49" t="s">
        <v>1704</v>
      </c>
      <c r="F20" s="19">
        <v>91</v>
      </c>
      <c r="G20" s="27">
        <v>12</v>
      </c>
      <c r="H20" s="23">
        <v>13.186813186813188</v>
      </c>
      <c r="I20" s="39">
        <v>79</v>
      </c>
      <c r="J20" s="27">
        <v>23</v>
      </c>
      <c r="K20" s="23">
        <v>29.11392405063291</v>
      </c>
      <c r="L20" s="19">
        <v>91</v>
      </c>
      <c r="M20" s="27">
        <v>2</v>
      </c>
      <c r="N20" s="32">
        <v>2.197802197802198</v>
      </c>
      <c r="O20" s="19">
        <v>91</v>
      </c>
      <c r="P20" s="27">
        <v>0</v>
      </c>
      <c r="Q20" s="33">
        <v>0</v>
      </c>
      <c r="R20" s="23">
        <v>3</v>
      </c>
      <c r="S20" s="23">
        <v>3.296703296703297</v>
      </c>
      <c r="T20" s="39">
        <v>3</v>
      </c>
      <c r="U20" s="33">
        <v>3.296703296703297</v>
      </c>
      <c r="V20" s="39">
        <v>4</v>
      </c>
      <c r="W20" s="32">
        <v>4.395604395604396</v>
      </c>
    </row>
    <row r="21" spans="2:23" ht="15" customHeight="1" x14ac:dyDescent="0.25">
      <c r="B21" s="6"/>
      <c r="C21" s="8"/>
      <c r="D21" s="8" t="s">
        <v>85</v>
      </c>
      <c r="E21" s="49" t="s">
        <v>1705</v>
      </c>
      <c r="F21" s="19">
        <v>14</v>
      </c>
      <c r="G21" s="27">
        <v>0</v>
      </c>
      <c r="H21" s="23">
        <v>0</v>
      </c>
      <c r="I21" s="39">
        <v>14</v>
      </c>
      <c r="J21" s="27">
        <v>2</v>
      </c>
      <c r="K21" s="23">
        <v>14.285714285714285</v>
      </c>
      <c r="L21" s="19">
        <v>14</v>
      </c>
      <c r="M21" s="27">
        <v>0</v>
      </c>
      <c r="N21" s="32">
        <v>0</v>
      </c>
      <c r="O21" s="19">
        <v>14</v>
      </c>
      <c r="P21" s="27">
        <v>0</v>
      </c>
      <c r="Q21" s="33">
        <v>0</v>
      </c>
      <c r="R21" s="23">
        <v>0</v>
      </c>
      <c r="S21" s="23">
        <v>0</v>
      </c>
      <c r="T21" s="39">
        <v>2</v>
      </c>
      <c r="U21" s="33">
        <v>14.285714285714285</v>
      </c>
      <c r="V21" s="39">
        <v>0</v>
      </c>
      <c r="W21" s="32">
        <v>0</v>
      </c>
    </row>
    <row r="22" spans="2:23" ht="15" customHeight="1" x14ac:dyDescent="0.25">
      <c r="B22" s="6"/>
      <c r="C22" s="8"/>
      <c r="D22" s="8" t="s">
        <v>86</v>
      </c>
      <c r="E22" s="49" t="s">
        <v>1706</v>
      </c>
      <c r="F22" s="19">
        <v>19</v>
      </c>
      <c r="G22" s="27">
        <v>3</v>
      </c>
      <c r="H22" s="23">
        <v>15.789473684210526</v>
      </c>
      <c r="I22" s="39">
        <v>16</v>
      </c>
      <c r="J22" s="27">
        <v>6</v>
      </c>
      <c r="K22" s="23">
        <v>37.5</v>
      </c>
      <c r="L22" s="19">
        <v>19</v>
      </c>
      <c r="M22" s="27">
        <v>0</v>
      </c>
      <c r="N22" s="32">
        <v>0</v>
      </c>
      <c r="O22" s="19">
        <v>19</v>
      </c>
      <c r="P22" s="27">
        <v>0</v>
      </c>
      <c r="Q22" s="33">
        <v>0</v>
      </c>
      <c r="R22" s="23">
        <v>2</v>
      </c>
      <c r="S22" s="23">
        <v>10.526315789473683</v>
      </c>
      <c r="T22" s="39">
        <v>1</v>
      </c>
      <c r="U22" s="33">
        <v>5.2631578947368416</v>
      </c>
      <c r="V22" s="39">
        <v>0</v>
      </c>
      <c r="W22" s="32">
        <v>0</v>
      </c>
    </row>
    <row r="23" spans="2:23" ht="15" customHeight="1" x14ac:dyDescent="0.25">
      <c r="B23" s="6"/>
      <c r="C23" s="8"/>
      <c r="D23" s="8" t="s">
        <v>87</v>
      </c>
      <c r="E23" s="49" t="s">
        <v>1707</v>
      </c>
      <c r="F23" s="19">
        <v>93</v>
      </c>
      <c r="G23" s="27">
        <v>13</v>
      </c>
      <c r="H23" s="23">
        <v>13.978494623655912</v>
      </c>
      <c r="I23" s="39">
        <v>80</v>
      </c>
      <c r="J23" s="27">
        <v>38</v>
      </c>
      <c r="K23" s="23">
        <v>47.5</v>
      </c>
      <c r="L23" s="19">
        <v>93</v>
      </c>
      <c r="M23" s="27">
        <v>1</v>
      </c>
      <c r="N23" s="32">
        <v>1.0752688172043012</v>
      </c>
      <c r="O23" s="19">
        <v>93</v>
      </c>
      <c r="P23" s="27">
        <v>0</v>
      </c>
      <c r="Q23" s="33">
        <v>0</v>
      </c>
      <c r="R23" s="23">
        <v>2</v>
      </c>
      <c r="S23" s="23">
        <v>2.1505376344086025</v>
      </c>
      <c r="T23" s="39">
        <v>5</v>
      </c>
      <c r="U23" s="33">
        <v>5.376344086021505</v>
      </c>
      <c r="V23" s="39">
        <v>1</v>
      </c>
      <c r="W23" s="32">
        <v>1.0752688172043012</v>
      </c>
    </row>
    <row r="24" spans="2:23" ht="15" customHeight="1" x14ac:dyDescent="0.25">
      <c r="B24" s="6"/>
      <c r="C24" s="8"/>
      <c r="D24" s="8" t="s">
        <v>88</v>
      </c>
      <c r="E24" s="49" t="s">
        <v>1708</v>
      </c>
      <c r="F24" s="19">
        <v>82</v>
      </c>
      <c r="G24" s="27">
        <v>7</v>
      </c>
      <c r="H24" s="23">
        <v>8.536585365853659</v>
      </c>
      <c r="I24" s="39">
        <v>75</v>
      </c>
      <c r="J24" s="27">
        <v>17</v>
      </c>
      <c r="K24" s="23">
        <v>22.666666666666664</v>
      </c>
      <c r="L24" s="19">
        <v>82</v>
      </c>
      <c r="M24" s="27">
        <v>3</v>
      </c>
      <c r="N24" s="32">
        <v>3.6585365853658534</v>
      </c>
      <c r="O24" s="19">
        <v>82</v>
      </c>
      <c r="P24" s="27">
        <v>1</v>
      </c>
      <c r="Q24" s="33">
        <v>1.2195121951219512</v>
      </c>
      <c r="R24" s="23">
        <v>7</v>
      </c>
      <c r="S24" s="23">
        <v>8.536585365853659</v>
      </c>
      <c r="T24" s="39">
        <v>11</v>
      </c>
      <c r="U24" s="33">
        <v>13.414634146341465</v>
      </c>
      <c r="V24" s="39">
        <v>4</v>
      </c>
      <c r="W24" s="32">
        <v>4.8780487804878048</v>
      </c>
    </row>
    <row r="25" spans="2:23" ht="15" customHeight="1" x14ac:dyDescent="0.25">
      <c r="B25" s="6"/>
      <c r="C25" s="8"/>
      <c r="D25" s="8" t="s">
        <v>89</v>
      </c>
      <c r="E25" s="49" t="s">
        <v>1709</v>
      </c>
      <c r="F25" s="63">
        <v>659</v>
      </c>
      <c r="G25" s="64">
        <v>96</v>
      </c>
      <c r="H25" s="65">
        <v>14.56752655538695</v>
      </c>
      <c r="I25" s="39">
        <v>563</v>
      </c>
      <c r="J25" s="64">
        <v>215</v>
      </c>
      <c r="K25" s="23">
        <v>38.188277087033747</v>
      </c>
      <c r="L25" s="63">
        <v>659</v>
      </c>
      <c r="M25" s="64">
        <v>20</v>
      </c>
      <c r="N25" s="67">
        <v>3.0349013657056148</v>
      </c>
      <c r="O25" s="63">
        <v>659</v>
      </c>
      <c r="P25" s="64">
        <v>11</v>
      </c>
      <c r="Q25" s="68">
        <v>1.6691957511380879</v>
      </c>
      <c r="R25" s="65">
        <v>34</v>
      </c>
      <c r="S25" s="65">
        <v>5.1593323216995444</v>
      </c>
      <c r="T25" s="66">
        <v>46</v>
      </c>
      <c r="U25" s="68">
        <v>6.9802731411229137</v>
      </c>
      <c r="V25" s="66">
        <v>7</v>
      </c>
      <c r="W25" s="67">
        <v>1.062215477996965</v>
      </c>
    </row>
    <row r="26" spans="2:23" ht="15" customHeight="1" x14ac:dyDescent="0.25">
      <c r="B26" s="6"/>
      <c r="C26" s="8" t="s">
        <v>90</v>
      </c>
      <c r="D26" s="8" t="s">
        <v>91</v>
      </c>
      <c r="E26" s="49" t="s">
        <v>1710</v>
      </c>
      <c r="F26" s="63">
        <v>7</v>
      </c>
      <c r="G26" s="64">
        <v>2</v>
      </c>
      <c r="H26" s="65">
        <v>28.571428571428569</v>
      </c>
      <c r="I26" s="66">
        <v>5</v>
      </c>
      <c r="J26" s="64">
        <v>2</v>
      </c>
      <c r="K26" s="65">
        <v>40</v>
      </c>
      <c r="L26" s="63">
        <v>7</v>
      </c>
      <c r="M26" s="64">
        <v>0</v>
      </c>
      <c r="N26" s="67">
        <v>0</v>
      </c>
      <c r="O26" s="63">
        <v>7</v>
      </c>
      <c r="P26" s="64">
        <v>0</v>
      </c>
      <c r="Q26" s="68">
        <v>0</v>
      </c>
      <c r="R26" s="65">
        <v>0</v>
      </c>
      <c r="S26" s="65">
        <v>0</v>
      </c>
      <c r="T26" s="66">
        <v>0</v>
      </c>
      <c r="U26" s="68">
        <v>0</v>
      </c>
      <c r="V26" s="66">
        <v>1</v>
      </c>
      <c r="W26" s="67">
        <v>14.285714285714285</v>
      </c>
    </row>
    <row r="27" spans="2:23" ht="15" customHeight="1" x14ac:dyDescent="0.25">
      <c r="B27" s="6"/>
      <c r="C27" s="8"/>
      <c r="D27" s="8" t="s">
        <v>92</v>
      </c>
      <c r="E27" s="49" t="s">
        <v>1711</v>
      </c>
      <c r="F27" s="19">
        <v>144</v>
      </c>
      <c r="G27" s="27">
        <v>18</v>
      </c>
      <c r="H27" s="23">
        <v>12.5</v>
      </c>
      <c r="I27" s="39">
        <v>126</v>
      </c>
      <c r="J27" s="27">
        <v>39</v>
      </c>
      <c r="K27" s="23">
        <v>30.952380952380953</v>
      </c>
      <c r="L27" s="19">
        <v>144</v>
      </c>
      <c r="M27" s="27">
        <v>6</v>
      </c>
      <c r="N27" s="32">
        <v>4.1666666666666661</v>
      </c>
      <c r="O27" s="19">
        <v>144</v>
      </c>
      <c r="P27" s="27">
        <v>3</v>
      </c>
      <c r="Q27" s="33">
        <v>2.083333333333333</v>
      </c>
      <c r="R27" s="23">
        <v>14</v>
      </c>
      <c r="S27" s="23">
        <v>9.7222222222222232</v>
      </c>
      <c r="T27" s="39">
        <v>5</v>
      </c>
      <c r="U27" s="33">
        <v>3.4722222222222223</v>
      </c>
      <c r="V27" s="39">
        <v>3</v>
      </c>
      <c r="W27" s="32">
        <v>2.083333333333333</v>
      </c>
    </row>
    <row r="28" spans="2:23" ht="15" customHeight="1" x14ac:dyDescent="0.25">
      <c r="B28" s="6"/>
      <c r="C28" s="8"/>
      <c r="D28" s="8" t="s">
        <v>90</v>
      </c>
      <c r="E28" s="49" t="s">
        <v>1712</v>
      </c>
      <c r="F28" s="19">
        <v>2474</v>
      </c>
      <c r="G28" s="27">
        <v>245</v>
      </c>
      <c r="H28" s="23">
        <v>9.9029911075181882</v>
      </c>
      <c r="I28" s="39">
        <v>2229</v>
      </c>
      <c r="J28" s="27">
        <v>660</v>
      </c>
      <c r="K28" s="23">
        <v>29.609690444145357</v>
      </c>
      <c r="L28" s="19">
        <v>2474</v>
      </c>
      <c r="M28" s="27">
        <v>75</v>
      </c>
      <c r="N28" s="32">
        <v>3.0315278900565885</v>
      </c>
      <c r="O28" s="19">
        <v>2474</v>
      </c>
      <c r="P28" s="27">
        <v>33</v>
      </c>
      <c r="Q28" s="33">
        <v>1.333872271624899</v>
      </c>
      <c r="R28" s="23">
        <v>160</v>
      </c>
      <c r="S28" s="23">
        <v>6.4672594987873895</v>
      </c>
      <c r="T28" s="39">
        <v>167</v>
      </c>
      <c r="U28" s="33">
        <v>6.7502021018593368</v>
      </c>
      <c r="V28" s="39">
        <v>23</v>
      </c>
      <c r="W28" s="32">
        <v>0.92966855295068718</v>
      </c>
    </row>
    <row r="29" spans="2:23" ht="15" customHeight="1" x14ac:dyDescent="0.25">
      <c r="B29" s="6"/>
      <c r="C29" s="8"/>
      <c r="D29" s="8" t="s">
        <v>93</v>
      </c>
      <c r="E29" s="49" t="s">
        <v>1713</v>
      </c>
      <c r="F29" s="19">
        <v>42</v>
      </c>
      <c r="G29" s="27">
        <v>4</v>
      </c>
      <c r="H29" s="23">
        <v>9.5238095238095237</v>
      </c>
      <c r="I29" s="39">
        <v>38</v>
      </c>
      <c r="J29" s="27">
        <v>11</v>
      </c>
      <c r="K29" s="23">
        <v>28.947368421052634</v>
      </c>
      <c r="L29" s="19">
        <v>42</v>
      </c>
      <c r="M29" s="27">
        <v>1</v>
      </c>
      <c r="N29" s="32">
        <v>2.3809523809523809</v>
      </c>
      <c r="O29" s="19">
        <v>42</v>
      </c>
      <c r="P29" s="27">
        <v>1</v>
      </c>
      <c r="Q29" s="33">
        <v>2.3809523809523809</v>
      </c>
      <c r="R29" s="23">
        <v>2</v>
      </c>
      <c r="S29" s="23">
        <v>4.7619047619047619</v>
      </c>
      <c r="T29" s="39">
        <v>1</v>
      </c>
      <c r="U29" s="33">
        <v>2.3809523809523809</v>
      </c>
      <c r="V29" s="39">
        <v>1</v>
      </c>
      <c r="W29" s="32">
        <v>2.3809523809523809</v>
      </c>
    </row>
    <row r="30" spans="2:23" ht="15" customHeight="1" x14ac:dyDescent="0.25">
      <c r="B30" s="6"/>
      <c r="C30" s="8"/>
      <c r="D30" s="8" t="s">
        <v>94</v>
      </c>
      <c r="E30" s="49" t="s">
        <v>1714</v>
      </c>
      <c r="F30" s="19">
        <v>52</v>
      </c>
      <c r="G30" s="27">
        <v>14</v>
      </c>
      <c r="H30" s="23">
        <v>26.923076923076923</v>
      </c>
      <c r="I30" s="39">
        <v>38</v>
      </c>
      <c r="J30" s="27">
        <v>15</v>
      </c>
      <c r="K30" s="23">
        <v>39.473684210526315</v>
      </c>
      <c r="L30" s="19">
        <v>52</v>
      </c>
      <c r="M30" s="27">
        <v>1</v>
      </c>
      <c r="N30" s="32">
        <v>1.9230769230769231</v>
      </c>
      <c r="O30" s="19">
        <v>52</v>
      </c>
      <c r="P30" s="27">
        <v>0</v>
      </c>
      <c r="Q30" s="33">
        <v>0</v>
      </c>
      <c r="R30" s="23">
        <v>1</v>
      </c>
      <c r="S30" s="23">
        <v>1.9230769230769231</v>
      </c>
      <c r="T30" s="39">
        <v>3</v>
      </c>
      <c r="U30" s="33">
        <v>5.7692307692307692</v>
      </c>
      <c r="V30" s="39">
        <v>3</v>
      </c>
      <c r="W30" s="32">
        <v>5.7692307692307692</v>
      </c>
    </row>
    <row r="31" spans="2:23" ht="15" customHeight="1" x14ac:dyDescent="0.25">
      <c r="B31" s="6"/>
      <c r="C31" s="8"/>
      <c r="D31" s="8" t="s">
        <v>95</v>
      </c>
      <c r="E31" s="49" t="s">
        <v>1715</v>
      </c>
      <c r="F31" s="19">
        <v>231</v>
      </c>
      <c r="G31" s="27">
        <v>29</v>
      </c>
      <c r="H31" s="23">
        <v>12.554112554112553</v>
      </c>
      <c r="I31" s="39">
        <v>202</v>
      </c>
      <c r="J31" s="27">
        <v>77</v>
      </c>
      <c r="K31" s="23">
        <v>38.118811881188122</v>
      </c>
      <c r="L31" s="19">
        <v>231</v>
      </c>
      <c r="M31" s="27">
        <v>8</v>
      </c>
      <c r="N31" s="32">
        <v>3.4632034632034632</v>
      </c>
      <c r="O31" s="19">
        <v>231</v>
      </c>
      <c r="P31" s="27">
        <v>1</v>
      </c>
      <c r="Q31" s="33">
        <v>0.4329004329004329</v>
      </c>
      <c r="R31" s="23">
        <v>13</v>
      </c>
      <c r="S31" s="23">
        <v>5.6277056277056277</v>
      </c>
      <c r="T31" s="39">
        <v>17</v>
      </c>
      <c r="U31" s="33">
        <v>7.3593073593073601</v>
      </c>
      <c r="V31" s="39">
        <v>5</v>
      </c>
      <c r="W31" s="32">
        <v>2.1645021645021645</v>
      </c>
    </row>
    <row r="32" spans="2:23" ht="15" customHeight="1" x14ac:dyDescent="0.25">
      <c r="B32" s="6"/>
      <c r="C32" s="8"/>
      <c r="D32" s="8" t="s">
        <v>96</v>
      </c>
      <c r="E32" s="49" t="s">
        <v>1716</v>
      </c>
      <c r="F32" s="19">
        <v>23</v>
      </c>
      <c r="G32" s="27">
        <v>1</v>
      </c>
      <c r="H32" s="23">
        <v>4.3478260869565215</v>
      </c>
      <c r="I32" s="39">
        <v>22</v>
      </c>
      <c r="J32" s="27">
        <v>8</v>
      </c>
      <c r="K32" s="23">
        <v>36.363636363636367</v>
      </c>
      <c r="L32" s="19">
        <v>23</v>
      </c>
      <c r="M32" s="27">
        <v>1</v>
      </c>
      <c r="N32" s="32">
        <v>4.3478260869565215</v>
      </c>
      <c r="O32" s="19">
        <v>23</v>
      </c>
      <c r="P32" s="27">
        <v>1</v>
      </c>
      <c r="Q32" s="33">
        <v>4.3478260869565215</v>
      </c>
      <c r="R32" s="23">
        <v>0</v>
      </c>
      <c r="S32" s="23">
        <v>0</v>
      </c>
      <c r="T32" s="39">
        <v>1</v>
      </c>
      <c r="U32" s="33">
        <v>4.3478260869565215</v>
      </c>
      <c r="V32" s="39">
        <v>0</v>
      </c>
      <c r="W32" s="32">
        <v>0</v>
      </c>
    </row>
    <row r="33" spans="2:23" ht="15" customHeight="1" x14ac:dyDescent="0.25">
      <c r="B33" s="6"/>
      <c r="C33" s="8"/>
      <c r="D33" s="8" t="s">
        <v>97</v>
      </c>
      <c r="E33" s="49" t="s">
        <v>1717</v>
      </c>
      <c r="F33" s="19">
        <v>36</v>
      </c>
      <c r="G33" s="27">
        <v>4</v>
      </c>
      <c r="H33" s="23">
        <v>11.111111111111111</v>
      </c>
      <c r="I33" s="39">
        <v>32</v>
      </c>
      <c r="J33" s="27">
        <v>13</v>
      </c>
      <c r="K33" s="23">
        <v>40.625</v>
      </c>
      <c r="L33" s="19">
        <v>36</v>
      </c>
      <c r="M33" s="27">
        <v>3</v>
      </c>
      <c r="N33" s="32">
        <v>8.3333333333333321</v>
      </c>
      <c r="O33" s="19">
        <v>36</v>
      </c>
      <c r="P33" s="27">
        <v>0</v>
      </c>
      <c r="Q33" s="33">
        <v>0</v>
      </c>
      <c r="R33" s="23">
        <v>7</v>
      </c>
      <c r="S33" s="23">
        <v>19.444444444444446</v>
      </c>
      <c r="T33" s="39">
        <v>1</v>
      </c>
      <c r="U33" s="33">
        <v>2.7777777777777777</v>
      </c>
      <c r="V33" s="39">
        <v>1</v>
      </c>
      <c r="W33" s="32">
        <v>2.7777777777777777</v>
      </c>
    </row>
    <row r="34" spans="2:23" ht="15" customHeight="1" x14ac:dyDescent="0.25">
      <c r="B34" s="6"/>
      <c r="C34" s="8"/>
      <c r="D34" s="8" t="s">
        <v>98</v>
      </c>
      <c r="E34" s="49" t="s">
        <v>1718</v>
      </c>
      <c r="F34" s="19">
        <v>537</v>
      </c>
      <c r="G34" s="27">
        <v>70</v>
      </c>
      <c r="H34" s="23">
        <v>13.03538175046555</v>
      </c>
      <c r="I34" s="39">
        <v>467</v>
      </c>
      <c r="J34" s="27">
        <v>187</v>
      </c>
      <c r="K34" s="23">
        <v>40.042826552462529</v>
      </c>
      <c r="L34" s="19">
        <v>537</v>
      </c>
      <c r="M34" s="27">
        <v>13</v>
      </c>
      <c r="N34" s="32">
        <v>2.4208566108007448</v>
      </c>
      <c r="O34" s="19">
        <v>537</v>
      </c>
      <c r="P34" s="27">
        <v>4</v>
      </c>
      <c r="Q34" s="33">
        <v>0.74487895716945995</v>
      </c>
      <c r="R34" s="23">
        <v>14</v>
      </c>
      <c r="S34" s="23">
        <v>2.6070763500931098</v>
      </c>
      <c r="T34" s="39">
        <v>18</v>
      </c>
      <c r="U34" s="33">
        <v>3.3519553072625698</v>
      </c>
      <c r="V34" s="39">
        <v>3</v>
      </c>
      <c r="W34" s="32">
        <v>0.55865921787709494</v>
      </c>
    </row>
    <row r="35" spans="2:23" ht="15" customHeight="1" x14ac:dyDescent="0.25">
      <c r="B35" s="6"/>
      <c r="C35" s="8"/>
      <c r="D35" s="8" t="s">
        <v>99</v>
      </c>
      <c r="E35" s="49" t="s">
        <v>1719</v>
      </c>
      <c r="F35" s="19">
        <v>277</v>
      </c>
      <c r="G35" s="27">
        <v>29</v>
      </c>
      <c r="H35" s="23">
        <v>10.469314079422382</v>
      </c>
      <c r="I35" s="39">
        <v>248</v>
      </c>
      <c r="J35" s="27">
        <v>93</v>
      </c>
      <c r="K35" s="23">
        <v>37.5</v>
      </c>
      <c r="L35" s="19">
        <v>277</v>
      </c>
      <c r="M35" s="27">
        <v>8</v>
      </c>
      <c r="N35" s="32">
        <v>2.8880866425992782</v>
      </c>
      <c r="O35" s="19">
        <v>277</v>
      </c>
      <c r="P35" s="27">
        <v>3</v>
      </c>
      <c r="Q35" s="33">
        <v>1.0830324909747291</v>
      </c>
      <c r="R35" s="23">
        <v>24</v>
      </c>
      <c r="S35" s="23">
        <v>8.6642599277978327</v>
      </c>
      <c r="T35" s="39">
        <v>9</v>
      </c>
      <c r="U35" s="33">
        <v>3.2490974729241873</v>
      </c>
      <c r="V35" s="39">
        <v>1</v>
      </c>
      <c r="W35" s="32">
        <v>0.36101083032490977</v>
      </c>
    </row>
    <row r="36" spans="2:23" ht="15" customHeight="1" x14ac:dyDescent="0.25">
      <c r="B36" s="6"/>
      <c r="C36" s="8"/>
      <c r="D36" s="8" t="s">
        <v>100</v>
      </c>
      <c r="E36" s="49" t="s">
        <v>1720</v>
      </c>
      <c r="F36" s="19">
        <v>73</v>
      </c>
      <c r="G36" s="27">
        <v>6</v>
      </c>
      <c r="H36" s="23">
        <v>8.2191780821917799</v>
      </c>
      <c r="I36" s="39">
        <v>67</v>
      </c>
      <c r="J36" s="27">
        <v>27</v>
      </c>
      <c r="K36" s="23">
        <v>40.298507462686565</v>
      </c>
      <c r="L36" s="19">
        <v>73</v>
      </c>
      <c r="M36" s="27">
        <v>0</v>
      </c>
      <c r="N36" s="32">
        <v>0</v>
      </c>
      <c r="O36" s="19">
        <v>73</v>
      </c>
      <c r="P36" s="27">
        <v>0</v>
      </c>
      <c r="Q36" s="33">
        <v>0</v>
      </c>
      <c r="R36" s="23">
        <v>0</v>
      </c>
      <c r="S36" s="23">
        <v>0</v>
      </c>
      <c r="T36" s="39">
        <v>8</v>
      </c>
      <c r="U36" s="33">
        <v>10.95890410958904</v>
      </c>
      <c r="V36" s="39">
        <v>5</v>
      </c>
      <c r="W36" s="32">
        <v>6.8493150684931505</v>
      </c>
    </row>
    <row r="37" spans="2:23" ht="15" customHeight="1" x14ac:dyDescent="0.25">
      <c r="B37" s="6"/>
      <c r="C37" s="8"/>
      <c r="D37" s="8" t="s">
        <v>101</v>
      </c>
      <c r="E37" s="49" t="s">
        <v>1721</v>
      </c>
      <c r="F37" s="19">
        <v>77</v>
      </c>
      <c r="G37" s="27">
        <v>8</v>
      </c>
      <c r="H37" s="23">
        <v>10.38961038961039</v>
      </c>
      <c r="I37" s="39">
        <v>69</v>
      </c>
      <c r="J37" s="27">
        <v>25</v>
      </c>
      <c r="K37" s="23">
        <v>36.231884057971016</v>
      </c>
      <c r="L37" s="19">
        <v>77</v>
      </c>
      <c r="M37" s="27">
        <v>1</v>
      </c>
      <c r="N37" s="32">
        <v>1.2987012987012987</v>
      </c>
      <c r="O37" s="19">
        <v>77</v>
      </c>
      <c r="P37" s="27">
        <v>0</v>
      </c>
      <c r="Q37" s="33">
        <v>0</v>
      </c>
      <c r="R37" s="23">
        <v>2</v>
      </c>
      <c r="S37" s="23">
        <v>2.5974025974025974</v>
      </c>
      <c r="T37" s="39">
        <v>5</v>
      </c>
      <c r="U37" s="33">
        <v>6.4935064935064926</v>
      </c>
      <c r="V37" s="39">
        <v>1</v>
      </c>
      <c r="W37" s="32">
        <v>1.2987012987012987</v>
      </c>
    </row>
    <row r="38" spans="2:23" ht="15" customHeight="1" x14ac:dyDescent="0.25">
      <c r="B38" s="6"/>
      <c r="C38" s="8"/>
      <c r="D38" s="8" t="s">
        <v>102</v>
      </c>
      <c r="E38" s="49" t="s">
        <v>1722</v>
      </c>
      <c r="F38" s="19">
        <v>60</v>
      </c>
      <c r="G38" s="27">
        <v>5</v>
      </c>
      <c r="H38" s="23">
        <v>8.3333333333333321</v>
      </c>
      <c r="I38" s="39">
        <v>55</v>
      </c>
      <c r="J38" s="27">
        <v>13</v>
      </c>
      <c r="K38" s="23">
        <v>23.636363636363637</v>
      </c>
      <c r="L38" s="19">
        <v>60</v>
      </c>
      <c r="M38" s="27">
        <v>2</v>
      </c>
      <c r="N38" s="32">
        <v>3.3333333333333335</v>
      </c>
      <c r="O38" s="19">
        <v>60</v>
      </c>
      <c r="P38" s="27">
        <v>1</v>
      </c>
      <c r="Q38" s="33">
        <v>1.6666666666666667</v>
      </c>
      <c r="R38" s="23">
        <v>3</v>
      </c>
      <c r="S38" s="23">
        <v>5</v>
      </c>
      <c r="T38" s="39">
        <v>4</v>
      </c>
      <c r="U38" s="33">
        <v>6.666666666666667</v>
      </c>
      <c r="V38" s="39">
        <v>2</v>
      </c>
      <c r="W38" s="32">
        <v>3.3333333333333335</v>
      </c>
    </row>
    <row r="39" spans="2:23" ht="15" customHeight="1" x14ac:dyDescent="0.25">
      <c r="B39" s="6"/>
      <c r="C39" s="8"/>
      <c r="D39" s="8" t="s">
        <v>103</v>
      </c>
      <c r="E39" s="49" t="s">
        <v>1723</v>
      </c>
      <c r="F39" s="19">
        <v>180</v>
      </c>
      <c r="G39" s="27">
        <v>22</v>
      </c>
      <c r="H39" s="23">
        <v>12.222222222222221</v>
      </c>
      <c r="I39" s="39">
        <v>158</v>
      </c>
      <c r="J39" s="27">
        <v>61</v>
      </c>
      <c r="K39" s="23">
        <v>38.607594936708864</v>
      </c>
      <c r="L39" s="19">
        <v>180</v>
      </c>
      <c r="M39" s="27">
        <v>6</v>
      </c>
      <c r="N39" s="32">
        <v>3.3333333333333335</v>
      </c>
      <c r="O39" s="19">
        <v>180</v>
      </c>
      <c r="P39" s="27">
        <v>5</v>
      </c>
      <c r="Q39" s="33">
        <v>2.7777777777777777</v>
      </c>
      <c r="R39" s="23">
        <v>10</v>
      </c>
      <c r="S39" s="23">
        <v>5.5555555555555554</v>
      </c>
      <c r="T39" s="39">
        <v>21</v>
      </c>
      <c r="U39" s="33">
        <v>11.666666666666666</v>
      </c>
      <c r="V39" s="39">
        <v>9</v>
      </c>
      <c r="W39" s="32">
        <v>5</v>
      </c>
    </row>
    <row r="40" spans="2:23" ht="15" customHeight="1" x14ac:dyDescent="0.25">
      <c r="B40" s="6"/>
      <c r="C40" s="8"/>
      <c r="D40" s="8" t="s">
        <v>104</v>
      </c>
      <c r="E40" s="49" t="s">
        <v>1724</v>
      </c>
      <c r="F40" s="63">
        <v>30</v>
      </c>
      <c r="G40" s="64">
        <v>2</v>
      </c>
      <c r="H40" s="65">
        <v>6.666666666666667</v>
      </c>
      <c r="I40" s="66">
        <v>28</v>
      </c>
      <c r="J40" s="64">
        <v>13</v>
      </c>
      <c r="K40" s="65">
        <v>46.428571428571431</v>
      </c>
      <c r="L40" s="63">
        <v>30</v>
      </c>
      <c r="M40" s="64">
        <v>0</v>
      </c>
      <c r="N40" s="67">
        <v>0</v>
      </c>
      <c r="O40" s="63">
        <v>30</v>
      </c>
      <c r="P40" s="64">
        <v>1</v>
      </c>
      <c r="Q40" s="68">
        <v>3.3333333333333335</v>
      </c>
      <c r="R40" s="65">
        <v>1</v>
      </c>
      <c r="S40" s="65">
        <v>3.3333333333333335</v>
      </c>
      <c r="T40" s="66">
        <v>0</v>
      </c>
      <c r="U40" s="68">
        <v>0</v>
      </c>
      <c r="V40" s="66">
        <v>0</v>
      </c>
      <c r="W40" s="67">
        <v>0</v>
      </c>
    </row>
    <row r="41" spans="2:23" ht="15" customHeight="1" x14ac:dyDescent="0.25">
      <c r="B41" s="6"/>
      <c r="C41" s="8"/>
      <c r="D41" s="8" t="s">
        <v>105</v>
      </c>
      <c r="E41" s="49" t="s">
        <v>1725</v>
      </c>
      <c r="F41" s="63">
        <v>19</v>
      </c>
      <c r="G41" s="64">
        <v>1</v>
      </c>
      <c r="H41" s="65">
        <v>5.2631578947368416</v>
      </c>
      <c r="I41" s="66">
        <v>18</v>
      </c>
      <c r="J41" s="64">
        <v>9</v>
      </c>
      <c r="K41" s="65">
        <v>50</v>
      </c>
      <c r="L41" s="63">
        <v>19</v>
      </c>
      <c r="M41" s="64">
        <v>0</v>
      </c>
      <c r="N41" s="67">
        <v>0</v>
      </c>
      <c r="O41" s="63">
        <v>19</v>
      </c>
      <c r="P41" s="64">
        <v>0</v>
      </c>
      <c r="Q41" s="68">
        <v>0</v>
      </c>
      <c r="R41" s="65">
        <v>1</v>
      </c>
      <c r="S41" s="65">
        <v>5.2631578947368416</v>
      </c>
      <c r="T41" s="66">
        <v>4</v>
      </c>
      <c r="U41" s="68">
        <v>21.052631578947366</v>
      </c>
      <c r="V41" s="66">
        <v>1</v>
      </c>
      <c r="W41" s="67">
        <v>5.2631578947368416</v>
      </c>
    </row>
    <row r="42" spans="2:23" ht="15" customHeight="1" x14ac:dyDescent="0.25">
      <c r="B42" s="6"/>
      <c r="C42" s="8"/>
      <c r="D42" s="8" t="s">
        <v>106</v>
      </c>
      <c r="E42" s="49" t="s">
        <v>1726</v>
      </c>
      <c r="F42" s="63">
        <v>28</v>
      </c>
      <c r="G42" s="64">
        <v>5</v>
      </c>
      <c r="H42" s="65">
        <v>17.857142857142858</v>
      </c>
      <c r="I42" s="66">
        <v>23</v>
      </c>
      <c r="J42" s="64">
        <v>7</v>
      </c>
      <c r="K42" s="65">
        <v>30.434782608695656</v>
      </c>
      <c r="L42" s="63">
        <v>28</v>
      </c>
      <c r="M42" s="64">
        <v>0</v>
      </c>
      <c r="N42" s="67">
        <v>0</v>
      </c>
      <c r="O42" s="63">
        <v>28</v>
      </c>
      <c r="P42" s="64">
        <v>0</v>
      </c>
      <c r="Q42" s="68">
        <v>0</v>
      </c>
      <c r="R42" s="65">
        <v>0</v>
      </c>
      <c r="S42" s="65">
        <v>0</v>
      </c>
      <c r="T42" s="66">
        <v>3</v>
      </c>
      <c r="U42" s="68">
        <v>10.714285714285714</v>
      </c>
      <c r="V42" s="66">
        <v>0</v>
      </c>
      <c r="W42" s="67">
        <v>0</v>
      </c>
    </row>
    <row r="43" spans="2:23" ht="15" customHeight="1" x14ac:dyDescent="0.25">
      <c r="B43" s="6"/>
      <c r="C43" s="8"/>
      <c r="D43" s="8" t="s">
        <v>107</v>
      </c>
      <c r="E43" s="49" t="s">
        <v>1727</v>
      </c>
      <c r="F43" s="19">
        <v>20</v>
      </c>
      <c r="G43" s="27">
        <v>3</v>
      </c>
      <c r="H43" s="23">
        <v>15</v>
      </c>
      <c r="I43" s="39">
        <v>17</v>
      </c>
      <c r="J43" s="27">
        <v>9</v>
      </c>
      <c r="K43" s="23">
        <v>52.941176470588239</v>
      </c>
      <c r="L43" s="19">
        <v>20</v>
      </c>
      <c r="M43" s="27">
        <v>0</v>
      </c>
      <c r="N43" s="32">
        <v>0</v>
      </c>
      <c r="O43" s="19">
        <v>20</v>
      </c>
      <c r="P43" s="27">
        <v>0</v>
      </c>
      <c r="Q43" s="33">
        <v>0</v>
      </c>
      <c r="R43" s="23">
        <v>1</v>
      </c>
      <c r="S43" s="23">
        <v>5</v>
      </c>
      <c r="T43" s="39">
        <v>0</v>
      </c>
      <c r="U43" s="33">
        <v>0</v>
      </c>
      <c r="V43" s="39">
        <v>0</v>
      </c>
      <c r="W43" s="32">
        <v>0</v>
      </c>
    </row>
    <row r="44" spans="2:23" ht="15" customHeight="1" x14ac:dyDescent="0.25">
      <c r="B44" s="6"/>
      <c r="C44" s="8"/>
      <c r="D44" s="8" t="s">
        <v>108</v>
      </c>
      <c r="E44" s="49" t="s">
        <v>1728</v>
      </c>
      <c r="F44" s="19">
        <v>44</v>
      </c>
      <c r="G44" s="27">
        <v>10</v>
      </c>
      <c r="H44" s="23">
        <v>22.727272727272727</v>
      </c>
      <c r="I44" s="39">
        <v>34</v>
      </c>
      <c r="J44" s="27">
        <v>16</v>
      </c>
      <c r="K44" s="23">
        <v>47.058823529411761</v>
      </c>
      <c r="L44" s="19">
        <v>44</v>
      </c>
      <c r="M44" s="27">
        <v>1</v>
      </c>
      <c r="N44" s="32">
        <v>2.2727272727272729</v>
      </c>
      <c r="O44" s="19">
        <v>44</v>
      </c>
      <c r="P44" s="27">
        <v>0</v>
      </c>
      <c r="Q44" s="33">
        <v>0</v>
      </c>
      <c r="R44" s="23">
        <v>0</v>
      </c>
      <c r="S44" s="23">
        <v>0</v>
      </c>
      <c r="T44" s="39">
        <v>2</v>
      </c>
      <c r="U44" s="33">
        <v>4.5454545454545459</v>
      </c>
      <c r="V44" s="39">
        <v>0</v>
      </c>
      <c r="W44" s="32">
        <v>0</v>
      </c>
    </row>
    <row r="45" spans="2:23" ht="15" customHeight="1" x14ac:dyDescent="0.25">
      <c r="B45" s="6"/>
      <c r="C45" s="8"/>
      <c r="D45" s="8" t="s">
        <v>109</v>
      </c>
      <c r="E45" s="49" t="s">
        <v>1729</v>
      </c>
      <c r="F45" s="63">
        <v>62</v>
      </c>
      <c r="G45" s="64">
        <v>10</v>
      </c>
      <c r="H45" s="65">
        <v>16.129032258064516</v>
      </c>
      <c r="I45" s="66">
        <v>52</v>
      </c>
      <c r="J45" s="64">
        <v>22</v>
      </c>
      <c r="K45" s="65">
        <v>42.307692307692307</v>
      </c>
      <c r="L45" s="63">
        <v>62</v>
      </c>
      <c r="M45" s="64">
        <v>1</v>
      </c>
      <c r="N45" s="67">
        <v>1.6129032258064515</v>
      </c>
      <c r="O45" s="63">
        <v>62</v>
      </c>
      <c r="P45" s="64">
        <v>0</v>
      </c>
      <c r="Q45" s="68">
        <v>0</v>
      </c>
      <c r="R45" s="65">
        <v>7</v>
      </c>
      <c r="S45" s="65">
        <v>11.29032258064516</v>
      </c>
      <c r="T45" s="66">
        <v>5</v>
      </c>
      <c r="U45" s="68">
        <v>8.064516129032258</v>
      </c>
      <c r="V45" s="66">
        <v>1</v>
      </c>
      <c r="W45" s="67">
        <v>1.6129032258064515</v>
      </c>
    </row>
    <row r="46" spans="2:23" ht="15" customHeight="1" x14ac:dyDescent="0.25">
      <c r="B46" s="6"/>
      <c r="C46" s="8"/>
      <c r="D46" s="8" t="s">
        <v>110</v>
      </c>
      <c r="E46" s="49" t="s">
        <v>1730</v>
      </c>
      <c r="F46" s="19">
        <v>16</v>
      </c>
      <c r="G46" s="27">
        <v>1</v>
      </c>
      <c r="H46" s="23">
        <v>6.25</v>
      </c>
      <c r="I46" s="39">
        <v>15</v>
      </c>
      <c r="J46" s="27">
        <v>6</v>
      </c>
      <c r="K46" s="23">
        <v>40</v>
      </c>
      <c r="L46" s="19">
        <v>16</v>
      </c>
      <c r="M46" s="27">
        <v>0</v>
      </c>
      <c r="N46" s="32">
        <v>0</v>
      </c>
      <c r="O46" s="19">
        <v>16</v>
      </c>
      <c r="P46" s="27">
        <v>0</v>
      </c>
      <c r="Q46" s="33">
        <v>0</v>
      </c>
      <c r="R46" s="23">
        <v>0</v>
      </c>
      <c r="S46" s="23">
        <v>0</v>
      </c>
      <c r="T46" s="39">
        <v>1</v>
      </c>
      <c r="U46" s="33">
        <v>6.25</v>
      </c>
      <c r="V46" s="39">
        <v>1</v>
      </c>
      <c r="W46" s="32">
        <v>6.25</v>
      </c>
    </row>
    <row r="47" spans="2:23" ht="15" customHeight="1" x14ac:dyDescent="0.25">
      <c r="B47" s="6"/>
      <c r="C47" s="8" t="s">
        <v>111</v>
      </c>
      <c r="D47" s="8" t="s">
        <v>112</v>
      </c>
      <c r="E47" s="49" t="s">
        <v>1731</v>
      </c>
      <c r="F47" s="19">
        <v>2601</v>
      </c>
      <c r="G47" s="27">
        <v>1176</v>
      </c>
      <c r="H47" s="23">
        <v>45.213379469434834</v>
      </c>
      <c r="I47" s="39">
        <v>1425</v>
      </c>
      <c r="J47" s="27">
        <v>895</v>
      </c>
      <c r="K47" s="23">
        <v>62.807017543859644</v>
      </c>
      <c r="L47" s="19">
        <v>2601</v>
      </c>
      <c r="M47" s="27">
        <v>170</v>
      </c>
      <c r="N47" s="32">
        <v>6.5359477124183014</v>
      </c>
      <c r="O47" s="19">
        <v>2601</v>
      </c>
      <c r="P47" s="27">
        <v>30</v>
      </c>
      <c r="Q47" s="33">
        <v>1.1534025374855825</v>
      </c>
      <c r="R47" s="23">
        <v>108</v>
      </c>
      <c r="S47" s="23">
        <v>4.1522491349480966</v>
      </c>
      <c r="T47" s="39">
        <v>274</v>
      </c>
      <c r="U47" s="33">
        <v>10.534409842368319</v>
      </c>
      <c r="V47" s="39">
        <v>146</v>
      </c>
      <c r="W47" s="32">
        <v>5.6132256824298352</v>
      </c>
    </row>
    <row r="48" spans="2:23" ht="15" customHeight="1" x14ac:dyDescent="0.25">
      <c r="B48" s="6"/>
      <c r="C48" s="8"/>
      <c r="D48" s="8" t="s">
        <v>113</v>
      </c>
      <c r="E48" s="49" t="s">
        <v>1732</v>
      </c>
      <c r="F48" s="19">
        <v>6617</v>
      </c>
      <c r="G48" s="27">
        <v>1905</v>
      </c>
      <c r="H48" s="23">
        <v>28.789481638204624</v>
      </c>
      <c r="I48" s="39">
        <v>4712</v>
      </c>
      <c r="J48" s="27">
        <v>2314</v>
      </c>
      <c r="K48" s="23">
        <v>49.108658743633278</v>
      </c>
      <c r="L48" s="19">
        <v>6617</v>
      </c>
      <c r="M48" s="27">
        <v>304</v>
      </c>
      <c r="N48" s="32">
        <v>4.5942269910835725</v>
      </c>
      <c r="O48" s="19">
        <v>6617</v>
      </c>
      <c r="P48" s="27">
        <v>164</v>
      </c>
      <c r="Q48" s="33">
        <v>2.4784645609792957</v>
      </c>
      <c r="R48" s="23">
        <v>365</v>
      </c>
      <c r="S48" s="23">
        <v>5.5160949070575791</v>
      </c>
      <c r="T48" s="39">
        <v>480</v>
      </c>
      <c r="U48" s="33">
        <v>7.254042617500378</v>
      </c>
      <c r="V48" s="39">
        <v>209</v>
      </c>
      <c r="W48" s="32">
        <v>3.1585310563699567</v>
      </c>
    </row>
    <row r="49" spans="2:23" ht="15" customHeight="1" x14ac:dyDescent="0.25">
      <c r="B49" s="6"/>
      <c r="C49" s="8"/>
      <c r="D49" s="8" t="s">
        <v>114</v>
      </c>
      <c r="E49" s="49" t="s">
        <v>1733</v>
      </c>
      <c r="F49" s="19">
        <v>3876</v>
      </c>
      <c r="G49" s="27">
        <v>1326</v>
      </c>
      <c r="H49" s="23">
        <v>34.210526315789473</v>
      </c>
      <c r="I49" s="39">
        <v>2550</v>
      </c>
      <c r="J49" s="27">
        <v>1417</v>
      </c>
      <c r="K49" s="23">
        <v>55.568627450980387</v>
      </c>
      <c r="L49" s="19">
        <v>3876</v>
      </c>
      <c r="M49" s="27">
        <v>258</v>
      </c>
      <c r="N49" s="32">
        <v>6.6563467492260067</v>
      </c>
      <c r="O49" s="19">
        <v>3876</v>
      </c>
      <c r="P49" s="27">
        <v>86</v>
      </c>
      <c r="Q49" s="33">
        <v>2.2187822497420022</v>
      </c>
      <c r="R49" s="23">
        <v>196</v>
      </c>
      <c r="S49" s="23">
        <v>5.056759545923633</v>
      </c>
      <c r="T49" s="39">
        <v>222</v>
      </c>
      <c r="U49" s="33">
        <v>5.7275541795665639</v>
      </c>
      <c r="V49" s="39">
        <v>72</v>
      </c>
      <c r="W49" s="32">
        <v>1.8575851393188854</v>
      </c>
    </row>
    <row r="50" spans="2:23" ht="15" customHeight="1" x14ac:dyDescent="0.25">
      <c r="B50" s="6"/>
      <c r="C50" s="8" t="s">
        <v>115</v>
      </c>
      <c r="D50" s="8" t="s">
        <v>116</v>
      </c>
      <c r="E50" s="49" t="s">
        <v>1734</v>
      </c>
      <c r="F50" s="19">
        <v>761</v>
      </c>
      <c r="G50" s="27">
        <v>146</v>
      </c>
      <c r="H50" s="23">
        <v>19.185282522996058</v>
      </c>
      <c r="I50" s="39">
        <v>615</v>
      </c>
      <c r="J50" s="27">
        <v>248</v>
      </c>
      <c r="K50" s="23">
        <v>40.325203252032523</v>
      </c>
      <c r="L50" s="19">
        <v>761</v>
      </c>
      <c r="M50" s="27">
        <v>40</v>
      </c>
      <c r="N50" s="32">
        <v>5.2562417871222076</v>
      </c>
      <c r="O50" s="19">
        <v>761</v>
      </c>
      <c r="P50" s="27">
        <v>18</v>
      </c>
      <c r="Q50" s="33">
        <v>2.3653088042049935</v>
      </c>
      <c r="R50" s="23">
        <v>50</v>
      </c>
      <c r="S50" s="23">
        <v>6.5703022339027601</v>
      </c>
      <c r="T50" s="39">
        <v>49</v>
      </c>
      <c r="U50" s="33">
        <v>6.438896189224705</v>
      </c>
      <c r="V50" s="39">
        <v>20</v>
      </c>
      <c r="W50" s="32">
        <v>2.6281208935611038</v>
      </c>
    </row>
    <row r="51" spans="2:23" ht="15" customHeight="1" x14ac:dyDescent="0.25">
      <c r="B51" s="6"/>
      <c r="C51" s="8"/>
      <c r="D51" s="8" t="s">
        <v>117</v>
      </c>
      <c r="E51" s="49" t="s">
        <v>1735</v>
      </c>
      <c r="F51" s="19">
        <v>350</v>
      </c>
      <c r="G51" s="27">
        <v>69</v>
      </c>
      <c r="H51" s="23">
        <v>19.714285714285715</v>
      </c>
      <c r="I51" s="39">
        <v>281</v>
      </c>
      <c r="J51" s="27">
        <v>107</v>
      </c>
      <c r="K51" s="23">
        <v>38.078291814946617</v>
      </c>
      <c r="L51" s="19">
        <v>350</v>
      </c>
      <c r="M51" s="27">
        <v>18</v>
      </c>
      <c r="N51" s="32">
        <v>5.1428571428571423</v>
      </c>
      <c r="O51" s="19">
        <v>350</v>
      </c>
      <c r="P51" s="27">
        <v>3</v>
      </c>
      <c r="Q51" s="33">
        <v>0.85714285714285721</v>
      </c>
      <c r="R51" s="23">
        <v>22</v>
      </c>
      <c r="S51" s="23">
        <v>6.2857142857142865</v>
      </c>
      <c r="T51" s="39">
        <v>30</v>
      </c>
      <c r="U51" s="33">
        <v>8.5714285714285712</v>
      </c>
      <c r="V51" s="39">
        <v>6</v>
      </c>
      <c r="W51" s="32">
        <v>1.7142857142857144</v>
      </c>
    </row>
    <row r="52" spans="2:23" ht="15" customHeight="1" x14ac:dyDescent="0.25">
      <c r="B52" s="6"/>
      <c r="C52" s="8"/>
      <c r="D52" s="8" t="s">
        <v>118</v>
      </c>
      <c r="E52" s="49" t="s">
        <v>1736</v>
      </c>
      <c r="F52" s="19">
        <v>142</v>
      </c>
      <c r="G52" s="27">
        <v>26</v>
      </c>
      <c r="H52" s="23">
        <v>18.30985915492958</v>
      </c>
      <c r="I52" s="39">
        <v>116</v>
      </c>
      <c r="J52" s="27">
        <v>56</v>
      </c>
      <c r="K52" s="23">
        <v>48.275862068965516</v>
      </c>
      <c r="L52" s="19">
        <v>142</v>
      </c>
      <c r="M52" s="27">
        <v>4</v>
      </c>
      <c r="N52" s="32">
        <v>2.8169014084507045</v>
      </c>
      <c r="O52" s="19">
        <v>142</v>
      </c>
      <c r="P52" s="27">
        <v>0</v>
      </c>
      <c r="Q52" s="33">
        <v>0</v>
      </c>
      <c r="R52" s="23">
        <v>8</v>
      </c>
      <c r="S52" s="23">
        <v>5.6338028169014089</v>
      </c>
      <c r="T52" s="39">
        <v>5</v>
      </c>
      <c r="U52" s="33">
        <v>3.5211267605633805</v>
      </c>
      <c r="V52" s="39">
        <v>0</v>
      </c>
      <c r="W52" s="32">
        <v>0</v>
      </c>
    </row>
    <row r="53" spans="2:23" ht="15" customHeight="1" x14ac:dyDescent="0.25">
      <c r="B53" s="6"/>
      <c r="C53" s="8"/>
      <c r="D53" s="8" t="s">
        <v>119</v>
      </c>
      <c r="E53" s="49" t="s">
        <v>1737</v>
      </c>
      <c r="F53" s="19">
        <v>127</v>
      </c>
      <c r="G53" s="27">
        <v>28</v>
      </c>
      <c r="H53" s="23">
        <v>22.047244094488189</v>
      </c>
      <c r="I53" s="39">
        <v>99</v>
      </c>
      <c r="J53" s="27">
        <v>46</v>
      </c>
      <c r="K53" s="23">
        <v>46.464646464646464</v>
      </c>
      <c r="L53" s="19">
        <v>127</v>
      </c>
      <c r="M53" s="27">
        <v>7</v>
      </c>
      <c r="N53" s="32">
        <v>5.5118110236220472</v>
      </c>
      <c r="O53" s="19">
        <v>127</v>
      </c>
      <c r="P53" s="27">
        <v>2</v>
      </c>
      <c r="Q53" s="33">
        <v>1.5748031496062991</v>
      </c>
      <c r="R53" s="23">
        <v>7</v>
      </c>
      <c r="S53" s="23">
        <v>5.5118110236220472</v>
      </c>
      <c r="T53" s="39">
        <v>9</v>
      </c>
      <c r="U53" s="33">
        <v>7.0866141732283463</v>
      </c>
      <c r="V53" s="39">
        <v>1</v>
      </c>
      <c r="W53" s="32">
        <v>0.78740157480314954</v>
      </c>
    </row>
    <row r="54" spans="2:23" ht="15" customHeight="1" x14ac:dyDescent="0.25">
      <c r="B54" s="6"/>
      <c r="C54" s="8"/>
      <c r="D54" s="8" t="s">
        <v>120</v>
      </c>
      <c r="E54" s="49" t="s">
        <v>1738</v>
      </c>
      <c r="F54" s="19">
        <v>26</v>
      </c>
      <c r="G54" s="27">
        <v>3</v>
      </c>
      <c r="H54" s="23">
        <v>11.538461538461538</v>
      </c>
      <c r="I54" s="39">
        <v>23</v>
      </c>
      <c r="J54" s="27">
        <v>7</v>
      </c>
      <c r="K54" s="23">
        <v>30.434782608695656</v>
      </c>
      <c r="L54" s="19">
        <v>26</v>
      </c>
      <c r="M54" s="27">
        <v>2</v>
      </c>
      <c r="N54" s="32">
        <v>7.6923076923076925</v>
      </c>
      <c r="O54" s="19">
        <v>26</v>
      </c>
      <c r="P54" s="27">
        <v>0</v>
      </c>
      <c r="Q54" s="33">
        <v>0</v>
      </c>
      <c r="R54" s="23">
        <v>3</v>
      </c>
      <c r="S54" s="23">
        <v>11.538461538461538</v>
      </c>
      <c r="T54" s="39">
        <v>0</v>
      </c>
      <c r="U54" s="33">
        <v>0</v>
      </c>
      <c r="V54" s="39">
        <v>0</v>
      </c>
      <c r="W54" s="32">
        <v>0</v>
      </c>
    </row>
    <row r="55" spans="2:23" ht="15" customHeight="1" x14ac:dyDescent="0.25">
      <c r="B55" s="6"/>
      <c r="C55" s="8"/>
      <c r="D55" s="8" t="s">
        <v>121</v>
      </c>
      <c r="E55" s="49" t="s">
        <v>1739</v>
      </c>
      <c r="F55" s="19">
        <v>122</v>
      </c>
      <c r="G55" s="27">
        <v>14</v>
      </c>
      <c r="H55" s="23">
        <v>11.475409836065573</v>
      </c>
      <c r="I55" s="39">
        <v>108</v>
      </c>
      <c r="J55" s="27">
        <v>33</v>
      </c>
      <c r="K55" s="23">
        <v>30.555555555555557</v>
      </c>
      <c r="L55" s="19">
        <v>122</v>
      </c>
      <c r="M55" s="27">
        <v>3</v>
      </c>
      <c r="N55" s="32">
        <v>2.459016393442623</v>
      </c>
      <c r="O55" s="19">
        <v>122</v>
      </c>
      <c r="P55" s="27">
        <v>1</v>
      </c>
      <c r="Q55" s="33">
        <v>0.81967213114754101</v>
      </c>
      <c r="R55" s="23">
        <v>11</v>
      </c>
      <c r="S55" s="23">
        <v>9.0163934426229506</v>
      </c>
      <c r="T55" s="39">
        <v>8</v>
      </c>
      <c r="U55" s="33">
        <v>6.557377049180328</v>
      </c>
      <c r="V55" s="39">
        <v>1</v>
      </c>
      <c r="W55" s="32">
        <v>0.81967213114754101</v>
      </c>
    </row>
    <row r="56" spans="2:23" ht="15" customHeight="1" x14ac:dyDescent="0.25">
      <c r="B56" s="6"/>
      <c r="C56" s="8"/>
      <c r="D56" s="8" t="s">
        <v>122</v>
      </c>
      <c r="E56" s="49" t="s">
        <v>1740</v>
      </c>
      <c r="F56" s="19">
        <v>80</v>
      </c>
      <c r="G56" s="27">
        <v>11</v>
      </c>
      <c r="H56" s="23">
        <v>13.750000000000002</v>
      </c>
      <c r="I56" s="39">
        <v>69</v>
      </c>
      <c r="J56" s="27">
        <v>29</v>
      </c>
      <c r="K56" s="23">
        <v>42.028985507246375</v>
      </c>
      <c r="L56" s="19">
        <v>80</v>
      </c>
      <c r="M56" s="27">
        <v>0</v>
      </c>
      <c r="N56" s="32">
        <v>0</v>
      </c>
      <c r="O56" s="19">
        <v>80</v>
      </c>
      <c r="P56" s="27">
        <v>0</v>
      </c>
      <c r="Q56" s="33">
        <v>0</v>
      </c>
      <c r="R56" s="23">
        <v>1</v>
      </c>
      <c r="S56" s="23">
        <v>1.25</v>
      </c>
      <c r="T56" s="39">
        <v>8</v>
      </c>
      <c r="U56" s="33">
        <v>10</v>
      </c>
      <c r="V56" s="39">
        <v>2</v>
      </c>
      <c r="W56" s="32">
        <v>2.5</v>
      </c>
    </row>
    <row r="57" spans="2:23" ht="15" customHeight="1" x14ac:dyDescent="0.25">
      <c r="B57" s="6"/>
      <c r="C57" s="8"/>
      <c r="D57" s="8" t="s">
        <v>123</v>
      </c>
      <c r="E57" s="49" t="s">
        <v>1741</v>
      </c>
      <c r="F57" s="19">
        <v>72</v>
      </c>
      <c r="G57" s="27">
        <v>12</v>
      </c>
      <c r="H57" s="23">
        <v>16.666666666666664</v>
      </c>
      <c r="I57" s="39">
        <v>60</v>
      </c>
      <c r="J57" s="27">
        <v>19</v>
      </c>
      <c r="K57" s="23">
        <v>31.666666666666664</v>
      </c>
      <c r="L57" s="19">
        <v>72</v>
      </c>
      <c r="M57" s="27">
        <v>1</v>
      </c>
      <c r="N57" s="32">
        <v>1.3888888888888888</v>
      </c>
      <c r="O57" s="19">
        <v>72</v>
      </c>
      <c r="P57" s="27">
        <v>0</v>
      </c>
      <c r="Q57" s="33">
        <v>0</v>
      </c>
      <c r="R57" s="23">
        <v>5</v>
      </c>
      <c r="S57" s="23">
        <v>6.9444444444444446</v>
      </c>
      <c r="T57" s="39">
        <v>5</v>
      </c>
      <c r="U57" s="33">
        <v>6.9444444444444446</v>
      </c>
      <c r="V57" s="39">
        <v>1</v>
      </c>
      <c r="W57" s="32">
        <v>1.3888888888888888</v>
      </c>
    </row>
    <row r="58" spans="2:23" ht="15" customHeight="1" x14ac:dyDescent="0.25">
      <c r="B58" s="6"/>
      <c r="C58" s="8"/>
      <c r="D58" s="8" t="s">
        <v>115</v>
      </c>
      <c r="E58" s="49" t="s">
        <v>1742</v>
      </c>
      <c r="F58" s="19">
        <v>412</v>
      </c>
      <c r="G58" s="27">
        <v>61</v>
      </c>
      <c r="H58" s="23">
        <v>14.805825242718445</v>
      </c>
      <c r="I58" s="39">
        <v>351</v>
      </c>
      <c r="J58" s="27">
        <v>125</v>
      </c>
      <c r="K58" s="23">
        <v>35.612535612535609</v>
      </c>
      <c r="L58" s="19">
        <v>412</v>
      </c>
      <c r="M58" s="27">
        <v>14</v>
      </c>
      <c r="N58" s="32">
        <v>3.3980582524271843</v>
      </c>
      <c r="O58" s="19">
        <v>412</v>
      </c>
      <c r="P58" s="27">
        <v>7</v>
      </c>
      <c r="Q58" s="33">
        <v>1.6990291262135921</v>
      </c>
      <c r="R58" s="23">
        <v>25</v>
      </c>
      <c r="S58" s="23">
        <v>6.0679611650485441</v>
      </c>
      <c r="T58" s="39">
        <v>26</v>
      </c>
      <c r="U58" s="33">
        <v>6.3106796116504853</v>
      </c>
      <c r="V58" s="39">
        <v>6</v>
      </c>
      <c r="W58" s="32">
        <v>1.4563106796116505</v>
      </c>
    </row>
    <row r="59" spans="2:23" ht="15" customHeight="1" x14ac:dyDescent="0.25">
      <c r="B59" s="6"/>
      <c r="C59" s="8"/>
      <c r="D59" s="8" t="s">
        <v>124</v>
      </c>
      <c r="E59" s="49" t="s">
        <v>1743</v>
      </c>
      <c r="F59" s="19">
        <v>43</v>
      </c>
      <c r="G59" s="27">
        <v>11</v>
      </c>
      <c r="H59" s="23">
        <v>25.581395348837212</v>
      </c>
      <c r="I59" s="39">
        <v>32</v>
      </c>
      <c r="J59" s="27">
        <v>19</v>
      </c>
      <c r="K59" s="23">
        <v>59.375</v>
      </c>
      <c r="L59" s="19">
        <v>43</v>
      </c>
      <c r="M59" s="27">
        <v>4</v>
      </c>
      <c r="N59" s="32">
        <v>9.3023255813953494</v>
      </c>
      <c r="O59" s="19">
        <v>43</v>
      </c>
      <c r="P59" s="27">
        <v>0</v>
      </c>
      <c r="Q59" s="33">
        <v>0</v>
      </c>
      <c r="R59" s="23">
        <v>3</v>
      </c>
      <c r="S59" s="23">
        <v>6.9767441860465116</v>
      </c>
      <c r="T59" s="39">
        <v>2</v>
      </c>
      <c r="U59" s="33">
        <v>4.6511627906976747</v>
      </c>
      <c r="V59" s="39">
        <v>0</v>
      </c>
      <c r="W59" s="32">
        <v>0</v>
      </c>
    </row>
    <row r="60" spans="2:23" ht="15" customHeight="1" x14ac:dyDescent="0.25">
      <c r="B60" s="6"/>
      <c r="C60" s="8"/>
      <c r="D60" s="8" t="s">
        <v>125</v>
      </c>
      <c r="E60" s="49" t="s">
        <v>1744</v>
      </c>
      <c r="F60" s="19">
        <v>68</v>
      </c>
      <c r="G60" s="27">
        <v>11</v>
      </c>
      <c r="H60" s="23">
        <v>16.176470588235293</v>
      </c>
      <c r="I60" s="39">
        <v>57</v>
      </c>
      <c r="J60" s="27">
        <v>32</v>
      </c>
      <c r="K60" s="23">
        <v>56.140350877192979</v>
      </c>
      <c r="L60" s="19">
        <v>68</v>
      </c>
      <c r="M60" s="27">
        <v>0</v>
      </c>
      <c r="N60" s="32">
        <v>0</v>
      </c>
      <c r="O60" s="19">
        <v>68</v>
      </c>
      <c r="P60" s="27">
        <v>1</v>
      </c>
      <c r="Q60" s="33">
        <v>1.4705882352941175</v>
      </c>
      <c r="R60" s="23">
        <v>3</v>
      </c>
      <c r="S60" s="23">
        <v>4.4117647058823533</v>
      </c>
      <c r="T60" s="39">
        <v>0</v>
      </c>
      <c r="U60" s="33">
        <v>0</v>
      </c>
      <c r="V60" s="39">
        <v>1</v>
      </c>
      <c r="W60" s="32">
        <v>1.4705882352941175</v>
      </c>
    </row>
    <row r="61" spans="2:23" ht="15" customHeight="1" x14ac:dyDescent="0.25">
      <c r="B61" s="6"/>
      <c r="C61" s="8"/>
      <c r="D61" s="8" t="s">
        <v>126</v>
      </c>
      <c r="E61" s="49" t="s">
        <v>1745</v>
      </c>
      <c r="F61" s="19">
        <v>339</v>
      </c>
      <c r="G61" s="27">
        <v>41</v>
      </c>
      <c r="H61" s="23">
        <v>12.094395280235988</v>
      </c>
      <c r="I61" s="39">
        <v>298</v>
      </c>
      <c r="J61" s="27">
        <v>99</v>
      </c>
      <c r="K61" s="23">
        <v>33.221476510067113</v>
      </c>
      <c r="L61" s="19">
        <v>339</v>
      </c>
      <c r="M61" s="27">
        <v>11</v>
      </c>
      <c r="N61" s="32">
        <v>3.2448377581120944</v>
      </c>
      <c r="O61" s="19">
        <v>339</v>
      </c>
      <c r="P61" s="27">
        <v>1</v>
      </c>
      <c r="Q61" s="33">
        <v>0.29498525073746312</v>
      </c>
      <c r="R61" s="23">
        <v>27</v>
      </c>
      <c r="S61" s="23">
        <v>7.9646017699115044</v>
      </c>
      <c r="T61" s="39">
        <v>20</v>
      </c>
      <c r="U61" s="33">
        <v>5.8997050147492622</v>
      </c>
      <c r="V61" s="39">
        <v>2</v>
      </c>
      <c r="W61" s="32">
        <v>0.58997050147492625</v>
      </c>
    </row>
    <row r="62" spans="2:23" ht="15" customHeight="1" x14ac:dyDescent="0.25">
      <c r="B62" s="6"/>
      <c r="C62" s="8"/>
      <c r="D62" s="8" t="s">
        <v>127</v>
      </c>
      <c r="E62" s="49" t="s">
        <v>1746</v>
      </c>
      <c r="F62" s="19">
        <v>350</v>
      </c>
      <c r="G62" s="27">
        <v>42</v>
      </c>
      <c r="H62" s="23">
        <v>12</v>
      </c>
      <c r="I62" s="39">
        <v>308</v>
      </c>
      <c r="J62" s="27">
        <v>116</v>
      </c>
      <c r="K62" s="23">
        <v>37.662337662337663</v>
      </c>
      <c r="L62" s="19">
        <v>350</v>
      </c>
      <c r="M62" s="27">
        <v>10</v>
      </c>
      <c r="N62" s="32">
        <v>2.8571428571428572</v>
      </c>
      <c r="O62" s="19">
        <v>350</v>
      </c>
      <c r="P62" s="27">
        <v>1</v>
      </c>
      <c r="Q62" s="33">
        <v>0.2857142857142857</v>
      </c>
      <c r="R62" s="23">
        <v>25</v>
      </c>
      <c r="S62" s="23">
        <v>7.1428571428571423</v>
      </c>
      <c r="T62" s="39">
        <v>18</v>
      </c>
      <c r="U62" s="33">
        <v>5.1428571428571423</v>
      </c>
      <c r="V62" s="39">
        <v>5</v>
      </c>
      <c r="W62" s="32">
        <v>1.4285714285714286</v>
      </c>
    </row>
    <row r="63" spans="2:23" ht="15" customHeight="1" x14ac:dyDescent="0.25">
      <c r="B63" s="6"/>
      <c r="C63" s="8"/>
      <c r="D63" s="8" t="s">
        <v>128</v>
      </c>
      <c r="E63" s="49" t="s">
        <v>1747</v>
      </c>
      <c r="F63" s="19">
        <v>543</v>
      </c>
      <c r="G63" s="27">
        <v>67</v>
      </c>
      <c r="H63" s="23">
        <v>12.338858195211786</v>
      </c>
      <c r="I63" s="39">
        <v>476</v>
      </c>
      <c r="J63" s="27">
        <v>184</v>
      </c>
      <c r="K63" s="23">
        <v>38.655462184873954</v>
      </c>
      <c r="L63" s="19">
        <v>543</v>
      </c>
      <c r="M63" s="27">
        <v>19</v>
      </c>
      <c r="N63" s="32">
        <v>3.4990791896869244</v>
      </c>
      <c r="O63" s="19">
        <v>543</v>
      </c>
      <c r="P63" s="27">
        <v>5</v>
      </c>
      <c r="Q63" s="33">
        <v>0.92081031307550654</v>
      </c>
      <c r="R63" s="23">
        <v>29</v>
      </c>
      <c r="S63" s="23">
        <v>5.3406998158379375</v>
      </c>
      <c r="T63" s="39">
        <v>21</v>
      </c>
      <c r="U63" s="33">
        <v>3.867403314917127</v>
      </c>
      <c r="V63" s="39">
        <v>3</v>
      </c>
      <c r="W63" s="32">
        <v>0.55248618784530379</v>
      </c>
    </row>
    <row r="64" spans="2:23" ht="15" customHeight="1" x14ac:dyDescent="0.25">
      <c r="B64" s="6"/>
      <c r="C64" s="8"/>
      <c r="D64" s="8" t="s">
        <v>129</v>
      </c>
      <c r="E64" s="49" t="s">
        <v>1748</v>
      </c>
      <c r="F64" s="19">
        <v>147</v>
      </c>
      <c r="G64" s="27">
        <v>17</v>
      </c>
      <c r="H64" s="23">
        <v>11.564625850340136</v>
      </c>
      <c r="I64" s="39">
        <v>130</v>
      </c>
      <c r="J64" s="27">
        <v>51</v>
      </c>
      <c r="K64" s="23">
        <v>39.230769230769234</v>
      </c>
      <c r="L64" s="19">
        <v>147</v>
      </c>
      <c r="M64" s="27">
        <v>3</v>
      </c>
      <c r="N64" s="32">
        <v>2.0408163265306123</v>
      </c>
      <c r="O64" s="19">
        <v>147</v>
      </c>
      <c r="P64" s="27">
        <v>0</v>
      </c>
      <c r="Q64" s="33">
        <v>0</v>
      </c>
      <c r="R64" s="23">
        <v>6</v>
      </c>
      <c r="S64" s="23">
        <v>4.0816326530612246</v>
      </c>
      <c r="T64" s="39">
        <v>4</v>
      </c>
      <c r="U64" s="33">
        <v>2.7210884353741496</v>
      </c>
      <c r="V64" s="39">
        <v>0</v>
      </c>
      <c r="W64" s="32">
        <v>0</v>
      </c>
    </row>
    <row r="65" spans="2:23" ht="15" customHeight="1" x14ac:dyDescent="0.25">
      <c r="B65" s="6"/>
      <c r="C65" s="8"/>
      <c r="D65" s="8" t="s">
        <v>130</v>
      </c>
      <c r="E65" s="49" t="s">
        <v>1749</v>
      </c>
      <c r="F65" s="19">
        <v>44</v>
      </c>
      <c r="G65" s="27">
        <v>7</v>
      </c>
      <c r="H65" s="23">
        <v>15.909090909090908</v>
      </c>
      <c r="I65" s="39">
        <v>37</v>
      </c>
      <c r="J65" s="27">
        <v>21</v>
      </c>
      <c r="K65" s="23">
        <v>56.756756756756758</v>
      </c>
      <c r="L65" s="19">
        <v>44</v>
      </c>
      <c r="M65" s="27">
        <v>2</v>
      </c>
      <c r="N65" s="32">
        <v>4.5454545454545459</v>
      </c>
      <c r="O65" s="19">
        <v>44</v>
      </c>
      <c r="P65" s="27">
        <v>0</v>
      </c>
      <c r="Q65" s="33">
        <v>0</v>
      </c>
      <c r="R65" s="23">
        <v>3</v>
      </c>
      <c r="S65" s="23">
        <v>6.8181818181818175</v>
      </c>
      <c r="T65" s="39">
        <v>1</v>
      </c>
      <c r="U65" s="33">
        <v>2.2727272727272729</v>
      </c>
      <c r="V65" s="39">
        <v>0</v>
      </c>
      <c r="W65" s="32">
        <v>0</v>
      </c>
    </row>
    <row r="66" spans="2:23" ht="15" customHeight="1" x14ac:dyDescent="0.25">
      <c r="B66" s="6"/>
      <c r="C66" s="8"/>
      <c r="D66" s="8" t="s">
        <v>131</v>
      </c>
      <c r="E66" s="49" t="s">
        <v>1750</v>
      </c>
      <c r="F66" s="19">
        <v>30</v>
      </c>
      <c r="G66" s="27">
        <v>6</v>
      </c>
      <c r="H66" s="23">
        <v>20</v>
      </c>
      <c r="I66" s="39">
        <v>24</v>
      </c>
      <c r="J66" s="27">
        <v>11</v>
      </c>
      <c r="K66" s="23">
        <v>45.833333333333329</v>
      </c>
      <c r="L66" s="19">
        <v>30</v>
      </c>
      <c r="M66" s="27">
        <v>1</v>
      </c>
      <c r="N66" s="32">
        <v>3.3333333333333335</v>
      </c>
      <c r="O66" s="19">
        <v>30</v>
      </c>
      <c r="P66" s="27">
        <v>2</v>
      </c>
      <c r="Q66" s="33">
        <v>6.666666666666667</v>
      </c>
      <c r="R66" s="23">
        <v>1</v>
      </c>
      <c r="S66" s="23">
        <v>3.3333333333333335</v>
      </c>
      <c r="T66" s="39">
        <v>0</v>
      </c>
      <c r="U66" s="33">
        <v>0</v>
      </c>
      <c r="V66" s="39">
        <v>0</v>
      </c>
      <c r="W66" s="32">
        <v>0</v>
      </c>
    </row>
    <row r="67" spans="2:23" ht="15" customHeight="1" x14ac:dyDescent="0.25">
      <c r="B67" s="6"/>
      <c r="C67" s="8"/>
      <c r="D67" s="8" t="s">
        <v>132</v>
      </c>
      <c r="E67" s="49" t="s">
        <v>1751</v>
      </c>
      <c r="F67" s="63">
        <v>9</v>
      </c>
      <c r="G67" s="64">
        <v>4</v>
      </c>
      <c r="H67" s="65">
        <v>44.444444444444443</v>
      </c>
      <c r="I67" s="66">
        <v>5</v>
      </c>
      <c r="J67" s="64">
        <v>1</v>
      </c>
      <c r="K67" s="65">
        <v>20</v>
      </c>
      <c r="L67" s="63">
        <v>9</v>
      </c>
      <c r="M67" s="64">
        <v>0</v>
      </c>
      <c r="N67" s="67">
        <v>0</v>
      </c>
      <c r="O67" s="63">
        <v>9</v>
      </c>
      <c r="P67" s="64">
        <v>1</v>
      </c>
      <c r="Q67" s="68">
        <v>11.111111111111111</v>
      </c>
      <c r="R67" s="65">
        <v>0</v>
      </c>
      <c r="S67" s="65">
        <v>0</v>
      </c>
      <c r="T67" s="66">
        <v>0</v>
      </c>
      <c r="U67" s="68">
        <v>0</v>
      </c>
      <c r="V67" s="66">
        <v>0</v>
      </c>
      <c r="W67" s="67">
        <v>0</v>
      </c>
    </row>
    <row r="68" spans="2:23" ht="15" customHeight="1" x14ac:dyDescent="0.25">
      <c r="B68" s="6"/>
      <c r="C68" s="8"/>
      <c r="D68" s="8" t="s">
        <v>3548</v>
      </c>
      <c r="E68" s="49" t="s">
        <v>3549</v>
      </c>
      <c r="F68" s="19">
        <v>38</v>
      </c>
      <c r="G68" s="27">
        <v>9</v>
      </c>
      <c r="H68" s="23">
        <v>23.684210526315788</v>
      </c>
      <c r="I68" s="39">
        <v>29</v>
      </c>
      <c r="J68" s="27">
        <v>10</v>
      </c>
      <c r="K68" s="23">
        <v>34.482758620689658</v>
      </c>
      <c r="L68" s="19">
        <v>38</v>
      </c>
      <c r="M68" s="27">
        <v>1</v>
      </c>
      <c r="N68" s="32">
        <v>2.6315789473684208</v>
      </c>
      <c r="O68" s="19">
        <v>38</v>
      </c>
      <c r="P68" s="27">
        <v>0</v>
      </c>
      <c r="Q68" s="33">
        <v>0</v>
      </c>
      <c r="R68" s="23">
        <v>3</v>
      </c>
      <c r="S68" s="23">
        <v>7.8947368421052628</v>
      </c>
      <c r="T68" s="39">
        <v>0</v>
      </c>
      <c r="U68" s="33">
        <v>0</v>
      </c>
      <c r="V68" s="39">
        <v>0</v>
      </c>
      <c r="W68" s="32">
        <v>0</v>
      </c>
    </row>
    <row r="69" spans="2:23" ht="15" customHeight="1" x14ac:dyDescent="0.25">
      <c r="B69" s="6"/>
      <c r="C69" s="8"/>
      <c r="D69" s="8" t="s">
        <v>133</v>
      </c>
      <c r="E69" s="49" t="s">
        <v>1752</v>
      </c>
      <c r="F69" s="19">
        <v>271</v>
      </c>
      <c r="G69" s="27">
        <v>47</v>
      </c>
      <c r="H69" s="23">
        <v>17.343173431734318</v>
      </c>
      <c r="I69" s="39">
        <v>224</v>
      </c>
      <c r="J69" s="27">
        <v>92</v>
      </c>
      <c r="K69" s="23">
        <v>41.071428571428569</v>
      </c>
      <c r="L69" s="19">
        <v>271</v>
      </c>
      <c r="M69" s="27">
        <v>6</v>
      </c>
      <c r="N69" s="32">
        <v>2.214022140221402</v>
      </c>
      <c r="O69" s="19">
        <v>271</v>
      </c>
      <c r="P69" s="27">
        <v>2</v>
      </c>
      <c r="Q69" s="33">
        <v>0.73800738007380073</v>
      </c>
      <c r="R69" s="23">
        <v>5</v>
      </c>
      <c r="S69" s="23">
        <v>1.8450184501845017</v>
      </c>
      <c r="T69" s="39">
        <v>29</v>
      </c>
      <c r="U69" s="33">
        <v>10.701107011070111</v>
      </c>
      <c r="V69" s="39">
        <v>8</v>
      </c>
      <c r="W69" s="32">
        <v>2.9520295202952029</v>
      </c>
    </row>
    <row r="70" spans="2:23" ht="15" customHeight="1" x14ac:dyDescent="0.25">
      <c r="B70" s="6"/>
      <c r="C70" s="8"/>
      <c r="D70" s="8" t="s">
        <v>134</v>
      </c>
      <c r="E70" s="49" t="s">
        <v>1753</v>
      </c>
      <c r="F70" s="19">
        <v>303</v>
      </c>
      <c r="G70" s="27">
        <v>51</v>
      </c>
      <c r="H70" s="23">
        <v>16.831683168316832</v>
      </c>
      <c r="I70" s="39">
        <v>252</v>
      </c>
      <c r="J70" s="27">
        <v>96</v>
      </c>
      <c r="K70" s="23">
        <v>38.095238095238095</v>
      </c>
      <c r="L70" s="19">
        <v>303</v>
      </c>
      <c r="M70" s="27">
        <v>5</v>
      </c>
      <c r="N70" s="32">
        <v>1.6501650165016499</v>
      </c>
      <c r="O70" s="19">
        <v>303</v>
      </c>
      <c r="P70" s="27">
        <v>2</v>
      </c>
      <c r="Q70" s="33">
        <v>0.66006600660066006</v>
      </c>
      <c r="R70" s="23">
        <v>11</v>
      </c>
      <c r="S70" s="23">
        <v>3.6303630363036308</v>
      </c>
      <c r="T70" s="39">
        <v>22</v>
      </c>
      <c r="U70" s="33">
        <v>7.2607260726072615</v>
      </c>
      <c r="V70" s="39">
        <v>6</v>
      </c>
      <c r="W70" s="32">
        <v>1.9801980198019802</v>
      </c>
    </row>
    <row r="71" spans="2:23" ht="15" customHeight="1" x14ac:dyDescent="0.25">
      <c r="B71" s="6"/>
      <c r="C71" s="8"/>
      <c r="D71" s="8" t="s">
        <v>135</v>
      </c>
      <c r="E71" s="49" t="s">
        <v>1754</v>
      </c>
      <c r="F71" s="19">
        <v>141</v>
      </c>
      <c r="G71" s="27">
        <v>24</v>
      </c>
      <c r="H71" s="23">
        <v>17.021276595744681</v>
      </c>
      <c r="I71" s="39">
        <v>117</v>
      </c>
      <c r="J71" s="27">
        <v>34</v>
      </c>
      <c r="K71" s="23">
        <v>29.059829059829063</v>
      </c>
      <c r="L71" s="19">
        <v>141</v>
      </c>
      <c r="M71" s="27">
        <v>6</v>
      </c>
      <c r="N71" s="32">
        <v>4.2553191489361701</v>
      </c>
      <c r="O71" s="19">
        <v>141</v>
      </c>
      <c r="P71" s="27">
        <v>1</v>
      </c>
      <c r="Q71" s="33">
        <v>0.70921985815602839</v>
      </c>
      <c r="R71" s="23">
        <v>9</v>
      </c>
      <c r="S71" s="23">
        <v>6.3829787234042552</v>
      </c>
      <c r="T71" s="39">
        <v>3</v>
      </c>
      <c r="U71" s="33">
        <v>2.1276595744680851</v>
      </c>
      <c r="V71" s="39">
        <v>4</v>
      </c>
      <c r="W71" s="32">
        <v>2.8368794326241136</v>
      </c>
    </row>
    <row r="72" spans="2:23" ht="15" customHeight="1" x14ac:dyDescent="0.25">
      <c r="B72" s="6"/>
      <c r="C72" s="8"/>
      <c r="D72" s="8" t="s">
        <v>136</v>
      </c>
      <c r="E72" s="49" t="s">
        <v>1755</v>
      </c>
      <c r="F72" s="19">
        <v>125</v>
      </c>
      <c r="G72" s="27">
        <v>15</v>
      </c>
      <c r="H72" s="23">
        <v>12</v>
      </c>
      <c r="I72" s="39">
        <v>110</v>
      </c>
      <c r="J72" s="27">
        <v>43</v>
      </c>
      <c r="K72" s="23">
        <v>39.090909090909093</v>
      </c>
      <c r="L72" s="19">
        <v>125</v>
      </c>
      <c r="M72" s="27">
        <v>2</v>
      </c>
      <c r="N72" s="32">
        <v>1.6</v>
      </c>
      <c r="O72" s="19">
        <v>125</v>
      </c>
      <c r="P72" s="27">
        <v>0</v>
      </c>
      <c r="Q72" s="33">
        <v>0</v>
      </c>
      <c r="R72" s="23">
        <v>2</v>
      </c>
      <c r="S72" s="23">
        <v>1.6</v>
      </c>
      <c r="T72" s="39">
        <v>6</v>
      </c>
      <c r="U72" s="33">
        <v>4.8</v>
      </c>
      <c r="V72" s="39">
        <v>1</v>
      </c>
      <c r="W72" s="32">
        <v>0.8</v>
      </c>
    </row>
    <row r="73" spans="2:23" ht="15" customHeight="1" x14ac:dyDescent="0.25">
      <c r="B73" s="6"/>
      <c r="C73" s="8" t="s">
        <v>137</v>
      </c>
      <c r="D73" s="8" t="s">
        <v>138</v>
      </c>
      <c r="E73" s="49" t="s">
        <v>1756</v>
      </c>
      <c r="F73" s="19">
        <v>376</v>
      </c>
      <c r="G73" s="27">
        <v>28</v>
      </c>
      <c r="H73" s="23">
        <v>7.4468085106382977</v>
      </c>
      <c r="I73" s="39">
        <v>348</v>
      </c>
      <c r="J73" s="27">
        <v>117</v>
      </c>
      <c r="K73" s="23">
        <v>33.620689655172413</v>
      </c>
      <c r="L73" s="19">
        <v>376</v>
      </c>
      <c r="M73" s="27">
        <v>8</v>
      </c>
      <c r="N73" s="32">
        <v>2.1276595744680851</v>
      </c>
      <c r="O73" s="19">
        <v>376</v>
      </c>
      <c r="P73" s="27">
        <v>3</v>
      </c>
      <c r="Q73" s="33">
        <v>0.7978723404255319</v>
      </c>
      <c r="R73" s="23">
        <v>17</v>
      </c>
      <c r="S73" s="23">
        <v>4.5212765957446814</v>
      </c>
      <c r="T73" s="39">
        <v>28</v>
      </c>
      <c r="U73" s="33">
        <v>7.4468085106382977</v>
      </c>
      <c r="V73" s="39">
        <v>7</v>
      </c>
      <c r="W73" s="32">
        <v>1.8617021276595744</v>
      </c>
    </row>
    <row r="74" spans="2:23" ht="15" customHeight="1" x14ac:dyDescent="0.25">
      <c r="B74" s="6"/>
      <c r="C74" s="8"/>
      <c r="D74" s="8" t="s">
        <v>139</v>
      </c>
      <c r="E74" s="49" t="s">
        <v>1757</v>
      </c>
      <c r="F74" s="19">
        <v>30</v>
      </c>
      <c r="G74" s="27">
        <v>2</v>
      </c>
      <c r="H74" s="23">
        <v>6.666666666666667</v>
      </c>
      <c r="I74" s="39">
        <v>28</v>
      </c>
      <c r="J74" s="27">
        <v>3</v>
      </c>
      <c r="K74" s="23">
        <v>10.714285714285714</v>
      </c>
      <c r="L74" s="19">
        <v>30</v>
      </c>
      <c r="M74" s="27">
        <v>0</v>
      </c>
      <c r="N74" s="32">
        <v>0</v>
      </c>
      <c r="O74" s="19">
        <v>30</v>
      </c>
      <c r="P74" s="27">
        <v>0</v>
      </c>
      <c r="Q74" s="33">
        <v>0</v>
      </c>
      <c r="R74" s="23">
        <v>0</v>
      </c>
      <c r="S74" s="23">
        <v>0</v>
      </c>
      <c r="T74" s="39">
        <v>2</v>
      </c>
      <c r="U74" s="33">
        <v>6.666666666666667</v>
      </c>
      <c r="V74" s="39">
        <v>1</v>
      </c>
      <c r="W74" s="32">
        <v>3.3333333333333335</v>
      </c>
    </row>
    <row r="75" spans="2:23" ht="15" customHeight="1" x14ac:dyDescent="0.25">
      <c r="B75" s="6"/>
      <c r="C75" s="8"/>
      <c r="D75" s="8" t="s">
        <v>140</v>
      </c>
      <c r="E75" s="49" t="s">
        <v>1758</v>
      </c>
      <c r="F75" s="19">
        <v>113</v>
      </c>
      <c r="G75" s="27">
        <v>10</v>
      </c>
      <c r="H75" s="23">
        <v>8.8495575221238933</v>
      </c>
      <c r="I75" s="39">
        <v>103</v>
      </c>
      <c r="J75" s="27">
        <v>26</v>
      </c>
      <c r="K75" s="23">
        <v>25.242718446601941</v>
      </c>
      <c r="L75" s="19">
        <v>113</v>
      </c>
      <c r="M75" s="27">
        <v>2</v>
      </c>
      <c r="N75" s="32">
        <v>1.7699115044247788</v>
      </c>
      <c r="O75" s="19">
        <v>113</v>
      </c>
      <c r="P75" s="27">
        <v>4</v>
      </c>
      <c r="Q75" s="33">
        <v>3.5398230088495577</v>
      </c>
      <c r="R75" s="23">
        <v>10</v>
      </c>
      <c r="S75" s="23">
        <v>8.8495575221238933</v>
      </c>
      <c r="T75" s="39">
        <v>8</v>
      </c>
      <c r="U75" s="33">
        <v>7.0796460176991154</v>
      </c>
      <c r="V75" s="39">
        <v>1</v>
      </c>
      <c r="W75" s="32">
        <v>0.88495575221238942</v>
      </c>
    </row>
    <row r="76" spans="2:23" ht="15" customHeight="1" x14ac:dyDescent="0.25">
      <c r="B76" s="6"/>
      <c r="C76" s="8"/>
      <c r="D76" s="8" t="s">
        <v>141</v>
      </c>
      <c r="E76" s="49" t="s">
        <v>1759</v>
      </c>
      <c r="F76" s="19">
        <v>154</v>
      </c>
      <c r="G76" s="27">
        <v>14</v>
      </c>
      <c r="H76" s="23">
        <v>9.0909090909090917</v>
      </c>
      <c r="I76" s="39">
        <v>140</v>
      </c>
      <c r="J76" s="27">
        <v>40</v>
      </c>
      <c r="K76" s="23">
        <v>28.571428571428569</v>
      </c>
      <c r="L76" s="19">
        <v>154</v>
      </c>
      <c r="M76" s="27">
        <v>4</v>
      </c>
      <c r="N76" s="32">
        <v>2.5974025974025974</v>
      </c>
      <c r="O76" s="19">
        <v>154</v>
      </c>
      <c r="P76" s="27">
        <v>5</v>
      </c>
      <c r="Q76" s="33">
        <v>3.2467532467532463</v>
      </c>
      <c r="R76" s="23">
        <v>10</v>
      </c>
      <c r="S76" s="23">
        <v>6.4935064935064926</v>
      </c>
      <c r="T76" s="39">
        <v>8</v>
      </c>
      <c r="U76" s="33">
        <v>5.1948051948051948</v>
      </c>
      <c r="V76" s="39">
        <v>1</v>
      </c>
      <c r="W76" s="32">
        <v>0.64935064935064934</v>
      </c>
    </row>
    <row r="77" spans="2:23" ht="15" customHeight="1" x14ac:dyDescent="0.25">
      <c r="B77" s="6"/>
      <c r="C77" s="8"/>
      <c r="D77" s="8" t="s">
        <v>142</v>
      </c>
      <c r="E77" s="49" t="s">
        <v>1760</v>
      </c>
      <c r="F77" s="19">
        <v>104</v>
      </c>
      <c r="G77" s="27">
        <v>9</v>
      </c>
      <c r="H77" s="23">
        <v>8.6538461538461533</v>
      </c>
      <c r="I77" s="39">
        <v>95</v>
      </c>
      <c r="J77" s="27">
        <v>23</v>
      </c>
      <c r="K77" s="23">
        <v>24.210526315789473</v>
      </c>
      <c r="L77" s="19">
        <v>104</v>
      </c>
      <c r="M77" s="27">
        <v>5</v>
      </c>
      <c r="N77" s="32">
        <v>4.8076923076923084</v>
      </c>
      <c r="O77" s="19">
        <v>104</v>
      </c>
      <c r="P77" s="27">
        <v>1</v>
      </c>
      <c r="Q77" s="33">
        <v>0.96153846153846156</v>
      </c>
      <c r="R77" s="23">
        <v>5</v>
      </c>
      <c r="S77" s="23">
        <v>4.8076923076923084</v>
      </c>
      <c r="T77" s="39">
        <v>5</v>
      </c>
      <c r="U77" s="33">
        <v>4.8076923076923084</v>
      </c>
      <c r="V77" s="39">
        <v>1</v>
      </c>
      <c r="W77" s="32">
        <v>0.96153846153846156</v>
      </c>
    </row>
    <row r="78" spans="2:23" ht="15" customHeight="1" x14ac:dyDescent="0.25">
      <c r="B78" s="6"/>
      <c r="C78" s="8"/>
      <c r="D78" s="8" t="s">
        <v>143</v>
      </c>
      <c r="E78" s="49" t="s">
        <v>1761</v>
      </c>
      <c r="F78" s="19">
        <v>83</v>
      </c>
      <c r="G78" s="27">
        <v>7</v>
      </c>
      <c r="H78" s="23">
        <v>8.4337349397590362</v>
      </c>
      <c r="I78" s="39">
        <v>76</v>
      </c>
      <c r="J78" s="27">
        <v>23</v>
      </c>
      <c r="K78" s="23">
        <v>30.263157894736842</v>
      </c>
      <c r="L78" s="19">
        <v>83</v>
      </c>
      <c r="M78" s="27">
        <v>1</v>
      </c>
      <c r="N78" s="32">
        <v>1.2048192771084338</v>
      </c>
      <c r="O78" s="19">
        <v>83</v>
      </c>
      <c r="P78" s="27">
        <v>0</v>
      </c>
      <c r="Q78" s="33">
        <v>0</v>
      </c>
      <c r="R78" s="23">
        <v>4</v>
      </c>
      <c r="S78" s="23">
        <v>4.8192771084337354</v>
      </c>
      <c r="T78" s="39">
        <v>2</v>
      </c>
      <c r="U78" s="33">
        <v>2.4096385542168677</v>
      </c>
      <c r="V78" s="39">
        <v>0</v>
      </c>
      <c r="W78" s="32">
        <v>0</v>
      </c>
    </row>
    <row r="79" spans="2:23" ht="15" customHeight="1" x14ac:dyDescent="0.25">
      <c r="B79" s="6"/>
      <c r="C79" s="8"/>
      <c r="D79" s="8" t="s">
        <v>1762</v>
      </c>
      <c r="E79" s="49" t="s">
        <v>1763</v>
      </c>
      <c r="F79" s="19">
        <v>40</v>
      </c>
      <c r="G79" s="27">
        <v>5</v>
      </c>
      <c r="H79" s="23">
        <v>12.5</v>
      </c>
      <c r="I79" s="39">
        <v>35</v>
      </c>
      <c r="J79" s="27">
        <v>13</v>
      </c>
      <c r="K79" s="23">
        <v>37.142857142857146</v>
      </c>
      <c r="L79" s="19">
        <v>40</v>
      </c>
      <c r="M79" s="27">
        <v>1</v>
      </c>
      <c r="N79" s="32">
        <v>2.5</v>
      </c>
      <c r="O79" s="19">
        <v>40</v>
      </c>
      <c r="P79" s="27">
        <v>1</v>
      </c>
      <c r="Q79" s="33">
        <v>2.5</v>
      </c>
      <c r="R79" s="23">
        <v>2</v>
      </c>
      <c r="S79" s="23">
        <v>5</v>
      </c>
      <c r="T79" s="39">
        <v>2</v>
      </c>
      <c r="U79" s="33">
        <v>5</v>
      </c>
      <c r="V79" s="39">
        <v>0</v>
      </c>
      <c r="W79" s="32">
        <v>0</v>
      </c>
    </row>
    <row r="80" spans="2:23" ht="15" customHeight="1" x14ac:dyDescent="0.25">
      <c r="B80" s="6"/>
      <c r="C80" s="8"/>
      <c r="D80" s="8" t="s">
        <v>144</v>
      </c>
      <c r="E80" s="49" t="s">
        <v>1764</v>
      </c>
      <c r="F80" s="19">
        <v>1001</v>
      </c>
      <c r="G80" s="27">
        <v>157</v>
      </c>
      <c r="H80" s="23">
        <v>15.684315684315683</v>
      </c>
      <c r="I80" s="39">
        <v>844</v>
      </c>
      <c r="J80" s="27">
        <v>351</v>
      </c>
      <c r="K80" s="23">
        <v>41.587677725118482</v>
      </c>
      <c r="L80" s="19">
        <v>1001</v>
      </c>
      <c r="M80" s="27">
        <v>21</v>
      </c>
      <c r="N80" s="32">
        <v>2.0979020979020979</v>
      </c>
      <c r="O80" s="19">
        <v>1001</v>
      </c>
      <c r="P80" s="27">
        <v>10</v>
      </c>
      <c r="Q80" s="33">
        <v>0.99900099900099903</v>
      </c>
      <c r="R80" s="23">
        <v>49</v>
      </c>
      <c r="S80" s="23">
        <v>4.895104895104895</v>
      </c>
      <c r="T80" s="39">
        <v>77</v>
      </c>
      <c r="U80" s="33">
        <v>7.6923076923076925</v>
      </c>
      <c r="V80" s="39">
        <v>14</v>
      </c>
      <c r="W80" s="32">
        <v>1.3986013986013985</v>
      </c>
    </row>
    <row r="81" spans="2:23" ht="15" customHeight="1" x14ac:dyDescent="0.25">
      <c r="B81" s="6"/>
      <c r="C81" s="8"/>
      <c r="D81" s="8" t="s">
        <v>145</v>
      </c>
      <c r="E81" s="49" t="s">
        <v>1765</v>
      </c>
      <c r="F81" s="19">
        <v>299</v>
      </c>
      <c r="G81" s="27">
        <v>17</v>
      </c>
      <c r="H81" s="23">
        <v>5.6856187290969897</v>
      </c>
      <c r="I81" s="39">
        <v>282</v>
      </c>
      <c r="J81" s="27">
        <v>54</v>
      </c>
      <c r="K81" s="23">
        <v>19.148936170212767</v>
      </c>
      <c r="L81" s="19">
        <v>299</v>
      </c>
      <c r="M81" s="27">
        <v>8</v>
      </c>
      <c r="N81" s="32">
        <v>2.6755852842809364</v>
      </c>
      <c r="O81" s="19">
        <v>299</v>
      </c>
      <c r="P81" s="27">
        <v>13</v>
      </c>
      <c r="Q81" s="33">
        <v>4.3478260869565215</v>
      </c>
      <c r="R81" s="23">
        <v>32</v>
      </c>
      <c r="S81" s="23">
        <v>10.702341137123746</v>
      </c>
      <c r="T81" s="39">
        <v>12</v>
      </c>
      <c r="U81" s="33">
        <v>4.0133779264214047</v>
      </c>
      <c r="V81" s="39">
        <v>6</v>
      </c>
      <c r="W81" s="32">
        <v>2.0066889632107023</v>
      </c>
    </row>
    <row r="82" spans="2:23" ht="15" customHeight="1" x14ac:dyDescent="0.25">
      <c r="B82" s="6"/>
      <c r="C82" s="8"/>
      <c r="D82" s="8" t="s">
        <v>146</v>
      </c>
      <c r="E82" s="49" t="s">
        <v>1766</v>
      </c>
      <c r="F82" s="19">
        <v>38</v>
      </c>
      <c r="G82" s="27">
        <v>7</v>
      </c>
      <c r="H82" s="23">
        <v>18.421052631578945</v>
      </c>
      <c r="I82" s="39">
        <v>31</v>
      </c>
      <c r="J82" s="27">
        <v>15</v>
      </c>
      <c r="K82" s="23">
        <v>48.387096774193552</v>
      </c>
      <c r="L82" s="19">
        <v>38</v>
      </c>
      <c r="M82" s="27">
        <v>2</v>
      </c>
      <c r="N82" s="32">
        <v>5.2631578947368416</v>
      </c>
      <c r="O82" s="19">
        <v>38</v>
      </c>
      <c r="P82" s="27">
        <v>1</v>
      </c>
      <c r="Q82" s="33">
        <v>2.6315789473684208</v>
      </c>
      <c r="R82" s="23">
        <v>4</v>
      </c>
      <c r="S82" s="23">
        <v>10.526315789473683</v>
      </c>
      <c r="T82" s="39">
        <v>2</v>
      </c>
      <c r="U82" s="33">
        <v>5.2631578947368416</v>
      </c>
      <c r="V82" s="39">
        <v>2</v>
      </c>
      <c r="W82" s="32">
        <v>5.2631578947368416</v>
      </c>
    </row>
    <row r="83" spans="2:23" ht="15" customHeight="1" x14ac:dyDescent="0.25">
      <c r="B83" s="6"/>
      <c r="C83" s="8"/>
      <c r="D83" s="8" t="s">
        <v>147</v>
      </c>
      <c r="E83" s="49" t="s">
        <v>1767</v>
      </c>
      <c r="F83" s="19">
        <v>26</v>
      </c>
      <c r="G83" s="27">
        <v>3</v>
      </c>
      <c r="H83" s="23">
        <v>11.538461538461538</v>
      </c>
      <c r="I83" s="39">
        <v>23</v>
      </c>
      <c r="J83" s="27">
        <v>5</v>
      </c>
      <c r="K83" s="23">
        <v>21.739130434782609</v>
      </c>
      <c r="L83" s="19">
        <v>26</v>
      </c>
      <c r="M83" s="27">
        <v>2</v>
      </c>
      <c r="N83" s="32">
        <v>7.6923076923076925</v>
      </c>
      <c r="O83" s="19">
        <v>26</v>
      </c>
      <c r="P83" s="27">
        <v>1</v>
      </c>
      <c r="Q83" s="33">
        <v>3.8461538461538463</v>
      </c>
      <c r="R83" s="23">
        <v>6</v>
      </c>
      <c r="S83" s="23">
        <v>23.076923076923077</v>
      </c>
      <c r="T83" s="39">
        <v>2</v>
      </c>
      <c r="U83" s="33">
        <v>7.6923076923076925</v>
      </c>
      <c r="V83" s="39">
        <v>1</v>
      </c>
      <c r="W83" s="32">
        <v>3.8461538461538463</v>
      </c>
    </row>
    <row r="84" spans="2:23" ht="15" customHeight="1" x14ac:dyDescent="0.25">
      <c r="B84" s="6"/>
      <c r="C84" s="8"/>
      <c r="D84" s="8" t="s">
        <v>148</v>
      </c>
      <c r="E84" s="49" t="s">
        <v>1768</v>
      </c>
      <c r="F84" s="19">
        <v>236</v>
      </c>
      <c r="G84" s="27">
        <v>33</v>
      </c>
      <c r="H84" s="23">
        <v>13.983050847457626</v>
      </c>
      <c r="I84" s="39">
        <v>203</v>
      </c>
      <c r="J84" s="27">
        <v>87</v>
      </c>
      <c r="K84" s="23">
        <v>42.857142857142854</v>
      </c>
      <c r="L84" s="19">
        <v>236</v>
      </c>
      <c r="M84" s="27">
        <v>6</v>
      </c>
      <c r="N84" s="32">
        <v>2.5423728813559325</v>
      </c>
      <c r="O84" s="19">
        <v>236</v>
      </c>
      <c r="P84" s="27">
        <v>1</v>
      </c>
      <c r="Q84" s="33">
        <v>0.42372881355932202</v>
      </c>
      <c r="R84" s="23">
        <v>17</v>
      </c>
      <c r="S84" s="23">
        <v>7.2033898305084749</v>
      </c>
      <c r="T84" s="39">
        <v>2</v>
      </c>
      <c r="U84" s="33">
        <v>0.84745762711864403</v>
      </c>
      <c r="V84" s="39">
        <v>2</v>
      </c>
      <c r="W84" s="32">
        <v>0.84745762711864403</v>
      </c>
    </row>
    <row r="85" spans="2:23" ht="15" customHeight="1" x14ac:dyDescent="0.25">
      <c r="B85" s="6"/>
      <c r="C85" s="8" t="s">
        <v>149</v>
      </c>
      <c r="D85" s="8" t="s">
        <v>150</v>
      </c>
      <c r="E85" s="49" t="s">
        <v>1769</v>
      </c>
      <c r="F85" s="19">
        <v>5162</v>
      </c>
      <c r="G85" s="27">
        <v>521</v>
      </c>
      <c r="H85" s="23">
        <v>10.09298721425804</v>
      </c>
      <c r="I85" s="39">
        <v>4641</v>
      </c>
      <c r="J85" s="27">
        <v>1376</v>
      </c>
      <c r="K85" s="23">
        <v>29.648782589959062</v>
      </c>
      <c r="L85" s="19">
        <v>5162</v>
      </c>
      <c r="M85" s="27">
        <v>187</v>
      </c>
      <c r="N85" s="32">
        <v>3.6226268888027895</v>
      </c>
      <c r="O85" s="19">
        <v>5162</v>
      </c>
      <c r="P85" s="27">
        <v>103</v>
      </c>
      <c r="Q85" s="33">
        <v>1.9953506392870981</v>
      </c>
      <c r="R85" s="23">
        <v>343</v>
      </c>
      <c r="S85" s="23">
        <v>6.6447113521890744</v>
      </c>
      <c r="T85" s="39">
        <v>230</v>
      </c>
      <c r="U85" s="33">
        <v>4.4556373498643937</v>
      </c>
      <c r="V85" s="39">
        <v>54</v>
      </c>
      <c r="W85" s="32">
        <v>1.0461061604029445</v>
      </c>
    </row>
    <row r="86" spans="2:23" ht="15" customHeight="1" x14ac:dyDescent="0.25">
      <c r="B86" s="6"/>
      <c r="C86" s="8"/>
      <c r="D86" s="8" t="s">
        <v>151</v>
      </c>
      <c r="E86" s="49" t="s">
        <v>1770</v>
      </c>
      <c r="F86" s="19">
        <v>2692</v>
      </c>
      <c r="G86" s="27">
        <v>297</v>
      </c>
      <c r="H86" s="23">
        <v>11.032689450222882</v>
      </c>
      <c r="I86" s="39">
        <v>2395</v>
      </c>
      <c r="J86" s="27">
        <v>862</v>
      </c>
      <c r="K86" s="23">
        <v>35.991649269311068</v>
      </c>
      <c r="L86" s="19">
        <v>2692</v>
      </c>
      <c r="M86" s="27">
        <v>84</v>
      </c>
      <c r="N86" s="32">
        <v>3.1203566121842496</v>
      </c>
      <c r="O86" s="19">
        <v>2692</v>
      </c>
      <c r="P86" s="27">
        <v>46</v>
      </c>
      <c r="Q86" s="33">
        <v>1.7087667161961366</v>
      </c>
      <c r="R86" s="23">
        <v>158</v>
      </c>
      <c r="S86" s="23">
        <v>5.8692421991084691</v>
      </c>
      <c r="T86" s="39">
        <v>144</v>
      </c>
      <c r="U86" s="33">
        <v>5.3491827637444276</v>
      </c>
      <c r="V86" s="39">
        <v>45</v>
      </c>
      <c r="W86" s="32">
        <v>1.6716196136701338</v>
      </c>
    </row>
    <row r="87" spans="2:23" ht="15" customHeight="1" x14ac:dyDescent="0.25">
      <c r="B87" s="6"/>
      <c r="C87" s="8"/>
      <c r="D87" s="8" t="s">
        <v>152</v>
      </c>
      <c r="E87" s="49" t="s">
        <v>1771</v>
      </c>
      <c r="F87" s="19">
        <v>743</v>
      </c>
      <c r="G87" s="27">
        <v>108</v>
      </c>
      <c r="H87" s="23">
        <v>14.535666218034994</v>
      </c>
      <c r="I87" s="39">
        <v>635</v>
      </c>
      <c r="J87" s="27">
        <v>261</v>
      </c>
      <c r="K87" s="23">
        <v>41.102362204724407</v>
      </c>
      <c r="L87" s="19">
        <v>743</v>
      </c>
      <c r="M87" s="27">
        <v>16</v>
      </c>
      <c r="N87" s="32">
        <v>2.1534320323014806</v>
      </c>
      <c r="O87" s="19">
        <v>743</v>
      </c>
      <c r="P87" s="27">
        <v>4</v>
      </c>
      <c r="Q87" s="33">
        <v>0.53835800807537015</v>
      </c>
      <c r="R87" s="23">
        <v>33</v>
      </c>
      <c r="S87" s="23">
        <v>4.4414535666218038</v>
      </c>
      <c r="T87" s="39">
        <v>51</v>
      </c>
      <c r="U87" s="33">
        <v>6.8640646029609691</v>
      </c>
      <c r="V87" s="39">
        <v>15</v>
      </c>
      <c r="W87" s="32">
        <v>2.0188425302826376</v>
      </c>
    </row>
    <row r="88" spans="2:23" ht="15" customHeight="1" x14ac:dyDescent="0.25">
      <c r="B88" s="6"/>
      <c r="C88" s="8"/>
      <c r="D88" s="8" t="s">
        <v>153</v>
      </c>
      <c r="E88" s="49" t="s">
        <v>1772</v>
      </c>
      <c r="F88" s="19">
        <v>628</v>
      </c>
      <c r="G88" s="27">
        <v>73</v>
      </c>
      <c r="H88" s="23">
        <v>11.624203821656051</v>
      </c>
      <c r="I88" s="39">
        <v>555</v>
      </c>
      <c r="J88" s="27">
        <v>175</v>
      </c>
      <c r="K88" s="23">
        <v>31.531531531531531</v>
      </c>
      <c r="L88" s="19">
        <v>628</v>
      </c>
      <c r="M88" s="27">
        <v>20</v>
      </c>
      <c r="N88" s="32">
        <v>3.1847133757961785</v>
      </c>
      <c r="O88" s="19">
        <v>628</v>
      </c>
      <c r="P88" s="27">
        <v>30</v>
      </c>
      <c r="Q88" s="33">
        <v>4.7770700636942678</v>
      </c>
      <c r="R88" s="23">
        <v>48</v>
      </c>
      <c r="S88" s="23">
        <v>7.6433121019108281</v>
      </c>
      <c r="T88" s="39">
        <v>25</v>
      </c>
      <c r="U88" s="33">
        <v>3.9808917197452227</v>
      </c>
      <c r="V88" s="39">
        <v>10</v>
      </c>
      <c r="W88" s="32">
        <v>1.5923566878980893</v>
      </c>
    </row>
    <row r="89" spans="2:23" ht="15" customHeight="1" x14ac:dyDescent="0.25">
      <c r="B89" s="6"/>
      <c r="C89" s="8"/>
      <c r="D89" s="8" t="s">
        <v>154</v>
      </c>
      <c r="E89" s="49" t="s">
        <v>1773</v>
      </c>
      <c r="F89" s="19">
        <v>697</v>
      </c>
      <c r="G89" s="27">
        <v>90</v>
      </c>
      <c r="H89" s="23">
        <v>12.91248206599713</v>
      </c>
      <c r="I89" s="39">
        <v>607</v>
      </c>
      <c r="J89" s="27">
        <v>246</v>
      </c>
      <c r="K89" s="23">
        <v>40.527182866556835</v>
      </c>
      <c r="L89" s="19">
        <v>697</v>
      </c>
      <c r="M89" s="27">
        <v>18</v>
      </c>
      <c r="N89" s="32">
        <v>2.5824964131994261</v>
      </c>
      <c r="O89" s="19">
        <v>697</v>
      </c>
      <c r="P89" s="27">
        <v>8</v>
      </c>
      <c r="Q89" s="33">
        <v>1.1477761836441895</v>
      </c>
      <c r="R89" s="23">
        <v>39</v>
      </c>
      <c r="S89" s="23">
        <v>5.5954088952654235</v>
      </c>
      <c r="T89" s="39">
        <v>29</v>
      </c>
      <c r="U89" s="33">
        <v>4.160688665710186</v>
      </c>
      <c r="V89" s="39">
        <v>6</v>
      </c>
      <c r="W89" s="32">
        <v>0.86083213773314204</v>
      </c>
    </row>
    <row r="90" spans="2:23" ht="15" customHeight="1" x14ac:dyDescent="0.25">
      <c r="B90" s="6"/>
      <c r="C90" s="8"/>
      <c r="D90" s="8" t="s">
        <v>155</v>
      </c>
      <c r="E90" s="49" t="s">
        <v>1774</v>
      </c>
      <c r="F90" s="19">
        <v>1010</v>
      </c>
      <c r="G90" s="27">
        <v>147</v>
      </c>
      <c r="H90" s="23">
        <v>14.554455445544553</v>
      </c>
      <c r="I90" s="39">
        <v>863</v>
      </c>
      <c r="J90" s="27">
        <v>354</v>
      </c>
      <c r="K90" s="23">
        <v>41.019698725376593</v>
      </c>
      <c r="L90" s="19">
        <v>1010</v>
      </c>
      <c r="M90" s="27">
        <v>36</v>
      </c>
      <c r="N90" s="32">
        <v>3.564356435643564</v>
      </c>
      <c r="O90" s="19">
        <v>1010</v>
      </c>
      <c r="P90" s="27">
        <v>12</v>
      </c>
      <c r="Q90" s="33">
        <v>1.1881188118811881</v>
      </c>
      <c r="R90" s="23">
        <v>55</v>
      </c>
      <c r="S90" s="23">
        <v>5.4455445544554459</v>
      </c>
      <c r="T90" s="39">
        <v>52</v>
      </c>
      <c r="U90" s="33">
        <v>5.1485148514851486</v>
      </c>
      <c r="V90" s="39">
        <v>10</v>
      </c>
      <c r="W90" s="32">
        <v>0.99009900990099009</v>
      </c>
    </row>
    <row r="91" spans="2:23" ht="15" customHeight="1" x14ac:dyDescent="0.25">
      <c r="B91" s="6"/>
      <c r="C91" s="8"/>
      <c r="D91" s="8" t="s">
        <v>156</v>
      </c>
      <c r="E91" s="49" t="s">
        <v>1775</v>
      </c>
      <c r="F91" s="19">
        <v>304</v>
      </c>
      <c r="G91" s="27">
        <v>46</v>
      </c>
      <c r="H91" s="23">
        <v>15.131578947368421</v>
      </c>
      <c r="I91" s="39">
        <v>258</v>
      </c>
      <c r="J91" s="27">
        <v>94</v>
      </c>
      <c r="K91" s="23">
        <v>36.434108527131784</v>
      </c>
      <c r="L91" s="19">
        <v>304</v>
      </c>
      <c r="M91" s="27">
        <v>11</v>
      </c>
      <c r="N91" s="32">
        <v>3.6184210526315792</v>
      </c>
      <c r="O91" s="19">
        <v>304</v>
      </c>
      <c r="P91" s="27">
        <v>9</v>
      </c>
      <c r="Q91" s="33">
        <v>2.9605263157894735</v>
      </c>
      <c r="R91" s="23">
        <v>16</v>
      </c>
      <c r="S91" s="23">
        <v>5.2631578947368416</v>
      </c>
      <c r="T91" s="39">
        <v>10</v>
      </c>
      <c r="U91" s="33">
        <v>3.2894736842105261</v>
      </c>
      <c r="V91" s="39">
        <v>11</v>
      </c>
      <c r="W91" s="32">
        <v>3.6184210526315792</v>
      </c>
    </row>
    <row r="92" spans="2:23" ht="15" customHeight="1" x14ac:dyDescent="0.25">
      <c r="B92" s="6" t="s">
        <v>43</v>
      </c>
      <c r="C92" s="8" t="s">
        <v>157</v>
      </c>
      <c r="D92" s="8" t="s">
        <v>157</v>
      </c>
      <c r="E92" s="49" t="s">
        <v>1776</v>
      </c>
      <c r="F92" s="63">
        <v>102</v>
      </c>
      <c r="G92" s="64">
        <v>17</v>
      </c>
      <c r="H92" s="65">
        <v>16.666666666666664</v>
      </c>
      <c r="I92" s="66">
        <v>85</v>
      </c>
      <c r="J92" s="64">
        <v>52</v>
      </c>
      <c r="K92" s="65">
        <v>61.176470588235297</v>
      </c>
      <c r="L92" s="63">
        <v>102</v>
      </c>
      <c r="M92" s="64">
        <v>6</v>
      </c>
      <c r="N92" s="67">
        <v>5.8823529411764701</v>
      </c>
      <c r="O92" s="63">
        <v>102</v>
      </c>
      <c r="P92" s="64">
        <v>1</v>
      </c>
      <c r="Q92" s="68">
        <v>0.98039215686274506</v>
      </c>
      <c r="R92" s="65">
        <v>6</v>
      </c>
      <c r="S92" s="65">
        <v>5.8823529411764701</v>
      </c>
      <c r="T92" s="66">
        <v>5</v>
      </c>
      <c r="U92" s="68">
        <v>4.9019607843137258</v>
      </c>
      <c r="V92" s="66">
        <v>1</v>
      </c>
      <c r="W92" s="67">
        <v>0.98039215686274506</v>
      </c>
    </row>
    <row r="93" spans="2:23" ht="15" customHeight="1" x14ac:dyDescent="0.25">
      <c r="B93" s="6"/>
      <c r="C93" s="8"/>
      <c r="D93" s="8" t="s">
        <v>158</v>
      </c>
      <c r="E93" s="49" t="s">
        <v>1777</v>
      </c>
      <c r="F93" s="19">
        <v>103</v>
      </c>
      <c r="G93" s="27">
        <v>26</v>
      </c>
      <c r="H93" s="23">
        <v>25.242718446601941</v>
      </c>
      <c r="I93" s="39">
        <v>77</v>
      </c>
      <c r="J93" s="27">
        <v>39</v>
      </c>
      <c r="K93" s="23">
        <v>50.649350649350644</v>
      </c>
      <c r="L93" s="19">
        <v>103</v>
      </c>
      <c r="M93" s="27">
        <v>1</v>
      </c>
      <c r="N93" s="32">
        <v>0.97087378640776689</v>
      </c>
      <c r="O93" s="19">
        <v>103</v>
      </c>
      <c r="P93" s="27">
        <v>0</v>
      </c>
      <c r="Q93" s="33">
        <v>0</v>
      </c>
      <c r="R93" s="23">
        <v>0</v>
      </c>
      <c r="S93" s="23">
        <v>0</v>
      </c>
      <c r="T93" s="39">
        <v>6</v>
      </c>
      <c r="U93" s="33">
        <v>5.825242718446602</v>
      </c>
      <c r="V93" s="39">
        <v>3</v>
      </c>
      <c r="W93" s="32">
        <v>2.912621359223301</v>
      </c>
    </row>
    <row r="94" spans="2:23" ht="15" customHeight="1" x14ac:dyDescent="0.25">
      <c r="B94" s="6"/>
      <c r="C94" s="8"/>
      <c r="D94" s="8" t="s">
        <v>159</v>
      </c>
      <c r="E94" s="49" t="s">
        <v>1778</v>
      </c>
      <c r="F94" s="63">
        <v>42</v>
      </c>
      <c r="G94" s="64">
        <v>14</v>
      </c>
      <c r="H94" s="65">
        <v>33.333333333333329</v>
      </c>
      <c r="I94" s="39">
        <v>28</v>
      </c>
      <c r="J94" s="64">
        <v>14</v>
      </c>
      <c r="K94" s="23">
        <v>50</v>
      </c>
      <c r="L94" s="63">
        <v>42</v>
      </c>
      <c r="M94" s="64">
        <v>1</v>
      </c>
      <c r="N94" s="67">
        <v>2.3809523809523809</v>
      </c>
      <c r="O94" s="63">
        <v>42</v>
      </c>
      <c r="P94" s="64">
        <v>2</v>
      </c>
      <c r="Q94" s="68">
        <v>4.7619047619047619</v>
      </c>
      <c r="R94" s="65">
        <v>3</v>
      </c>
      <c r="S94" s="65">
        <v>7.1428571428571423</v>
      </c>
      <c r="T94" s="66">
        <v>2</v>
      </c>
      <c r="U94" s="68">
        <v>4.7619047619047619</v>
      </c>
      <c r="V94" s="66">
        <v>4</v>
      </c>
      <c r="W94" s="67">
        <v>9.5238095238095237</v>
      </c>
    </row>
    <row r="95" spans="2:23" ht="15" customHeight="1" x14ac:dyDescent="0.25">
      <c r="B95" s="6"/>
      <c r="C95" s="8"/>
      <c r="D95" s="8" t="s">
        <v>160</v>
      </c>
      <c r="E95" s="49" t="s">
        <v>1779</v>
      </c>
      <c r="F95" s="19">
        <v>148</v>
      </c>
      <c r="G95" s="27">
        <v>30</v>
      </c>
      <c r="H95" s="23">
        <v>20.27027027027027</v>
      </c>
      <c r="I95" s="39">
        <v>118</v>
      </c>
      <c r="J95" s="27">
        <v>64</v>
      </c>
      <c r="K95" s="23">
        <v>54.237288135593218</v>
      </c>
      <c r="L95" s="19">
        <v>148</v>
      </c>
      <c r="M95" s="27">
        <v>3</v>
      </c>
      <c r="N95" s="32">
        <v>2.0270270270270272</v>
      </c>
      <c r="O95" s="19">
        <v>148</v>
      </c>
      <c r="P95" s="27">
        <v>2</v>
      </c>
      <c r="Q95" s="33">
        <v>1.3513513513513513</v>
      </c>
      <c r="R95" s="23">
        <v>3</v>
      </c>
      <c r="S95" s="23">
        <v>2.0270270270270272</v>
      </c>
      <c r="T95" s="39">
        <v>5</v>
      </c>
      <c r="U95" s="33">
        <v>3.3783783783783785</v>
      </c>
      <c r="V95" s="39">
        <v>1</v>
      </c>
      <c r="W95" s="32">
        <v>0.67567567567567566</v>
      </c>
    </row>
    <row r="96" spans="2:23" ht="15" customHeight="1" x14ac:dyDescent="0.25">
      <c r="B96" s="6"/>
      <c r="C96" s="8"/>
      <c r="D96" s="8" t="s">
        <v>161</v>
      </c>
      <c r="E96" s="49" t="s">
        <v>1780</v>
      </c>
      <c r="F96" s="63">
        <v>47</v>
      </c>
      <c r="G96" s="64">
        <v>9</v>
      </c>
      <c r="H96" s="65">
        <v>19.148936170212767</v>
      </c>
      <c r="I96" s="66">
        <v>38</v>
      </c>
      <c r="J96" s="64">
        <v>14</v>
      </c>
      <c r="K96" s="65">
        <v>36.84210526315789</v>
      </c>
      <c r="L96" s="63">
        <v>47</v>
      </c>
      <c r="M96" s="64">
        <v>1</v>
      </c>
      <c r="N96" s="67">
        <v>2.1276595744680851</v>
      </c>
      <c r="O96" s="63">
        <v>47</v>
      </c>
      <c r="P96" s="64">
        <v>0</v>
      </c>
      <c r="Q96" s="68">
        <v>0</v>
      </c>
      <c r="R96" s="65">
        <v>3</v>
      </c>
      <c r="S96" s="65">
        <v>6.3829787234042552</v>
      </c>
      <c r="T96" s="66">
        <v>5</v>
      </c>
      <c r="U96" s="68">
        <v>10.638297872340425</v>
      </c>
      <c r="V96" s="66">
        <v>0</v>
      </c>
      <c r="W96" s="67">
        <v>0</v>
      </c>
    </row>
    <row r="97" spans="2:23" ht="15" customHeight="1" x14ac:dyDescent="0.25">
      <c r="B97" s="6"/>
      <c r="C97" s="8" t="s">
        <v>1781</v>
      </c>
      <c r="D97" s="8" t="s">
        <v>162</v>
      </c>
      <c r="E97" s="49" t="s">
        <v>1782</v>
      </c>
      <c r="F97" s="19">
        <v>188</v>
      </c>
      <c r="G97" s="27">
        <v>34</v>
      </c>
      <c r="H97" s="23">
        <v>18.085106382978726</v>
      </c>
      <c r="I97" s="39">
        <v>154</v>
      </c>
      <c r="J97" s="27">
        <v>63</v>
      </c>
      <c r="K97" s="23">
        <v>40.909090909090914</v>
      </c>
      <c r="L97" s="19">
        <v>188</v>
      </c>
      <c r="M97" s="27">
        <v>5</v>
      </c>
      <c r="N97" s="32">
        <v>2.6595744680851063</v>
      </c>
      <c r="O97" s="19">
        <v>188</v>
      </c>
      <c r="P97" s="27">
        <v>8</v>
      </c>
      <c r="Q97" s="33">
        <v>4.2553191489361701</v>
      </c>
      <c r="R97" s="23">
        <v>8</v>
      </c>
      <c r="S97" s="23">
        <v>4.2553191489361701</v>
      </c>
      <c r="T97" s="39">
        <v>9</v>
      </c>
      <c r="U97" s="33">
        <v>4.7872340425531918</v>
      </c>
      <c r="V97" s="39">
        <v>2</v>
      </c>
      <c r="W97" s="32">
        <v>1.0638297872340425</v>
      </c>
    </row>
    <row r="98" spans="2:23" ht="15" customHeight="1" x14ac:dyDescent="0.25">
      <c r="B98" s="6"/>
      <c r="C98" s="8"/>
      <c r="D98" s="8" t="s">
        <v>163</v>
      </c>
      <c r="E98" s="49" t="s">
        <v>1783</v>
      </c>
      <c r="F98" s="63">
        <v>25</v>
      </c>
      <c r="G98" s="64">
        <v>4</v>
      </c>
      <c r="H98" s="65">
        <v>16</v>
      </c>
      <c r="I98" s="66">
        <v>21</v>
      </c>
      <c r="J98" s="64">
        <v>12</v>
      </c>
      <c r="K98" s="65">
        <v>57.142857142857139</v>
      </c>
      <c r="L98" s="63">
        <v>25</v>
      </c>
      <c r="M98" s="64">
        <v>2</v>
      </c>
      <c r="N98" s="67">
        <v>8</v>
      </c>
      <c r="O98" s="63">
        <v>25</v>
      </c>
      <c r="P98" s="64">
        <v>0</v>
      </c>
      <c r="Q98" s="68">
        <v>0</v>
      </c>
      <c r="R98" s="65">
        <v>3</v>
      </c>
      <c r="S98" s="65">
        <v>12</v>
      </c>
      <c r="T98" s="66">
        <v>2</v>
      </c>
      <c r="U98" s="68">
        <v>8</v>
      </c>
      <c r="V98" s="66">
        <v>1</v>
      </c>
      <c r="W98" s="67">
        <v>4</v>
      </c>
    </row>
    <row r="99" spans="2:23" ht="15" customHeight="1" x14ac:dyDescent="0.25">
      <c r="B99" s="6"/>
      <c r="C99" s="8"/>
      <c r="D99" s="8" t="s">
        <v>3649</v>
      </c>
      <c r="E99" s="49" t="s">
        <v>3650</v>
      </c>
      <c r="F99" s="63" t="s">
        <v>3674</v>
      </c>
      <c r="G99" s="64" t="s">
        <v>3674</v>
      </c>
      <c r="H99" s="65" t="s">
        <v>3674</v>
      </c>
      <c r="I99" s="66" t="s">
        <v>3674</v>
      </c>
      <c r="J99" s="64" t="s">
        <v>3674</v>
      </c>
      <c r="K99" s="65" t="s">
        <v>3674</v>
      </c>
      <c r="L99" s="63" t="s">
        <v>3674</v>
      </c>
      <c r="M99" s="64" t="s">
        <v>3674</v>
      </c>
      <c r="N99" s="67" t="s">
        <v>3674</v>
      </c>
      <c r="O99" s="63" t="s">
        <v>3674</v>
      </c>
      <c r="P99" s="64" t="s">
        <v>3674</v>
      </c>
      <c r="Q99" s="68" t="s">
        <v>3674</v>
      </c>
      <c r="R99" s="65" t="s">
        <v>3674</v>
      </c>
      <c r="S99" s="65" t="s">
        <v>3674</v>
      </c>
      <c r="T99" s="66" t="s">
        <v>3674</v>
      </c>
      <c r="U99" s="68" t="s">
        <v>3674</v>
      </c>
      <c r="V99" s="66" t="s">
        <v>3674</v>
      </c>
      <c r="W99" s="67" t="s">
        <v>3674</v>
      </c>
    </row>
    <row r="100" spans="2:23" ht="15" customHeight="1" x14ac:dyDescent="0.25">
      <c r="B100" s="6"/>
      <c r="C100" s="8"/>
      <c r="D100" s="8" t="s">
        <v>164</v>
      </c>
      <c r="E100" s="49" t="s">
        <v>1784</v>
      </c>
      <c r="F100" s="19">
        <v>208</v>
      </c>
      <c r="G100" s="27">
        <v>47</v>
      </c>
      <c r="H100" s="23">
        <v>22.596153846153847</v>
      </c>
      <c r="I100" s="39">
        <v>161</v>
      </c>
      <c r="J100" s="27">
        <v>62</v>
      </c>
      <c r="K100" s="23">
        <v>38.509316770186338</v>
      </c>
      <c r="L100" s="19">
        <v>208</v>
      </c>
      <c r="M100" s="27">
        <v>8</v>
      </c>
      <c r="N100" s="32">
        <v>3.8461538461538463</v>
      </c>
      <c r="O100" s="19">
        <v>208</v>
      </c>
      <c r="P100" s="27">
        <v>4</v>
      </c>
      <c r="Q100" s="33">
        <v>1.9230769230769231</v>
      </c>
      <c r="R100" s="23">
        <v>12</v>
      </c>
      <c r="S100" s="23">
        <v>5.7692307692307692</v>
      </c>
      <c r="T100" s="39">
        <v>11</v>
      </c>
      <c r="U100" s="33">
        <v>5.2884615384615383</v>
      </c>
      <c r="V100" s="39">
        <v>0</v>
      </c>
      <c r="W100" s="32">
        <v>0</v>
      </c>
    </row>
    <row r="101" spans="2:23" ht="15" customHeight="1" x14ac:dyDescent="0.25">
      <c r="B101" s="6"/>
      <c r="C101" s="8"/>
      <c r="D101" s="8" t="s">
        <v>165</v>
      </c>
      <c r="E101" s="49" t="s">
        <v>1785</v>
      </c>
      <c r="F101" s="19">
        <v>423</v>
      </c>
      <c r="G101" s="27">
        <v>115</v>
      </c>
      <c r="H101" s="23">
        <v>27.186761229314421</v>
      </c>
      <c r="I101" s="39">
        <v>308</v>
      </c>
      <c r="J101" s="27">
        <v>148</v>
      </c>
      <c r="K101" s="23">
        <v>48.051948051948052</v>
      </c>
      <c r="L101" s="19">
        <v>423</v>
      </c>
      <c r="M101" s="27">
        <v>30</v>
      </c>
      <c r="N101" s="32">
        <v>7.0921985815602842</v>
      </c>
      <c r="O101" s="19">
        <v>423</v>
      </c>
      <c r="P101" s="27">
        <v>17</v>
      </c>
      <c r="Q101" s="33">
        <v>4.0189125295508275</v>
      </c>
      <c r="R101" s="23">
        <v>28</v>
      </c>
      <c r="S101" s="23">
        <v>6.6193853427895979</v>
      </c>
      <c r="T101" s="39">
        <v>20</v>
      </c>
      <c r="U101" s="33">
        <v>4.7281323877068555</v>
      </c>
      <c r="V101" s="39">
        <v>6</v>
      </c>
      <c r="W101" s="32">
        <v>1.4184397163120568</v>
      </c>
    </row>
    <row r="102" spans="2:23" ht="15" customHeight="1" x14ac:dyDescent="0.25">
      <c r="B102" s="6"/>
      <c r="C102" s="8"/>
      <c r="D102" s="8" t="s">
        <v>166</v>
      </c>
      <c r="E102" s="49" t="s">
        <v>1786</v>
      </c>
      <c r="F102" s="19">
        <v>115</v>
      </c>
      <c r="G102" s="27">
        <v>35</v>
      </c>
      <c r="H102" s="23">
        <v>30.434782608695656</v>
      </c>
      <c r="I102" s="39">
        <v>80</v>
      </c>
      <c r="J102" s="27">
        <v>47</v>
      </c>
      <c r="K102" s="23">
        <v>58.75</v>
      </c>
      <c r="L102" s="19">
        <v>115</v>
      </c>
      <c r="M102" s="27">
        <v>7</v>
      </c>
      <c r="N102" s="32">
        <v>6.0869565217391308</v>
      </c>
      <c r="O102" s="19">
        <v>115</v>
      </c>
      <c r="P102" s="27">
        <v>1</v>
      </c>
      <c r="Q102" s="33">
        <v>0.86956521739130432</v>
      </c>
      <c r="R102" s="23">
        <v>4</v>
      </c>
      <c r="S102" s="23">
        <v>3.4782608695652173</v>
      </c>
      <c r="T102" s="39">
        <v>3</v>
      </c>
      <c r="U102" s="33">
        <v>2.6086956521739131</v>
      </c>
      <c r="V102" s="39">
        <v>1</v>
      </c>
      <c r="W102" s="32">
        <v>0.86956521739130432</v>
      </c>
    </row>
    <row r="103" spans="2:23" ht="15" customHeight="1" x14ac:dyDescent="0.25">
      <c r="B103" s="6"/>
      <c r="C103" s="8" t="s">
        <v>91</v>
      </c>
      <c r="D103" s="8" t="s">
        <v>167</v>
      </c>
      <c r="E103" s="49" t="s">
        <v>1787</v>
      </c>
      <c r="F103" s="19">
        <v>224</v>
      </c>
      <c r="G103" s="27">
        <v>44</v>
      </c>
      <c r="H103" s="23">
        <v>19.642857142857142</v>
      </c>
      <c r="I103" s="39">
        <v>180</v>
      </c>
      <c r="J103" s="27">
        <v>82</v>
      </c>
      <c r="K103" s="23">
        <v>45.555555555555557</v>
      </c>
      <c r="L103" s="19">
        <v>224</v>
      </c>
      <c r="M103" s="27">
        <v>18</v>
      </c>
      <c r="N103" s="32">
        <v>8.0357142857142865</v>
      </c>
      <c r="O103" s="19">
        <v>224</v>
      </c>
      <c r="P103" s="27">
        <v>5</v>
      </c>
      <c r="Q103" s="33">
        <v>2.2321428571428572</v>
      </c>
      <c r="R103" s="23">
        <v>16</v>
      </c>
      <c r="S103" s="23">
        <v>7.1428571428571423</v>
      </c>
      <c r="T103" s="39">
        <v>16</v>
      </c>
      <c r="U103" s="33">
        <v>7.1428571428571423</v>
      </c>
      <c r="V103" s="39">
        <v>4</v>
      </c>
      <c r="W103" s="32">
        <v>1.7857142857142856</v>
      </c>
    </row>
    <row r="104" spans="2:23" ht="15" customHeight="1" x14ac:dyDescent="0.25">
      <c r="B104" s="6"/>
      <c r="C104" s="8"/>
      <c r="D104" s="8" t="s">
        <v>168</v>
      </c>
      <c r="E104" s="49" t="s">
        <v>1788</v>
      </c>
      <c r="F104" s="19">
        <v>333</v>
      </c>
      <c r="G104" s="27">
        <v>57</v>
      </c>
      <c r="H104" s="23">
        <v>17.117117117117118</v>
      </c>
      <c r="I104" s="39">
        <v>276</v>
      </c>
      <c r="J104" s="27">
        <v>136</v>
      </c>
      <c r="K104" s="23">
        <v>49.275362318840585</v>
      </c>
      <c r="L104" s="19">
        <v>333</v>
      </c>
      <c r="M104" s="27">
        <v>15</v>
      </c>
      <c r="N104" s="32">
        <v>4.5045045045045047</v>
      </c>
      <c r="O104" s="19">
        <v>333</v>
      </c>
      <c r="P104" s="27">
        <v>4</v>
      </c>
      <c r="Q104" s="33">
        <v>1.2012012012012012</v>
      </c>
      <c r="R104" s="23">
        <v>22</v>
      </c>
      <c r="S104" s="23">
        <v>6.606606606606606</v>
      </c>
      <c r="T104" s="39">
        <v>9</v>
      </c>
      <c r="U104" s="33">
        <v>2.7027027027027026</v>
      </c>
      <c r="V104" s="39">
        <v>1</v>
      </c>
      <c r="W104" s="32">
        <v>0.3003003003003003</v>
      </c>
    </row>
    <row r="105" spans="2:23" ht="15" customHeight="1" x14ac:dyDescent="0.25">
      <c r="B105" s="6"/>
      <c r="C105" s="8" t="s">
        <v>169</v>
      </c>
      <c r="D105" s="8" t="s">
        <v>3527</v>
      </c>
      <c r="E105" s="49" t="s">
        <v>3528</v>
      </c>
      <c r="F105" s="63" t="s">
        <v>3674</v>
      </c>
      <c r="G105" s="64" t="s">
        <v>3674</v>
      </c>
      <c r="H105" s="65" t="s">
        <v>3674</v>
      </c>
      <c r="I105" s="66" t="s">
        <v>3674</v>
      </c>
      <c r="J105" s="64" t="s">
        <v>3674</v>
      </c>
      <c r="K105" s="65" t="s">
        <v>3674</v>
      </c>
      <c r="L105" s="63" t="s">
        <v>3674</v>
      </c>
      <c r="M105" s="64" t="s">
        <v>3674</v>
      </c>
      <c r="N105" s="67" t="s">
        <v>3674</v>
      </c>
      <c r="O105" s="63" t="s">
        <v>3674</v>
      </c>
      <c r="P105" s="64" t="s">
        <v>3674</v>
      </c>
      <c r="Q105" s="68" t="s">
        <v>3674</v>
      </c>
      <c r="R105" s="65" t="s">
        <v>3674</v>
      </c>
      <c r="S105" s="65" t="s">
        <v>3674</v>
      </c>
      <c r="T105" s="66" t="s">
        <v>3674</v>
      </c>
      <c r="U105" s="68" t="s">
        <v>3674</v>
      </c>
      <c r="V105" s="66" t="s">
        <v>3674</v>
      </c>
      <c r="W105" s="67" t="s">
        <v>3674</v>
      </c>
    </row>
    <row r="106" spans="2:23" ht="15" customHeight="1" x14ac:dyDescent="0.25">
      <c r="B106" s="6"/>
      <c r="C106" s="8"/>
      <c r="D106" s="8" t="s">
        <v>1781</v>
      </c>
      <c r="E106" s="49" t="s">
        <v>3455</v>
      </c>
      <c r="F106" s="63">
        <v>57</v>
      </c>
      <c r="G106" s="64">
        <v>14</v>
      </c>
      <c r="H106" s="65">
        <v>24.561403508771928</v>
      </c>
      <c r="I106" s="66">
        <v>43</v>
      </c>
      <c r="J106" s="64">
        <v>18</v>
      </c>
      <c r="K106" s="65">
        <v>41.860465116279073</v>
      </c>
      <c r="L106" s="63">
        <v>57</v>
      </c>
      <c r="M106" s="64">
        <v>1</v>
      </c>
      <c r="N106" s="67">
        <v>1.7543859649122806</v>
      </c>
      <c r="O106" s="63">
        <v>57</v>
      </c>
      <c r="P106" s="64">
        <v>0</v>
      </c>
      <c r="Q106" s="68">
        <v>0</v>
      </c>
      <c r="R106" s="65">
        <v>2</v>
      </c>
      <c r="S106" s="65">
        <v>3.5087719298245612</v>
      </c>
      <c r="T106" s="66">
        <v>3</v>
      </c>
      <c r="U106" s="68">
        <v>5.2631578947368416</v>
      </c>
      <c r="V106" s="66">
        <v>3</v>
      </c>
      <c r="W106" s="67">
        <v>5.2631578947368416</v>
      </c>
    </row>
    <row r="107" spans="2:23" ht="15" customHeight="1" x14ac:dyDescent="0.25">
      <c r="B107" s="6"/>
      <c r="C107" s="8"/>
      <c r="D107" s="8" t="s">
        <v>170</v>
      </c>
      <c r="E107" s="49" t="s">
        <v>1789</v>
      </c>
      <c r="F107" s="19">
        <v>184</v>
      </c>
      <c r="G107" s="27">
        <v>47</v>
      </c>
      <c r="H107" s="23">
        <v>25.543478260869566</v>
      </c>
      <c r="I107" s="39">
        <v>137</v>
      </c>
      <c r="J107" s="27">
        <v>72</v>
      </c>
      <c r="K107" s="23">
        <v>52.554744525547449</v>
      </c>
      <c r="L107" s="19">
        <v>184</v>
      </c>
      <c r="M107" s="27">
        <v>5</v>
      </c>
      <c r="N107" s="32">
        <v>2.7173913043478262</v>
      </c>
      <c r="O107" s="19">
        <v>184</v>
      </c>
      <c r="P107" s="27">
        <v>0</v>
      </c>
      <c r="Q107" s="33">
        <v>0</v>
      </c>
      <c r="R107" s="23">
        <v>7</v>
      </c>
      <c r="S107" s="23">
        <v>3.804347826086957</v>
      </c>
      <c r="T107" s="39">
        <v>12</v>
      </c>
      <c r="U107" s="33">
        <v>6.5217391304347823</v>
      </c>
      <c r="V107" s="39">
        <v>2</v>
      </c>
      <c r="W107" s="32">
        <v>1.0869565217391304</v>
      </c>
    </row>
    <row r="108" spans="2:23" ht="15" customHeight="1" x14ac:dyDescent="0.25">
      <c r="B108" s="6"/>
      <c r="C108" s="8"/>
      <c r="D108" s="8" t="s">
        <v>171</v>
      </c>
      <c r="E108" s="49" t="s">
        <v>1790</v>
      </c>
      <c r="F108" s="63">
        <v>156</v>
      </c>
      <c r="G108" s="64">
        <v>30</v>
      </c>
      <c r="H108" s="65">
        <v>19.230769230769234</v>
      </c>
      <c r="I108" s="66">
        <v>126</v>
      </c>
      <c r="J108" s="64">
        <v>58</v>
      </c>
      <c r="K108" s="65">
        <v>46.031746031746032</v>
      </c>
      <c r="L108" s="63">
        <v>156</v>
      </c>
      <c r="M108" s="64">
        <v>5</v>
      </c>
      <c r="N108" s="67">
        <v>3.2051282051282048</v>
      </c>
      <c r="O108" s="63">
        <v>156</v>
      </c>
      <c r="P108" s="64">
        <v>4</v>
      </c>
      <c r="Q108" s="68">
        <v>2.5641025641025639</v>
      </c>
      <c r="R108" s="65">
        <v>2</v>
      </c>
      <c r="S108" s="65">
        <v>1.2820512820512819</v>
      </c>
      <c r="T108" s="66">
        <v>6</v>
      </c>
      <c r="U108" s="68">
        <v>3.8461538461538463</v>
      </c>
      <c r="V108" s="66">
        <v>5</v>
      </c>
      <c r="W108" s="67">
        <v>3.2051282051282048</v>
      </c>
    </row>
    <row r="109" spans="2:23" ht="15" customHeight="1" x14ac:dyDescent="0.25">
      <c r="B109" s="6"/>
      <c r="C109" s="8"/>
      <c r="D109" s="8" t="s">
        <v>172</v>
      </c>
      <c r="E109" s="49" t="s">
        <v>1791</v>
      </c>
      <c r="F109" s="19">
        <v>263</v>
      </c>
      <c r="G109" s="27">
        <v>36</v>
      </c>
      <c r="H109" s="23">
        <v>13.688212927756654</v>
      </c>
      <c r="I109" s="39">
        <v>227</v>
      </c>
      <c r="J109" s="27">
        <v>95</v>
      </c>
      <c r="K109" s="23">
        <v>41.85022026431718</v>
      </c>
      <c r="L109" s="19">
        <v>263</v>
      </c>
      <c r="M109" s="27">
        <v>7</v>
      </c>
      <c r="N109" s="32">
        <v>2.6615969581749046</v>
      </c>
      <c r="O109" s="19">
        <v>263</v>
      </c>
      <c r="P109" s="27">
        <v>3</v>
      </c>
      <c r="Q109" s="33">
        <v>1.1406844106463878</v>
      </c>
      <c r="R109" s="23">
        <v>14</v>
      </c>
      <c r="S109" s="23">
        <v>5.3231939163498092</v>
      </c>
      <c r="T109" s="39">
        <v>8</v>
      </c>
      <c r="U109" s="33">
        <v>3.041825095057034</v>
      </c>
      <c r="V109" s="39">
        <v>4</v>
      </c>
      <c r="W109" s="32">
        <v>1.520912547528517</v>
      </c>
    </row>
    <row r="110" spans="2:23" ht="15" customHeight="1" x14ac:dyDescent="0.25">
      <c r="B110" s="6"/>
      <c r="C110" s="8"/>
      <c r="D110" s="8" t="s">
        <v>173</v>
      </c>
      <c r="E110" s="49" t="s">
        <v>1792</v>
      </c>
      <c r="F110" s="63">
        <v>157</v>
      </c>
      <c r="G110" s="64">
        <v>12</v>
      </c>
      <c r="H110" s="65">
        <v>7.6433121019108281</v>
      </c>
      <c r="I110" s="66">
        <v>145</v>
      </c>
      <c r="J110" s="64">
        <v>48</v>
      </c>
      <c r="K110" s="65">
        <v>33.103448275862071</v>
      </c>
      <c r="L110" s="63">
        <v>157</v>
      </c>
      <c r="M110" s="64">
        <v>0</v>
      </c>
      <c r="N110" s="67">
        <v>0</v>
      </c>
      <c r="O110" s="63">
        <v>157</v>
      </c>
      <c r="P110" s="64">
        <v>1</v>
      </c>
      <c r="Q110" s="68">
        <v>0.63694267515923575</v>
      </c>
      <c r="R110" s="65">
        <v>7</v>
      </c>
      <c r="S110" s="65">
        <v>4.4585987261146496</v>
      </c>
      <c r="T110" s="66">
        <v>20</v>
      </c>
      <c r="U110" s="68">
        <v>12.738853503184714</v>
      </c>
      <c r="V110" s="66">
        <v>4</v>
      </c>
      <c r="W110" s="67">
        <v>2.547770700636943</v>
      </c>
    </row>
    <row r="111" spans="2:23" ht="15" customHeight="1" x14ac:dyDescent="0.25">
      <c r="B111" s="6"/>
      <c r="C111" s="8"/>
      <c r="D111" s="8" t="s">
        <v>174</v>
      </c>
      <c r="E111" s="49" t="s">
        <v>1793</v>
      </c>
      <c r="F111" s="19">
        <v>473</v>
      </c>
      <c r="G111" s="27">
        <v>105</v>
      </c>
      <c r="H111" s="23">
        <v>22.198731501057082</v>
      </c>
      <c r="I111" s="39">
        <v>368</v>
      </c>
      <c r="J111" s="27">
        <v>151</v>
      </c>
      <c r="K111" s="23">
        <v>41.032608695652172</v>
      </c>
      <c r="L111" s="19">
        <v>473</v>
      </c>
      <c r="M111" s="27">
        <v>32</v>
      </c>
      <c r="N111" s="32">
        <v>6.7653276955602539</v>
      </c>
      <c r="O111" s="19">
        <v>473</v>
      </c>
      <c r="P111" s="27">
        <v>5</v>
      </c>
      <c r="Q111" s="33">
        <v>1.0570824524312896</v>
      </c>
      <c r="R111" s="23">
        <v>54</v>
      </c>
      <c r="S111" s="23">
        <v>11.416490486257928</v>
      </c>
      <c r="T111" s="39">
        <v>17</v>
      </c>
      <c r="U111" s="33">
        <v>3.5940803382663846</v>
      </c>
      <c r="V111" s="39">
        <v>4</v>
      </c>
      <c r="W111" s="32">
        <v>0.84566596194503174</v>
      </c>
    </row>
    <row r="112" spans="2:23" ht="15" customHeight="1" x14ac:dyDescent="0.25">
      <c r="B112" s="6"/>
      <c r="C112" s="8"/>
      <c r="D112" s="8" t="s">
        <v>175</v>
      </c>
      <c r="E112" s="49" t="s">
        <v>1794</v>
      </c>
      <c r="F112" s="63">
        <v>17</v>
      </c>
      <c r="G112" s="64">
        <v>2</v>
      </c>
      <c r="H112" s="65">
        <v>11.76470588235294</v>
      </c>
      <c r="I112" s="66">
        <v>15</v>
      </c>
      <c r="J112" s="64">
        <v>6</v>
      </c>
      <c r="K112" s="65">
        <v>40</v>
      </c>
      <c r="L112" s="63">
        <v>17</v>
      </c>
      <c r="M112" s="64">
        <v>1</v>
      </c>
      <c r="N112" s="67">
        <v>5.8823529411764701</v>
      </c>
      <c r="O112" s="63">
        <v>17</v>
      </c>
      <c r="P112" s="64">
        <v>0</v>
      </c>
      <c r="Q112" s="68">
        <v>0</v>
      </c>
      <c r="R112" s="65">
        <v>1</v>
      </c>
      <c r="S112" s="65">
        <v>5.8823529411764701</v>
      </c>
      <c r="T112" s="66">
        <v>3</v>
      </c>
      <c r="U112" s="68">
        <v>17.647058823529413</v>
      </c>
      <c r="V112" s="66">
        <v>0</v>
      </c>
      <c r="W112" s="67">
        <v>0</v>
      </c>
    </row>
    <row r="113" spans="2:23" ht="15" customHeight="1" x14ac:dyDescent="0.25">
      <c r="B113" s="6"/>
      <c r="C113" s="8"/>
      <c r="D113" s="8" t="s">
        <v>176</v>
      </c>
      <c r="E113" s="49" t="s">
        <v>1795</v>
      </c>
      <c r="F113" s="63">
        <v>93</v>
      </c>
      <c r="G113" s="64">
        <v>20</v>
      </c>
      <c r="H113" s="65">
        <v>21.50537634408602</v>
      </c>
      <c r="I113" s="39">
        <v>73</v>
      </c>
      <c r="J113" s="64">
        <v>31</v>
      </c>
      <c r="K113" s="23">
        <v>42.465753424657535</v>
      </c>
      <c r="L113" s="63">
        <v>93</v>
      </c>
      <c r="M113" s="64">
        <v>3</v>
      </c>
      <c r="N113" s="67">
        <v>3.225806451612903</v>
      </c>
      <c r="O113" s="63">
        <v>93</v>
      </c>
      <c r="P113" s="64">
        <v>0</v>
      </c>
      <c r="Q113" s="68">
        <v>0</v>
      </c>
      <c r="R113" s="65">
        <v>5</v>
      </c>
      <c r="S113" s="65">
        <v>5.376344086021505</v>
      </c>
      <c r="T113" s="66">
        <v>4</v>
      </c>
      <c r="U113" s="68">
        <v>4.3010752688172049</v>
      </c>
      <c r="V113" s="66">
        <v>3</v>
      </c>
      <c r="W113" s="67">
        <v>3.225806451612903</v>
      </c>
    </row>
    <row r="114" spans="2:23" ht="15" customHeight="1" x14ac:dyDescent="0.25">
      <c r="B114" s="6"/>
      <c r="C114" s="8"/>
      <c r="D114" s="8" t="s">
        <v>3529</v>
      </c>
      <c r="E114" s="49" t="s">
        <v>3530</v>
      </c>
      <c r="F114" s="63" t="s">
        <v>3674</v>
      </c>
      <c r="G114" s="64" t="s">
        <v>3674</v>
      </c>
      <c r="H114" s="65" t="s">
        <v>3674</v>
      </c>
      <c r="I114" s="39" t="s">
        <v>3674</v>
      </c>
      <c r="J114" s="64" t="s">
        <v>3674</v>
      </c>
      <c r="K114" s="23" t="s">
        <v>3674</v>
      </c>
      <c r="L114" s="63" t="s">
        <v>3674</v>
      </c>
      <c r="M114" s="64" t="s">
        <v>3674</v>
      </c>
      <c r="N114" s="67" t="s">
        <v>3674</v>
      </c>
      <c r="O114" s="63" t="s">
        <v>3674</v>
      </c>
      <c r="P114" s="64" t="s">
        <v>3674</v>
      </c>
      <c r="Q114" s="68" t="s">
        <v>3674</v>
      </c>
      <c r="R114" s="65" t="s">
        <v>3674</v>
      </c>
      <c r="S114" s="65" t="s">
        <v>3674</v>
      </c>
      <c r="T114" s="66" t="s">
        <v>3674</v>
      </c>
      <c r="U114" s="68" t="s">
        <v>3674</v>
      </c>
      <c r="V114" s="66" t="s">
        <v>3674</v>
      </c>
      <c r="W114" s="67" t="s">
        <v>3674</v>
      </c>
    </row>
    <row r="115" spans="2:23" ht="15" customHeight="1" x14ac:dyDescent="0.25">
      <c r="B115" s="6"/>
      <c r="C115" s="8"/>
      <c r="D115" s="8" t="s">
        <v>3531</v>
      </c>
      <c r="E115" s="49" t="s">
        <v>3532</v>
      </c>
      <c r="F115" s="63">
        <v>6</v>
      </c>
      <c r="G115" s="64">
        <v>1</v>
      </c>
      <c r="H115" s="65">
        <v>16.666666666666664</v>
      </c>
      <c r="I115" s="66">
        <v>5</v>
      </c>
      <c r="J115" s="64">
        <v>1</v>
      </c>
      <c r="K115" s="65">
        <v>20</v>
      </c>
      <c r="L115" s="63">
        <v>6</v>
      </c>
      <c r="M115" s="64">
        <v>0</v>
      </c>
      <c r="N115" s="67">
        <v>0</v>
      </c>
      <c r="O115" s="63">
        <v>6</v>
      </c>
      <c r="P115" s="64">
        <v>0</v>
      </c>
      <c r="Q115" s="68">
        <v>0</v>
      </c>
      <c r="R115" s="65">
        <v>0</v>
      </c>
      <c r="S115" s="65">
        <v>0</v>
      </c>
      <c r="T115" s="66">
        <v>2</v>
      </c>
      <c r="U115" s="68">
        <v>33.333333333333329</v>
      </c>
      <c r="V115" s="66">
        <v>0</v>
      </c>
      <c r="W115" s="67">
        <v>0</v>
      </c>
    </row>
    <row r="116" spans="2:23" ht="15" customHeight="1" x14ac:dyDescent="0.25">
      <c r="B116" s="6"/>
      <c r="C116" s="8"/>
      <c r="D116" s="8" t="s">
        <v>177</v>
      </c>
      <c r="E116" s="49" t="s">
        <v>1796</v>
      </c>
      <c r="F116" s="19">
        <v>64</v>
      </c>
      <c r="G116" s="27">
        <v>6</v>
      </c>
      <c r="H116" s="23">
        <v>9.375</v>
      </c>
      <c r="I116" s="39">
        <v>58</v>
      </c>
      <c r="J116" s="27">
        <v>33</v>
      </c>
      <c r="K116" s="23">
        <v>56.896551724137936</v>
      </c>
      <c r="L116" s="19">
        <v>64</v>
      </c>
      <c r="M116" s="27">
        <v>2</v>
      </c>
      <c r="N116" s="32">
        <v>3.125</v>
      </c>
      <c r="O116" s="19">
        <v>64</v>
      </c>
      <c r="P116" s="27">
        <v>3</v>
      </c>
      <c r="Q116" s="33">
        <v>4.6875</v>
      </c>
      <c r="R116" s="23">
        <v>1</v>
      </c>
      <c r="S116" s="23">
        <v>1.5625</v>
      </c>
      <c r="T116" s="39">
        <v>1</v>
      </c>
      <c r="U116" s="33">
        <v>1.5625</v>
      </c>
      <c r="V116" s="39">
        <v>0</v>
      </c>
      <c r="W116" s="32">
        <v>0</v>
      </c>
    </row>
    <row r="117" spans="2:23" ht="15" customHeight="1" x14ac:dyDescent="0.25">
      <c r="B117" s="6"/>
      <c r="C117" s="8"/>
      <c r="D117" s="8" t="s">
        <v>1691</v>
      </c>
      <c r="E117" s="49" t="s">
        <v>1797</v>
      </c>
      <c r="F117" s="19" t="s">
        <v>3674</v>
      </c>
      <c r="G117" s="27" t="s">
        <v>3674</v>
      </c>
      <c r="H117" s="23" t="s">
        <v>3674</v>
      </c>
      <c r="I117" s="39" t="s">
        <v>3674</v>
      </c>
      <c r="J117" s="27" t="s">
        <v>3674</v>
      </c>
      <c r="K117" s="23" t="s">
        <v>3674</v>
      </c>
      <c r="L117" s="19" t="s">
        <v>3674</v>
      </c>
      <c r="M117" s="27" t="s">
        <v>3674</v>
      </c>
      <c r="N117" s="32" t="s">
        <v>3674</v>
      </c>
      <c r="O117" s="19" t="s">
        <v>3674</v>
      </c>
      <c r="P117" s="27" t="s">
        <v>3674</v>
      </c>
      <c r="Q117" s="33" t="s">
        <v>3674</v>
      </c>
      <c r="R117" s="23" t="s">
        <v>3674</v>
      </c>
      <c r="S117" s="23" t="s">
        <v>3674</v>
      </c>
      <c r="T117" s="39" t="s">
        <v>3674</v>
      </c>
      <c r="U117" s="33" t="s">
        <v>3674</v>
      </c>
      <c r="V117" s="39" t="s">
        <v>3674</v>
      </c>
      <c r="W117" s="32" t="s">
        <v>3674</v>
      </c>
    </row>
    <row r="118" spans="2:23" ht="15" customHeight="1" x14ac:dyDescent="0.25">
      <c r="B118" s="6"/>
      <c r="C118" s="8"/>
      <c r="D118" s="8" t="s">
        <v>3525</v>
      </c>
      <c r="E118" s="49" t="s">
        <v>3526</v>
      </c>
      <c r="F118" s="63" t="s">
        <v>3674</v>
      </c>
      <c r="G118" s="64" t="s">
        <v>3674</v>
      </c>
      <c r="H118" s="65" t="s">
        <v>3674</v>
      </c>
      <c r="I118" s="66" t="s">
        <v>3674</v>
      </c>
      <c r="J118" s="64" t="s">
        <v>3674</v>
      </c>
      <c r="K118" s="65" t="s">
        <v>3674</v>
      </c>
      <c r="L118" s="63" t="s">
        <v>3674</v>
      </c>
      <c r="M118" s="64" t="s">
        <v>3674</v>
      </c>
      <c r="N118" s="67" t="s">
        <v>3674</v>
      </c>
      <c r="O118" s="63" t="s">
        <v>3674</v>
      </c>
      <c r="P118" s="64" t="s">
        <v>3674</v>
      </c>
      <c r="Q118" s="68" t="s">
        <v>3674</v>
      </c>
      <c r="R118" s="65" t="s">
        <v>3674</v>
      </c>
      <c r="S118" s="65" t="s">
        <v>3674</v>
      </c>
      <c r="T118" s="66" t="s">
        <v>3674</v>
      </c>
      <c r="U118" s="68" t="s">
        <v>3674</v>
      </c>
      <c r="V118" s="66" t="s">
        <v>3674</v>
      </c>
      <c r="W118" s="67" t="s">
        <v>3674</v>
      </c>
    </row>
    <row r="119" spans="2:23" ht="15" customHeight="1" x14ac:dyDescent="0.25">
      <c r="B119" s="6"/>
      <c r="C119" s="8" t="s">
        <v>178</v>
      </c>
      <c r="D119" s="8" t="s">
        <v>179</v>
      </c>
      <c r="E119" s="49" t="s">
        <v>1798</v>
      </c>
      <c r="F119" s="19">
        <v>220</v>
      </c>
      <c r="G119" s="27">
        <v>36</v>
      </c>
      <c r="H119" s="23">
        <v>16.363636363636363</v>
      </c>
      <c r="I119" s="39">
        <v>184</v>
      </c>
      <c r="J119" s="27">
        <v>93</v>
      </c>
      <c r="K119" s="23">
        <v>50.54347826086957</v>
      </c>
      <c r="L119" s="19">
        <v>220</v>
      </c>
      <c r="M119" s="27">
        <v>11</v>
      </c>
      <c r="N119" s="32">
        <v>5</v>
      </c>
      <c r="O119" s="19">
        <v>220</v>
      </c>
      <c r="P119" s="27">
        <v>0</v>
      </c>
      <c r="Q119" s="33">
        <v>0</v>
      </c>
      <c r="R119" s="23">
        <v>14</v>
      </c>
      <c r="S119" s="23">
        <v>6.3636363636363633</v>
      </c>
      <c r="T119" s="39">
        <v>4</v>
      </c>
      <c r="U119" s="33">
        <v>1.8181818181818181</v>
      </c>
      <c r="V119" s="39">
        <v>3</v>
      </c>
      <c r="W119" s="32">
        <v>1.3636363636363635</v>
      </c>
    </row>
    <row r="120" spans="2:23" ht="15" customHeight="1" x14ac:dyDescent="0.25">
      <c r="B120" s="6"/>
      <c r="C120" s="8"/>
      <c r="D120" s="8" t="s">
        <v>180</v>
      </c>
      <c r="E120" s="49" t="s">
        <v>1799</v>
      </c>
      <c r="F120" s="19">
        <v>73</v>
      </c>
      <c r="G120" s="27">
        <v>15</v>
      </c>
      <c r="H120" s="23">
        <v>20.547945205479451</v>
      </c>
      <c r="I120" s="39">
        <v>58</v>
      </c>
      <c r="J120" s="27">
        <v>33</v>
      </c>
      <c r="K120" s="23">
        <v>56.896551724137936</v>
      </c>
      <c r="L120" s="19">
        <v>73</v>
      </c>
      <c r="M120" s="27">
        <v>4</v>
      </c>
      <c r="N120" s="32">
        <v>5.4794520547945202</v>
      </c>
      <c r="O120" s="19">
        <v>73</v>
      </c>
      <c r="P120" s="27">
        <v>3</v>
      </c>
      <c r="Q120" s="33">
        <v>4.10958904109589</v>
      </c>
      <c r="R120" s="23">
        <v>4</v>
      </c>
      <c r="S120" s="23">
        <v>5.4794520547945202</v>
      </c>
      <c r="T120" s="39">
        <v>3</v>
      </c>
      <c r="U120" s="33">
        <v>4.10958904109589</v>
      </c>
      <c r="V120" s="39">
        <v>0</v>
      </c>
      <c r="W120" s="32">
        <v>0</v>
      </c>
    </row>
    <row r="121" spans="2:23" ht="15" customHeight="1" x14ac:dyDescent="0.25">
      <c r="B121" s="6"/>
      <c r="C121" s="8"/>
      <c r="D121" s="8" t="s">
        <v>181</v>
      </c>
      <c r="E121" s="49" t="s">
        <v>1800</v>
      </c>
      <c r="F121" s="19">
        <v>221</v>
      </c>
      <c r="G121" s="27">
        <v>46</v>
      </c>
      <c r="H121" s="23">
        <v>20.81447963800905</v>
      </c>
      <c r="I121" s="39">
        <v>175</v>
      </c>
      <c r="J121" s="27">
        <v>89</v>
      </c>
      <c r="K121" s="23">
        <v>50.857142857142854</v>
      </c>
      <c r="L121" s="19">
        <v>221</v>
      </c>
      <c r="M121" s="27">
        <v>9</v>
      </c>
      <c r="N121" s="32">
        <v>4.0723981900452486</v>
      </c>
      <c r="O121" s="19">
        <v>221</v>
      </c>
      <c r="P121" s="27">
        <v>6</v>
      </c>
      <c r="Q121" s="33">
        <v>2.7149321266968327</v>
      </c>
      <c r="R121" s="23">
        <v>12</v>
      </c>
      <c r="S121" s="23">
        <v>5.4298642533936654</v>
      </c>
      <c r="T121" s="39">
        <v>5</v>
      </c>
      <c r="U121" s="33">
        <v>2.2624434389140271</v>
      </c>
      <c r="V121" s="39">
        <v>1</v>
      </c>
      <c r="W121" s="32">
        <v>0.45248868778280549</v>
      </c>
    </row>
    <row r="122" spans="2:23" ht="15" customHeight="1" x14ac:dyDescent="0.25">
      <c r="B122" s="6"/>
      <c r="C122" s="8"/>
      <c r="D122" s="8" t="s">
        <v>182</v>
      </c>
      <c r="E122" s="49" t="s">
        <v>1801</v>
      </c>
      <c r="F122" s="19">
        <v>125</v>
      </c>
      <c r="G122" s="27">
        <v>23</v>
      </c>
      <c r="H122" s="23">
        <v>18.399999999999999</v>
      </c>
      <c r="I122" s="39">
        <v>102</v>
      </c>
      <c r="J122" s="27">
        <v>49</v>
      </c>
      <c r="K122" s="23">
        <v>48.03921568627451</v>
      </c>
      <c r="L122" s="19">
        <v>125</v>
      </c>
      <c r="M122" s="27">
        <v>3</v>
      </c>
      <c r="N122" s="32">
        <v>2.4</v>
      </c>
      <c r="O122" s="19">
        <v>125</v>
      </c>
      <c r="P122" s="27">
        <v>2</v>
      </c>
      <c r="Q122" s="33">
        <v>1.6</v>
      </c>
      <c r="R122" s="23">
        <v>1</v>
      </c>
      <c r="S122" s="23">
        <v>0.8</v>
      </c>
      <c r="T122" s="39">
        <v>12</v>
      </c>
      <c r="U122" s="33">
        <v>9.6</v>
      </c>
      <c r="V122" s="39">
        <v>0</v>
      </c>
      <c r="W122" s="32">
        <v>0</v>
      </c>
    </row>
    <row r="123" spans="2:23" ht="15" customHeight="1" x14ac:dyDescent="0.25">
      <c r="B123" s="6"/>
      <c r="C123" s="8"/>
      <c r="D123" s="8" t="s">
        <v>178</v>
      </c>
      <c r="E123" s="49" t="s">
        <v>1802</v>
      </c>
      <c r="F123" s="19">
        <v>1127</v>
      </c>
      <c r="G123" s="27">
        <v>280</v>
      </c>
      <c r="H123" s="23">
        <v>24.844720496894411</v>
      </c>
      <c r="I123" s="39">
        <v>847</v>
      </c>
      <c r="J123" s="27">
        <v>409</v>
      </c>
      <c r="K123" s="23">
        <v>48.288075560802838</v>
      </c>
      <c r="L123" s="19">
        <v>1127</v>
      </c>
      <c r="M123" s="27">
        <v>54</v>
      </c>
      <c r="N123" s="32">
        <v>4.7914818101153509</v>
      </c>
      <c r="O123" s="19">
        <v>1127</v>
      </c>
      <c r="P123" s="27">
        <v>14</v>
      </c>
      <c r="Q123" s="33">
        <v>1.2422360248447204</v>
      </c>
      <c r="R123" s="23">
        <v>61</v>
      </c>
      <c r="S123" s="23">
        <v>5.412599822537711</v>
      </c>
      <c r="T123" s="39">
        <v>71</v>
      </c>
      <c r="U123" s="33">
        <v>6.299911268855368</v>
      </c>
      <c r="V123" s="39">
        <v>21</v>
      </c>
      <c r="W123" s="32">
        <v>1.8633540372670807</v>
      </c>
    </row>
    <row r="124" spans="2:23" ht="15" customHeight="1" x14ac:dyDescent="0.25">
      <c r="B124" s="6"/>
      <c r="C124" s="8"/>
      <c r="D124" s="8" t="s">
        <v>183</v>
      </c>
      <c r="E124" s="49" t="s">
        <v>1803</v>
      </c>
      <c r="F124" s="19">
        <v>589</v>
      </c>
      <c r="G124" s="27">
        <v>120</v>
      </c>
      <c r="H124" s="23">
        <v>20.373514431239389</v>
      </c>
      <c r="I124" s="39">
        <v>469</v>
      </c>
      <c r="J124" s="27">
        <v>198</v>
      </c>
      <c r="K124" s="23">
        <v>42.217484008528785</v>
      </c>
      <c r="L124" s="19">
        <v>589</v>
      </c>
      <c r="M124" s="27">
        <v>32</v>
      </c>
      <c r="N124" s="32">
        <v>5.4329371816638368</v>
      </c>
      <c r="O124" s="19">
        <v>589</v>
      </c>
      <c r="P124" s="27">
        <v>11</v>
      </c>
      <c r="Q124" s="33">
        <v>1.8675721561969438</v>
      </c>
      <c r="R124" s="23">
        <v>40</v>
      </c>
      <c r="S124" s="23">
        <v>6.7911714770797964</v>
      </c>
      <c r="T124" s="39">
        <v>21</v>
      </c>
      <c r="U124" s="33">
        <v>3.5653650254668934</v>
      </c>
      <c r="V124" s="39">
        <v>7</v>
      </c>
      <c r="W124" s="32">
        <v>1.1884550084889642</v>
      </c>
    </row>
    <row r="125" spans="2:23" ht="15" customHeight="1" x14ac:dyDescent="0.25">
      <c r="B125" s="6"/>
      <c r="C125" s="8"/>
      <c r="D125" s="8" t="s">
        <v>184</v>
      </c>
      <c r="E125" s="49" t="s">
        <v>1804</v>
      </c>
      <c r="F125" s="63">
        <v>122</v>
      </c>
      <c r="G125" s="64">
        <v>24</v>
      </c>
      <c r="H125" s="65">
        <v>19.672131147540984</v>
      </c>
      <c r="I125" s="39">
        <v>98</v>
      </c>
      <c r="J125" s="64">
        <v>44</v>
      </c>
      <c r="K125" s="23">
        <v>44.897959183673471</v>
      </c>
      <c r="L125" s="63">
        <v>122</v>
      </c>
      <c r="M125" s="64">
        <v>3</v>
      </c>
      <c r="N125" s="67">
        <v>2.459016393442623</v>
      </c>
      <c r="O125" s="63">
        <v>122</v>
      </c>
      <c r="P125" s="64">
        <v>0</v>
      </c>
      <c r="Q125" s="68">
        <v>0</v>
      </c>
      <c r="R125" s="65">
        <v>9</v>
      </c>
      <c r="S125" s="65">
        <v>7.3770491803278686</v>
      </c>
      <c r="T125" s="66">
        <v>3</v>
      </c>
      <c r="U125" s="68">
        <v>2.459016393442623</v>
      </c>
      <c r="V125" s="66">
        <v>1</v>
      </c>
      <c r="W125" s="67">
        <v>0.81967213114754101</v>
      </c>
    </row>
    <row r="126" spans="2:23" ht="15" customHeight="1" x14ac:dyDescent="0.25">
      <c r="B126" s="6"/>
      <c r="C126" s="8"/>
      <c r="D126" s="8" t="s">
        <v>185</v>
      </c>
      <c r="E126" s="49" t="s">
        <v>1805</v>
      </c>
      <c r="F126" s="63">
        <v>174</v>
      </c>
      <c r="G126" s="64">
        <v>63</v>
      </c>
      <c r="H126" s="65">
        <v>36.206896551724135</v>
      </c>
      <c r="I126" s="39">
        <v>111</v>
      </c>
      <c r="J126" s="64">
        <v>61</v>
      </c>
      <c r="K126" s="23">
        <v>54.954954954954957</v>
      </c>
      <c r="L126" s="63">
        <v>174</v>
      </c>
      <c r="M126" s="64">
        <v>12</v>
      </c>
      <c r="N126" s="67">
        <v>6.8965517241379306</v>
      </c>
      <c r="O126" s="63">
        <v>174</v>
      </c>
      <c r="P126" s="64">
        <v>1</v>
      </c>
      <c r="Q126" s="68">
        <v>0.57471264367816088</v>
      </c>
      <c r="R126" s="65">
        <v>12</v>
      </c>
      <c r="S126" s="65">
        <v>6.8965517241379306</v>
      </c>
      <c r="T126" s="66">
        <v>9</v>
      </c>
      <c r="U126" s="68">
        <v>5.1724137931034484</v>
      </c>
      <c r="V126" s="66">
        <v>1</v>
      </c>
      <c r="W126" s="67">
        <v>0.57471264367816088</v>
      </c>
    </row>
    <row r="127" spans="2:23" ht="15" customHeight="1" x14ac:dyDescent="0.25">
      <c r="B127" s="6"/>
      <c r="C127" s="8"/>
      <c r="D127" s="8" t="s">
        <v>186</v>
      </c>
      <c r="E127" s="49" t="s">
        <v>1806</v>
      </c>
      <c r="F127" s="63">
        <v>171</v>
      </c>
      <c r="G127" s="64">
        <v>24</v>
      </c>
      <c r="H127" s="65">
        <v>14.035087719298245</v>
      </c>
      <c r="I127" s="39">
        <v>147</v>
      </c>
      <c r="J127" s="64">
        <v>67</v>
      </c>
      <c r="K127" s="23">
        <v>45.57823129251701</v>
      </c>
      <c r="L127" s="63">
        <v>171</v>
      </c>
      <c r="M127" s="64">
        <v>4</v>
      </c>
      <c r="N127" s="67">
        <v>2.3391812865497075</v>
      </c>
      <c r="O127" s="63">
        <v>171</v>
      </c>
      <c r="P127" s="64">
        <v>1</v>
      </c>
      <c r="Q127" s="68">
        <v>0.58479532163742687</v>
      </c>
      <c r="R127" s="65">
        <v>7</v>
      </c>
      <c r="S127" s="65">
        <v>4.0935672514619883</v>
      </c>
      <c r="T127" s="66">
        <v>5</v>
      </c>
      <c r="U127" s="68">
        <v>2.9239766081871341</v>
      </c>
      <c r="V127" s="66">
        <v>0</v>
      </c>
      <c r="W127" s="67">
        <v>0</v>
      </c>
    </row>
    <row r="128" spans="2:23" ht="15" customHeight="1" x14ac:dyDescent="0.25">
      <c r="B128" s="6"/>
      <c r="C128" s="8"/>
      <c r="D128" s="8" t="s">
        <v>187</v>
      </c>
      <c r="E128" s="49" t="s">
        <v>1807</v>
      </c>
      <c r="F128" s="19">
        <v>191</v>
      </c>
      <c r="G128" s="27">
        <v>44</v>
      </c>
      <c r="H128" s="23">
        <v>23.036649214659686</v>
      </c>
      <c r="I128" s="39">
        <v>147</v>
      </c>
      <c r="J128" s="27">
        <v>63</v>
      </c>
      <c r="K128" s="23">
        <v>42.857142857142854</v>
      </c>
      <c r="L128" s="19">
        <v>191</v>
      </c>
      <c r="M128" s="27">
        <v>9</v>
      </c>
      <c r="N128" s="32">
        <v>4.7120418848167542</v>
      </c>
      <c r="O128" s="19">
        <v>191</v>
      </c>
      <c r="P128" s="27">
        <v>2</v>
      </c>
      <c r="Q128" s="33">
        <v>1.0471204188481675</v>
      </c>
      <c r="R128" s="23">
        <v>13</v>
      </c>
      <c r="S128" s="23">
        <v>6.8062827225130889</v>
      </c>
      <c r="T128" s="39">
        <v>10</v>
      </c>
      <c r="U128" s="33">
        <v>5.2356020942408374</v>
      </c>
      <c r="V128" s="39">
        <v>4</v>
      </c>
      <c r="W128" s="32">
        <v>2.0942408376963351</v>
      </c>
    </row>
    <row r="129" spans="2:23" ht="15" customHeight="1" x14ac:dyDescent="0.25">
      <c r="B129" s="6"/>
      <c r="C129" s="8"/>
      <c r="D129" s="8" t="s">
        <v>188</v>
      </c>
      <c r="E129" s="49" t="s">
        <v>1808</v>
      </c>
      <c r="F129" s="19">
        <v>202</v>
      </c>
      <c r="G129" s="27">
        <v>44</v>
      </c>
      <c r="H129" s="23">
        <v>21.782178217821784</v>
      </c>
      <c r="I129" s="39">
        <v>158</v>
      </c>
      <c r="J129" s="27">
        <v>72</v>
      </c>
      <c r="K129" s="23">
        <v>45.569620253164558</v>
      </c>
      <c r="L129" s="19">
        <v>202</v>
      </c>
      <c r="M129" s="27">
        <v>8</v>
      </c>
      <c r="N129" s="32">
        <v>3.9603960396039604</v>
      </c>
      <c r="O129" s="19">
        <v>202</v>
      </c>
      <c r="P129" s="27">
        <v>2</v>
      </c>
      <c r="Q129" s="33">
        <v>0.99009900990099009</v>
      </c>
      <c r="R129" s="23">
        <v>4</v>
      </c>
      <c r="S129" s="23">
        <v>1.9801980198019802</v>
      </c>
      <c r="T129" s="39">
        <v>10</v>
      </c>
      <c r="U129" s="33">
        <v>4.9504950495049505</v>
      </c>
      <c r="V129" s="39">
        <v>2</v>
      </c>
      <c r="W129" s="32">
        <v>0.99009900990099009</v>
      </c>
    </row>
    <row r="130" spans="2:23" ht="15" customHeight="1" x14ac:dyDescent="0.25">
      <c r="B130" s="6"/>
      <c r="C130" s="8" t="s">
        <v>189</v>
      </c>
      <c r="D130" s="8" t="s">
        <v>190</v>
      </c>
      <c r="E130" s="49" t="s">
        <v>1809</v>
      </c>
      <c r="F130" s="19">
        <v>829</v>
      </c>
      <c r="G130" s="27">
        <v>181</v>
      </c>
      <c r="H130" s="23">
        <v>21.833534378769599</v>
      </c>
      <c r="I130" s="39">
        <v>648</v>
      </c>
      <c r="J130" s="27">
        <v>307</v>
      </c>
      <c r="K130" s="23">
        <v>47.376543209876544</v>
      </c>
      <c r="L130" s="19">
        <v>829</v>
      </c>
      <c r="M130" s="27">
        <v>43</v>
      </c>
      <c r="N130" s="32">
        <v>5.1869722557297955</v>
      </c>
      <c r="O130" s="19">
        <v>829</v>
      </c>
      <c r="P130" s="27">
        <v>13</v>
      </c>
      <c r="Q130" s="33">
        <v>1.5681544028950543</v>
      </c>
      <c r="R130" s="23">
        <v>58</v>
      </c>
      <c r="S130" s="23">
        <v>6.9963811821471653</v>
      </c>
      <c r="T130" s="39">
        <v>27</v>
      </c>
      <c r="U130" s="33">
        <v>3.2569360675512664</v>
      </c>
      <c r="V130" s="39">
        <v>12</v>
      </c>
      <c r="W130" s="32">
        <v>1.4475271411338964</v>
      </c>
    </row>
    <row r="131" spans="2:23" ht="15" customHeight="1" x14ac:dyDescent="0.25">
      <c r="B131" s="6"/>
      <c r="C131" s="8"/>
      <c r="D131" s="8" t="s">
        <v>145</v>
      </c>
      <c r="E131" s="49" t="s">
        <v>3661</v>
      </c>
      <c r="F131" s="63">
        <v>82</v>
      </c>
      <c r="G131" s="64">
        <v>23</v>
      </c>
      <c r="H131" s="65">
        <v>28.04878048780488</v>
      </c>
      <c r="I131" s="66">
        <v>59</v>
      </c>
      <c r="J131" s="64">
        <v>27</v>
      </c>
      <c r="K131" s="65">
        <v>45.762711864406782</v>
      </c>
      <c r="L131" s="63">
        <v>82</v>
      </c>
      <c r="M131" s="64">
        <v>4</v>
      </c>
      <c r="N131" s="67">
        <v>4.8780487804878048</v>
      </c>
      <c r="O131" s="63">
        <v>82</v>
      </c>
      <c r="P131" s="64">
        <v>2</v>
      </c>
      <c r="Q131" s="68">
        <v>2.4390243902439024</v>
      </c>
      <c r="R131" s="65">
        <v>2</v>
      </c>
      <c r="S131" s="65">
        <v>2.4390243902439024</v>
      </c>
      <c r="T131" s="66">
        <v>7</v>
      </c>
      <c r="U131" s="68">
        <v>8.536585365853659</v>
      </c>
      <c r="V131" s="66">
        <v>2</v>
      </c>
      <c r="W131" s="67">
        <v>2.4390243902439024</v>
      </c>
    </row>
    <row r="132" spans="2:23" ht="15" customHeight="1" x14ac:dyDescent="0.25">
      <c r="B132" s="6"/>
      <c r="C132" s="8" t="s">
        <v>191</v>
      </c>
      <c r="D132" s="8" t="s">
        <v>192</v>
      </c>
      <c r="E132" s="49" t="s">
        <v>1810</v>
      </c>
      <c r="F132" s="63">
        <v>121</v>
      </c>
      <c r="G132" s="64">
        <v>11</v>
      </c>
      <c r="H132" s="65">
        <v>9.0909090909090917</v>
      </c>
      <c r="I132" s="39">
        <v>110</v>
      </c>
      <c r="J132" s="64">
        <v>40</v>
      </c>
      <c r="K132" s="23">
        <v>36.363636363636367</v>
      </c>
      <c r="L132" s="63">
        <v>121</v>
      </c>
      <c r="M132" s="64">
        <v>2</v>
      </c>
      <c r="N132" s="67">
        <v>1.6528925619834711</v>
      </c>
      <c r="O132" s="63">
        <v>121</v>
      </c>
      <c r="P132" s="64">
        <v>1</v>
      </c>
      <c r="Q132" s="68">
        <v>0.82644628099173556</v>
      </c>
      <c r="R132" s="65">
        <v>2</v>
      </c>
      <c r="S132" s="65">
        <v>1.6528925619834711</v>
      </c>
      <c r="T132" s="66">
        <v>12</v>
      </c>
      <c r="U132" s="68">
        <v>9.9173553719008272</v>
      </c>
      <c r="V132" s="66">
        <v>1</v>
      </c>
      <c r="W132" s="67">
        <v>0.82644628099173556</v>
      </c>
    </row>
    <row r="133" spans="2:23" ht="15" customHeight="1" x14ac:dyDescent="0.25">
      <c r="B133" s="6"/>
      <c r="C133" s="8"/>
      <c r="D133" s="8" t="s">
        <v>191</v>
      </c>
      <c r="E133" s="49" t="s">
        <v>1811</v>
      </c>
      <c r="F133" s="19">
        <v>1187</v>
      </c>
      <c r="G133" s="27">
        <v>84</v>
      </c>
      <c r="H133" s="23">
        <v>7.0766638584667225</v>
      </c>
      <c r="I133" s="39">
        <v>1103</v>
      </c>
      <c r="J133" s="27">
        <v>248</v>
      </c>
      <c r="K133" s="23">
        <v>22.484134179510427</v>
      </c>
      <c r="L133" s="19">
        <v>1187</v>
      </c>
      <c r="M133" s="27">
        <v>27</v>
      </c>
      <c r="N133" s="32">
        <v>2.2746419545071608</v>
      </c>
      <c r="O133" s="19">
        <v>1187</v>
      </c>
      <c r="P133" s="27">
        <v>21</v>
      </c>
      <c r="Q133" s="33">
        <v>1.7691659646166806</v>
      </c>
      <c r="R133" s="23">
        <v>80</v>
      </c>
      <c r="S133" s="23">
        <v>6.7396798652064023</v>
      </c>
      <c r="T133" s="39">
        <v>96</v>
      </c>
      <c r="U133" s="33">
        <v>8.0876158382476824</v>
      </c>
      <c r="V133" s="39">
        <v>28</v>
      </c>
      <c r="W133" s="32">
        <v>2.3588879528222408</v>
      </c>
    </row>
    <row r="134" spans="2:23" ht="15" customHeight="1" x14ac:dyDescent="0.25">
      <c r="B134" s="6"/>
      <c r="C134" s="8"/>
      <c r="D134" s="8" t="s">
        <v>193</v>
      </c>
      <c r="E134" s="49" t="s">
        <v>1812</v>
      </c>
      <c r="F134" s="19">
        <v>57</v>
      </c>
      <c r="G134" s="27">
        <v>4</v>
      </c>
      <c r="H134" s="23">
        <v>7.0175438596491224</v>
      </c>
      <c r="I134" s="39">
        <v>53</v>
      </c>
      <c r="J134" s="27">
        <v>15</v>
      </c>
      <c r="K134" s="23">
        <v>28.30188679245283</v>
      </c>
      <c r="L134" s="19">
        <v>57</v>
      </c>
      <c r="M134" s="27">
        <v>0</v>
      </c>
      <c r="N134" s="32">
        <v>0</v>
      </c>
      <c r="O134" s="19">
        <v>57</v>
      </c>
      <c r="P134" s="27">
        <v>1</v>
      </c>
      <c r="Q134" s="33">
        <v>1.7543859649122806</v>
      </c>
      <c r="R134" s="23">
        <v>2</v>
      </c>
      <c r="S134" s="23">
        <v>3.5087719298245612</v>
      </c>
      <c r="T134" s="39">
        <v>6</v>
      </c>
      <c r="U134" s="33">
        <v>10.526315789473683</v>
      </c>
      <c r="V134" s="39">
        <v>2</v>
      </c>
      <c r="W134" s="32">
        <v>3.5087719298245612</v>
      </c>
    </row>
    <row r="135" spans="2:23" ht="15" customHeight="1" x14ac:dyDescent="0.25">
      <c r="B135" s="6"/>
      <c r="C135" s="8"/>
      <c r="D135" s="8" t="s">
        <v>194</v>
      </c>
      <c r="E135" s="49" t="s">
        <v>1813</v>
      </c>
      <c r="F135" s="19">
        <v>888</v>
      </c>
      <c r="G135" s="27">
        <v>152</v>
      </c>
      <c r="H135" s="23">
        <v>17.117117117117118</v>
      </c>
      <c r="I135" s="39">
        <v>736</v>
      </c>
      <c r="J135" s="27">
        <v>256</v>
      </c>
      <c r="K135" s="23">
        <v>34.782608695652172</v>
      </c>
      <c r="L135" s="19">
        <v>888</v>
      </c>
      <c r="M135" s="27">
        <v>19</v>
      </c>
      <c r="N135" s="32">
        <v>2.1396396396396398</v>
      </c>
      <c r="O135" s="19">
        <v>888</v>
      </c>
      <c r="P135" s="27">
        <v>13</v>
      </c>
      <c r="Q135" s="33">
        <v>1.4639639639639639</v>
      </c>
      <c r="R135" s="23">
        <v>24</v>
      </c>
      <c r="S135" s="23">
        <v>2.7027027027027026</v>
      </c>
      <c r="T135" s="39">
        <v>91</v>
      </c>
      <c r="U135" s="33">
        <v>10.247747747747747</v>
      </c>
      <c r="V135" s="39">
        <v>29</v>
      </c>
      <c r="W135" s="32">
        <v>3.2657657657657655</v>
      </c>
    </row>
    <row r="136" spans="2:23" ht="15" customHeight="1" x14ac:dyDescent="0.25">
      <c r="B136" s="6"/>
      <c r="C136" s="8" t="s">
        <v>195</v>
      </c>
      <c r="D136" s="8" t="s">
        <v>196</v>
      </c>
      <c r="E136" s="49" t="s">
        <v>1814</v>
      </c>
      <c r="F136" s="63" t="s">
        <v>3674</v>
      </c>
      <c r="G136" s="64" t="s">
        <v>3674</v>
      </c>
      <c r="H136" s="65" t="s">
        <v>3674</v>
      </c>
      <c r="I136" s="66" t="s">
        <v>3674</v>
      </c>
      <c r="J136" s="64" t="s">
        <v>3674</v>
      </c>
      <c r="K136" s="65" t="s">
        <v>3674</v>
      </c>
      <c r="L136" s="63" t="s">
        <v>3674</v>
      </c>
      <c r="M136" s="64" t="s">
        <v>3674</v>
      </c>
      <c r="N136" s="67" t="s">
        <v>3674</v>
      </c>
      <c r="O136" s="63" t="s">
        <v>3674</v>
      </c>
      <c r="P136" s="64" t="s">
        <v>3674</v>
      </c>
      <c r="Q136" s="68" t="s">
        <v>3674</v>
      </c>
      <c r="R136" s="65" t="s">
        <v>3674</v>
      </c>
      <c r="S136" s="65" t="s">
        <v>3674</v>
      </c>
      <c r="T136" s="66" t="s">
        <v>3674</v>
      </c>
      <c r="U136" s="68" t="s">
        <v>3674</v>
      </c>
      <c r="V136" s="66" t="s">
        <v>3674</v>
      </c>
      <c r="W136" s="67" t="s">
        <v>3674</v>
      </c>
    </row>
    <row r="137" spans="2:23" ht="15" customHeight="1" x14ac:dyDescent="0.25">
      <c r="B137" s="6"/>
      <c r="C137" s="8"/>
      <c r="D137" s="8" t="s">
        <v>195</v>
      </c>
      <c r="E137" s="49" t="s">
        <v>1815</v>
      </c>
      <c r="F137" s="19">
        <v>52</v>
      </c>
      <c r="G137" s="27">
        <v>6</v>
      </c>
      <c r="H137" s="23">
        <v>11.538461538461538</v>
      </c>
      <c r="I137" s="39">
        <v>46</v>
      </c>
      <c r="J137" s="27">
        <v>9</v>
      </c>
      <c r="K137" s="23">
        <v>19.565217391304348</v>
      </c>
      <c r="L137" s="19">
        <v>52</v>
      </c>
      <c r="M137" s="27">
        <v>0</v>
      </c>
      <c r="N137" s="32">
        <v>0</v>
      </c>
      <c r="O137" s="19">
        <v>52</v>
      </c>
      <c r="P137" s="27">
        <v>1</v>
      </c>
      <c r="Q137" s="33">
        <v>1.9230769230769231</v>
      </c>
      <c r="R137" s="23">
        <v>2</v>
      </c>
      <c r="S137" s="23">
        <v>3.8461538461538463</v>
      </c>
      <c r="T137" s="39">
        <v>4</v>
      </c>
      <c r="U137" s="33">
        <v>7.6923076923076925</v>
      </c>
      <c r="V137" s="39">
        <v>0</v>
      </c>
      <c r="W137" s="32">
        <v>0</v>
      </c>
    </row>
    <row r="138" spans="2:23" ht="15" customHeight="1" x14ac:dyDescent="0.25">
      <c r="B138" s="6"/>
      <c r="C138" s="8"/>
      <c r="D138" s="8" t="s">
        <v>197</v>
      </c>
      <c r="E138" s="49" t="s">
        <v>1816</v>
      </c>
      <c r="F138" s="19">
        <v>177</v>
      </c>
      <c r="G138" s="27">
        <v>30</v>
      </c>
      <c r="H138" s="23">
        <v>16.949152542372879</v>
      </c>
      <c r="I138" s="39">
        <v>147</v>
      </c>
      <c r="J138" s="27">
        <v>62</v>
      </c>
      <c r="K138" s="23">
        <v>42.176870748299322</v>
      </c>
      <c r="L138" s="19">
        <v>177</v>
      </c>
      <c r="M138" s="27">
        <v>7</v>
      </c>
      <c r="N138" s="32">
        <v>3.9548022598870061</v>
      </c>
      <c r="O138" s="19">
        <v>177</v>
      </c>
      <c r="P138" s="27">
        <v>1</v>
      </c>
      <c r="Q138" s="33">
        <v>0.56497175141242939</v>
      </c>
      <c r="R138" s="23">
        <v>18</v>
      </c>
      <c r="S138" s="23">
        <v>10.16949152542373</v>
      </c>
      <c r="T138" s="39">
        <v>14</v>
      </c>
      <c r="U138" s="33">
        <v>7.9096045197740121</v>
      </c>
      <c r="V138" s="39">
        <v>2</v>
      </c>
      <c r="W138" s="32">
        <v>1.1299435028248588</v>
      </c>
    </row>
    <row r="139" spans="2:23" ht="15" customHeight="1" x14ac:dyDescent="0.25">
      <c r="B139" s="6"/>
      <c r="C139" s="8"/>
      <c r="D139" s="8" t="s">
        <v>198</v>
      </c>
      <c r="E139" s="49" t="s">
        <v>1817</v>
      </c>
      <c r="F139" s="63" t="s">
        <v>3674</v>
      </c>
      <c r="G139" s="64" t="s">
        <v>3674</v>
      </c>
      <c r="H139" s="65" t="s">
        <v>3674</v>
      </c>
      <c r="I139" s="66" t="s">
        <v>3674</v>
      </c>
      <c r="J139" s="64" t="s">
        <v>3674</v>
      </c>
      <c r="K139" s="65" t="s">
        <v>3674</v>
      </c>
      <c r="L139" s="63" t="s">
        <v>3674</v>
      </c>
      <c r="M139" s="64" t="s">
        <v>3674</v>
      </c>
      <c r="N139" s="67" t="s">
        <v>3674</v>
      </c>
      <c r="O139" s="63" t="s">
        <v>3674</v>
      </c>
      <c r="P139" s="64" t="s">
        <v>3674</v>
      </c>
      <c r="Q139" s="68" t="s">
        <v>3674</v>
      </c>
      <c r="R139" s="65" t="s">
        <v>3674</v>
      </c>
      <c r="S139" s="65" t="s">
        <v>3674</v>
      </c>
      <c r="T139" s="66" t="s">
        <v>3674</v>
      </c>
      <c r="U139" s="68" t="s">
        <v>3674</v>
      </c>
      <c r="V139" s="66" t="s">
        <v>3674</v>
      </c>
      <c r="W139" s="67" t="s">
        <v>3674</v>
      </c>
    </row>
    <row r="140" spans="2:23" ht="15" customHeight="1" x14ac:dyDescent="0.25">
      <c r="B140" s="6"/>
      <c r="C140" s="8"/>
      <c r="D140" s="8" t="s">
        <v>199</v>
      </c>
      <c r="E140" s="49" t="s">
        <v>1818</v>
      </c>
      <c r="F140" s="19">
        <v>28</v>
      </c>
      <c r="G140" s="27">
        <v>1</v>
      </c>
      <c r="H140" s="23">
        <v>3.5714285714285712</v>
      </c>
      <c r="I140" s="39">
        <v>27</v>
      </c>
      <c r="J140" s="27">
        <v>14</v>
      </c>
      <c r="K140" s="23">
        <v>51.851851851851848</v>
      </c>
      <c r="L140" s="19">
        <v>28</v>
      </c>
      <c r="M140" s="27">
        <v>3</v>
      </c>
      <c r="N140" s="32">
        <v>10.714285714285714</v>
      </c>
      <c r="O140" s="19">
        <v>28</v>
      </c>
      <c r="P140" s="27">
        <v>2</v>
      </c>
      <c r="Q140" s="33">
        <v>7.1428571428571423</v>
      </c>
      <c r="R140" s="23">
        <v>2</v>
      </c>
      <c r="S140" s="23">
        <v>7.1428571428571423</v>
      </c>
      <c r="T140" s="39">
        <v>0</v>
      </c>
      <c r="U140" s="33">
        <v>0</v>
      </c>
      <c r="V140" s="39">
        <v>0</v>
      </c>
      <c r="W140" s="32">
        <v>0</v>
      </c>
    </row>
    <row r="141" spans="2:23" ht="15" customHeight="1" x14ac:dyDescent="0.25">
      <c r="B141" s="6"/>
      <c r="C141" s="8" t="s">
        <v>201</v>
      </c>
      <c r="D141" s="8" t="s">
        <v>202</v>
      </c>
      <c r="E141" s="49" t="s">
        <v>1820</v>
      </c>
      <c r="F141" s="19">
        <v>124</v>
      </c>
      <c r="G141" s="27">
        <v>51</v>
      </c>
      <c r="H141" s="23">
        <v>41.12903225806452</v>
      </c>
      <c r="I141" s="39">
        <v>73</v>
      </c>
      <c r="J141" s="27">
        <v>42</v>
      </c>
      <c r="K141" s="23">
        <v>57.534246575342465</v>
      </c>
      <c r="L141" s="19">
        <v>124</v>
      </c>
      <c r="M141" s="27">
        <v>6</v>
      </c>
      <c r="N141" s="32">
        <v>4.838709677419355</v>
      </c>
      <c r="O141" s="19">
        <v>124</v>
      </c>
      <c r="P141" s="27">
        <v>0</v>
      </c>
      <c r="Q141" s="33">
        <v>0</v>
      </c>
      <c r="R141" s="23">
        <v>5</v>
      </c>
      <c r="S141" s="23">
        <v>4.032258064516129</v>
      </c>
      <c r="T141" s="39">
        <v>8</v>
      </c>
      <c r="U141" s="33">
        <v>6.4516129032258061</v>
      </c>
      <c r="V141" s="39">
        <v>5</v>
      </c>
      <c r="W141" s="32">
        <v>4.032258064516129</v>
      </c>
    </row>
    <row r="142" spans="2:23" ht="15" customHeight="1" x14ac:dyDescent="0.25">
      <c r="B142" s="6"/>
      <c r="C142" s="8"/>
      <c r="D142" s="8" t="s">
        <v>203</v>
      </c>
      <c r="E142" s="49" t="s">
        <v>1821</v>
      </c>
      <c r="F142" s="19">
        <v>32</v>
      </c>
      <c r="G142" s="27">
        <v>9</v>
      </c>
      <c r="H142" s="23">
        <v>28.125</v>
      </c>
      <c r="I142" s="39">
        <v>23</v>
      </c>
      <c r="J142" s="27">
        <v>7</v>
      </c>
      <c r="K142" s="23">
        <v>30.434782608695656</v>
      </c>
      <c r="L142" s="19">
        <v>32</v>
      </c>
      <c r="M142" s="27">
        <v>0</v>
      </c>
      <c r="N142" s="32">
        <v>0</v>
      </c>
      <c r="O142" s="19">
        <v>32</v>
      </c>
      <c r="P142" s="27">
        <v>1</v>
      </c>
      <c r="Q142" s="33">
        <v>3.125</v>
      </c>
      <c r="R142" s="23">
        <v>0</v>
      </c>
      <c r="S142" s="23">
        <v>0</v>
      </c>
      <c r="T142" s="39">
        <v>4</v>
      </c>
      <c r="U142" s="33">
        <v>12.5</v>
      </c>
      <c r="V142" s="39">
        <v>2</v>
      </c>
      <c r="W142" s="32">
        <v>6.25</v>
      </c>
    </row>
    <row r="143" spans="2:23" ht="15" customHeight="1" x14ac:dyDescent="0.25">
      <c r="B143" s="6"/>
      <c r="C143" s="8"/>
      <c r="D143" s="8" t="s">
        <v>3684</v>
      </c>
      <c r="E143" s="49" t="s">
        <v>3685</v>
      </c>
      <c r="F143" s="19" t="s">
        <v>3674</v>
      </c>
      <c r="G143" s="27" t="s">
        <v>3674</v>
      </c>
      <c r="H143" s="23" t="s">
        <v>3674</v>
      </c>
      <c r="I143" s="39" t="s">
        <v>3674</v>
      </c>
      <c r="J143" s="27" t="s">
        <v>3674</v>
      </c>
      <c r="K143" s="23" t="s">
        <v>3674</v>
      </c>
      <c r="L143" s="19" t="s">
        <v>3674</v>
      </c>
      <c r="M143" s="27" t="s">
        <v>3674</v>
      </c>
      <c r="N143" s="32" t="s">
        <v>3674</v>
      </c>
      <c r="O143" s="19" t="s">
        <v>3674</v>
      </c>
      <c r="P143" s="27" t="s">
        <v>3674</v>
      </c>
      <c r="Q143" s="33" t="s">
        <v>3674</v>
      </c>
      <c r="R143" s="23" t="s">
        <v>3674</v>
      </c>
      <c r="S143" s="23" t="s">
        <v>3674</v>
      </c>
      <c r="T143" s="39" t="s">
        <v>3674</v>
      </c>
      <c r="U143" s="33" t="s">
        <v>3674</v>
      </c>
      <c r="V143" s="39" t="s">
        <v>3674</v>
      </c>
      <c r="W143" s="32" t="s">
        <v>3674</v>
      </c>
    </row>
    <row r="144" spans="2:23" ht="15" customHeight="1" x14ac:dyDescent="0.25">
      <c r="B144" s="6"/>
      <c r="C144" s="8"/>
      <c r="D144" s="8" t="s">
        <v>201</v>
      </c>
      <c r="E144" s="49" t="s">
        <v>1822</v>
      </c>
      <c r="F144" s="19">
        <v>2228</v>
      </c>
      <c r="G144" s="27">
        <v>348</v>
      </c>
      <c r="H144" s="23">
        <v>15.619389587073609</v>
      </c>
      <c r="I144" s="39">
        <v>1880</v>
      </c>
      <c r="J144" s="27">
        <v>790</v>
      </c>
      <c r="K144" s="23">
        <v>42.021276595744681</v>
      </c>
      <c r="L144" s="19">
        <v>2228</v>
      </c>
      <c r="M144" s="27">
        <v>115</v>
      </c>
      <c r="N144" s="32">
        <v>5.1615798922800717</v>
      </c>
      <c r="O144" s="19">
        <v>2228</v>
      </c>
      <c r="P144" s="27">
        <v>52</v>
      </c>
      <c r="Q144" s="33">
        <v>2.3339317773788149</v>
      </c>
      <c r="R144" s="23">
        <v>157</v>
      </c>
      <c r="S144" s="23">
        <v>7.0466786355475763</v>
      </c>
      <c r="T144" s="39">
        <v>125</v>
      </c>
      <c r="U144" s="33">
        <v>5.6104129263913824</v>
      </c>
      <c r="V144" s="39">
        <v>22</v>
      </c>
      <c r="W144" s="32">
        <v>0.9874326750448833</v>
      </c>
    </row>
    <row r="145" spans="2:23" ht="15" customHeight="1" x14ac:dyDescent="0.25">
      <c r="B145" s="6"/>
      <c r="C145" s="8"/>
      <c r="D145" s="8" t="s">
        <v>204</v>
      </c>
      <c r="E145" s="49" t="s">
        <v>1823</v>
      </c>
      <c r="F145" s="19">
        <v>3369</v>
      </c>
      <c r="G145" s="27">
        <v>554</v>
      </c>
      <c r="H145" s="23">
        <v>16.444048679133275</v>
      </c>
      <c r="I145" s="39">
        <v>2815</v>
      </c>
      <c r="J145" s="27">
        <v>1130</v>
      </c>
      <c r="K145" s="23">
        <v>40.142095914742455</v>
      </c>
      <c r="L145" s="19">
        <v>3369</v>
      </c>
      <c r="M145" s="27">
        <v>154</v>
      </c>
      <c r="N145" s="32">
        <v>4.571089344018997</v>
      </c>
      <c r="O145" s="19">
        <v>3369</v>
      </c>
      <c r="P145" s="27">
        <v>53</v>
      </c>
      <c r="Q145" s="33">
        <v>1.5731671119026416</v>
      </c>
      <c r="R145" s="23">
        <v>242</v>
      </c>
      <c r="S145" s="23">
        <v>7.1831403977441379</v>
      </c>
      <c r="T145" s="39">
        <v>169</v>
      </c>
      <c r="U145" s="33">
        <v>5.0163253190857819</v>
      </c>
      <c r="V145" s="39">
        <v>45</v>
      </c>
      <c r="W145" s="32">
        <v>1.3357079252003561</v>
      </c>
    </row>
    <row r="146" spans="2:23" ht="15" customHeight="1" x14ac:dyDescent="0.25">
      <c r="B146" s="6"/>
      <c r="C146" s="8"/>
      <c r="D146" s="8" t="s">
        <v>205</v>
      </c>
      <c r="E146" s="49" t="s">
        <v>1824</v>
      </c>
      <c r="F146" s="19">
        <v>369</v>
      </c>
      <c r="G146" s="27">
        <v>70</v>
      </c>
      <c r="H146" s="23">
        <v>18.97018970189702</v>
      </c>
      <c r="I146" s="39">
        <v>299</v>
      </c>
      <c r="J146" s="27">
        <v>150</v>
      </c>
      <c r="K146" s="23">
        <v>50.167224080267559</v>
      </c>
      <c r="L146" s="19">
        <v>369</v>
      </c>
      <c r="M146" s="27">
        <v>8</v>
      </c>
      <c r="N146" s="32">
        <v>2.168021680216802</v>
      </c>
      <c r="O146" s="19">
        <v>369</v>
      </c>
      <c r="P146" s="27">
        <v>1</v>
      </c>
      <c r="Q146" s="33">
        <v>0.27100271002710025</v>
      </c>
      <c r="R146" s="23">
        <v>14</v>
      </c>
      <c r="S146" s="23">
        <v>3.7940379403794036</v>
      </c>
      <c r="T146" s="39">
        <v>22</v>
      </c>
      <c r="U146" s="33">
        <v>5.9620596205962055</v>
      </c>
      <c r="V146" s="39">
        <v>5</v>
      </c>
      <c r="W146" s="32">
        <v>1.3550135501355014</v>
      </c>
    </row>
    <row r="147" spans="2:23" ht="15" customHeight="1" x14ac:dyDescent="0.25">
      <c r="B147" s="6"/>
      <c r="C147" s="8"/>
      <c r="D147" s="8" t="s">
        <v>54</v>
      </c>
      <c r="E147" s="49" t="s">
        <v>1825</v>
      </c>
      <c r="F147" s="19">
        <v>78</v>
      </c>
      <c r="G147" s="27">
        <v>22</v>
      </c>
      <c r="H147" s="23">
        <v>28.205128205128204</v>
      </c>
      <c r="I147" s="39">
        <v>56</v>
      </c>
      <c r="J147" s="27">
        <v>34</v>
      </c>
      <c r="K147" s="23">
        <v>60.714285714285708</v>
      </c>
      <c r="L147" s="19">
        <v>78</v>
      </c>
      <c r="M147" s="27">
        <v>3</v>
      </c>
      <c r="N147" s="32">
        <v>3.8461538461538463</v>
      </c>
      <c r="O147" s="19">
        <v>78</v>
      </c>
      <c r="P147" s="27">
        <v>0</v>
      </c>
      <c r="Q147" s="33">
        <v>0</v>
      </c>
      <c r="R147" s="23">
        <v>3</v>
      </c>
      <c r="S147" s="23">
        <v>3.8461538461538463</v>
      </c>
      <c r="T147" s="39">
        <v>4</v>
      </c>
      <c r="U147" s="33">
        <v>5.1282051282051277</v>
      </c>
      <c r="V147" s="39">
        <v>0</v>
      </c>
      <c r="W147" s="32">
        <v>0</v>
      </c>
    </row>
    <row r="148" spans="2:23" ht="15" customHeight="1" x14ac:dyDescent="0.25">
      <c r="B148" s="6"/>
      <c r="C148" s="8"/>
      <c r="D148" s="8" t="s">
        <v>105</v>
      </c>
      <c r="E148" s="49" t="s">
        <v>1826</v>
      </c>
      <c r="F148" s="19">
        <v>190</v>
      </c>
      <c r="G148" s="27">
        <v>47</v>
      </c>
      <c r="H148" s="23">
        <v>24.736842105263158</v>
      </c>
      <c r="I148" s="39">
        <v>143</v>
      </c>
      <c r="J148" s="27">
        <v>78</v>
      </c>
      <c r="K148" s="23">
        <v>54.54545454545454</v>
      </c>
      <c r="L148" s="19">
        <v>190</v>
      </c>
      <c r="M148" s="27">
        <v>8</v>
      </c>
      <c r="N148" s="32">
        <v>4.2105263157894735</v>
      </c>
      <c r="O148" s="19">
        <v>190</v>
      </c>
      <c r="P148" s="27">
        <v>3</v>
      </c>
      <c r="Q148" s="33">
        <v>1.5789473684210527</v>
      </c>
      <c r="R148" s="23">
        <v>10</v>
      </c>
      <c r="S148" s="23">
        <v>5.2631578947368416</v>
      </c>
      <c r="T148" s="39">
        <v>8</v>
      </c>
      <c r="U148" s="33">
        <v>4.2105263157894735</v>
      </c>
      <c r="V148" s="39">
        <v>0</v>
      </c>
      <c r="W148" s="32">
        <v>0</v>
      </c>
    </row>
    <row r="149" spans="2:23" ht="15" customHeight="1" x14ac:dyDescent="0.25">
      <c r="B149" s="6"/>
      <c r="C149" s="8"/>
      <c r="D149" s="8" t="s">
        <v>206</v>
      </c>
      <c r="E149" s="49" t="s">
        <v>1827</v>
      </c>
      <c r="F149" s="63">
        <v>56</v>
      </c>
      <c r="G149" s="64">
        <v>10</v>
      </c>
      <c r="H149" s="65">
        <v>17.857142857142858</v>
      </c>
      <c r="I149" s="39">
        <v>46</v>
      </c>
      <c r="J149" s="64">
        <v>21</v>
      </c>
      <c r="K149" s="23">
        <v>45.652173913043477</v>
      </c>
      <c r="L149" s="63">
        <v>56</v>
      </c>
      <c r="M149" s="64">
        <v>0</v>
      </c>
      <c r="N149" s="67">
        <v>0</v>
      </c>
      <c r="O149" s="63">
        <v>56</v>
      </c>
      <c r="P149" s="64">
        <v>0</v>
      </c>
      <c r="Q149" s="68">
        <v>0</v>
      </c>
      <c r="R149" s="65">
        <v>0</v>
      </c>
      <c r="S149" s="65">
        <v>0</v>
      </c>
      <c r="T149" s="66">
        <v>5</v>
      </c>
      <c r="U149" s="68">
        <v>8.9285714285714288</v>
      </c>
      <c r="V149" s="66">
        <v>1</v>
      </c>
      <c r="W149" s="67">
        <v>1.7857142857142856</v>
      </c>
    </row>
    <row r="150" spans="2:23" ht="15" customHeight="1" x14ac:dyDescent="0.25">
      <c r="B150" s="6"/>
      <c r="C150" s="8"/>
      <c r="D150" s="8" t="s">
        <v>207</v>
      </c>
      <c r="E150" s="49" t="s">
        <v>1828</v>
      </c>
      <c r="F150" s="19">
        <v>507</v>
      </c>
      <c r="G150" s="27">
        <v>121</v>
      </c>
      <c r="H150" s="23">
        <v>23.865877712031558</v>
      </c>
      <c r="I150" s="39">
        <v>386</v>
      </c>
      <c r="J150" s="27">
        <v>183</v>
      </c>
      <c r="K150" s="23">
        <v>47.409326424870471</v>
      </c>
      <c r="L150" s="19">
        <v>507</v>
      </c>
      <c r="M150" s="27">
        <v>21</v>
      </c>
      <c r="N150" s="32">
        <v>4.1420118343195274</v>
      </c>
      <c r="O150" s="19">
        <v>507</v>
      </c>
      <c r="P150" s="27">
        <v>4</v>
      </c>
      <c r="Q150" s="33">
        <v>0.78895463510848129</v>
      </c>
      <c r="R150" s="23">
        <v>20</v>
      </c>
      <c r="S150" s="23">
        <v>3.9447731755424065</v>
      </c>
      <c r="T150" s="39">
        <v>46</v>
      </c>
      <c r="U150" s="33">
        <v>9.0729783037475347</v>
      </c>
      <c r="V150" s="39">
        <v>11</v>
      </c>
      <c r="W150" s="32">
        <v>2.1696252465483234</v>
      </c>
    </row>
    <row r="151" spans="2:23" ht="15" customHeight="1" x14ac:dyDescent="0.25">
      <c r="B151" s="6"/>
      <c r="C151" s="8"/>
      <c r="D151" s="8" t="s">
        <v>208</v>
      </c>
      <c r="E151" s="49" t="s">
        <v>1829</v>
      </c>
      <c r="F151" s="19">
        <v>233</v>
      </c>
      <c r="G151" s="27">
        <v>73</v>
      </c>
      <c r="H151" s="23">
        <v>31.330472103004293</v>
      </c>
      <c r="I151" s="39">
        <v>160</v>
      </c>
      <c r="J151" s="27">
        <v>89</v>
      </c>
      <c r="K151" s="23">
        <v>55.625</v>
      </c>
      <c r="L151" s="19">
        <v>233</v>
      </c>
      <c r="M151" s="27">
        <v>13</v>
      </c>
      <c r="N151" s="32">
        <v>5.5793991416309012</v>
      </c>
      <c r="O151" s="19">
        <v>233</v>
      </c>
      <c r="P151" s="27">
        <v>2</v>
      </c>
      <c r="Q151" s="33">
        <v>0.85836909871244638</v>
      </c>
      <c r="R151" s="23">
        <v>7</v>
      </c>
      <c r="S151" s="23">
        <v>3.0042918454935621</v>
      </c>
      <c r="T151" s="39">
        <v>11</v>
      </c>
      <c r="U151" s="33">
        <v>4.7210300429184553</v>
      </c>
      <c r="V151" s="39">
        <v>1</v>
      </c>
      <c r="W151" s="32">
        <v>0.42918454935622319</v>
      </c>
    </row>
    <row r="152" spans="2:23" ht="15" customHeight="1" x14ac:dyDescent="0.25">
      <c r="B152" s="6"/>
      <c r="C152" s="8"/>
      <c r="D152" s="8" t="s">
        <v>209</v>
      </c>
      <c r="E152" s="49" t="s">
        <v>1830</v>
      </c>
      <c r="F152" s="19">
        <v>379</v>
      </c>
      <c r="G152" s="27">
        <v>90</v>
      </c>
      <c r="H152" s="23">
        <v>23.746701846965699</v>
      </c>
      <c r="I152" s="39">
        <v>289</v>
      </c>
      <c r="J152" s="27">
        <v>140</v>
      </c>
      <c r="K152" s="23">
        <v>48.442906574394463</v>
      </c>
      <c r="L152" s="19">
        <v>379</v>
      </c>
      <c r="M152" s="27">
        <v>19</v>
      </c>
      <c r="N152" s="32">
        <v>5.0131926121372032</v>
      </c>
      <c r="O152" s="19">
        <v>379</v>
      </c>
      <c r="P152" s="27">
        <v>2</v>
      </c>
      <c r="Q152" s="33">
        <v>0.52770448548812665</v>
      </c>
      <c r="R152" s="23">
        <v>33</v>
      </c>
      <c r="S152" s="23">
        <v>8.7071240105540895</v>
      </c>
      <c r="T152" s="39">
        <v>18</v>
      </c>
      <c r="U152" s="33">
        <v>4.7493403693931393</v>
      </c>
      <c r="V152" s="39">
        <v>7</v>
      </c>
      <c r="W152" s="32">
        <v>1.8469656992084433</v>
      </c>
    </row>
    <row r="153" spans="2:23" ht="15" customHeight="1" x14ac:dyDescent="0.25">
      <c r="B153" s="6"/>
      <c r="C153" s="8" t="s">
        <v>210</v>
      </c>
      <c r="D153" s="8" t="s">
        <v>211</v>
      </c>
      <c r="E153" s="49" t="s">
        <v>1831</v>
      </c>
      <c r="F153" s="19">
        <v>104</v>
      </c>
      <c r="G153" s="27">
        <v>16</v>
      </c>
      <c r="H153" s="23">
        <v>15.384615384615385</v>
      </c>
      <c r="I153" s="39">
        <v>88</v>
      </c>
      <c r="J153" s="27">
        <v>37</v>
      </c>
      <c r="K153" s="23">
        <v>42.045454545454547</v>
      </c>
      <c r="L153" s="19">
        <v>104</v>
      </c>
      <c r="M153" s="27">
        <v>6</v>
      </c>
      <c r="N153" s="32">
        <v>5.7692307692307692</v>
      </c>
      <c r="O153" s="19">
        <v>104</v>
      </c>
      <c r="P153" s="27">
        <v>1</v>
      </c>
      <c r="Q153" s="33">
        <v>0.96153846153846156</v>
      </c>
      <c r="R153" s="23">
        <v>9</v>
      </c>
      <c r="S153" s="23">
        <v>8.6538461538461533</v>
      </c>
      <c r="T153" s="39">
        <v>4</v>
      </c>
      <c r="U153" s="33">
        <v>3.8461538461538463</v>
      </c>
      <c r="V153" s="39">
        <v>1</v>
      </c>
      <c r="W153" s="32">
        <v>0.96153846153846156</v>
      </c>
    </row>
    <row r="154" spans="2:23" ht="15" customHeight="1" x14ac:dyDescent="0.25">
      <c r="B154" s="6"/>
      <c r="C154" s="8"/>
      <c r="D154" s="8" t="s">
        <v>212</v>
      </c>
      <c r="E154" s="49" t="s">
        <v>1832</v>
      </c>
      <c r="F154" s="19">
        <v>37</v>
      </c>
      <c r="G154" s="27">
        <v>7</v>
      </c>
      <c r="H154" s="23">
        <v>18.918918918918919</v>
      </c>
      <c r="I154" s="39">
        <v>30</v>
      </c>
      <c r="J154" s="27">
        <v>19</v>
      </c>
      <c r="K154" s="23">
        <v>63.333333333333329</v>
      </c>
      <c r="L154" s="19">
        <v>37</v>
      </c>
      <c r="M154" s="27">
        <v>3</v>
      </c>
      <c r="N154" s="32">
        <v>8.1081081081081088</v>
      </c>
      <c r="O154" s="19">
        <v>37</v>
      </c>
      <c r="P154" s="27">
        <v>0</v>
      </c>
      <c r="Q154" s="33">
        <v>0</v>
      </c>
      <c r="R154" s="23">
        <v>3</v>
      </c>
      <c r="S154" s="23">
        <v>8.1081081081081088</v>
      </c>
      <c r="T154" s="39">
        <v>0</v>
      </c>
      <c r="U154" s="33">
        <v>0</v>
      </c>
      <c r="V154" s="39">
        <v>0</v>
      </c>
      <c r="W154" s="32">
        <v>0</v>
      </c>
    </row>
    <row r="155" spans="2:23" ht="15" customHeight="1" x14ac:dyDescent="0.25">
      <c r="B155" s="6"/>
      <c r="C155" s="8"/>
      <c r="D155" s="8" t="s">
        <v>213</v>
      </c>
      <c r="E155" s="49" t="s">
        <v>1833</v>
      </c>
      <c r="F155" s="19">
        <v>551</v>
      </c>
      <c r="G155" s="27">
        <v>130</v>
      </c>
      <c r="H155" s="23">
        <v>23.593466424682397</v>
      </c>
      <c r="I155" s="39">
        <v>421</v>
      </c>
      <c r="J155" s="27">
        <v>189</v>
      </c>
      <c r="K155" s="23">
        <v>44.893111638954871</v>
      </c>
      <c r="L155" s="19">
        <v>551</v>
      </c>
      <c r="M155" s="27">
        <v>35</v>
      </c>
      <c r="N155" s="32">
        <v>6.3520871143375679</v>
      </c>
      <c r="O155" s="19">
        <v>551</v>
      </c>
      <c r="P155" s="27">
        <v>10</v>
      </c>
      <c r="Q155" s="33">
        <v>1.8148820326678767</v>
      </c>
      <c r="R155" s="23">
        <v>32</v>
      </c>
      <c r="S155" s="23">
        <v>5.8076225045372052</v>
      </c>
      <c r="T155" s="39">
        <v>27</v>
      </c>
      <c r="U155" s="33">
        <v>4.900181488203267</v>
      </c>
      <c r="V155" s="39">
        <v>5</v>
      </c>
      <c r="W155" s="32">
        <v>0.90744101633393837</v>
      </c>
    </row>
    <row r="156" spans="2:23" ht="15" customHeight="1" x14ac:dyDescent="0.25">
      <c r="B156" s="6"/>
      <c r="C156" s="8"/>
      <c r="D156" s="8" t="s">
        <v>214</v>
      </c>
      <c r="E156" s="49" t="s">
        <v>1834</v>
      </c>
      <c r="F156" s="19">
        <v>183</v>
      </c>
      <c r="G156" s="27">
        <v>42</v>
      </c>
      <c r="H156" s="23">
        <v>22.950819672131146</v>
      </c>
      <c r="I156" s="39">
        <v>141</v>
      </c>
      <c r="J156" s="27">
        <v>53</v>
      </c>
      <c r="K156" s="23">
        <v>37.588652482269502</v>
      </c>
      <c r="L156" s="19">
        <v>183</v>
      </c>
      <c r="M156" s="27">
        <v>8</v>
      </c>
      <c r="N156" s="32">
        <v>4.3715846994535523</v>
      </c>
      <c r="O156" s="19">
        <v>183</v>
      </c>
      <c r="P156" s="27">
        <v>4</v>
      </c>
      <c r="Q156" s="33">
        <v>2.1857923497267762</v>
      </c>
      <c r="R156" s="23">
        <v>9</v>
      </c>
      <c r="S156" s="23">
        <v>4.918032786885246</v>
      </c>
      <c r="T156" s="39">
        <v>9</v>
      </c>
      <c r="U156" s="33">
        <v>4.918032786885246</v>
      </c>
      <c r="V156" s="39">
        <v>7</v>
      </c>
      <c r="W156" s="32">
        <v>3.8251366120218582</v>
      </c>
    </row>
    <row r="157" spans="2:23" ht="15" customHeight="1" x14ac:dyDescent="0.25">
      <c r="B157" s="6"/>
      <c r="C157" s="8"/>
      <c r="D157" s="8" t="s">
        <v>215</v>
      </c>
      <c r="E157" s="49" t="s">
        <v>1835</v>
      </c>
      <c r="F157" s="19">
        <v>139</v>
      </c>
      <c r="G157" s="27">
        <v>23</v>
      </c>
      <c r="H157" s="23">
        <v>16.546762589928058</v>
      </c>
      <c r="I157" s="39">
        <v>116</v>
      </c>
      <c r="J157" s="27">
        <v>42</v>
      </c>
      <c r="K157" s="23">
        <v>36.206896551724135</v>
      </c>
      <c r="L157" s="19">
        <v>139</v>
      </c>
      <c r="M157" s="27">
        <v>7</v>
      </c>
      <c r="N157" s="32">
        <v>5.0359712230215825</v>
      </c>
      <c r="O157" s="19">
        <v>139</v>
      </c>
      <c r="P157" s="27">
        <v>3</v>
      </c>
      <c r="Q157" s="33">
        <v>2.1582733812949639</v>
      </c>
      <c r="R157" s="23">
        <v>8</v>
      </c>
      <c r="S157" s="23">
        <v>5.755395683453238</v>
      </c>
      <c r="T157" s="39">
        <v>12</v>
      </c>
      <c r="U157" s="33">
        <v>8.6330935251798557</v>
      </c>
      <c r="V157" s="39">
        <v>3</v>
      </c>
      <c r="W157" s="32">
        <v>2.1582733812949639</v>
      </c>
    </row>
    <row r="158" spans="2:23" ht="15" customHeight="1" x14ac:dyDescent="0.25">
      <c r="B158" s="6"/>
      <c r="C158" s="8"/>
      <c r="D158" s="8" t="s">
        <v>216</v>
      </c>
      <c r="E158" s="49" t="s">
        <v>1836</v>
      </c>
      <c r="F158" s="19">
        <v>198</v>
      </c>
      <c r="G158" s="27">
        <v>36</v>
      </c>
      <c r="H158" s="23">
        <v>18.181818181818183</v>
      </c>
      <c r="I158" s="39">
        <v>162</v>
      </c>
      <c r="J158" s="27">
        <v>64</v>
      </c>
      <c r="K158" s="23">
        <v>39.506172839506171</v>
      </c>
      <c r="L158" s="19">
        <v>198</v>
      </c>
      <c r="M158" s="27">
        <v>6</v>
      </c>
      <c r="N158" s="32">
        <v>3.0303030303030303</v>
      </c>
      <c r="O158" s="19">
        <v>198</v>
      </c>
      <c r="P158" s="27">
        <v>4</v>
      </c>
      <c r="Q158" s="33">
        <v>2.0202020202020203</v>
      </c>
      <c r="R158" s="23">
        <v>9</v>
      </c>
      <c r="S158" s="23">
        <v>4.5454545454545459</v>
      </c>
      <c r="T158" s="39">
        <v>19</v>
      </c>
      <c r="U158" s="33">
        <v>9.5959595959595951</v>
      </c>
      <c r="V158" s="39">
        <v>3</v>
      </c>
      <c r="W158" s="32">
        <v>1.5151515151515151</v>
      </c>
    </row>
    <row r="159" spans="2:23" ht="15" customHeight="1" x14ac:dyDescent="0.25">
      <c r="B159" s="6"/>
      <c r="C159" s="8"/>
      <c r="D159" s="8" t="s">
        <v>217</v>
      </c>
      <c r="E159" s="49" t="s">
        <v>1837</v>
      </c>
      <c r="F159" s="19">
        <v>148</v>
      </c>
      <c r="G159" s="27">
        <v>35</v>
      </c>
      <c r="H159" s="23">
        <v>23.648648648648649</v>
      </c>
      <c r="I159" s="39">
        <v>113</v>
      </c>
      <c r="J159" s="27">
        <v>53</v>
      </c>
      <c r="K159" s="23">
        <v>46.902654867256636</v>
      </c>
      <c r="L159" s="19">
        <v>148</v>
      </c>
      <c r="M159" s="27">
        <v>5</v>
      </c>
      <c r="N159" s="32">
        <v>3.3783783783783785</v>
      </c>
      <c r="O159" s="19">
        <v>148</v>
      </c>
      <c r="P159" s="27">
        <v>1</v>
      </c>
      <c r="Q159" s="33">
        <v>0.67567567567567566</v>
      </c>
      <c r="R159" s="23">
        <v>11</v>
      </c>
      <c r="S159" s="23">
        <v>7.4324324324324325</v>
      </c>
      <c r="T159" s="39">
        <v>5</v>
      </c>
      <c r="U159" s="33">
        <v>3.3783783783783785</v>
      </c>
      <c r="V159" s="39">
        <v>1</v>
      </c>
      <c r="W159" s="32">
        <v>0.67567567567567566</v>
      </c>
    </row>
    <row r="160" spans="2:23" ht="15" customHeight="1" x14ac:dyDescent="0.25">
      <c r="B160" s="6"/>
      <c r="C160" s="8"/>
      <c r="D160" s="8" t="s">
        <v>210</v>
      </c>
      <c r="E160" s="49" t="s">
        <v>1838</v>
      </c>
      <c r="F160" s="19">
        <v>798</v>
      </c>
      <c r="G160" s="27">
        <v>100</v>
      </c>
      <c r="H160" s="23">
        <v>12.531328320802004</v>
      </c>
      <c r="I160" s="39">
        <v>698</v>
      </c>
      <c r="J160" s="27">
        <v>288</v>
      </c>
      <c r="K160" s="23">
        <v>41.260744985673355</v>
      </c>
      <c r="L160" s="19">
        <v>798</v>
      </c>
      <c r="M160" s="27">
        <v>40</v>
      </c>
      <c r="N160" s="32">
        <v>5.0125313283208017</v>
      </c>
      <c r="O160" s="19">
        <v>798</v>
      </c>
      <c r="P160" s="27">
        <v>9</v>
      </c>
      <c r="Q160" s="33">
        <v>1.1278195488721803</v>
      </c>
      <c r="R160" s="23">
        <v>83</v>
      </c>
      <c r="S160" s="23">
        <v>10.401002506265664</v>
      </c>
      <c r="T160" s="39">
        <v>29</v>
      </c>
      <c r="U160" s="33">
        <v>3.6340852130325811</v>
      </c>
      <c r="V160" s="39">
        <v>9</v>
      </c>
      <c r="W160" s="32">
        <v>1.1278195488721803</v>
      </c>
    </row>
    <row r="161" spans="2:23" ht="15" customHeight="1" x14ac:dyDescent="0.25">
      <c r="B161" s="6"/>
      <c r="C161" s="8"/>
      <c r="D161" s="8" t="s">
        <v>218</v>
      </c>
      <c r="E161" s="49" t="s">
        <v>1839</v>
      </c>
      <c r="F161" s="19">
        <v>104</v>
      </c>
      <c r="G161" s="27">
        <v>21</v>
      </c>
      <c r="H161" s="23">
        <v>20.192307692307693</v>
      </c>
      <c r="I161" s="39">
        <v>83</v>
      </c>
      <c r="J161" s="27">
        <v>38</v>
      </c>
      <c r="K161" s="23">
        <v>45.783132530120483</v>
      </c>
      <c r="L161" s="19">
        <v>104</v>
      </c>
      <c r="M161" s="27">
        <v>2</v>
      </c>
      <c r="N161" s="32">
        <v>1.9230769230769231</v>
      </c>
      <c r="O161" s="19">
        <v>104</v>
      </c>
      <c r="P161" s="27">
        <v>3</v>
      </c>
      <c r="Q161" s="33">
        <v>2.8846153846153846</v>
      </c>
      <c r="R161" s="23">
        <v>3</v>
      </c>
      <c r="S161" s="23">
        <v>2.8846153846153846</v>
      </c>
      <c r="T161" s="39">
        <v>10</v>
      </c>
      <c r="U161" s="33">
        <v>9.6153846153846168</v>
      </c>
      <c r="V161" s="39">
        <v>1</v>
      </c>
      <c r="W161" s="32">
        <v>0.96153846153846156</v>
      </c>
    </row>
    <row r="162" spans="2:23" ht="15" customHeight="1" x14ac:dyDescent="0.25">
      <c r="B162" s="6"/>
      <c r="C162" s="8"/>
      <c r="D162" s="8" t="s">
        <v>219</v>
      </c>
      <c r="E162" s="49" t="s">
        <v>1840</v>
      </c>
      <c r="F162" s="19">
        <v>144</v>
      </c>
      <c r="G162" s="27">
        <v>44</v>
      </c>
      <c r="H162" s="23">
        <v>30.555555555555557</v>
      </c>
      <c r="I162" s="39">
        <v>100</v>
      </c>
      <c r="J162" s="27">
        <v>50</v>
      </c>
      <c r="K162" s="23">
        <v>50</v>
      </c>
      <c r="L162" s="19">
        <v>144</v>
      </c>
      <c r="M162" s="27">
        <v>9</v>
      </c>
      <c r="N162" s="32">
        <v>6.25</v>
      </c>
      <c r="O162" s="19">
        <v>144</v>
      </c>
      <c r="P162" s="27">
        <v>2</v>
      </c>
      <c r="Q162" s="33">
        <v>1.3888888888888888</v>
      </c>
      <c r="R162" s="23">
        <v>8</v>
      </c>
      <c r="S162" s="23">
        <v>5.5555555555555554</v>
      </c>
      <c r="T162" s="39">
        <v>13</v>
      </c>
      <c r="U162" s="33">
        <v>9.0277777777777768</v>
      </c>
      <c r="V162" s="39">
        <v>4</v>
      </c>
      <c r="W162" s="32">
        <v>2.7777777777777777</v>
      </c>
    </row>
    <row r="163" spans="2:23" ht="15" customHeight="1" x14ac:dyDescent="0.25">
      <c r="B163" s="6"/>
      <c r="C163" s="8"/>
      <c r="D163" s="8" t="s">
        <v>220</v>
      </c>
      <c r="E163" s="49" t="s">
        <v>1841</v>
      </c>
      <c r="F163" s="19">
        <v>68</v>
      </c>
      <c r="G163" s="27">
        <v>21</v>
      </c>
      <c r="H163" s="23">
        <v>30.882352941176471</v>
      </c>
      <c r="I163" s="39">
        <v>47</v>
      </c>
      <c r="J163" s="27">
        <v>29</v>
      </c>
      <c r="K163" s="23">
        <v>61.702127659574465</v>
      </c>
      <c r="L163" s="19">
        <v>68</v>
      </c>
      <c r="M163" s="27">
        <v>0</v>
      </c>
      <c r="N163" s="32">
        <v>0</v>
      </c>
      <c r="O163" s="19">
        <v>68</v>
      </c>
      <c r="P163" s="27">
        <v>1</v>
      </c>
      <c r="Q163" s="33">
        <v>1.4705882352941175</v>
      </c>
      <c r="R163" s="23">
        <v>2</v>
      </c>
      <c r="S163" s="23">
        <v>2.9411764705882351</v>
      </c>
      <c r="T163" s="39">
        <v>7</v>
      </c>
      <c r="U163" s="33">
        <v>10.294117647058822</v>
      </c>
      <c r="V163" s="39">
        <v>2</v>
      </c>
      <c r="W163" s="32">
        <v>2.9411764705882351</v>
      </c>
    </row>
    <row r="164" spans="2:23" ht="15" customHeight="1" x14ac:dyDescent="0.25">
      <c r="B164" s="6"/>
      <c r="C164" s="8"/>
      <c r="D164" s="8" t="s">
        <v>221</v>
      </c>
      <c r="E164" s="49" t="s">
        <v>1842</v>
      </c>
      <c r="F164" s="19">
        <v>99</v>
      </c>
      <c r="G164" s="27">
        <v>9</v>
      </c>
      <c r="H164" s="23">
        <v>9.0909090909090917</v>
      </c>
      <c r="I164" s="39">
        <v>90</v>
      </c>
      <c r="J164" s="27">
        <v>40</v>
      </c>
      <c r="K164" s="23">
        <v>44.444444444444443</v>
      </c>
      <c r="L164" s="19">
        <v>99</v>
      </c>
      <c r="M164" s="27">
        <v>4</v>
      </c>
      <c r="N164" s="32">
        <v>4.0404040404040407</v>
      </c>
      <c r="O164" s="19">
        <v>99</v>
      </c>
      <c r="P164" s="27">
        <v>3</v>
      </c>
      <c r="Q164" s="33">
        <v>3.0303030303030303</v>
      </c>
      <c r="R164" s="23">
        <v>8</v>
      </c>
      <c r="S164" s="23">
        <v>8.0808080808080813</v>
      </c>
      <c r="T164" s="39">
        <v>6</v>
      </c>
      <c r="U164" s="33">
        <v>6.0606060606060606</v>
      </c>
      <c r="V164" s="39">
        <v>2</v>
      </c>
      <c r="W164" s="32">
        <v>2.0202020202020203</v>
      </c>
    </row>
    <row r="165" spans="2:23" ht="15" customHeight="1" x14ac:dyDescent="0.25">
      <c r="B165" s="6"/>
      <c r="C165" s="8"/>
      <c r="D165" s="8" t="s">
        <v>222</v>
      </c>
      <c r="E165" s="49" t="s">
        <v>1843</v>
      </c>
      <c r="F165" s="63">
        <v>142</v>
      </c>
      <c r="G165" s="64">
        <v>33</v>
      </c>
      <c r="H165" s="65">
        <v>23.239436619718308</v>
      </c>
      <c r="I165" s="39">
        <v>109</v>
      </c>
      <c r="J165" s="64">
        <v>33</v>
      </c>
      <c r="K165" s="23">
        <v>30.275229357798167</v>
      </c>
      <c r="L165" s="63">
        <v>142</v>
      </c>
      <c r="M165" s="64">
        <v>9</v>
      </c>
      <c r="N165" s="67">
        <v>6.3380281690140841</v>
      </c>
      <c r="O165" s="63">
        <v>142</v>
      </c>
      <c r="P165" s="64">
        <v>6</v>
      </c>
      <c r="Q165" s="68">
        <v>4.225352112676056</v>
      </c>
      <c r="R165" s="65">
        <v>10</v>
      </c>
      <c r="S165" s="65">
        <v>7.042253521126761</v>
      </c>
      <c r="T165" s="66">
        <v>8</v>
      </c>
      <c r="U165" s="68">
        <v>5.6338028169014089</v>
      </c>
      <c r="V165" s="66">
        <v>5</v>
      </c>
      <c r="W165" s="67">
        <v>3.5211267605633805</v>
      </c>
    </row>
    <row r="166" spans="2:23" ht="15" customHeight="1" x14ac:dyDescent="0.25">
      <c r="B166" s="6"/>
      <c r="C166" s="8"/>
      <c r="D166" s="8" t="s">
        <v>223</v>
      </c>
      <c r="E166" s="49" t="s">
        <v>1844</v>
      </c>
      <c r="F166" s="63">
        <v>1469</v>
      </c>
      <c r="G166" s="64">
        <v>202</v>
      </c>
      <c r="H166" s="65">
        <v>13.750850918992514</v>
      </c>
      <c r="I166" s="39">
        <v>1267</v>
      </c>
      <c r="J166" s="64">
        <v>478</v>
      </c>
      <c r="K166" s="23">
        <v>37.726913970007892</v>
      </c>
      <c r="L166" s="63">
        <v>1469</v>
      </c>
      <c r="M166" s="64">
        <v>49</v>
      </c>
      <c r="N166" s="67">
        <v>3.3356024506466984</v>
      </c>
      <c r="O166" s="63">
        <v>1469</v>
      </c>
      <c r="P166" s="64">
        <v>26</v>
      </c>
      <c r="Q166" s="68">
        <v>1.7699115044247788</v>
      </c>
      <c r="R166" s="65">
        <v>76</v>
      </c>
      <c r="S166" s="65">
        <v>5.1735874744724306</v>
      </c>
      <c r="T166" s="66">
        <v>61</v>
      </c>
      <c r="U166" s="68">
        <v>4.1524846834581348</v>
      </c>
      <c r="V166" s="66">
        <v>15</v>
      </c>
      <c r="W166" s="67">
        <v>1.0211027910142956</v>
      </c>
    </row>
    <row r="167" spans="2:23" ht="15" customHeight="1" x14ac:dyDescent="0.25">
      <c r="B167" s="6"/>
      <c r="C167" s="8"/>
      <c r="D167" s="8" t="s">
        <v>224</v>
      </c>
      <c r="E167" s="49" t="s">
        <v>1845</v>
      </c>
      <c r="F167" s="63">
        <v>366</v>
      </c>
      <c r="G167" s="64">
        <v>106</v>
      </c>
      <c r="H167" s="65">
        <v>28.961748633879779</v>
      </c>
      <c r="I167" s="39">
        <v>260</v>
      </c>
      <c r="J167" s="64">
        <v>138</v>
      </c>
      <c r="K167" s="23">
        <v>53.07692307692308</v>
      </c>
      <c r="L167" s="63">
        <v>366</v>
      </c>
      <c r="M167" s="64">
        <v>19</v>
      </c>
      <c r="N167" s="67">
        <v>5.1912568306010929</v>
      </c>
      <c r="O167" s="63">
        <v>366</v>
      </c>
      <c r="P167" s="64">
        <v>6</v>
      </c>
      <c r="Q167" s="68">
        <v>1.639344262295082</v>
      </c>
      <c r="R167" s="65">
        <v>22</v>
      </c>
      <c r="S167" s="65">
        <v>6.0109289617486334</v>
      </c>
      <c r="T167" s="66">
        <v>23</v>
      </c>
      <c r="U167" s="68">
        <v>6.2841530054644812</v>
      </c>
      <c r="V167" s="66">
        <v>6</v>
      </c>
      <c r="W167" s="67">
        <v>1.639344262295082</v>
      </c>
    </row>
    <row r="168" spans="2:23" ht="15" customHeight="1" x14ac:dyDescent="0.25">
      <c r="B168" s="6"/>
      <c r="C168" s="8"/>
      <c r="D168" s="8" t="s">
        <v>225</v>
      </c>
      <c r="E168" s="49" t="s">
        <v>1846</v>
      </c>
      <c r="F168" s="19">
        <v>111</v>
      </c>
      <c r="G168" s="27">
        <v>13</v>
      </c>
      <c r="H168" s="23">
        <v>11.711711711711711</v>
      </c>
      <c r="I168" s="39">
        <v>98</v>
      </c>
      <c r="J168" s="27">
        <v>39</v>
      </c>
      <c r="K168" s="23">
        <v>39.795918367346935</v>
      </c>
      <c r="L168" s="19">
        <v>111</v>
      </c>
      <c r="M168" s="27">
        <v>5</v>
      </c>
      <c r="N168" s="32">
        <v>4.5045045045045047</v>
      </c>
      <c r="O168" s="19">
        <v>111</v>
      </c>
      <c r="P168" s="27">
        <v>3</v>
      </c>
      <c r="Q168" s="33">
        <v>2.7027027027027026</v>
      </c>
      <c r="R168" s="23">
        <v>14</v>
      </c>
      <c r="S168" s="23">
        <v>12.612612612612612</v>
      </c>
      <c r="T168" s="39">
        <v>4</v>
      </c>
      <c r="U168" s="33">
        <v>3.6036036036036037</v>
      </c>
      <c r="V168" s="39">
        <v>2</v>
      </c>
      <c r="W168" s="32">
        <v>1.8018018018018018</v>
      </c>
    </row>
    <row r="169" spans="2:23" ht="15" customHeight="1" x14ac:dyDescent="0.25">
      <c r="B169" s="6"/>
      <c r="C169" s="8" t="s">
        <v>226</v>
      </c>
      <c r="D169" s="8" t="s">
        <v>227</v>
      </c>
      <c r="E169" s="49" t="s">
        <v>1847</v>
      </c>
      <c r="F169" s="63">
        <v>53</v>
      </c>
      <c r="G169" s="64">
        <v>11</v>
      </c>
      <c r="H169" s="65">
        <v>20.754716981132077</v>
      </c>
      <c r="I169" s="66">
        <v>42</v>
      </c>
      <c r="J169" s="64">
        <v>21</v>
      </c>
      <c r="K169" s="65">
        <v>50</v>
      </c>
      <c r="L169" s="63">
        <v>53</v>
      </c>
      <c r="M169" s="64">
        <v>5</v>
      </c>
      <c r="N169" s="67">
        <v>9.433962264150944</v>
      </c>
      <c r="O169" s="63">
        <v>53</v>
      </c>
      <c r="P169" s="64">
        <v>3</v>
      </c>
      <c r="Q169" s="68">
        <v>5.6603773584905666</v>
      </c>
      <c r="R169" s="65">
        <v>5</v>
      </c>
      <c r="S169" s="65">
        <v>9.433962264150944</v>
      </c>
      <c r="T169" s="66">
        <v>6</v>
      </c>
      <c r="U169" s="68">
        <v>11.320754716981133</v>
      </c>
      <c r="V169" s="66">
        <v>0</v>
      </c>
      <c r="W169" s="67">
        <v>0</v>
      </c>
    </row>
    <row r="170" spans="2:23" ht="15" customHeight="1" x14ac:dyDescent="0.25">
      <c r="B170" s="6"/>
      <c r="C170" s="8"/>
      <c r="D170" s="8" t="s">
        <v>3651</v>
      </c>
      <c r="E170" s="49" t="s">
        <v>3652</v>
      </c>
      <c r="F170" s="19">
        <v>37</v>
      </c>
      <c r="G170" s="27">
        <v>5</v>
      </c>
      <c r="H170" s="23">
        <v>13.513513513513514</v>
      </c>
      <c r="I170" s="39">
        <v>32</v>
      </c>
      <c r="J170" s="27">
        <v>5</v>
      </c>
      <c r="K170" s="23">
        <v>15.625</v>
      </c>
      <c r="L170" s="19">
        <v>37</v>
      </c>
      <c r="M170" s="27">
        <v>0</v>
      </c>
      <c r="N170" s="32">
        <v>0</v>
      </c>
      <c r="O170" s="19">
        <v>37</v>
      </c>
      <c r="P170" s="27">
        <v>0</v>
      </c>
      <c r="Q170" s="33">
        <v>0</v>
      </c>
      <c r="R170" s="23">
        <v>1</v>
      </c>
      <c r="S170" s="23">
        <v>2.7027027027027026</v>
      </c>
      <c r="T170" s="39">
        <v>5</v>
      </c>
      <c r="U170" s="33">
        <v>13.513513513513514</v>
      </c>
      <c r="V170" s="39">
        <v>2</v>
      </c>
      <c r="W170" s="32">
        <v>5.4054054054054053</v>
      </c>
    </row>
    <row r="171" spans="2:23" ht="15" customHeight="1" x14ac:dyDescent="0.25">
      <c r="B171" s="6"/>
      <c r="C171" s="8"/>
      <c r="D171" s="8" t="s">
        <v>226</v>
      </c>
      <c r="E171" s="49" t="s">
        <v>1848</v>
      </c>
      <c r="F171" s="19">
        <v>57</v>
      </c>
      <c r="G171" s="27">
        <v>5</v>
      </c>
      <c r="H171" s="23">
        <v>8.7719298245614024</v>
      </c>
      <c r="I171" s="39">
        <v>52</v>
      </c>
      <c r="J171" s="27">
        <v>14</v>
      </c>
      <c r="K171" s="23">
        <v>26.923076923076923</v>
      </c>
      <c r="L171" s="19">
        <v>57</v>
      </c>
      <c r="M171" s="27">
        <v>2</v>
      </c>
      <c r="N171" s="32">
        <v>3.5087719298245612</v>
      </c>
      <c r="O171" s="19">
        <v>57</v>
      </c>
      <c r="P171" s="27">
        <v>2</v>
      </c>
      <c r="Q171" s="33">
        <v>3.5087719298245612</v>
      </c>
      <c r="R171" s="23">
        <v>3</v>
      </c>
      <c r="S171" s="23">
        <v>5.2631578947368416</v>
      </c>
      <c r="T171" s="39">
        <v>2</v>
      </c>
      <c r="U171" s="33">
        <v>3.5087719298245612</v>
      </c>
      <c r="V171" s="39">
        <v>6</v>
      </c>
      <c r="W171" s="32">
        <v>10.526315789473683</v>
      </c>
    </row>
    <row r="172" spans="2:23" ht="15" customHeight="1" x14ac:dyDescent="0.25">
      <c r="B172" s="6"/>
      <c r="C172" s="8"/>
      <c r="D172" s="8" t="s">
        <v>3552</v>
      </c>
      <c r="E172" s="49" t="s">
        <v>3553</v>
      </c>
      <c r="F172" s="19" t="s">
        <v>3674</v>
      </c>
      <c r="G172" s="27" t="s">
        <v>3674</v>
      </c>
      <c r="H172" s="23" t="s">
        <v>3674</v>
      </c>
      <c r="I172" s="39" t="s">
        <v>3674</v>
      </c>
      <c r="J172" s="27" t="s">
        <v>3674</v>
      </c>
      <c r="K172" s="23" t="s">
        <v>3674</v>
      </c>
      <c r="L172" s="19" t="s">
        <v>3674</v>
      </c>
      <c r="M172" s="27" t="s">
        <v>3674</v>
      </c>
      <c r="N172" s="32" t="s">
        <v>3674</v>
      </c>
      <c r="O172" s="19" t="s">
        <v>3674</v>
      </c>
      <c r="P172" s="27" t="s">
        <v>3674</v>
      </c>
      <c r="Q172" s="33" t="s">
        <v>3674</v>
      </c>
      <c r="R172" s="23" t="s">
        <v>3674</v>
      </c>
      <c r="S172" s="23" t="s">
        <v>3674</v>
      </c>
      <c r="T172" s="39" t="s">
        <v>3674</v>
      </c>
      <c r="U172" s="33" t="s">
        <v>3674</v>
      </c>
      <c r="V172" s="39" t="s">
        <v>3674</v>
      </c>
      <c r="W172" s="32" t="s">
        <v>3674</v>
      </c>
    </row>
    <row r="173" spans="2:23" ht="15" customHeight="1" x14ac:dyDescent="0.25">
      <c r="B173" s="6"/>
      <c r="C173" s="8"/>
      <c r="D173" s="8" t="s">
        <v>3644</v>
      </c>
      <c r="E173" s="49" t="s">
        <v>3645</v>
      </c>
      <c r="F173" s="19" t="s">
        <v>3674</v>
      </c>
      <c r="G173" s="27" t="s">
        <v>3674</v>
      </c>
      <c r="H173" s="23" t="s">
        <v>3674</v>
      </c>
      <c r="I173" s="39" t="s">
        <v>3674</v>
      </c>
      <c r="J173" s="27" t="s">
        <v>3674</v>
      </c>
      <c r="K173" s="23" t="s">
        <v>3674</v>
      </c>
      <c r="L173" s="19" t="s">
        <v>3674</v>
      </c>
      <c r="M173" s="27" t="s">
        <v>3674</v>
      </c>
      <c r="N173" s="32" t="s">
        <v>3674</v>
      </c>
      <c r="O173" s="19" t="s">
        <v>3674</v>
      </c>
      <c r="P173" s="27" t="s">
        <v>3674</v>
      </c>
      <c r="Q173" s="33" t="s">
        <v>3674</v>
      </c>
      <c r="R173" s="23" t="s">
        <v>3674</v>
      </c>
      <c r="S173" s="23" t="s">
        <v>3674</v>
      </c>
      <c r="T173" s="39" t="s">
        <v>3674</v>
      </c>
      <c r="U173" s="33" t="s">
        <v>3674</v>
      </c>
      <c r="V173" s="39" t="s">
        <v>3674</v>
      </c>
      <c r="W173" s="32" t="s">
        <v>3674</v>
      </c>
    </row>
    <row r="174" spans="2:23" ht="15" customHeight="1" x14ac:dyDescent="0.25">
      <c r="B174" s="6"/>
      <c r="C174" s="8" t="s">
        <v>228</v>
      </c>
      <c r="D174" s="8" t="s">
        <v>229</v>
      </c>
      <c r="E174" s="49" t="s">
        <v>1849</v>
      </c>
      <c r="F174" s="19">
        <v>1333</v>
      </c>
      <c r="G174" s="27">
        <v>189</v>
      </c>
      <c r="H174" s="23">
        <v>14.178544636159041</v>
      </c>
      <c r="I174" s="39">
        <v>1144</v>
      </c>
      <c r="J174" s="27">
        <v>405</v>
      </c>
      <c r="K174" s="23">
        <v>35.4020979020979</v>
      </c>
      <c r="L174" s="19">
        <v>1333</v>
      </c>
      <c r="M174" s="27">
        <v>44</v>
      </c>
      <c r="N174" s="32">
        <v>3.3008252063015755</v>
      </c>
      <c r="O174" s="19">
        <v>1333</v>
      </c>
      <c r="P174" s="27">
        <v>11</v>
      </c>
      <c r="Q174" s="33">
        <v>0.82520630157539387</v>
      </c>
      <c r="R174" s="23">
        <v>74</v>
      </c>
      <c r="S174" s="23">
        <v>5.5513878469617399</v>
      </c>
      <c r="T174" s="39">
        <v>74</v>
      </c>
      <c r="U174" s="33">
        <v>5.5513878469617399</v>
      </c>
      <c r="V174" s="39">
        <v>18</v>
      </c>
      <c r="W174" s="32">
        <v>1.350337584396099</v>
      </c>
    </row>
    <row r="175" spans="2:23" ht="15" customHeight="1" x14ac:dyDescent="0.25">
      <c r="B175" s="6"/>
      <c r="C175" s="8"/>
      <c r="D175" s="8" t="s">
        <v>174</v>
      </c>
      <c r="E175" s="49" t="s">
        <v>1850</v>
      </c>
      <c r="F175" s="19">
        <v>32</v>
      </c>
      <c r="G175" s="27">
        <v>3</v>
      </c>
      <c r="H175" s="23">
        <v>9.375</v>
      </c>
      <c r="I175" s="39">
        <v>29</v>
      </c>
      <c r="J175" s="27">
        <v>8</v>
      </c>
      <c r="K175" s="23">
        <v>27.586206896551722</v>
      </c>
      <c r="L175" s="19">
        <v>32</v>
      </c>
      <c r="M175" s="27">
        <v>0</v>
      </c>
      <c r="N175" s="32">
        <v>0</v>
      </c>
      <c r="O175" s="19">
        <v>32</v>
      </c>
      <c r="P175" s="27">
        <v>0</v>
      </c>
      <c r="Q175" s="33">
        <v>0</v>
      </c>
      <c r="R175" s="23">
        <v>2</v>
      </c>
      <c r="S175" s="23">
        <v>6.25</v>
      </c>
      <c r="T175" s="39">
        <v>2</v>
      </c>
      <c r="U175" s="33">
        <v>6.25</v>
      </c>
      <c r="V175" s="39">
        <v>0</v>
      </c>
      <c r="W175" s="32">
        <v>0</v>
      </c>
    </row>
    <row r="176" spans="2:23" ht="15" customHeight="1" x14ac:dyDescent="0.25">
      <c r="B176" s="6"/>
      <c r="C176" s="8"/>
      <c r="D176" s="8" t="s">
        <v>230</v>
      </c>
      <c r="E176" s="49" t="s">
        <v>1851</v>
      </c>
      <c r="F176" s="19">
        <v>115</v>
      </c>
      <c r="G176" s="27">
        <v>40</v>
      </c>
      <c r="H176" s="23">
        <v>34.782608695652172</v>
      </c>
      <c r="I176" s="39">
        <v>75</v>
      </c>
      <c r="J176" s="27">
        <v>39</v>
      </c>
      <c r="K176" s="23">
        <v>52</v>
      </c>
      <c r="L176" s="19">
        <v>115</v>
      </c>
      <c r="M176" s="27">
        <v>4</v>
      </c>
      <c r="N176" s="32">
        <v>3.4782608695652173</v>
      </c>
      <c r="O176" s="19">
        <v>115</v>
      </c>
      <c r="P176" s="27">
        <v>0</v>
      </c>
      <c r="Q176" s="33">
        <v>0</v>
      </c>
      <c r="R176" s="23">
        <v>2</v>
      </c>
      <c r="S176" s="23">
        <v>1.7391304347826086</v>
      </c>
      <c r="T176" s="39">
        <v>4</v>
      </c>
      <c r="U176" s="33">
        <v>3.4782608695652173</v>
      </c>
      <c r="V176" s="39">
        <v>1</v>
      </c>
      <c r="W176" s="32">
        <v>0.86956521739130432</v>
      </c>
    </row>
    <row r="177" spans="2:23" ht="15" customHeight="1" x14ac:dyDescent="0.25">
      <c r="B177" s="6"/>
      <c r="C177" s="8"/>
      <c r="D177" s="8" t="s">
        <v>228</v>
      </c>
      <c r="E177" s="49" t="s">
        <v>1852</v>
      </c>
      <c r="F177" s="63">
        <v>106</v>
      </c>
      <c r="G177" s="64">
        <v>17</v>
      </c>
      <c r="H177" s="65">
        <v>16.037735849056602</v>
      </c>
      <c r="I177" s="66">
        <v>89</v>
      </c>
      <c r="J177" s="64">
        <v>36</v>
      </c>
      <c r="K177" s="65">
        <v>40.449438202247187</v>
      </c>
      <c r="L177" s="63">
        <v>106</v>
      </c>
      <c r="M177" s="64">
        <v>7</v>
      </c>
      <c r="N177" s="67">
        <v>6.6037735849056602</v>
      </c>
      <c r="O177" s="63">
        <v>106</v>
      </c>
      <c r="P177" s="64">
        <v>3</v>
      </c>
      <c r="Q177" s="68">
        <v>2.8301886792452833</v>
      </c>
      <c r="R177" s="65">
        <v>8</v>
      </c>
      <c r="S177" s="65">
        <v>7.5471698113207548</v>
      </c>
      <c r="T177" s="66">
        <v>6</v>
      </c>
      <c r="U177" s="68">
        <v>5.6603773584905666</v>
      </c>
      <c r="V177" s="66">
        <v>2</v>
      </c>
      <c r="W177" s="67">
        <v>1.8867924528301887</v>
      </c>
    </row>
    <row r="178" spans="2:23" ht="15" customHeight="1" x14ac:dyDescent="0.25">
      <c r="B178" s="6"/>
      <c r="C178" s="8"/>
      <c r="D178" s="8" t="s">
        <v>231</v>
      </c>
      <c r="E178" s="49" t="s">
        <v>1853</v>
      </c>
      <c r="F178" s="63">
        <v>183</v>
      </c>
      <c r="G178" s="64">
        <v>40</v>
      </c>
      <c r="H178" s="65">
        <v>21.857923497267759</v>
      </c>
      <c r="I178" s="66">
        <v>143</v>
      </c>
      <c r="J178" s="64">
        <v>70</v>
      </c>
      <c r="K178" s="65">
        <v>48.951048951048953</v>
      </c>
      <c r="L178" s="63">
        <v>183</v>
      </c>
      <c r="M178" s="64">
        <v>13</v>
      </c>
      <c r="N178" s="67">
        <v>7.1038251366120218</v>
      </c>
      <c r="O178" s="63">
        <v>183</v>
      </c>
      <c r="P178" s="64">
        <v>2</v>
      </c>
      <c r="Q178" s="68">
        <v>1.0928961748633881</v>
      </c>
      <c r="R178" s="65">
        <v>17</v>
      </c>
      <c r="S178" s="65">
        <v>9.2896174863387984</v>
      </c>
      <c r="T178" s="66">
        <v>7</v>
      </c>
      <c r="U178" s="68">
        <v>3.8251366120218582</v>
      </c>
      <c r="V178" s="66">
        <v>1</v>
      </c>
      <c r="W178" s="67">
        <v>0.54644808743169404</v>
      </c>
    </row>
    <row r="179" spans="2:23" ht="15" customHeight="1" x14ac:dyDescent="0.25">
      <c r="B179" s="6"/>
      <c r="C179" s="8"/>
      <c r="D179" s="8" t="s">
        <v>232</v>
      </c>
      <c r="E179" s="49" t="s">
        <v>1854</v>
      </c>
      <c r="F179" s="19">
        <v>833</v>
      </c>
      <c r="G179" s="27">
        <v>257</v>
      </c>
      <c r="H179" s="23">
        <v>30.852340936374549</v>
      </c>
      <c r="I179" s="39">
        <v>576</v>
      </c>
      <c r="J179" s="27">
        <v>302</v>
      </c>
      <c r="K179" s="23">
        <v>52.430555555555557</v>
      </c>
      <c r="L179" s="19">
        <v>833</v>
      </c>
      <c r="M179" s="27">
        <v>24</v>
      </c>
      <c r="N179" s="32">
        <v>2.8811524609843939</v>
      </c>
      <c r="O179" s="19">
        <v>833</v>
      </c>
      <c r="P179" s="27">
        <v>8</v>
      </c>
      <c r="Q179" s="33">
        <v>0.96038415366146457</v>
      </c>
      <c r="R179" s="23">
        <v>29</v>
      </c>
      <c r="S179" s="23">
        <v>3.4813925570228088</v>
      </c>
      <c r="T179" s="39">
        <v>43</v>
      </c>
      <c r="U179" s="33">
        <v>5.1620648259303721</v>
      </c>
      <c r="V179" s="39">
        <v>17</v>
      </c>
      <c r="W179" s="32">
        <v>2.0408163265306123</v>
      </c>
    </row>
    <row r="180" spans="2:23" ht="15" customHeight="1" x14ac:dyDescent="0.25">
      <c r="B180" s="6"/>
      <c r="C180" s="8"/>
      <c r="D180" s="8" t="s">
        <v>233</v>
      </c>
      <c r="E180" s="49" t="s">
        <v>1855</v>
      </c>
      <c r="F180" s="19">
        <v>592</v>
      </c>
      <c r="G180" s="27">
        <v>173</v>
      </c>
      <c r="H180" s="23">
        <v>29.222972972972972</v>
      </c>
      <c r="I180" s="39">
        <v>419</v>
      </c>
      <c r="J180" s="27">
        <v>233</v>
      </c>
      <c r="K180" s="23">
        <v>55.608591885441527</v>
      </c>
      <c r="L180" s="19">
        <v>592</v>
      </c>
      <c r="M180" s="27">
        <v>33</v>
      </c>
      <c r="N180" s="32">
        <v>5.5743243243243246</v>
      </c>
      <c r="O180" s="19">
        <v>592</v>
      </c>
      <c r="P180" s="27">
        <v>5</v>
      </c>
      <c r="Q180" s="33">
        <v>0.84459459459459463</v>
      </c>
      <c r="R180" s="23">
        <v>27</v>
      </c>
      <c r="S180" s="23">
        <v>4.5608108108108105</v>
      </c>
      <c r="T180" s="39">
        <v>47</v>
      </c>
      <c r="U180" s="33">
        <v>7.9391891891891886</v>
      </c>
      <c r="V180" s="39">
        <v>12</v>
      </c>
      <c r="W180" s="32">
        <v>2.0270270270270272</v>
      </c>
    </row>
    <row r="181" spans="2:23" ht="15" customHeight="1" x14ac:dyDescent="0.25">
      <c r="B181" s="6"/>
      <c r="C181" s="8"/>
      <c r="D181" s="8" t="s">
        <v>234</v>
      </c>
      <c r="E181" s="49" t="s">
        <v>1856</v>
      </c>
      <c r="F181" s="19">
        <v>190</v>
      </c>
      <c r="G181" s="27">
        <v>42</v>
      </c>
      <c r="H181" s="23">
        <v>22.105263157894736</v>
      </c>
      <c r="I181" s="39">
        <v>148</v>
      </c>
      <c r="J181" s="27">
        <v>80</v>
      </c>
      <c r="K181" s="23">
        <v>54.054054054054056</v>
      </c>
      <c r="L181" s="19">
        <v>190</v>
      </c>
      <c r="M181" s="27">
        <v>8</v>
      </c>
      <c r="N181" s="32">
        <v>4.2105263157894735</v>
      </c>
      <c r="O181" s="19">
        <v>190</v>
      </c>
      <c r="P181" s="27">
        <v>0</v>
      </c>
      <c r="Q181" s="33">
        <v>0</v>
      </c>
      <c r="R181" s="23">
        <v>6</v>
      </c>
      <c r="S181" s="23">
        <v>3.1578947368421053</v>
      </c>
      <c r="T181" s="39">
        <v>9</v>
      </c>
      <c r="U181" s="33">
        <v>4.7368421052631584</v>
      </c>
      <c r="V181" s="39">
        <v>4</v>
      </c>
      <c r="W181" s="32">
        <v>2.1052631578947367</v>
      </c>
    </row>
    <row r="182" spans="2:23" ht="15" customHeight="1" x14ac:dyDescent="0.25">
      <c r="B182" s="6"/>
      <c r="C182" s="8"/>
      <c r="D182" s="8" t="s">
        <v>235</v>
      </c>
      <c r="E182" s="49" t="s">
        <v>1857</v>
      </c>
      <c r="F182" s="63">
        <v>99</v>
      </c>
      <c r="G182" s="64">
        <v>17</v>
      </c>
      <c r="H182" s="65">
        <v>17.171717171717169</v>
      </c>
      <c r="I182" s="66">
        <v>82</v>
      </c>
      <c r="J182" s="64">
        <v>46</v>
      </c>
      <c r="K182" s="65">
        <v>56.09756097560976</v>
      </c>
      <c r="L182" s="63">
        <v>99</v>
      </c>
      <c r="M182" s="64">
        <v>3</v>
      </c>
      <c r="N182" s="67">
        <v>3.0303030303030303</v>
      </c>
      <c r="O182" s="63">
        <v>99</v>
      </c>
      <c r="P182" s="64">
        <v>1</v>
      </c>
      <c r="Q182" s="68">
        <v>1.0101010101010102</v>
      </c>
      <c r="R182" s="65">
        <v>4</v>
      </c>
      <c r="S182" s="65">
        <v>4.0404040404040407</v>
      </c>
      <c r="T182" s="66">
        <v>7</v>
      </c>
      <c r="U182" s="68">
        <v>7.0707070707070701</v>
      </c>
      <c r="V182" s="66">
        <v>1</v>
      </c>
      <c r="W182" s="67">
        <v>1.0101010101010102</v>
      </c>
    </row>
    <row r="183" spans="2:23" ht="15" customHeight="1" x14ac:dyDescent="0.25">
      <c r="B183" s="6"/>
      <c r="C183" s="8"/>
      <c r="D183" s="8" t="s">
        <v>236</v>
      </c>
      <c r="E183" s="49" t="s">
        <v>1858</v>
      </c>
      <c r="F183" s="63">
        <v>174</v>
      </c>
      <c r="G183" s="64">
        <v>31</v>
      </c>
      <c r="H183" s="65">
        <v>17.816091954022991</v>
      </c>
      <c r="I183" s="66">
        <v>143</v>
      </c>
      <c r="J183" s="64">
        <v>56</v>
      </c>
      <c r="K183" s="65">
        <v>39.16083916083916</v>
      </c>
      <c r="L183" s="63">
        <v>174</v>
      </c>
      <c r="M183" s="64">
        <v>11</v>
      </c>
      <c r="N183" s="67">
        <v>6.3218390804597711</v>
      </c>
      <c r="O183" s="63">
        <v>174</v>
      </c>
      <c r="P183" s="64">
        <v>5</v>
      </c>
      <c r="Q183" s="68">
        <v>2.8735632183908044</v>
      </c>
      <c r="R183" s="65">
        <v>7</v>
      </c>
      <c r="S183" s="65">
        <v>4.0229885057471266</v>
      </c>
      <c r="T183" s="66">
        <v>8</v>
      </c>
      <c r="U183" s="68">
        <v>4.5977011494252871</v>
      </c>
      <c r="V183" s="66">
        <v>4</v>
      </c>
      <c r="W183" s="67">
        <v>2.2988505747126435</v>
      </c>
    </row>
    <row r="184" spans="2:23" ht="15" customHeight="1" x14ac:dyDescent="0.25">
      <c r="B184" s="6"/>
      <c r="C184" s="8" t="s">
        <v>237</v>
      </c>
      <c r="D184" s="8" t="s">
        <v>238</v>
      </c>
      <c r="E184" s="49" t="s">
        <v>1859</v>
      </c>
      <c r="F184" s="19">
        <v>178</v>
      </c>
      <c r="G184" s="27">
        <v>38</v>
      </c>
      <c r="H184" s="23">
        <v>21.348314606741571</v>
      </c>
      <c r="I184" s="39">
        <v>140</v>
      </c>
      <c r="J184" s="27">
        <v>67</v>
      </c>
      <c r="K184" s="23">
        <v>47.857142857142861</v>
      </c>
      <c r="L184" s="19">
        <v>178</v>
      </c>
      <c r="M184" s="27">
        <v>2</v>
      </c>
      <c r="N184" s="32">
        <v>1.1235955056179776</v>
      </c>
      <c r="O184" s="19">
        <v>178</v>
      </c>
      <c r="P184" s="27">
        <v>0</v>
      </c>
      <c r="Q184" s="33">
        <v>0</v>
      </c>
      <c r="R184" s="23">
        <v>10</v>
      </c>
      <c r="S184" s="23">
        <v>5.6179775280898872</v>
      </c>
      <c r="T184" s="39">
        <v>13</v>
      </c>
      <c r="U184" s="33">
        <v>7.3033707865168536</v>
      </c>
      <c r="V184" s="39">
        <v>3</v>
      </c>
      <c r="W184" s="32">
        <v>1.6853932584269662</v>
      </c>
    </row>
    <row r="185" spans="2:23" ht="15" customHeight="1" x14ac:dyDescent="0.25">
      <c r="B185" s="6"/>
      <c r="C185" s="8"/>
      <c r="D185" s="8" t="s">
        <v>239</v>
      </c>
      <c r="E185" s="49" t="s">
        <v>1860</v>
      </c>
      <c r="F185" s="63">
        <v>93</v>
      </c>
      <c r="G185" s="64">
        <v>21</v>
      </c>
      <c r="H185" s="65">
        <v>22.58064516129032</v>
      </c>
      <c r="I185" s="66">
        <v>72</v>
      </c>
      <c r="J185" s="64">
        <v>35</v>
      </c>
      <c r="K185" s="65">
        <v>48.611111111111107</v>
      </c>
      <c r="L185" s="63">
        <v>93</v>
      </c>
      <c r="M185" s="64">
        <v>4</v>
      </c>
      <c r="N185" s="67">
        <v>4.3010752688172049</v>
      </c>
      <c r="O185" s="63">
        <v>93</v>
      </c>
      <c r="P185" s="64">
        <v>2</v>
      </c>
      <c r="Q185" s="68">
        <v>2.1505376344086025</v>
      </c>
      <c r="R185" s="65">
        <v>3</v>
      </c>
      <c r="S185" s="65">
        <v>3.225806451612903</v>
      </c>
      <c r="T185" s="66">
        <v>7</v>
      </c>
      <c r="U185" s="68">
        <v>7.5268817204301079</v>
      </c>
      <c r="V185" s="66">
        <v>0</v>
      </c>
      <c r="W185" s="67">
        <v>0</v>
      </c>
    </row>
    <row r="186" spans="2:23" ht="15" customHeight="1" x14ac:dyDescent="0.25">
      <c r="B186" s="6"/>
      <c r="C186" s="8"/>
      <c r="D186" s="8" t="s">
        <v>240</v>
      </c>
      <c r="E186" s="49" t="s">
        <v>1861</v>
      </c>
      <c r="F186" s="63">
        <v>185</v>
      </c>
      <c r="G186" s="64">
        <v>48</v>
      </c>
      <c r="H186" s="65">
        <v>25.945945945945947</v>
      </c>
      <c r="I186" s="66">
        <v>137</v>
      </c>
      <c r="J186" s="64">
        <v>72</v>
      </c>
      <c r="K186" s="65">
        <v>52.554744525547449</v>
      </c>
      <c r="L186" s="63">
        <v>185</v>
      </c>
      <c r="M186" s="64">
        <v>8</v>
      </c>
      <c r="N186" s="67">
        <v>4.3243243243243246</v>
      </c>
      <c r="O186" s="63">
        <v>185</v>
      </c>
      <c r="P186" s="64">
        <v>3</v>
      </c>
      <c r="Q186" s="68">
        <v>1.6216216216216217</v>
      </c>
      <c r="R186" s="65">
        <v>9</v>
      </c>
      <c r="S186" s="65">
        <v>4.8648648648648649</v>
      </c>
      <c r="T186" s="66">
        <v>3</v>
      </c>
      <c r="U186" s="68">
        <v>1.6216216216216217</v>
      </c>
      <c r="V186" s="66">
        <v>3</v>
      </c>
      <c r="W186" s="67">
        <v>1.6216216216216217</v>
      </c>
    </row>
    <row r="187" spans="2:23" ht="15" customHeight="1" x14ac:dyDescent="0.25">
      <c r="B187" s="6"/>
      <c r="C187" s="8"/>
      <c r="D187" s="8" t="s">
        <v>241</v>
      </c>
      <c r="E187" s="49" t="s">
        <v>1862</v>
      </c>
      <c r="F187" s="19">
        <v>73</v>
      </c>
      <c r="G187" s="27">
        <v>9</v>
      </c>
      <c r="H187" s="23">
        <v>12.328767123287671</v>
      </c>
      <c r="I187" s="39">
        <v>64</v>
      </c>
      <c r="J187" s="27">
        <v>36</v>
      </c>
      <c r="K187" s="23">
        <v>56.25</v>
      </c>
      <c r="L187" s="19">
        <v>73</v>
      </c>
      <c r="M187" s="27">
        <v>4</v>
      </c>
      <c r="N187" s="32">
        <v>5.4794520547945202</v>
      </c>
      <c r="O187" s="19">
        <v>73</v>
      </c>
      <c r="P187" s="27">
        <v>0</v>
      </c>
      <c r="Q187" s="33">
        <v>0</v>
      </c>
      <c r="R187" s="23">
        <v>6</v>
      </c>
      <c r="S187" s="23">
        <v>8.2191780821917799</v>
      </c>
      <c r="T187" s="39">
        <v>3</v>
      </c>
      <c r="U187" s="33">
        <v>4.10958904109589</v>
      </c>
      <c r="V187" s="39">
        <v>0</v>
      </c>
      <c r="W187" s="32">
        <v>0</v>
      </c>
    </row>
    <row r="188" spans="2:23" ht="15" customHeight="1" x14ac:dyDescent="0.25">
      <c r="B188" s="6"/>
      <c r="C188" s="8"/>
      <c r="D188" s="8" t="s">
        <v>242</v>
      </c>
      <c r="E188" s="49" t="s">
        <v>1863</v>
      </c>
      <c r="F188" s="19">
        <v>562</v>
      </c>
      <c r="G188" s="27">
        <v>151</v>
      </c>
      <c r="H188" s="23">
        <v>26.868327402135233</v>
      </c>
      <c r="I188" s="39">
        <v>411</v>
      </c>
      <c r="J188" s="27">
        <v>227</v>
      </c>
      <c r="K188" s="23">
        <v>55.231143552311437</v>
      </c>
      <c r="L188" s="19">
        <v>562</v>
      </c>
      <c r="M188" s="27">
        <v>23</v>
      </c>
      <c r="N188" s="32">
        <v>4.092526690391459</v>
      </c>
      <c r="O188" s="19">
        <v>562</v>
      </c>
      <c r="P188" s="27">
        <v>7</v>
      </c>
      <c r="Q188" s="33">
        <v>1.2455516014234875</v>
      </c>
      <c r="R188" s="23">
        <v>24</v>
      </c>
      <c r="S188" s="23">
        <v>4.2704626334519578</v>
      </c>
      <c r="T188" s="39">
        <v>19</v>
      </c>
      <c r="U188" s="33">
        <v>3.3807829181494666</v>
      </c>
      <c r="V188" s="39">
        <v>5</v>
      </c>
      <c r="W188" s="32">
        <v>0.88967971530249124</v>
      </c>
    </row>
    <row r="189" spans="2:23" ht="15" customHeight="1" x14ac:dyDescent="0.25">
      <c r="B189" s="6"/>
      <c r="C189" s="8"/>
      <c r="D189" s="8" t="s">
        <v>243</v>
      </c>
      <c r="E189" s="49" t="s">
        <v>1864</v>
      </c>
      <c r="F189" s="19">
        <v>246</v>
      </c>
      <c r="G189" s="27">
        <v>60</v>
      </c>
      <c r="H189" s="23">
        <v>24.390243902439025</v>
      </c>
      <c r="I189" s="39">
        <v>186</v>
      </c>
      <c r="J189" s="27">
        <v>82</v>
      </c>
      <c r="K189" s="23">
        <v>44.086021505376344</v>
      </c>
      <c r="L189" s="19">
        <v>246</v>
      </c>
      <c r="M189" s="27">
        <v>10</v>
      </c>
      <c r="N189" s="32">
        <v>4.0650406504065035</v>
      </c>
      <c r="O189" s="19">
        <v>246</v>
      </c>
      <c r="P189" s="27">
        <v>3</v>
      </c>
      <c r="Q189" s="33">
        <v>1.2195121951219512</v>
      </c>
      <c r="R189" s="23">
        <v>17</v>
      </c>
      <c r="S189" s="23">
        <v>6.9105691056910574</v>
      </c>
      <c r="T189" s="39">
        <v>17</v>
      </c>
      <c r="U189" s="33">
        <v>6.9105691056910574</v>
      </c>
      <c r="V189" s="39">
        <v>3</v>
      </c>
      <c r="W189" s="32">
        <v>1.2195121951219512</v>
      </c>
    </row>
    <row r="190" spans="2:23" ht="15" customHeight="1" x14ac:dyDescent="0.25">
      <c r="B190" s="6"/>
      <c r="C190" s="8"/>
      <c r="D190" s="8" t="s">
        <v>244</v>
      </c>
      <c r="E190" s="49" t="s">
        <v>1865</v>
      </c>
      <c r="F190" s="63">
        <v>45</v>
      </c>
      <c r="G190" s="64">
        <v>10</v>
      </c>
      <c r="H190" s="65">
        <v>22.222222222222221</v>
      </c>
      <c r="I190" s="66">
        <v>35</v>
      </c>
      <c r="J190" s="64">
        <v>17</v>
      </c>
      <c r="K190" s="65">
        <v>48.571428571428569</v>
      </c>
      <c r="L190" s="63">
        <v>45</v>
      </c>
      <c r="M190" s="64">
        <v>1</v>
      </c>
      <c r="N190" s="67">
        <v>2.2222222222222223</v>
      </c>
      <c r="O190" s="63">
        <v>45</v>
      </c>
      <c r="P190" s="64">
        <v>1</v>
      </c>
      <c r="Q190" s="68">
        <v>2.2222222222222223</v>
      </c>
      <c r="R190" s="65">
        <v>2</v>
      </c>
      <c r="S190" s="65">
        <v>4.4444444444444446</v>
      </c>
      <c r="T190" s="66">
        <v>2</v>
      </c>
      <c r="U190" s="68">
        <v>4.4444444444444446</v>
      </c>
      <c r="V190" s="66">
        <v>0</v>
      </c>
      <c r="W190" s="67">
        <v>0</v>
      </c>
    </row>
    <row r="191" spans="2:23" ht="15" customHeight="1" x14ac:dyDescent="0.25">
      <c r="B191" s="6"/>
      <c r="C191" s="8"/>
      <c r="D191" s="8" t="s">
        <v>245</v>
      </c>
      <c r="E191" s="49" t="s">
        <v>1866</v>
      </c>
      <c r="F191" s="63">
        <v>238</v>
      </c>
      <c r="G191" s="64">
        <v>31</v>
      </c>
      <c r="H191" s="65">
        <v>13.025210084033615</v>
      </c>
      <c r="I191" s="39">
        <v>207</v>
      </c>
      <c r="J191" s="64">
        <v>85</v>
      </c>
      <c r="K191" s="23">
        <v>41.062801932367151</v>
      </c>
      <c r="L191" s="63">
        <v>238</v>
      </c>
      <c r="M191" s="64">
        <v>11</v>
      </c>
      <c r="N191" s="67">
        <v>4.6218487394957988</v>
      </c>
      <c r="O191" s="63">
        <v>238</v>
      </c>
      <c r="P191" s="64">
        <v>3</v>
      </c>
      <c r="Q191" s="68">
        <v>1.2605042016806722</v>
      </c>
      <c r="R191" s="65">
        <v>24</v>
      </c>
      <c r="S191" s="65">
        <v>10.084033613445378</v>
      </c>
      <c r="T191" s="66">
        <v>8</v>
      </c>
      <c r="U191" s="68">
        <v>3.3613445378151261</v>
      </c>
      <c r="V191" s="66">
        <v>2</v>
      </c>
      <c r="W191" s="67">
        <v>0.84033613445378152</v>
      </c>
    </row>
    <row r="192" spans="2:23" ht="15" customHeight="1" x14ac:dyDescent="0.25">
      <c r="B192" s="6"/>
      <c r="C192" s="8" t="s">
        <v>246</v>
      </c>
      <c r="D192" s="8" t="s">
        <v>247</v>
      </c>
      <c r="E192" s="49" t="s">
        <v>1867</v>
      </c>
      <c r="F192" s="63">
        <v>17</v>
      </c>
      <c r="G192" s="64">
        <v>0</v>
      </c>
      <c r="H192" s="65">
        <v>0</v>
      </c>
      <c r="I192" s="39">
        <v>17</v>
      </c>
      <c r="J192" s="64">
        <v>5</v>
      </c>
      <c r="K192" s="23">
        <v>29.411764705882355</v>
      </c>
      <c r="L192" s="63">
        <v>17</v>
      </c>
      <c r="M192" s="64">
        <v>0</v>
      </c>
      <c r="N192" s="67">
        <v>0</v>
      </c>
      <c r="O192" s="63">
        <v>17</v>
      </c>
      <c r="P192" s="64">
        <v>1</v>
      </c>
      <c r="Q192" s="68">
        <v>5.8823529411764701</v>
      </c>
      <c r="R192" s="65">
        <v>3</v>
      </c>
      <c r="S192" s="65">
        <v>17.647058823529413</v>
      </c>
      <c r="T192" s="66">
        <v>0</v>
      </c>
      <c r="U192" s="68">
        <v>0</v>
      </c>
      <c r="V192" s="66">
        <v>0</v>
      </c>
      <c r="W192" s="67">
        <v>0</v>
      </c>
    </row>
    <row r="193" spans="2:23" ht="15" customHeight="1" x14ac:dyDescent="0.25">
      <c r="B193" s="6"/>
      <c r="C193" s="8"/>
      <c r="D193" s="8" t="s">
        <v>1678</v>
      </c>
      <c r="E193" s="49" t="s">
        <v>1868</v>
      </c>
      <c r="F193" s="19">
        <v>5</v>
      </c>
      <c r="G193" s="27">
        <v>1</v>
      </c>
      <c r="H193" s="23">
        <v>20</v>
      </c>
      <c r="I193" s="39">
        <v>4</v>
      </c>
      <c r="J193" s="27">
        <v>2</v>
      </c>
      <c r="K193" s="23">
        <v>50</v>
      </c>
      <c r="L193" s="19">
        <v>5</v>
      </c>
      <c r="M193" s="27">
        <v>0</v>
      </c>
      <c r="N193" s="32">
        <v>0</v>
      </c>
      <c r="O193" s="19">
        <v>5</v>
      </c>
      <c r="P193" s="27">
        <v>0</v>
      </c>
      <c r="Q193" s="33">
        <v>0</v>
      </c>
      <c r="R193" s="23">
        <v>0</v>
      </c>
      <c r="S193" s="23">
        <v>0</v>
      </c>
      <c r="T193" s="39">
        <v>1</v>
      </c>
      <c r="U193" s="33">
        <v>20</v>
      </c>
      <c r="V193" s="39">
        <v>0</v>
      </c>
      <c r="W193" s="32">
        <v>0</v>
      </c>
    </row>
    <row r="194" spans="2:23" ht="15" customHeight="1" x14ac:dyDescent="0.25">
      <c r="B194" s="6"/>
      <c r="C194" s="8"/>
      <c r="D194" s="8" t="s">
        <v>248</v>
      </c>
      <c r="E194" s="49" t="s">
        <v>1869</v>
      </c>
      <c r="F194" s="63">
        <v>8</v>
      </c>
      <c r="G194" s="64">
        <v>1</v>
      </c>
      <c r="H194" s="65">
        <v>12.5</v>
      </c>
      <c r="I194" s="66">
        <v>7</v>
      </c>
      <c r="J194" s="64">
        <v>4</v>
      </c>
      <c r="K194" s="65">
        <v>57.142857142857139</v>
      </c>
      <c r="L194" s="63">
        <v>8</v>
      </c>
      <c r="M194" s="64">
        <v>0</v>
      </c>
      <c r="N194" s="67">
        <v>0</v>
      </c>
      <c r="O194" s="63">
        <v>8</v>
      </c>
      <c r="P194" s="64">
        <v>0</v>
      </c>
      <c r="Q194" s="68">
        <v>0</v>
      </c>
      <c r="R194" s="65">
        <v>0</v>
      </c>
      <c r="S194" s="65">
        <v>0</v>
      </c>
      <c r="T194" s="66">
        <v>1</v>
      </c>
      <c r="U194" s="68">
        <v>12.5</v>
      </c>
      <c r="V194" s="66">
        <v>0</v>
      </c>
      <c r="W194" s="67">
        <v>0</v>
      </c>
    </row>
    <row r="195" spans="2:23" ht="15" customHeight="1" x14ac:dyDescent="0.25">
      <c r="B195" s="6"/>
      <c r="C195" s="8"/>
      <c r="D195" s="8" t="s">
        <v>249</v>
      </c>
      <c r="E195" s="49" t="s">
        <v>1870</v>
      </c>
      <c r="F195" s="19">
        <v>48</v>
      </c>
      <c r="G195" s="27">
        <v>3</v>
      </c>
      <c r="H195" s="23">
        <v>6.25</v>
      </c>
      <c r="I195" s="39">
        <v>45</v>
      </c>
      <c r="J195" s="27">
        <v>9</v>
      </c>
      <c r="K195" s="23">
        <v>20</v>
      </c>
      <c r="L195" s="19">
        <v>48</v>
      </c>
      <c r="M195" s="27">
        <v>0</v>
      </c>
      <c r="N195" s="32">
        <v>0</v>
      </c>
      <c r="O195" s="19">
        <v>48</v>
      </c>
      <c r="P195" s="27">
        <v>0</v>
      </c>
      <c r="Q195" s="33">
        <v>0</v>
      </c>
      <c r="R195" s="23">
        <v>1</v>
      </c>
      <c r="S195" s="23">
        <v>2.083333333333333</v>
      </c>
      <c r="T195" s="39">
        <v>9</v>
      </c>
      <c r="U195" s="33">
        <v>18.75</v>
      </c>
      <c r="V195" s="39">
        <v>0</v>
      </c>
      <c r="W195" s="32">
        <v>0</v>
      </c>
    </row>
    <row r="196" spans="2:23" ht="15" customHeight="1" x14ac:dyDescent="0.25">
      <c r="B196" s="6"/>
      <c r="C196" s="8"/>
      <c r="D196" s="8" t="s">
        <v>250</v>
      </c>
      <c r="E196" s="49" t="s">
        <v>1871</v>
      </c>
      <c r="F196" s="19">
        <v>39</v>
      </c>
      <c r="G196" s="27">
        <v>8</v>
      </c>
      <c r="H196" s="23">
        <v>20.512820512820511</v>
      </c>
      <c r="I196" s="39">
        <v>31</v>
      </c>
      <c r="J196" s="27">
        <v>14</v>
      </c>
      <c r="K196" s="23">
        <v>45.161290322580641</v>
      </c>
      <c r="L196" s="19">
        <v>39</v>
      </c>
      <c r="M196" s="27">
        <v>2</v>
      </c>
      <c r="N196" s="32">
        <v>5.1282051282051277</v>
      </c>
      <c r="O196" s="19">
        <v>39</v>
      </c>
      <c r="P196" s="27">
        <v>0</v>
      </c>
      <c r="Q196" s="33">
        <v>0</v>
      </c>
      <c r="R196" s="23">
        <v>2</v>
      </c>
      <c r="S196" s="23">
        <v>5.1282051282051277</v>
      </c>
      <c r="T196" s="39">
        <v>3</v>
      </c>
      <c r="U196" s="33">
        <v>7.6923076923076925</v>
      </c>
      <c r="V196" s="39">
        <v>2</v>
      </c>
      <c r="W196" s="32">
        <v>5.1282051282051277</v>
      </c>
    </row>
    <row r="197" spans="2:23" ht="15" customHeight="1" x14ac:dyDescent="0.25">
      <c r="B197" s="6"/>
      <c r="C197" s="8"/>
      <c r="D197" s="8" t="s">
        <v>3603</v>
      </c>
      <c r="E197" s="49" t="s">
        <v>3604</v>
      </c>
      <c r="F197" s="19" t="s">
        <v>3674</v>
      </c>
      <c r="G197" s="27" t="s">
        <v>3674</v>
      </c>
      <c r="H197" s="23" t="s">
        <v>3674</v>
      </c>
      <c r="I197" s="39" t="s">
        <v>3674</v>
      </c>
      <c r="J197" s="27" t="s">
        <v>3674</v>
      </c>
      <c r="K197" s="23" t="s">
        <v>3674</v>
      </c>
      <c r="L197" s="19" t="s">
        <v>3674</v>
      </c>
      <c r="M197" s="27" t="s">
        <v>3674</v>
      </c>
      <c r="N197" s="32" t="s">
        <v>3674</v>
      </c>
      <c r="O197" s="19" t="s">
        <v>3674</v>
      </c>
      <c r="P197" s="27" t="s">
        <v>3674</v>
      </c>
      <c r="Q197" s="33" t="s">
        <v>3674</v>
      </c>
      <c r="R197" s="23" t="s">
        <v>3674</v>
      </c>
      <c r="S197" s="23" t="s">
        <v>3674</v>
      </c>
      <c r="T197" s="39" t="s">
        <v>3674</v>
      </c>
      <c r="U197" s="33" t="s">
        <v>3674</v>
      </c>
      <c r="V197" s="39" t="s">
        <v>3674</v>
      </c>
      <c r="W197" s="32" t="s">
        <v>3674</v>
      </c>
    </row>
    <row r="198" spans="2:23" ht="15" customHeight="1" x14ac:dyDescent="0.25">
      <c r="B198" s="6"/>
      <c r="C198" s="8"/>
      <c r="D198" s="8" t="s">
        <v>246</v>
      </c>
      <c r="E198" s="49" t="s">
        <v>1872</v>
      </c>
      <c r="F198" s="63">
        <v>79</v>
      </c>
      <c r="G198" s="64">
        <v>11</v>
      </c>
      <c r="H198" s="65">
        <v>13.924050632911392</v>
      </c>
      <c r="I198" s="39">
        <v>68</v>
      </c>
      <c r="J198" s="64">
        <v>32</v>
      </c>
      <c r="K198" s="23">
        <v>47.058823529411761</v>
      </c>
      <c r="L198" s="63">
        <v>79</v>
      </c>
      <c r="M198" s="64">
        <v>3</v>
      </c>
      <c r="N198" s="67">
        <v>3.79746835443038</v>
      </c>
      <c r="O198" s="63">
        <v>79</v>
      </c>
      <c r="P198" s="64">
        <v>0</v>
      </c>
      <c r="Q198" s="68">
        <v>0</v>
      </c>
      <c r="R198" s="65">
        <v>5</v>
      </c>
      <c r="S198" s="65">
        <v>6.3291139240506329</v>
      </c>
      <c r="T198" s="66">
        <v>3</v>
      </c>
      <c r="U198" s="68">
        <v>3.79746835443038</v>
      </c>
      <c r="V198" s="66">
        <v>1</v>
      </c>
      <c r="W198" s="67">
        <v>1.2658227848101267</v>
      </c>
    </row>
    <row r="199" spans="2:23" ht="15" customHeight="1" x14ac:dyDescent="0.25">
      <c r="B199" s="6"/>
      <c r="C199" s="8"/>
      <c r="D199" s="8" t="s">
        <v>251</v>
      </c>
      <c r="E199" s="49" t="s">
        <v>1873</v>
      </c>
      <c r="F199" s="19">
        <v>10</v>
      </c>
      <c r="G199" s="27">
        <v>2</v>
      </c>
      <c r="H199" s="23">
        <v>20</v>
      </c>
      <c r="I199" s="39">
        <v>8</v>
      </c>
      <c r="J199" s="27">
        <v>4</v>
      </c>
      <c r="K199" s="23">
        <v>50</v>
      </c>
      <c r="L199" s="19">
        <v>10</v>
      </c>
      <c r="M199" s="27">
        <v>1</v>
      </c>
      <c r="N199" s="32">
        <v>10</v>
      </c>
      <c r="O199" s="19">
        <v>10</v>
      </c>
      <c r="P199" s="27">
        <v>0</v>
      </c>
      <c r="Q199" s="33">
        <v>0</v>
      </c>
      <c r="R199" s="23">
        <v>1</v>
      </c>
      <c r="S199" s="23">
        <v>10</v>
      </c>
      <c r="T199" s="39">
        <v>1</v>
      </c>
      <c r="U199" s="33">
        <v>10</v>
      </c>
      <c r="V199" s="39">
        <v>0</v>
      </c>
      <c r="W199" s="32">
        <v>0</v>
      </c>
    </row>
    <row r="200" spans="2:23" ht="15" customHeight="1" x14ac:dyDescent="0.25">
      <c r="B200" s="6"/>
      <c r="C200" s="8"/>
      <c r="D200" s="8" t="s">
        <v>252</v>
      </c>
      <c r="E200" s="49" t="s">
        <v>1874</v>
      </c>
      <c r="F200" s="19">
        <v>15</v>
      </c>
      <c r="G200" s="27">
        <v>1</v>
      </c>
      <c r="H200" s="23">
        <v>6.666666666666667</v>
      </c>
      <c r="I200" s="39">
        <v>14</v>
      </c>
      <c r="J200" s="27">
        <v>8</v>
      </c>
      <c r="K200" s="23">
        <v>57.142857142857139</v>
      </c>
      <c r="L200" s="19">
        <v>15</v>
      </c>
      <c r="M200" s="27">
        <v>0</v>
      </c>
      <c r="N200" s="32">
        <v>0</v>
      </c>
      <c r="O200" s="19">
        <v>15</v>
      </c>
      <c r="P200" s="27">
        <v>0</v>
      </c>
      <c r="Q200" s="33">
        <v>0</v>
      </c>
      <c r="R200" s="23">
        <v>0</v>
      </c>
      <c r="S200" s="23">
        <v>0</v>
      </c>
      <c r="T200" s="39">
        <v>2</v>
      </c>
      <c r="U200" s="33">
        <v>13.333333333333334</v>
      </c>
      <c r="V200" s="39">
        <v>1</v>
      </c>
      <c r="W200" s="32">
        <v>6.666666666666667</v>
      </c>
    </row>
    <row r="201" spans="2:23" ht="15" customHeight="1" x14ac:dyDescent="0.25">
      <c r="B201" s="6"/>
      <c r="C201" s="8"/>
      <c r="D201" s="8" t="s">
        <v>253</v>
      </c>
      <c r="E201" s="49" t="s">
        <v>1875</v>
      </c>
      <c r="F201" s="19">
        <v>9</v>
      </c>
      <c r="G201" s="27">
        <v>2</v>
      </c>
      <c r="H201" s="23">
        <v>22.222222222222221</v>
      </c>
      <c r="I201" s="39">
        <v>7</v>
      </c>
      <c r="J201" s="27">
        <v>4</v>
      </c>
      <c r="K201" s="23">
        <v>57.142857142857139</v>
      </c>
      <c r="L201" s="19">
        <v>9</v>
      </c>
      <c r="M201" s="27">
        <v>0</v>
      </c>
      <c r="N201" s="32">
        <v>0</v>
      </c>
      <c r="O201" s="19">
        <v>9</v>
      </c>
      <c r="P201" s="27">
        <v>0</v>
      </c>
      <c r="Q201" s="33">
        <v>0</v>
      </c>
      <c r="R201" s="23">
        <v>0</v>
      </c>
      <c r="S201" s="23">
        <v>0</v>
      </c>
      <c r="T201" s="39">
        <v>2</v>
      </c>
      <c r="U201" s="33">
        <v>22.222222222222221</v>
      </c>
      <c r="V201" s="39">
        <v>0</v>
      </c>
      <c r="W201" s="32">
        <v>0</v>
      </c>
    </row>
    <row r="202" spans="2:23" ht="15" customHeight="1" x14ac:dyDescent="0.25">
      <c r="B202" s="6"/>
      <c r="C202" s="8" t="s">
        <v>254</v>
      </c>
      <c r="D202" s="8" t="s">
        <v>256</v>
      </c>
      <c r="E202" s="49" t="s">
        <v>1876</v>
      </c>
      <c r="F202" s="19">
        <v>795</v>
      </c>
      <c r="G202" s="27">
        <v>167</v>
      </c>
      <c r="H202" s="23">
        <v>21.0062893081761</v>
      </c>
      <c r="I202" s="39">
        <v>628</v>
      </c>
      <c r="J202" s="27">
        <v>291</v>
      </c>
      <c r="K202" s="23">
        <v>46.337579617834393</v>
      </c>
      <c r="L202" s="19">
        <v>795</v>
      </c>
      <c r="M202" s="27">
        <v>22</v>
      </c>
      <c r="N202" s="32">
        <v>2.767295597484277</v>
      </c>
      <c r="O202" s="19">
        <v>795</v>
      </c>
      <c r="P202" s="27">
        <v>10</v>
      </c>
      <c r="Q202" s="33">
        <v>1.257861635220126</v>
      </c>
      <c r="R202" s="23">
        <v>42</v>
      </c>
      <c r="S202" s="23">
        <v>5.2830188679245289</v>
      </c>
      <c r="T202" s="39">
        <v>62</v>
      </c>
      <c r="U202" s="33">
        <v>7.7987421383647799</v>
      </c>
      <c r="V202" s="39">
        <v>11</v>
      </c>
      <c r="W202" s="32">
        <v>1.3836477987421385</v>
      </c>
    </row>
    <row r="203" spans="2:23" ht="15" customHeight="1" x14ac:dyDescent="0.25">
      <c r="B203" s="6"/>
      <c r="C203" s="8"/>
      <c r="D203" s="8" t="s">
        <v>257</v>
      </c>
      <c r="E203" s="49" t="s">
        <v>1877</v>
      </c>
      <c r="F203" s="19">
        <v>60</v>
      </c>
      <c r="G203" s="27">
        <v>14</v>
      </c>
      <c r="H203" s="23">
        <v>23.333333333333332</v>
      </c>
      <c r="I203" s="39">
        <v>46</v>
      </c>
      <c r="J203" s="27">
        <v>22</v>
      </c>
      <c r="K203" s="23">
        <v>47.826086956521742</v>
      </c>
      <c r="L203" s="19">
        <v>60</v>
      </c>
      <c r="M203" s="27">
        <v>4</v>
      </c>
      <c r="N203" s="32">
        <v>6.666666666666667</v>
      </c>
      <c r="O203" s="19">
        <v>60</v>
      </c>
      <c r="P203" s="27">
        <v>1</v>
      </c>
      <c r="Q203" s="33">
        <v>1.6666666666666667</v>
      </c>
      <c r="R203" s="23">
        <v>5</v>
      </c>
      <c r="S203" s="23">
        <v>8.3333333333333321</v>
      </c>
      <c r="T203" s="39">
        <v>4</v>
      </c>
      <c r="U203" s="33">
        <v>6.666666666666667</v>
      </c>
      <c r="V203" s="39">
        <v>1</v>
      </c>
      <c r="W203" s="32">
        <v>1.6666666666666667</v>
      </c>
    </row>
    <row r="204" spans="2:23" ht="15" customHeight="1" x14ac:dyDescent="0.25">
      <c r="B204" s="6"/>
      <c r="C204" s="8"/>
      <c r="D204" s="8" t="s">
        <v>259</v>
      </c>
      <c r="E204" s="49" t="s">
        <v>1878</v>
      </c>
      <c r="F204" s="19">
        <v>52</v>
      </c>
      <c r="G204" s="27">
        <v>15</v>
      </c>
      <c r="H204" s="23">
        <v>28.846153846153843</v>
      </c>
      <c r="I204" s="39">
        <v>37</v>
      </c>
      <c r="J204" s="27">
        <v>13</v>
      </c>
      <c r="K204" s="23">
        <v>35.135135135135137</v>
      </c>
      <c r="L204" s="19">
        <v>52</v>
      </c>
      <c r="M204" s="27">
        <v>3</v>
      </c>
      <c r="N204" s="32">
        <v>5.7692307692307692</v>
      </c>
      <c r="O204" s="19">
        <v>52</v>
      </c>
      <c r="P204" s="27">
        <v>1</v>
      </c>
      <c r="Q204" s="33">
        <v>1.9230769230769231</v>
      </c>
      <c r="R204" s="23">
        <v>1</v>
      </c>
      <c r="S204" s="23">
        <v>1.9230769230769231</v>
      </c>
      <c r="T204" s="39">
        <v>3</v>
      </c>
      <c r="U204" s="33">
        <v>5.7692307692307692</v>
      </c>
      <c r="V204" s="39">
        <v>2</v>
      </c>
      <c r="W204" s="32">
        <v>3.8461538461538463</v>
      </c>
    </row>
    <row r="205" spans="2:23" ht="15" customHeight="1" x14ac:dyDescent="0.25">
      <c r="B205" s="6"/>
      <c r="C205" s="8"/>
      <c r="D205" s="8" t="s">
        <v>254</v>
      </c>
      <c r="E205" s="49" t="s">
        <v>1879</v>
      </c>
      <c r="F205" s="19">
        <v>208</v>
      </c>
      <c r="G205" s="27">
        <v>36</v>
      </c>
      <c r="H205" s="23">
        <v>17.307692307692307</v>
      </c>
      <c r="I205" s="39">
        <v>172</v>
      </c>
      <c r="J205" s="27">
        <v>76</v>
      </c>
      <c r="K205" s="23">
        <v>44.186046511627907</v>
      </c>
      <c r="L205" s="19">
        <v>208</v>
      </c>
      <c r="M205" s="27">
        <v>5</v>
      </c>
      <c r="N205" s="32">
        <v>2.4038461538461542</v>
      </c>
      <c r="O205" s="19">
        <v>208</v>
      </c>
      <c r="P205" s="27">
        <v>2</v>
      </c>
      <c r="Q205" s="33">
        <v>0.96153846153846156</v>
      </c>
      <c r="R205" s="23">
        <v>7</v>
      </c>
      <c r="S205" s="23">
        <v>3.3653846153846154</v>
      </c>
      <c r="T205" s="39">
        <v>13</v>
      </c>
      <c r="U205" s="33">
        <v>6.25</v>
      </c>
      <c r="V205" s="39">
        <v>6</v>
      </c>
      <c r="W205" s="32">
        <v>2.8846153846153846</v>
      </c>
    </row>
    <row r="206" spans="2:23" ht="15" customHeight="1" x14ac:dyDescent="0.25">
      <c r="B206" s="6"/>
      <c r="C206" s="8"/>
      <c r="D206" s="8" t="s">
        <v>261</v>
      </c>
      <c r="E206" s="49" t="s">
        <v>1880</v>
      </c>
      <c r="F206" s="63">
        <v>427</v>
      </c>
      <c r="G206" s="64">
        <v>108</v>
      </c>
      <c r="H206" s="65">
        <v>25.292740046838407</v>
      </c>
      <c r="I206" s="39">
        <v>319</v>
      </c>
      <c r="J206" s="64">
        <v>150</v>
      </c>
      <c r="K206" s="23">
        <v>47.021943573667713</v>
      </c>
      <c r="L206" s="63">
        <v>427</v>
      </c>
      <c r="M206" s="64">
        <v>20</v>
      </c>
      <c r="N206" s="67">
        <v>4.6838407494145207</v>
      </c>
      <c r="O206" s="63">
        <v>427</v>
      </c>
      <c r="P206" s="64">
        <v>10</v>
      </c>
      <c r="Q206" s="68">
        <v>2.3419203747072603</v>
      </c>
      <c r="R206" s="65">
        <v>31</v>
      </c>
      <c r="S206" s="65">
        <v>7.2599531615925059</v>
      </c>
      <c r="T206" s="66">
        <v>11</v>
      </c>
      <c r="U206" s="68">
        <v>2.5761124121779861</v>
      </c>
      <c r="V206" s="66">
        <v>3</v>
      </c>
      <c r="W206" s="67">
        <v>0.70257611241217799</v>
      </c>
    </row>
    <row r="207" spans="2:23" ht="15" customHeight="1" x14ac:dyDescent="0.25">
      <c r="B207" s="6"/>
      <c r="C207" s="8"/>
      <c r="D207" s="8" t="s">
        <v>262</v>
      </c>
      <c r="E207" s="49" t="s">
        <v>3461</v>
      </c>
      <c r="F207" s="63">
        <v>95</v>
      </c>
      <c r="G207" s="64">
        <v>18</v>
      </c>
      <c r="H207" s="65">
        <v>18.947368421052634</v>
      </c>
      <c r="I207" s="39">
        <v>77</v>
      </c>
      <c r="J207" s="64">
        <v>31</v>
      </c>
      <c r="K207" s="23">
        <v>40.259740259740262</v>
      </c>
      <c r="L207" s="63">
        <v>95</v>
      </c>
      <c r="M207" s="64">
        <v>3</v>
      </c>
      <c r="N207" s="67">
        <v>3.1578947368421053</v>
      </c>
      <c r="O207" s="63">
        <v>95</v>
      </c>
      <c r="P207" s="64">
        <v>0</v>
      </c>
      <c r="Q207" s="68">
        <v>0</v>
      </c>
      <c r="R207" s="65">
        <v>5</v>
      </c>
      <c r="S207" s="65">
        <v>5.2631578947368416</v>
      </c>
      <c r="T207" s="66">
        <v>7</v>
      </c>
      <c r="U207" s="68">
        <v>7.3684210526315779</v>
      </c>
      <c r="V207" s="66">
        <v>3</v>
      </c>
      <c r="W207" s="67">
        <v>3.1578947368421053</v>
      </c>
    </row>
    <row r="208" spans="2:23" ht="15" customHeight="1" x14ac:dyDescent="0.25">
      <c r="B208" s="6"/>
      <c r="C208" s="8" t="s">
        <v>263</v>
      </c>
      <c r="D208" s="8" t="s">
        <v>264</v>
      </c>
      <c r="E208" s="49" t="s">
        <v>1881</v>
      </c>
      <c r="F208" s="63">
        <v>233</v>
      </c>
      <c r="G208" s="64">
        <v>41</v>
      </c>
      <c r="H208" s="65">
        <v>17.596566523605151</v>
      </c>
      <c r="I208" s="66">
        <v>192</v>
      </c>
      <c r="J208" s="64">
        <v>87</v>
      </c>
      <c r="K208" s="65">
        <v>45.3125</v>
      </c>
      <c r="L208" s="63">
        <v>233</v>
      </c>
      <c r="M208" s="64">
        <v>7</v>
      </c>
      <c r="N208" s="67">
        <v>3.0042918454935621</v>
      </c>
      <c r="O208" s="63">
        <v>233</v>
      </c>
      <c r="P208" s="64">
        <v>2</v>
      </c>
      <c r="Q208" s="68">
        <v>0.85836909871244638</v>
      </c>
      <c r="R208" s="65">
        <v>6</v>
      </c>
      <c r="S208" s="65">
        <v>2.5751072961373391</v>
      </c>
      <c r="T208" s="66">
        <v>12</v>
      </c>
      <c r="U208" s="68">
        <v>5.1502145922746783</v>
      </c>
      <c r="V208" s="66">
        <v>3</v>
      </c>
      <c r="W208" s="67">
        <v>1.2875536480686696</v>
      </c>
    </row>
    <row r="209" spans="2:23" ht="15" customHeight="1" x14ac:dyDescent="0.25">
      <c r="B209" s="6"/>
      <c r="C209" s="8"/>
      <c r="D209" s="8" t="s">
        <v>265</v>
      </c>
      <c r="E209" s="49" t="s">
        <v>1882</v>
      </c>
      <c r="F209" s="63">
        <v>546</v>
      </c>
      <c r="G209" s="64">
        <v>113</v>
      </c>
      <c r="H209" s="65">
        <v>20.695970695970693</v>
      </c>
      <c r="I209" s="39">
        <v>433</v>
      </c>
      <c r="J209" s="64">
        <v>171</v>
      </c>
      <c r="K209" s="23">
        <v>39.491916859122398</v>
      </c>
      <c r="L209" s="63">
        <v>546</v>
      </c>
      <c r="M209" s="64">
        <v>13</v>
      </c>
      <c r="N209" s="67">
        <v>2.3809523809523809</v>
      </c>
      <c r="O209" s="63">
        <v>546</v>
      </c>
      <c r="P209" s="64">
        <v>9</v>
      </c>
      <c r="Q209" s="68">
        <v>1.6483516483516485</v>
      </c>
      <c r="R209" s="65">
        <v>22</v>
      </c>
      <c r="S209" s="65">
        <v>4.0293040293040292</v>
      </c>
      <c r="T209" s="66">
        <v>40</v>
      </c>
      <c r="U209" s="68">
        <v>7.3260073260073266</v>
      </c>
      <c r="V209" s="66">
        <v>12</v>
      </c>
      <c r="W209" s="67">
        <v>2.197802197802198</v>
      </c>
    </row>
    <row r="210" spans="2:23" ht="15" customHeight="1" x14ac:dyDescent="0.25">
      <c r="B210" s="6"/>
      <c r="C210" s="8"/>
      <c r="D210" s="8" t="s">
        <v>263</v>
      </c>
      <c r="E210" s="49" t="s">
        <v>1883</v>
      </c>
      <c r="F210" s="19">
        <v>1107</v>
      </c>
      <c r="G210" s="27">
        <v>267</v>
      </c>
      <c r="H210" s="23">
        <v>24.119241192411923</v>
      </c>
      <c r="I210" s="39">
        <v>840</v>
      </c>
      <c r="J210" s="27">
        <v>419</v>
      </c>
      <c r="K210" s="23">
        <v>49.88095238095238</v>
      </c>
      <c r="L210" s="19">
        <v>1107</v>
      </c>
      <c r="M210" s="27">
        <v>65</v>
      </c>
      <c r="N210" s="32">
        <v>5.8717253839205057</v>
      </c>
      <c r="O210" s="19">
        <v>1107</v>
      </c>
      <c r="P210" s="27">
        <v>12</v>
      </c>
      <c r="Q210" s="33">
        <v>1.084010840108401</v>
      </c>
      <c r="R210" s="23">
        <v>79</v>
      </c>
      <c r="S210" s="23">
        <v>7.136404697380307</v>
      </c>
      <c r="T210" s="39">
        <v>40</v>
      </c>
      <c r="U210" s="33">
        <v>3.6133694670280034</v>
      </c>
      <c r="V210" s="39">
        <v>11</v>
      </c>
      <c r="W210" s="32">
        <v>0.99367660343270092</v>
      </c>
    </row>
    <row r="211" spans="2:23" ht="15" customHeight="1" x14ac:dyDescent="0.25">
      <c r="B211" s="6"/>
      <c r="C211" s="8"/>
      <c r="D211" s="8" t="s">
        <v>266</v>
      </c>
      <c r="E211" s="49" t="s">
        <v>1884</v>
      </c>
      <c r="F211" s="19">
        <v>182</v>
      </c>
      <c r="G211" s="27">
        <v>56</v>
      </c>
      <c r="H211" s="23">
        <v>30.76923076923077</v>
      </c>
      <c r="I211" s="39">
        <v>126</v>
      </c>
      <c r="J211" s="27">
        <v>61</v>
      </c>
      <c r="K211" s="23">
        <v>48.412698412698411</v>
      </c>
      <c r="L211" s="19">
        <v>182</v>
      </c>
      <c r="M211" s="27">
        <v>23</v>
      </c>
      <c r="N211" s="32">
        <v>12.637362637362637</v>
      </c>
      <c r="O211" s="19">
        <v>182</v>
      </c>
      <c r="P211" s="27">
        <v>11</v>
      </c>
      <c r="Q211" s="33">
        <v>6.0439560439560438</v>
      </c>
      <c r="R211" s="23">
        <v>17</v>
      </c>
      <c r="S211" s="23">
        <v>9.3406593406593412</v>
      </c>
      <c r="T211" s="39">
        <v>15</v>
      </c>
      <c r="U211" s="33">
        <v>8.2417582417582409</v>
      </c>
      <c r="V211" s="39">
        <v>2</v>
      </c>
      <c r="W211" s="32">
        <v>1.098901098901099</v>
      </c>
    </row>
    <row r="212" spans="2:23" ht="15" customHeight="1" x14ac:dyDescent="0.25">
      <c r="B212" s="6"/>
      <c r="C212" s="8" t="s">
        <v>267</v>
      </c>
      <c r="D212" s="8" t="s">
        <v>268</v>
      </c>
      <c r="E212" s="49" t="s">
        <v>1885</v>
      </c>
      <c r="F212" s="63">
        <v>310</v>
      </c>
      <c r="G212" s="64">
        <v>39</v>
      </c>
      <c r="H212" s="65">
        <v>12.580645161290322</v>
      </c>
      <c r="I212" s="66">
        <v>271</v>
      </c>
      <c r="J212" s="64">
        <v>123</v>
      </c>
      <c r="K212" s="65">
        <v>45.38745387453875</v>
      </c>
      <c r="L212" s="63">
        <v>310</v>
      </c>
      <c r="M212" s="64">
        <v>9</v>
      </c>
      <c r="N212" s="67">
        <v>2.903225806451613</v>
      </c>
      <c r="O212" s="63">
        <v>310</v>
      </c>
      <c r="P212" s="64">
        <v>3</v>
      </c>
      <c r="Q212" s="68">
        <v>0.967741935483871</v>
      </c>
      <c r="R212" s="65">
        <v>18</v>
      </c>
      <c r="S212" s="65">
        <v>5.806451612903226</v>
      </c>
      <c r="T212" s="66">
        <v>10</v>
      </c>
      <c r="U212" s="68">
        <v>3.225806451612903</v>
      </c>
      <c r="V212" s="66">
        <v>7</v>
      </c>
      <c r="W212" s="67">
        <v>2.258064516129032</v>
      </c>
    </row>
    <row r="213" spans="2:23" ht="15" customHeight="1" x14ac:dyDescent="0.25">
      <c r="B213" s="6"/>
      <c r="C213" s="8"/>
      <c r="D213" s="8" t="s">
        <v>269</v>
      </c>
      <c r="E213" s="49" t="s">
        <v>1886</v>
      </c>
      <c r="F213" s="19">
        <v>42</v>
      </c>
      <c r="G213" s="27">
        <v>11</v>
      </c>
      <c r="H213" s="23">
        <v>26.190476190476193</v>
      </c>
      <c r="I213" s="39">
        <v>31</v>
      </c>
      <c r="J213" s="27">
        <v>9</v>
      </c>
      <c r="K213" s="23">
        <v>29.032258064516132</v>
      </c>
      <c r="L213" s="19">
        <v>42</v>
      </c>
      <c r="M213" s="27">
        <v>4</v>
      </c>
      <c r="N213" s="32">
        <v>9.5238095238095237</v>
      </c>
      <c r="O213" s="19">
        <v>42</v>
      </c>
      <c r="P213" s="27">
        <v>0</v>
      </c>
      <c r="Q213" s="33">
        <v>0</v>
      </c>
      <c r="R213" s="23">
        <v>5</v>
      </c>
      <c r="S213" s="23">
        <v>11.904761904761903</v>
      </c>
      <c r="T213" s="39">
        <v>1</v>
      </c>
      <c r="U213" s="33">
        <v>2.3809523809523809</v>
      </c>
      <c r="V213" s="39">
        <v>1</v>
      </c>
      <c r="W213" s="32">
        <v>2.3809523809523809</v>
      </c>
    </row>
    <row r="214" spans="2:23" ht="15" customHeight="1" x14ac:dyDescent="0.25">
      <c r="B214" s="6"/>
      <c r="C214" s="8"/>
      <c r="D214" s="8" t="s">
        <v>270</v>
      </c>
      <c r="E214" s="49" t="s">
        <v>3462</v>
      </c>
      <c r="F214" s="19">
        <v>33</v>
      </c>
      <c r="G214" s="27">
        <v>8</v>
      </c>
      <c r="H214" s="23">
        <v>24.242424242424242</v>
      </c>
      <c r="I214" s="39">
        <v>25</v>
      </c>
      <c r="J214" s="27">
        <v>11</v>
      </c>
      <c r="K214" s="23">
        <v>44</v>
      </c>
      <c r="L214" s="19">
        <v>33</v>
      </c>
      <c r="M214" s="27">
        <v>1</v>
      </c>
      <c r="N214" s="32">
        <v>3.0303030303030303</v>
      </c>
      <c r="O214" s="19">
        <v>33</v>
      </c>
      <c r="P214" s="27">
        <v>1</v>
      </c>
      <c r="Q214" s="33">
        <v>3.0303030303030303</v>
      </c>
      <c r="R214" s="23">
        <v>1</v>
      </c>
      <c r="S214" s="23">
        <v>3.0303030303030303</v>
      </c>
      <c r="T214" s="39">
        <v>2</v>
      </c>
      <c r="U214" s="33">
        <v>6.0606060606060606</v>
      </c>
      <c r="V214" s="39">
        <v>1</v>
      </c>
      <c r="W214" s="32">
        <v>3.0303030303030303</v>
      </c>
    </row>
    <row r="215" spans="2:23" ht="15" customHeight="1" x14ac:dyDescent="0.25">
      <c r="B215" s="6"/>
      <c r="C215" s="8"/>
      <c r="D215" s="8" t="s">
        <v>271</v>
      </c>
      <c r="E215" s="49" t="s">
        <v>1887</v>
      </c>
      <c r="F215" s="63">
        <v>68</v>
      </c>
      <c r="G215" s="64">
        <v>16</v>
      </c>
      <c r="H215" s="65">
        <v>23.52941176470588</v>
      </c>
      <c r="I215" s="66">
        <v>52</v>
      </c>
      <c r="J215" s="64">
        <v>24</v>
      </c>
      <c r="K215" s="65">
        <v>46.153846153846153</v>
      </c>
      <c r="L215" s="63">
        <v>68</v>
      </c>
      <c r="M215" s="64">
        <v>0</v>
      </c>
      <c r="N215" s="67">
        <v>0</v>
      </c>
      <c r="O215" s="63">
        <v>68</v>
      </c>
      <c r="P215" s="64">
        <v>2</v>
      </c>
      <c r="Q215" s="68">
        <v>2.9411764705882351</v>
      </c>
      <c r="R215" s="65">
        <v>2</v>
      </c>
      <c r="S215" s="65">
        <v>2.9411764705882351</v>
      </c>
      <c r="T215" s="66">
        <v>10</v>
      </c>
      <c r="U215" s="68">
        <v>14.705882352941178</v>
      </c>
      <c r="V215" s="66">
        <v>1</v>
      </c>
      <c r="W215" s="67">
        <v>1.4705882352941175</v>
      </c>
    </row>
    <row r="216" spans="2:23" ht="15" customHeight="1" x14ac:dyDescent="0.25">
      <c r="B216" s="6"/>
      <c r="C216" s="8"/>
      <c r="D216" s="8" t="s">
        <v>272</v>
      </c>
      <c r="E216" s="49" t="s">
        <v>3463</v>
      </c>
      <c r="F216" s="19">
        <v>44</v>
      </c>
      <c r="G216" s="27">
        <v>1</v>
      </c>
      <c r="H216" s="23">
        <v>2.2727272727272729</v>
      </c>
      <c r="I216" s="39">
        <v>43</v>
      </c>
      <c r="J216" s="27">
        <v>11</v>
      </c>
      <c r="K216" s="23">
        <v>25.581395348837212</v>
      </c>
      <c r="L216" s="19">
        <v>44</v>
      </c>
      <c r="M216" s="27">
        <v>0</v>
      </c>
      <c r="N216" s="32">
        <v>0</v>
      </c>
      <c r="O216" s="19">
        <v>44</v>
      </c>
      <c r="P216" s="27">
        <v>2</v>
      </c>
      <c r="Q216" s="33">
        <v>4.5454545454545459</v>
      </c>
      <c r="R216" s="23">
        <v>1</v>
      </c>
      <c r="S216" s="23">
        <v>2.2727272727272729</v>
      </c>
      <c r="T216" s="39">
        <v>1</v>
      </c>
      <c r="U216" s="33">
        <v>2.2727272727272729</v>
      </c>
      <c r="V216" s="39">
        <v>1</v>
      </c>
      <c r="W216" s="32">
        <v>2.2727272727272729</v>
      </c>
    </row>
    <row r="217" spans="2:23" ht="15" customHeight="1" x14ac:dyDescent="0.25">
      <c r="B217" s="6"/>
      <c r="C217" s="8"/>
      <c r="D217" s="8" t="s">
        <v>273</v>
      </c>
      <c r="E217" s="49" t="s">
        <v>3464</v>
      </c>
      <c r="F217" s="19">
        <v>66</v>
      </c>
      <c r="G217" s="27">
        <v>13</v>
      </c>
      <c r="H217" s="23">
        <v>19.696969696969695</v>
      </c>
      <c r="I217" s="39">
        <v>53</v>
      </c>
      <c r="J217" s="27">
        <v>32</v>
      </c>
      <c r="K217" s="23">
        <v>60.377358490566039</v>
      </c>
      <c r="L217" s="19">
        <v>66</v>
      </c>
      <c r="M217" s="27">
        <v>0</v>
      </c>
      <c r="N217" s="32">
        <v>0</v>
      </c>
      <c r="O217" s="19">
        <v>66</v>
      </c>
      <c r="P217" s="27">
        <v>0</v>
      </c>
      <c r="Q217" s="33">
        <v>0</v>
      </c>
      <c r="R217" s="23">
        <v>0</v>
      </c>
      <c r="S217" s="23">
        <v>0</v>
      </c>
      <c r="T217" s="39">
        <v>7</v>
      </c>
      <c r="U217" s="33">
        <v>10.606060606060606</v>
      </c>
      <c r="V217" s="39">
        <v>1</v>
      </c>
      <c r="W217" s="32">
        <v>1.5151515151515151</v>
      </c>
    </row>
    <row r="218" spans="2:23" ht="15" customHeight="1" x14ac:dyDescent="0.25">
      <c r="B218" s="6"/>
      <c r="C218" s="8"/>
      <c r="D218" s="8" t="s">
        <v>274</v>
      </c>
      <c r="E218" s="49" t="s">
        <v>1888</v>
      </c>
      <c r="F218" s="19">
        <v>61</v>
      </c>
      <c r="G218" s="27">
        <v>9</v>
      </c>
      <c r="H218" s="23">
        <v>14.754098360655737</v>
      </c>
      <c r="I218" s="39">
        <v>52</v>
      </c>
      <c r="J218" s="27">
        <v>29</v>
      </c>
      <c r="K218" s="23">
        <v>55.769230769230774</v>
      </c>
      <c r="L218" s="19">
        <v>61</v>
      </c>
      <c r="M218" s="27">
        <v>2</v>
      </c>
      <c r="N218" s="32">
        <v>3.278688524590164</v>
      </c>
      <c r="O218" s="19">
        <v>61</v>
      </c>
      <c r="P218" s="27">
        <v>1</v>
      </c>
      <c r="Q218" s="33">
        <v>1.639344262295082</v>
      </c>
      <c r="R218" s="23">
        <v>0</v>
      </c>
      <c r="S218" s="23">
        <v>0</v>
      </c>
      <c r="T218" s="39">
        <v>7</v>
      </c>
      <c r="U218" s="33">
        <v>11.475409836065573</v>
      </c>
      <c r="V218" s="39">
        <v>3</v>
      </c>
      <c r="W218" s="32">
        <v>4.918032786885246</v>
      </c>
    </row>
    <row r="219" spans="2:23" ht="15" customHeight="1" x14ac:dyDescent="0.25">
      <c r="B219" s="6"/>
      <c r="C219" s="8"/>
      <c r="D219" s="8" t="s">
        <v>267</v>
      </c>
      <c r="E219" s="49" t="s">
        <v>1889</v>
      </c>
      <c r="F219" s="19">
        <v>357</v>
      </c>
      <c r="G219" s="27">
        <v>66</v>
      </c>
      <c r="H219" s="23">
        <v>18.487394957983195</v>
      </c>
      <c r="I219" s="39">
        <v>291</v>
      </c>
      <c r="J219" s="27">
        <v>118</v>
      </c>
      <c r="K219" s="23">
        <v>40.549828178694156</v>
      </c>
      <c r="L219" s="19">
        <v>357</v>
      </c>
      <c r="M219" s="27">
        <v>30</v>
      </c>
      <c r="N219" s="32">
        <v>8.4033613445378155</v>
      </c>
      <c r="O219" s="19">
        <v>357</v>
      </c>
      <c r="P219" s="27">
        <v>15</v>
      </c>
      <c r="Q219" s="33">
        <v>4.2016806722689077</v>
      </c>
      <c r="R219" s="23">
        <v>36</v>
      </c>
      <c r="S219" s="23">
        <v>10.084033613445378</v>
      </c>
      <c r="T219" s="39">
        <v>21</v>
      </c>
      <c r="U219" s="33">
        <v>5.8823529411764701</v>
      </c>
      <c r="V219" s="39">
        <v>1</v>
      </c>
      <c r="W219" s="32">
        <v>0.28011204481792717</v>
      </c>
    </row>
    <row r="220" spans="2:23" ht="15" customHeight="1" x14ac:dyDescent="0.25">
      <c r="B220" s="6"/>
      <c r="C220" s="8"/>
      <c r="D220" s="8" t="s">
        <v>275</v>
      </c>
      <c r="E220" s="49" t="s">
        <v>1890</v>
      </c>
      <c r="F220" s="19" t="s">
        <v>3674</v>
      </c>
      <c r="G220" s="27" t="s">
        <v>3674</v>
      </c>
      <c r="H220" s="23" t="s">
        <v>3674</v>
      </c>
      <c r="I220" s="39" t="s">
        <v>3674</v>
      </c>
      <c r="J220" s="27" t="s">
        <v>3674</v>
      </c>
      <c r="K220" s="23" t="s">
        <v>3674</v>
      </c>
      <c r="L220" s="19" t="s">
        <v>3674</v>
      </c>
      <c r="M220" s="27" t="s">
        <v>3674</v>
      </c>
      <c r="N220" s="32" t="s">
        <v>3674</v>
      </c>
      <c r="O220" s="19" t="s">
        <v>3674</v>
      </c>
      <c r="P220" s="27" t="s">
        <v>3674</v>
      </c>
      <c r="Q220" s="33" t="s">
        <v>3674</v>
      </c>
      <c r="R220" s="23" t="s">
        <v>3674</v>
      </c>
      <c r="S220" s="23" t="s">
        <v>3674</v>
      </c>
      <c r="T220" s="39" t="s">
        <v>3674</v>
      </c>
      <c r="U220" s="33" t="s">
        <v>3674</v>
      </c>
      <c r="V220" s="39" t="s">
        <v>3674</v>
      </c>
      <c r="W220" s="32" t="s">
        <v>3674</v>
      </c>
    </row>
    <row r="221" spans="2:23" ht="15" customHeight="1" x14ac:dyDescent="0.25">
      <c r="B221" s="6"/>
      <c r="C221" s="8"/>
      <c r="D221" s="8" t="s">
        <v>276</v>
      </c>
      <c r="E221" s="49" t="s">
        <v>1891</v>
      </c>
      <c r="F221" s="19">
        <v>67</v>
      </c>
      <c r="G221" s="27">
        <v>13</v>
      </c>
      <c r="H221" s="23">
        <v>19.402985074626866</v>
      </c>
      <c r="I221" s="39">
        <v>54</v>
      </c>
      <c r="J221" s="27">
        <v>25</v>
      </c>
      <c r="K221" s="23">
        <v>46.296296296296298</v>
      </c>
      <c r="L221" s="19">
        <v>67</v>
      </c>
      <c r="M221" s="27">
        <v>3</v>
      </c>
      <c r="N221" s="32">
        <v>4.4776119402985071</v>
      </c>
      <c r="O221" s="19">
        <v>67</v>
      </c>
      <c r="P221" s="27">
        <v>2</v>
      </c>
      <c r="Q221" s="33">
        <v>2.9850746268656714</v>
      </c>
      <c r="R221" s="23">
        <v>4</v>
      </c>
      <c r="S221" s="23">
        <v>5.9701492537313428</v>
      </c>
      <c r="T221" s="39">
        <v>1</v>
      </c>
      <c r="U221" s="33">
        <v>1.4925373134328357</v>
      </c>
      <c r="V221" s="39">
        <v>0</v>
      </c>
      <c r="W221" s="32">
        <v>0</v>
      </c>
    </row>
    <row r="222" spans="2:23" ht="15" customHeight="1" x14ac:dyDescent="0.25">
      <c r="B222" s="6"/>
      <c r="C222" s="8" t="s">
        <v>277</v>
      </c>
      <c r="D222" s="8" t="s">
        <v>278</v>
      </c>
      <c r="E222" s="49" t="s">
        <v>3465</v>
      </c>
      <c r="F222" s="19">
        <v>147</v>
      </c>
      <c r="G222" s="27">
        <v>26</v>
      </c>
      <c r="H222" s="23">
        <v>17.687074829931973</v>
      </c>
      <c r="I222" s="39">
        <v>121</v>
      </c>
      <c r="J222" s="27">
        <v>46</v>
      </c>
      <c r="K222" s="23">
        <v>38.016528925619838</v>
      </c>
      <c r="L222" s="19">
        <v>147</v>
      </c>
      <c r="M222" s="27">
        <v>2</v>
      </c>
      <c r="N222" s="32">
        <v>1.3605442176870748</v>
      </c>
      <c r="O222" s="19">
        <v>147</v>
      </c>
      <c r="P222" s="27">
        <v>1</v>
      </c>
      <c r="Q222" s="33">
        <v>0.68027210884353739</v>
      </c>
      <c r="R222" s="23">
        <v>5</v>
      </c>
      <c r="S222" s="23">
        <v>3.4013605442176873</v>
      </c>
      <c r="T222" s="39">
        <v>16</v>
      </c>
      <c r="U222" s="33">
        <v>10.884353741496598</v>
      </c>
      <c r="V222" s="39">
        <v>3</v>
      </c>
      <c r="W222" s="32">
        <v>2.0408163265306123</v>
      </c>
    </row>
    <row r="223" spans="2:23" ht="15" customHeight="1" x14ac:dyDescent="0.25">
      <c r="B223" s="6"/>
      <c r="C223" s="8"/>
      <c r="D223" s="8" t="s">
        <v>279</v>
      </c>
      <c r="E223" s="49" t="s">
        <v>1892</v>
      </c>
      <c r="F223" s="19">
        <v>2229</v>
      </c>
      <c r="G223" s="27">
        <v>166</v>
      </c>
      <c r="H223" s="23">
        <v>7.447285778375953</v>
      </c>
      <c r="I223" s="39">
        <v>2063</v>
      </c>
      <c r="J223" s="27">
        <v>385</v>
      </c>
      <c r="K223" s="23">
        <v>18.662142510906445</v>
      </c>
      <c r="L223" s="19">
        <v>2229</v>
      </c>
      <c r="M223" s="27">
        <v>64</v>
      </c>
      <c r="N223" s="32">
        <v>2.871242709735307</v>
      </c>
      <c r="O223" s="19">
        <v>2229</v>
      </c>
      <c r="P223" s="27">
        <v>29</v>
      </c>
      <c r="Q223" s="33">
        <v>1.3010318528488112</v>
      </c>
      <c r="R223" s="23">
        <v>134</v>
      </c>
      <c r="S223" s="23">
        <v>6.0116644235083001</v>
      </c>
      <c r="T223" s="39">
        <v>213</v>
      </c>
      <c r="U223" s="33">
        <v>9.5558546433378204</v>
      </c>
      <c r="V223" s="39">
        <v>68</v>
      </c>
      <c r="W223" s="32">
        <v>3.0506953790937641</v>
      </c>
    </row>
    <row r="224" spans="2:23" ht="15" customHeight="1" x14ac:dyDescent="0.25">
      <c r="B224" s="6"/>
      <c r="C224" s="8"/>
      <c r="D224" s="8" t="s">
        <v>280</v>
      </c>
      <c r="E224" s="49" t="s">
        <v>1893</v>
      </c>
      <c r="F224" s="63">
        <v>402</v>
      </c>
      <c r="G224" s="64">
        <v>30</v>
      </c>
      <c r="H224" s="65">
        <v>7.4626865671641784</v>
      </c>
      <c r="I224" s="66">
        <v>372</v>
      </c>
      <c r="J224" s="64">
        <v>75</v>
      </c>
      <c r="K224" s="65">
        <v>20.161290322580644</v>
      </c>
      <c r="L224" s="63">
        <v>402</v>
      </c>
      <c r="M224" s="64">
        <v>7</v>
      </c>
      <c r="N224" s="67">
        <v>1.7412935323383085</v>
      </c>
      <c r="O224" s="63">
        <v>402</v>
      </c>
      <c r="P224" s="64">
        <v>3</v>
      </c>
      <c r="Q224" s="68">
        <v>0.74626865671641784</v>
      </c>
      <c r="R224" s="65">
        <v>15</v>
      </c>
      <c r="S224" s="65">
        <v>3.7313432835820892</v>
      </c>
      <c r="T224" s="66">
        <v>37</v>
      </c>
      <c r="U224" s="68">
        <v>9.2039800995024876</v>
      </c>
      <c r="V224" s="66">
        <v>15</v>
      </c>
      <c r="W224" s="67">
        <v>3.7313432835820892</v>
      </c>
    </row>
    <row r="225" spans="2:23" ht="15" customHeight="1" x14ac:dyDescent="0.25">
      <c r="B225" s="6"/>
      <c r="C225" s="8"/>
      <c r="D225" s="8" t="s">
        <v>281</v>
      </c>
      <c r="E225" s="49" t="s">
        <v>1894</v>
      </c>
      <c r="F225" s="19">
        <v>95</v>
      </c>
      <c r="G225" s="27">
        <v>17</v>
      </c>
      <c r="H225" s="23">
        <v>17.894736842105264</v>
      </c>
      <c r="I225" s="39">
        <v>78</v>
      </c>
      <c r="J225" s="27">
        <v>37</v>
      </c>
      <c r="K225" s="23">
        <v>47.435897435897431</v>
      </c>
      <c r="L225" s="19">
        <v>95</v>
      </c>
      <c r="M225" s="27">
        <v>8</v>
      </c>
      <c r="N225" s="32">
        <v>8.4210526315789469</v>
      </c>
      <c r="O225" s="19">
        <v>95</v>
      </c>
      <c r="P225" s="27">
        <v>5</v>
      </c>
      <c r="Q225" s="33">
        <v>5.2631578947368416</v>
      </c>
      <c r="R225" s="23">
        <v>8</v>
      </c>
      <c r="S225" s="23">
        <v>8.4210526315789469</v>
      </c>
      <c r="T225" s="39">
        <v>5</v>
      </c>
      <c r="U225" s="33">
        <v>5.2631578947368416</v>
      </c>
      <c r="V225" s="39">
        <v>1</v>
      </c>
      <c r="W225" s="32">
        <v>1.0526315789473684</v>
      </c>
    </row>
    <row r="226" spans="2:23" ht="15" customHeight="1" x14ac:dyDescent="0.25">
      <c r="B226" s="6"/>
      <c r="C226" s="8"/>
      <c r="D226" s="8" t="s">
        <v>282</v>
      </c>
      <c r="E226" s="49" t="s">
        <v>1895</v>
      </c>
      <c r="F226" s="19">
        <v>504</v>
      </c>
      <c r="G226" s="27">
        <v>45</v>
      </c>
      <c r="H226" s="23">
        <v>8.9285714285714288</v>
      </c>
      <c r="I226" s="39">
        <v>459</v>
      </c>
      <c r="J226" s="27">
        <v>143</v>
      </c>
      <c r="K226" s="23">
        <v>31.154684095860567</v>
      </c>
      <c r="L226" s="19">
        <v>504</v>
      </c>
      <c r="M226" s="27">
        <v>11</v>
      </c>
      <c r="N226" s="32">
        <v>2.1825396825396823</v>
      </c>
      <c r="O226" s="19">
        <v>504</v>
      </c>
      <c r="P226" s="27">
        <v>2</v>
      </c>
      <c r="Q226" s="33">
        <v>0.3968253968253968</v>
      </c>
      <c r="R226" s="23">
        <v>26</v>
      </c>
      <c r="S226" s="23">
        <v>5.1587301587301582</v>
      </c>
      <c r="T226" s="39">
        <v>50</v>
      </c>
      <c r="U226" s="33">
        <v>9.9206349206349209</v>
      </c>
      <c r="V226" s="39">
        <v>17</v>
      </c>
      <c r="W226" s="32">
        <v>3.373015873015873</v>
      </c>
    </row>
    <row r="227" spans="2:23" ht="15" customHeight="1" x14ac:dyDescent="0.25">
      <c r="B227" s="6"/>
      <c r="C227" s="8"/>
      <c r="D227" s="8" t="s">
        <v>283</v>
      </c>
      <c r="E227" s="49" t="s">
        <v>1896</v>
      </c>
      <c r="F227" s="19">
        <v>199</v>
      </c>
      <c r="G227" s="27">
        <v>13</v>
      </c>
      <c r="H227" s="23">
        <v>6.5326633165829149</v>
      </c>
      <c r="I227" s="39">
        <v>186</v>
      </c>
      <c r="J227" s="27">
        <v>59</v>
      </c>
      <c r="K227" s="23">
        <v>31.72043010752688</v>
      </c>
      <c r="L227" s="19">
        <v>199</v>
      </c>
      <c r="M227" s="27">
        <v>5</v>
      </c>
      <c r="N227" s="32">
        <v>2.512562814070352</v>
      </c>
      <c r="O227" s="19">
        <v>199</v>
      </c>
      <c r="P227" s="27">
        <v>2</v>
      </c>
      <c r="Q227" s="33">
        <v>1.0050251256281406</v>
      </c>
      <c r="R227" s="23">
        <v>10</v>
      </c>
      <c r="S227" s="23">
        <v>5.025125628140704</v>
      </c>
      <c r="T227" s="39">
        <v>18</v>
      </c>
      <c r="U227" s="33">
        <v>9.0452261306532673</v>
      </c>
      <c r="V227" s="39">
        <v>9</v>
      </c>
      <c r="W227" s="32">
        <v>4.5226130653266337</v>
      </c>
    </row>
    <row r="228" spans="2:23" ht="15" customHeight="1" x14ac:dyDescent="0.25">
      <c r="B228" s="6"/>
      <c r="C228" s="8"/>
      <c r="D228" s="8" t="s">
        <v>284</v>
      </c>
      <c r="E228" s="49" t="s">
        <v>1897</v>
      </c>
      <c r="F228" s="19">
        <v>543</v>
      </c>
      <c r="G228" s="27">
        <v>61</v>
      </c>
      <c r="H228" s="23">
        <v>11.233885819521179</v>
      </c>
      <c r="I228" s="39">
        <v>482</v>
      </c>
      <c r="J228" s="27">
        <v>113</v>
      </c>
      <c r="K228" s="23">
        <v>23.443983402489625</v>
      </c>
      <c r="L228" s="19">
        <v>543</v>
      </c>
      <c r="M228" s="27">
        <v>15</v>
      </c>
      <c r="N228" s="32">
        <v>2.7624309392265194</v>
      </c>
      <c r="O228" s="19">
        <v>543</v>
      </c>
      <c r="P228" s="27">
        <v>14</v>
      </c>
      <c r="Q228" s="33">
        <v>2.5782688766114181</v>
      </c>
      <c r="R228" s="23">
        <v>25</v>
      </c>
      <c r="S228" s="23">
        <v>4.6040515653775325</v>
      </c>
      <c r="T228" s="39">
        <v>74</v>
      </c>
      <c r="U228" s="33">
        <v>13.627992633517497</v>
      </c>
      <c r="V228" s="39">
        <v>19</v>
      </c>
      <c r="W228" s="32">
        <v>3.4990791896869244</v>
      </c>
    </row>
    <row r="229" spans="2:23" ht="15" customHeight="1" x14ac:dyDescent="0.25">
      <c r="B229" s="6"/>
      <c r="C229" s="8"/>
      <c r="D229" s="8" t="s">
        <v>3554</v>
      </c>
      <c r="E229" s="49" t="s">
        <v>3555</v>
      </c>
      <c r="F229" s="19" t="s">
        <v>3674</v>
      </c>
      <c r="G229" s="27" t="s">
        <v>3674</v>
      </c>
      <c r="H229" s="23" t="s">
        <v>3674</v>
      </c>
      <c r="I229" s="39" t="s">
        <v>3674</v>
      </c>
      <c r="J229" s="27" t="s">
        <v>3674</v>
      </c>
      <c r="K229" s="23" t="s">
        <v>3674</v>
      </c>
      <c r="L229" s="19" t="s">
        <v>3674</v>
      </c>
      <c r="M229" s="27" t="s">
        <v>3674</v>
      </c>
      <c r="N229" s="32" t="s">
        <v>3674</v>
      </c>
      <c r="O229" s="19" t="s">
        <v>3674</v>
      </c>
      <c r="P229" s="27" t="s">
        <v>3674</v>
      </c>
      <c r="Q229" s="33" t="s">
        <v>3674</v>
      </c>
      <c r="R229" s="23" t="s">
        <v>3674</v>
      </c>
      <c r="S229" s="23" t="s">
        <v>3674</v>
      </c>
      <c r="T229" s="39" t="s">
        <v>3674</v>
      </c>
      <c r="U229" s="33" t="s">
        <v>3674</v>
      </c>
      <c r="V229" s="39" t="s">
        <v>3674</v>
      </c>
      <c r="W229" s="32" t="s">
        <v>3674</v>
      </c>
    </row>
    <row r="230" spans="2:23" ht="15" customHeight="1" x14ac:dyDescent="0.25">
      <c r="B230" s="6"/>
      <c r="C230" s="8"/>
      <c r="D230" s="8" t="s">
        <v>277</v>
      </c>
      <c r="E230" s="49" t="s">
        <v>1898</v>
      </c>
      <c r="F230" s="19">
        <v>1982</v>
      </c>
      <c r="G230" s="27">
        <v>114</v>
      </c>
      <c r="H230" s="23">
        <v>5.7517658930373363</v>
      </c>
      <c r="I230" s="39">
        <v>1868</v>
      </c>
      <c r="J230" s="27">
        <v>429</v>
      </c>
      <c r="K230" s="23">
        <v>22.965738758029978</v>
      </c>
      <c r="L230" s="19">
        <v>1982</v>
      </c>
      <c r="M230" s="27">
        <v>27</v>
      </c>
      <c r="N230" s="32">
        <v>1.3622603430877902</v>
      </c>
      <c r="O230" s="19">
        <v>1982</v>
      </c>
      <c r="P230" s="27">
        <v>20</v>
      </c>
      <c r="Q230" s="33">
        <v>1.0090817356205852</v>
      </c>
      <c r="R230" s="23">
        <v>78</v>
      </c>
      <c r="S230" s="23">
        <v>3.9354187689202824</v>
      </c>
      <c r="T230" s="39">
        <v>205</v>
      </c>
      <c r="U230" s="33">
        <v>10.343087790110999</v>
      </c>
      <c r="V230" s="39">
        <v>64</v>
      </c>
      <c r="W230" s="32">
        <v>3.2290615539858729</v>
      </c>
    </row>
    <row r="231" spans="2:23" ht="15" customHeight="1" x14ac:dyDescent="0.25">
      <c r="B231" s="6"/>
      <c r="C231" s="8" t="s">
        <v>285</v>
      </c>
      <c r="D231" s="8" t="s">
        <v>286</v>
      </c>
      <c r="E231" s="49" t="s">
        <v>1899</v>
      </c>
      <c r="F231" s="63">
        <v>179</v>
      </c>
      <c r="G231" s="64">
        <v>48</v>
      </c>
      <c r="H231" s="65">
        <v>26.815642458100559</v>
      </c>
      <c r="I231" s="66">
        <v>131</v>
      </c>
      <c r="J231" s="64">
        <v>65</v>
      </c>
      <c r="K231" s="65">
        <v>49.618320610687022</v>
      </c>
      <c r="L231" s="63">
        <v>179</v>
      </c>
      <c r="M231" s="64">
        <v>5</v>
      </c>
      <c r="N231" s="67">
        <v>2.7932960893854748</v>
      </c>
      <c r="O231" s="63">
        <v>179</v>
      </c>
      <c r="P231" s="64">
        <v>0</v>
      </c>
      <c r="Q231" s="68">
        <v>0</v>
      </c>
      <c r="R231" s="65">
        <v>2</v>
      </c>
      <c r="S231" s="65">
        <v>1.1173184357541899</v>
      </c>
      <c r="T231" s="66">
        <v>14</v>
      </c>
      <c r="U231" s="68">
        <v>7.8212290502793298</v>
      </c>
      <c r="V231" s="66">
        <v>0</v>
      </c>
      <c r="W231" s="67">
        <v>0</v>
      </c>
    </row>
    <row r="232" spans="2:23" ht="15" customHeight="1" x14ac:dyDescent="0.25">
      <c r="B232" s="6"/>
      <c r="C232" s="8"/>
      <c r="D232" s="8" t="s">
        <v>287</v>
      </c>
      <c r="E232" s="49" t="s">
        <v>1900</v>
      </c>
      <c r="F232" s="63">
        <v>41</v>
      </c>
      <c r="G232" s="64">
        <v>10</v>
      </c>
      <c r="H232" s="65">
        <v>24.390243902439025</v>
      </c>
      <c r="I232" s="66">
        <v>31</v>
      </c>
      <c r="J232" s="64">
        <v>16</v>
      </c>
      <c r="K232" s="65">
        <v>51.612903225806448</v>
      </c>
      <c r="L232" s="63">
        <v>41</v>
      </c>
      <c r="M232" s="64">
        <v>1</v>
      </c>
      <c r="N232" s="67">
        <v>2.4390243902439024</v>
      </c>
      <c r="O232" s="63">
        <v>41</v>
      </c>
      <c r="P232" s="64">
        <v>0</v>
      </c>
      <c r="Q232" s="68">
        <v>0</v>
      </c>
      <c r="R232" s="65">
        <v>1</v>
      </c>
      <c r="S232" s="65">
        <v>2.4390243902439024</v>
      </c>
      <c r="T232" s="66">
        <v>1</v>
      </c>
      <c r="U232" s="68">
        <v>2.4390243902439024</v>
      </c>
      <c r="V232" s="66">
        <v>1</v>
      </c>
      <c r="W232" s="67">
        <v>2.4390243902439024</v>
      </c>
    </row>
    <row r="233" spans="2:23" ht="15" customHeight="1" x14ac:dyDescent="0.25">
      <c r="B233" s="6"/>
      <c r="C233" s="8"/>
      <c r="D233" s="8" t="s">
        <v>288</v>
      </c>
      <c r="E233" s="49" t="s">
        <v>1901</v>
      </c>
      <c r="F233" s="19">
        <v>130</v>
      </c>
      <c r="G233" s="27">
        <v>29</v>
      </c>
      <c r="H233" s="23">
        <v>22.30769230769231</v>
      </c>
      <c r="I233" s="39">
        <v>101</v>
      </c>
      <c r="J233" s="27">
        <v>41</v>
      </c>
      <c r="K233" s="23">
        <v>40.594059405940598</v>
      </c>
      <c r="L233" s="19">
        <v>130</v>
      </c>
      <c r="M233" s="27">
        <v>4</v>
      </c>
      <c r="N233" s="32">
        <v>3.0769230769230771</v>
      </c>
      <c r="O233" s="19">
        <v>130</v>
      </c>
      <c r="P233" s="27">
        <v>4</v>
      </c>
      <c r="Q233" s="33">
        <v>3.0769230769230771</v>
      </c>
      <c r="R233" s="23">
        <v>4</v>
      </c>
      <c r="S233" s="23">
        <v>3.0769230769230771</v>
      </c>
      <c r="T233" s="39">
        <v>6</v>
      </c>
      <c r="U233" s="33">
        <v>4.6153846153846159</v>
      </c>
      <c r="V233" s="39">
        <v>1</v>
      </c>
      <c r="W233" s="32">
        <v>0.76923076923076927</v>
      </c>
    </row>
    <row r="234" spans="2:23" ht="15" customHeight="1" x14ac:dyDescent="0.25">
      <c r="B234" s="6"/>
      <c r="C234" s="8"/>
      <c r="D234" s="8" t="s">
        <v>289</v>
      </c>
      <c r="E234" s="49" t="s">
        <v>1902</v>
      </c>
      <c r="F234" s="19">
        <v>83</v>
      </c>
      <c r="G234" s="27">
        <v>15</v>
      </c>
      <c r="H234" s="23">
        <v>18.072289156626507</v>
      </c>
      <c r="I234" s="39">
        <v>68</v>
      </c>
      <c r="J234" s="27">
        <v>24</v>
      </c>
      <c r="K234" s="23">
        <v>35.294117647058826</v>
      </c>
      <c r="L234" s="19">
        <v>83</v>
      </c>
      <c r="M234" s="27">
        <v>1</v>
      </c>
      <c r="N234" s="32">
        <v>1.2048192771084338</v>
      </c>
      <c r="O234" s="19">
        <v>83</v>
      </c>
      <c r="P234" s="27">
        <v>1</v>
      </c>
      <c r="Q234" s="33">
        <v>1.2048192771084338</v>
      </c>
      <c r="R234" s="23">
        <v>6</v>
      </c>
      <c r="S234" s="23">
        <v>7.2289156626506017</v>
      </c>
      <c r="T234" s="39">
        <v>8</v>
      </c>
      <c r="U234" s="33">
        <v>9.6385542168674707</v>
      </c>
      <c r="V234" s="39">
        <v>0</v>
      </c>
      <c r="W234" s="32">
        <v>0</v>
      </c>
    </row>
    <row r="235" spans="2:23" ht="15" customHeight="1" x14ac:dyDescent="0.25">
      <c r="B235" s="6"/>
      <c r="C235" s="8"/>
      <c r="D235" s="8" t="s">
        <v>290</v>
      </c>
      <c r="E235" s="49" t="s">
        <v>1903</v>
      </c>
      <c r="F235" s="19">
        <v>301</v>
      </c>
      <c r="G235" s="27">
        <v>70</v>
      </c>
      <c r="H235" s="23">
        <v>23.255813953488371</v>
      </c>
      <c r="I235" s="39">
        <v>231</v>
      </c>
      <c r="J235" s="27">
        <v>115</v>
      </c>
      <c r="K235" s="23">
        <v>49.783549783549788</v>
      </c>
      <c r="L235" s="19">
        <v>301</v>
      </c>
      <c r="M235" s="27">
        <v>11</v>
      </c>
      <c r="N235" s="32">
        <v>3.6544850498338874</v>
      </c>
      <c r="O235" s="19">
        <v>301</v>
      </c>
      <c r="P235" s="27">
        <v>4</v>
      </c>
      <c r="Q235" s="33">
        <v>1.3289036544850499</v>
      </c>
      <c r="R235" s="23">
        <v>16</v>
      </c>
      <c r="S235" s="23">
        <v>5.3156146179401995</v>
      </c>
      <c r="T235" s="39">
        <v>9</v>
      </c>
      <c r="U235" s="33">
        <v>2.9900332225913622</v>
      </c>
      <c r="V235" s="39">
        <v>4</v>
      </c>
      <c r="W235" s="32">
        <v>1.3289036544850499</v>
      </c>
    </row>
    <row r="236" spans="2:23" ht="15" customHeight="1" x14ac:dyDescent="0.25">
      <c r="B236" s="6"/>
      <c r="C236" s="8"/>
      <c r="D236" s="8" t="s">
        <v>291</v>
      </c>
      <c r="E236" s="49" t="s">
        <v>1904</v>
      </c>
      <c r="F236" s="19">
        <v>278</v>
      </c>
      <c r="G236" s="27">
        <v>76</v>
      </c>
      <c r="H236" s="23">
        <v>27.338129496402878</v>
      </c>
      <c r="I236" s="39">
        <v>202</v>
      </c>
      <c r="J236" s="27">
        <v>98</v>
      </c>
      <c r="K236" s="23">
        <v>48.514851485148512</v>
      </c>
      <c r="L236" s="19">
        <v>278</v>
      </c>
      <c r="M236" s="27">
        <v>9</v>
      </c>
      <c r="N236" s="32">
        <v>3.2374100719424459</v>
      </c>
      <c r="O236" s="19">
        <v>278</v>
      </c>
      <c r="P236" s="27">
        <v>2</v>
      </c>
      <c r="Q236" s="33">
        <v>0.71942446043165476</v>
      </c>
      <c r="R236" s="23">
        <v>6</v>
      </c>
      <c r="S236" s="23">
        <v>2.1582733812949639</v>
      </c>
      <c r="T236" s="39">
        <v>20</v>
      </c>
      <c r="U236" s="33">
        <v>7.1942446043165464</v>
      </c>
      <c r="V236" s="39">
        <v>5</v>
      </c>
      <c r="W236" s="32">
        <v>1.7985611510791366</v>
      </c>
    </row>
    <row r="237" spans="2:23" ht="15" customHeight="1" x14ac:dyDescent="0.25">
      <c r="B237" s="6"/>
      <c r="C237" s="8"/>
      <c r="D237" s="8" t="s">
        <v>292</v>
      </c>
      <c r="E237" s="49" t="s">
        <v>1905</v>
      </c>
      <c r="F237" s="63">
        <v>176</v>
      </c>
      <c r="G237" s="64">
        <v>38</v>
      </c>
      <c r="H237" s="65">
        <v>21.59090909090909</v>
      </c>
      <c r="I237" s="66">
        <v>138</v>
      </c>
      <c r="J237" s="64">
        <v>64</v>
      </c>
      <c r="K237" s="65">
        <v>46.376811594202898</v>
      </c>
      <c r="L237" s="63">
        <v>176</v>
      </c>
      <c r="M237" s="64">
        <v>6</v>
      </c>
      <c r="N237" s="67">
        <v>3.4090909090909087</v>
      </c>
      <c r="O237" s="63">
        <v>176</v>
      </c>
      <c r="P237" s="64">
        <v>3</v>
      </c>
      <c r="Q237" s="68">
        <v>1.7045454545454544</v>
      </c>
      <c r="R237" s="65">
        <v>9</v>
      </c>
      <c r="S237" s="65">
        <v>5.1136363636363642</v>
      </c>
      <c r="T237" s="66">
        <v>13</v>
      </c>
      <c r="U237" s="68">
        <v>7.3863636363636367</v>
      </c>
      <c r="V237" s="66">
        <v>2</v>
      </c>
      <c r="W237" s="67">
        <v>1.1363636363636365</v>
      </c>
    </row>
    <row r="238" spans="2:23" ht="15" customHeight="1" x14ac:dyDescent="0.25">
      <c r="B238" s="6"/>
      <c r="C238" s="8"/>
      <c r="D238" s="8" t="s">
        <v>293</v>
      </c>
      <c r="E238" s="49" t="s">
        <v>1906</v>
      </c>
      <c r="F238" s="19">
        <v>795</v>
      </c>
      <c r="G238" s="27">
        <v>192</v>
      </c>
      <c r="H238" s="23">
        <v>24.150943396226417</v>
      </c>
      <c r="I238" s="39">
        <v>603</v>
      </c>
      <c r="J238" s="27">
        <v>336</v>
      </c>
      <c r="K238" s="23">
        <v>55.721393034825873</v>
      </c>
      <c r="L238" s="19">
        <v>795</v>
      </c>
      <c r="M238" s="27">
        <v>37</v>
      </c>
      <c r="N238" s="32">
        <v>4.6540880503144653</v>
      </c>
      <c r="O238" s="19">
        <v>795</v>
      </c>
      <c r="P238" s="27">
        <v>5</v>
      </c>
      <c r="Q238" s="33">
        <v>0.62893081761006298</v>
      </c>
      <c r="R238" s="23">
        <v>37</v>
      </c>
      <c r="S238" s="23">
        <v>4.6540880503144653</v>
      </c>
      <c r="T238" s="39">
        <v>32</v>
      </c>
      <c r="U238" s="33">
        <v>4.0251572327044025</v>
      </c>
      <c r="V238" s="39">
        <v>11</v>
      </c>
      <c r="W238" s="32">
        <v>1.3836477987421385</v>
      </c>
    </row>
    <row r="239" spans="2:23" ht="15" customHeight="1" x14ac:dyDescent="0.25">
      <c r="B239" s="6"/>
      <c r="C239" s="8"/>
      <c r="D239" s="8" t="s">
        <v>294</v>
      </c>
      <c r="E239" s="49" t="s">
        <v>1907</v>
      </c>
      <c r="F239" s="19">
        <v>109</v>
      </c>
      <c r="G239" s="27">
        <v>24</v>
      </c>
      <c r="H239" s="23">
        <v>22.018348623853214</v>
      </c>
      <c r="I239" s="39">
        <v>85</v>
      </c>
      <c r="J239" s="27">
        <v>52</v>
      </c>
      <c r="K239" s="23">
        <v>61.176470588235297</v>
      </c>
      <c r="L239" s="19">
        <v>109</v>
      </c>
      <c r="M239" s="27">
        <v>6</v>
      </c>
      <c r="N239" s="32">
        <v>5.5045871559633035</v>
      </c>
      <c r="O239" s="19">
        <v>109</v>
      </c>
      <c r="P239" s="27">
        <v>2</v>
      </c>
      <c r="Q239" s="33">
        <v>1.834862385321101</v>
      </c>
      <c r="R239" s="23">
        <v>7</v>
      </c>
      <c r="S239" s="23">
        <v>6.4220183486238538</v>
      </c>
      <c r="T239" s="39">
        <v>7</v>
      </c>
      <c r="U239" s="33">
        <v>6.4220183486238538</v>
      </c>
      <c r="V239" s="39">
        <v>6</v>
      </c>
      <c r="W239" s="32">
        <v>5.5045871559633035</v>
      </c>
    </row>
    <row r="240" spans="2:23" ht="15" customHeight="1" x14ac:dyDescent="0.25">
      <c r="B240" s="6"/>
      <c r="C240" s="8"/>
      <c r="D240" s="8" t="s">
        <v>285</v>
      </c>
      <c r="E240" s="49" t="s">
        <v>1908</v>
      </c>
      <c r="F240" s="19">
        <v>392</v>
      </c>
      <c r="G240" s="27">
        <v>47</v>
      </c>
      <c r="H240" s="23">
        <v>11.989795918367346</v>
      </c>
      <c r="I240" s="39">
        <v>345</v>
      </c>
      <c r="J240" s="27">
        <v>120</v>
      </c>
      <c r="K240" s="23">
        <v>34.782608695652172</v>
      </c>
      <c r="L240" s="19">
        <v>392</v>
      </c>
      <c r="M240" s="27">
        <v>20</v>
      </c>
      <c r="N240" s="32">
        <v>5.1020408163265305</v>
      </c>
      <c r="O240" s="19">
        <v>392</v>
      </c>
      <c r="P240" s="27">
        <v>10</v>
      </c>
      <c r="Q240" s="33">
        <v>2.5510204081632653</v>
      </c>
      <c r="R240" s="23">
        <v>47</v>
      </c>
      <c r="S240" s="23">
        <v>11.989795918367346</v>
      </c>
      <c r="T240" s="39">
        <v>10</v>
      </c>
      <c r="U240" s="33">
        <v>2.5510204081632653</v>
      </c>
      <c r="V240" s="39">
        <v>3</v>
      </c>
      <c r="W240" s="32">
        <v>0.76530612244897955</v>
      </c>
    </row>
    <row r="241" spans="2:23" ht="15" customHeight="1" x14ac:dyDescent="0.25">
      <c r="B241" s="6"/>
      <c r="C241" s="8" t="s">
        <v>295</v>
      </c>
      <c r="D241" s="8" t="s">
        <v>296</v>
      </c>
      <c r="E241" s="49" t="s">
        <v>1909</v>
      </c>
      <c r="F241" s="63">
        <v>93</v>
      </c>
      <c r="G241" s="64">
        <v>32</v>
      </c>
      <c r="H241" s="65">
        <v>34.408602150537639</v>
      </c>
      <c r="I241" s="66">
        <v>61</v>
      </c>
      <c r="J241" s="64">
        <v>38</v>
      </c>
      <c r="K241" s="65">
        <v>62.295081967213115</v>
      </c>
      <c r="L241" s="63">
        <v>93</v>
      </c>
      <c r="M241" s="64">
        <v>9</v>
      </c>
      <c r="N241" s="67">
        <v>9.67741935483871</v>
      </c>
      <c r="O241" s="63">
        <v>93</v>
      </c>
      <c r="P241" s="64">
        <v>1</v>
      </c>
      <c r="Q241" s="68">
        <v>1.0752688172043012</v>
      </c>
      <c r="R241" s="65">
        <v>4</v>
      </c>
      <c r="S241" s="65">
        <v>4.3010752688172049</v>
      </c>
      <c r="T241" s="66">
        <v>7</v>
      </c>
      <c r="U241" s="68">
        <v>7.5268817204301079</v>
      </c>
      <c r="V241" s="66">
        <v>0</v>
      </c>
      <c r="W241" s="67">
        <v>0</v>
      </c>
    </row>
    <row r="242" spans="2:23" ht="15" customHeight="1" x14ac:dyDescent="0.25">
      <c r="B242" s="6"/>
      <c r="C242" s="8"/>
      <c r="D242" s="8" t="s">
        <v>297</v>
      </c>
      <c r="E242" s="49" t="s">
        <v>1910</v>
      </c>
      <c r="F242" s="19">
        <v>523</v>
      </c>
      <c r="G242" s="27">
        <v>111</v>
      </c>
      <c r="H242" s="23">
        <v>21.223709369024856</v>
      </c>
      <c r="I242" s="39">
        <v>412</v>
      </c>
      <c r="J242" s="27">
        <v>188</v>
      </c>
      <c r="K242" s="23">
        <v>45.631067961165051</v>
      </c>
      <c r="L242" s="19">
        <v>523</v>
      </c>
      <c r="M242" s="27">
        <v>20</v>
      </c>
      <c r="N242" s="32">
        <v>3.8240917782026771</v>
      </c>
      <c r="O242" s="19">
        <v>523</v>
      </c>
      <c r="P242" s="27">
        <v>6</v>
      </c>
      <c r="Q242" s="33">
        <v>1.1472275334608031</v>
      </c>
      <c r="R242" s="23">
        <v>26</v>
      </c>
      <c r="S242" s="23">
        <v>4.9713193116634802</v>
      </c>
      <c r="T242" s="39">
        <v>23</v>
      </c>
      <c r="U242" s="33">
        <v>4.3977055449330784</v>
      </c>
      <c r="V242" s="39">
        <v>7</v>
      </c>
      <c r="W242" s="32">
        <v>1.338432122370937</v>
      </c>
    </row>
    <row r="243" spans="2:23" ht="15" customHeight="1" x14ac:dyDescent="0.25">
      <c r="B243" s="6"/>
      <c r="C243" s="8"/>
      <c r="D243" s="8" t="s">
        <v>298</v>
      </c>
      <c r="E243" s="49" t="s">
        <v>1911</v>
      </c>
      <c r="F243" s="19">
        <v>106</v>
      </c>
      <c r="G243" s="27">
        <v>26</v>
      </c>
      <c r="H243" s="23">
        <v>24.528301886792452</v>
      </c>
      <c r="I243" s="39">
        <v>80</v>
      </c>
      <c r="J243" s="27">
        <v>42</v>
      </c>
      <c r="K243" s="23">
        <v>52.5</v>
      </c>
      <c r="L243" s="19">
        <v>106</v>
      </c>
      <c r="M243" s="27">
        <v>12</v>
      </c>
      <c r="N243" s="32">
        <v>11.320754716981133</v>
      </c>
      <c r="O243" s="19">
        <v>106</v>
      </c>
      <c r="P243" s="27">
        <v>2</v>
      </c>
      <c r="Q243" s="33">
        <v>1.8867924528301887</v>
      </c>
      <c r="R243" s="23">
        <v>12</v>
      </c>
      <c r="S243" s="23">
        <v>11.320754716981133</v>
      </c>
      <c r="T243" s="39">
        <v>5</v>
      </c>
      <c r="U243" s="33">
        <v>4.716981132075472</v>
      </c>
      <c r="V243" s="39">
        <v>1</v>
      </c>
      <c r="W243" s="32">
        <v>0.94339622641509435</v>
      </c>
    </row>
    <row r="244" spans="2:23" ht="15" customHeight="1" x14ac:dyDescent="0.25">
      <c r="B244" s="6"/>
      <c r="C244" s="8"/>
      <c r="D244" s="8" t="s">
        <v>299</v>
      </c>
      <c r="E244" s="49" t="s">
        <v>1912</v>
      </c>
      <c r="F244" s="63">
        <v>1209</v>
      </c>
      <c r="G244" s="64">
        <v>442</v>
      </c>
      <c r="H244" s="65">
        <v>36.55913978494624</v>
      </c>
      <c r="I244" s="39">
        <v>767</v>
      </c>
      <c r="J244" s="64">
        <v>455</v>
      </c>
      <c r="K244" s="23">
        <v>59.322033898305079</v>
      </c>
      <c r="L244" s="63">
        <v>1209</v>
      </c>
      <c r="M244" s="64">
        <v>79</v>
      </c>
      <c r="N244" s="67">
        <v>6.5343258891645997</v>
      </c>
      <c r="O244" s="63">
        <v>1209</v>
      </c>
      <c r="P244" s="64">
        <v>17</v>
      </c>
      <c r="Q244" s="68">
        <v>1.4061207609594708</v>
      </c>
      <c r="R244" s="65">
        <v>51</v>
      </c>
      <c r="S244" s="65">
        <v>4.2183622828784122</v>
      </c>
      <c r="T244" s="66">
        <v>75</v>
      </c>
      <c r="U244" s="68">
        <v>6.2034739454094296</v>
      </c>
      <c r="V244" s="66">
        <v>25</v>
      </c>
      <c r="W244" s="67">
        <v>2.0678246484698097</v>
      </c>
    </row>
    <row r="245" spans="2:23" ht="15" customHeight="1" x14ac:dyDescent="0.25">
      <c r="B245" s="6"/>
      <c r="C245" s="8"/>
      <c r="D245" s="8" t="s">
        <v>300</v>
      </c>
      <c r="E245" s="49" t="s">
        <v>1913</v>
      </c>
      <c r="F245" s="19">
        <v>287</v>
      </c>
      <c r="G245" s="27">
        <v>61</v>
      </c>
      <c r="H245" s="23">
        <v>21.254355400696863</v>
      </c>
      <c r="I245" s="39">
        <v>226</v>
      </c>
      <c r="J245" s="27">
        <v>114</v>
      </c>
      <c r="K245" s="23">
        <v>50.442477876106196</v>
      </c>
      <c r="L245" s="19">
        <v>287</v>
      </c>
      <c r="M245" s="27">
        <v>13</v>
      </c>
      <c r="N245" s="32">
        <v>4.529616724738676</v>
      </c>
      <c r="O245" s="19">
        <v>287</v>
      </c>
      <c r="P245" s="27">
        <v>6</v>
      </c>
      <c r="Q245" s="33">
        <v>2.0905923344947737</v>
      </c>
      <c r="R245" s="23">
        <v>20</v>
      </c>
      <c r="S245" s="23">
        <v>6.968641114982578</v>
      </c>
      <c r="T245" s="39">
        <v>13</v>
      </c>
      <c r="U245" s="33">
        <v>4.529616724738676</v>
      </c>
      <c r="V245" s="39">
        <v>5</v>
      </c>
      <c r="W245" s="32">
        <v>1.7421602787456445</v>
      </c>
    </row>
    <row r="246" spans="2:23" ht="15" customHeight="1" x14ac:dyDescent="0.25">
      <c r="B246" s="6"/>
      <c r="C246" s="8"/>
      <c r="D246" s="8" t="s">
        <v>301</v>
      </c>
      <c r="E246" s="49" t="s">
        <v>1914</v>
      </c>
      <c r="F246" s="63">
        <v>253</v>
      </c>
      <c r="G246" s="64">
        <v>96</v>
      </c>
      <c r="H246" s="65">
        <v>37.944664031620547</v>
      </c>
      <c r="I246" s="66">
        <v>157</v>
      </c>
      <c r="J246" s="64">
        <v>86</v>
      </c>
      <c r="K246" s="65">
        <v>54.777070063694268</v>
      </c>
      <c r="L246" s="63">
        <v>253</v>
      </c>
      <c r="M246" s="64">
        <v>14</v>
      </c>
      <c r="N246" s="67">
        <v>5.5335968379446641</v>
      </c>
      <c r="O246" s="63">
        <v>253</v>
      </c>
      <c r="P246" s="64">
        <v>2</v>
      </c>
      <c r="Q246" s="68">
        <v>0.79051383399209485</v>
      </c>
      <c r="R246" s="65">
        <v>11</v>
      </c>
      <c r="S246" s="65">
        <v>4.3478260869565215</v>
      </c>
      <c r="T246" s="66">
        <v>15</v>
      </c>
      <c r="U246" s="68">
        <v>5.928853754940711</v>
      </c>
      <c r="V246" s="66">
        <v>3</v>
      </c>
      <c r="W246" s="67">
        <v>1.1857707509881421</v>
      </c>
    </row>
    <row r="247" spans="2:23" ht="15" customHeight="1" x14ac:dyDescent="0.25">
      <c r="B247" s="6"/>
      <c r="C247" s="8"/>
      <c r="D247" s="8" t="s">
        <v>302</v>
      </c>
      <c r="E247" s="49" t="s">
        <v>1915</v>
      </c>
      <c r="F247" s="19">
        <v>522</v>
      </c>
      <c r="G247" s="27">
        <v>99</v>
      </c>
      <c r="H247" s="23">
        <v>18.96551724137931</v>
      </c>
      <c r="I247" s="39">
        <v>423</v>
      </c>
      <c r="J247" s="27">
        <v>205</v>
      </c>
      <c r="K247" s="23">
        <v>48.463356973995268</v>
      </c>
      <c r="L247" s="19">
        <v>522</v>
      </c>
      <c r="M247" s="27">
        <v>19</v>
      </c>
      <c r="N247" s="32">
        <v>3.6398467432950192</v>
      </c>
      <c r="O247" s="19">
        <v>522</v>
      </c>
      <c r="P247" s="27">
        <v>9</v>
      </c>
      <c r="Q247" s="33">
        <v>1.7241379310344827</v>
      </c>
      <c r="R247" s="23">
        <v>26</v>
      </c>
      <c r="S247" s="23">
        <v>4.980842911877394</v>
      </c>
      <c r="T247" s="39">
        <v>17</v>
      </c>
      <c r="U247" s="33">
        <v>3.2567049808429118</v>
      </c>
      <c r="V247" s="39">
        <v>4</v>
      </c>
      <c r="W247" s="32">
        <v>0.76628352490421447</v>
      </c>
    </row>
    <row r="248" spans="2:23" ht="15" customHeight="1" x14ac:dyDescent="0.25">
      <c r="B248" s="6"/>
      <c r="C248" s="8"/>
      <c r="D248" s="8" t="s">
        <v>295</v>
      </c>
      <c r="E248" s="49" t="s">
        <v>1916</v>
      </c>
      <c r="F248" s="63">
        <v>494</v>
      </c>
      <c r="G248" s="64">
        <v>135</v>
      </c>
      <c r="H248" s="65">
        <v>27.327935222672068</v>
      </c>
      <c r="I248" s="39">
        <v>359</v>
      </c>
      <c r="J248" s="64">
        <v>172</v>
      </c>
      <c r="K248" s="23">
        <v>47.910863509749305</v>
      </c>
      <c r="L248" s="63">
        <v>494</v>
      </c>
      <c r="M248" s="64">
        <v>27</v>
      </c>
      <c r="N248" s="67">
        <v>5.4655870445344128</v>
      </c>
      <c r="O248" s="63">
        <v>494</v>
      </c>
      <c r="P248" s="64">
        <v>9</v>
      </c>
      <c r="Q248" s="68">
        <v>1.8218623481781375</v>
      </c>
      <c r="R248" s="65">
        <v>27</v>
      </c>
      <c r="S248" s="65">
        <v>5.4655870445344128</v>
      </c>
      <c r="T248" s="66">
        <v>30</v>
      </c>
      <c r="U248" s="68">
        <v>6.0728744939271255</v>
      </c>
      <c r="V248" s="66">
        <v>6</v>
      </c>
      <c r="W248" s="67">
        <v>1.214574898785425</v>
      </c>
    </row>
    <row r="249" spans="2:23" ht="15" customHeight="1" x14ac:dyDescent="0.25">
      <c r="B249" s="6" t="s">
        <v>44</v>
      </c>
      <c r="C249" s="8" t="s">
        <v>303</v>
      </c>
      <c r="D249" s="8" t="s">
        <v>303</v>
      </c>
      <c r="E249" s="49" t="s">
        <v>1917</v>
      </c>
      <c r="F249" s="63">
        <v>3075</v>
      </c>
      <c r="G249" s="64">
        <v>321</v>
      </c>
      <c r="H249" s="65">
        <v>10.439024390243903</v>
      </c>
      <c r="I249" s="39">
        <v>2754</v>
      </c>
      <c r="J249" s="64">
        <v>883</v>
      </c>
      <c r="K249" s="23">
        <v>32.062454611474216</v>
      </c>
      <c r="L249" s="63">
        <v>3075</v>
      </c>
      <c r="M249" s="64">
        <v>108</v>
      </c>
      <c r="N249" s="67">
        <v>3.51219512195122</v>
      </c>
      <c r="O249" s="63">
        <v>3075</v>
      </c>
      <c r="P249" s="64">
        <v>44</v>
      </c>
      <c r="Q249" s="68">
        <v>1.4308943089430894</v>
      </c>
      <c r="R249" s="65">
        <v>182</v>
      </c>
      <c r="S249" s="65">
        <v>5.9186991869918701</v>
      </c>
      <c r="T249" s="66">
        <v>128</v>
      </c>
      <c r="U249" s="68">
        <v>4.1626016260162597</v>
      </c>
      <c r="V249" s="66">
        <v>38</v>
      </c>
      <c r="W249" s="67">
        <v>1.2357723577235773</v>
      </c>
    </row>
    <row r="250" spans="2:23" ht="15" customHeight="1" x14ac:dyDescent="0.25">
      <c r="B250" s="6"/>
      <c r="C250" s="8"/>
      <c r="D250" s="8" t="s">
        <v>304</v>
      </c>
      <c r="E250" s="49" t="s">
        <v>1918</v>
      </c>
      <c r="F250" s="19">
        <v>158</v>
      </c>
      <c r="G250" s="27">
        <v>11</v>
      </c>
      <c r="H250" s="23">
        <v>6.962025316455696</v>
      </c>
      <c r="I250" s="39">
        <v>147</v>
      </c>
      <c r="J250" s="27">
        <v>45</v>
      </c>
      <c r="K250" s="23">
        <v>30.612244897959183</v>
      </c>
      <c r="L250" s="19">
        <v>158</v>
      </c>
      <c r="M250" s="27">
        <v>5</v>
      </c>
      <c r="N250" s="32">
        <v>3.1645569620253164</v>
      </c>
      <c r="O250" s="19">
        <v>158</v>
      </c>
      <c r="P250" s="27">
        <v>0</v>
      </c>
      <c r="Q250" s="33">
        <v>0</v>
      </c>
      <c r="R250" s="23">
        <v>8</v>
      </c>
      <c r="S250" s="23">
        <v>5.0632911392405067</v>
      </c>
      <c r="T250" s="39">
        <v>3</v>
      </c>
      <c r="U250" s="33">
        <v>1.89873417721519</v>
      </c>
      <c r="V250" s="39">
        <v>0</v>
      </c>
      <c r="W250" s="32">
        <v>0</v>
      </c>
    </row>
    <row r="251" spans="2:23" ht="15" customHeight="1" x14ac:dyDescent="0.25">
      <c r="B251" s="6"/>
      <c r="C251" s="8"/>
      <c r="D251" s="8" t="s">
        <v>305</v>
      </c>
      <c r="E251" s="49" t="s">
        <v>1919</v>
      </c>
      <c r="F251" s="19">
        <v>36</v>
      </c>
      <c r="G251" s="27">
        <v>6</v>
      </c>
      <c r="H251" s="23">
        <v>16.666666666666664</v>
      </c>
      <c r="I251" s="39">
        <v>30</v>
      </c>
      <c r="J251" s="27">
        <v>10</v>
      </c>
      <c r="K251" s="23">
        <v>33.333333333333329</v>
      </c>
      <c r="L251" s="19">
        <v>36</v>
      </c>
      <c r="M251" s="27">
        <v>5</v>
      </c>
      <c r="N251" s="32">
        <v>13.888888888888889</v>
      </c>
      <c r="O251" s="19">
        <v>36</v>
      </c>
      <c r="P251" s="27">
        <v>4</v>
      </c>
      <c r="Q251" s="33">
        <v>11.111111111111111</v>
      </c>
      <c r="R251" s="23">
        <v>5</v>
      </c>
      <c r="S251" s="23">
        <v>13.888888888888889</v>
      </c>
      <c r="T251" s="39">
        <v>1</v>
      </c>
      <c r="U251" s="33">
        <v>2.7777777777777777</v>
      </c>
      <c r="V251" s="39">
        <v>0</v>
      </c>
      <c r="W251" s="32">
        <v>0</v>
      </c>
    </row>
    <row r="252" spans="2:23" ht="15" customHeight="1" x14ac:dyDescent="0.25">
      <c r="B252" s="6"/>
      <c r="C252" s="8"/>
      <c r="D252" s="8" t="s">
        <v>306</v>
      </c>
      <c r="E252" s="49" t="s">
        <v>1920</v>
      </c>
      <c r="F252" s="19">
        <v>627</v>
      </c>
      <c r="G252" s="27">
        <v>64</v>
      </c>
      <c r="H252" s="23">
        <v>10.207336523125997</v>
      </c>
      <c r="I252" s="39">
        <v>563</v>
      </c>
      <c r="J252" s="27">
        <v>205</v>
      </c>
      <c r="K252" s="23">
        <v>36.412078152753111</v>
      </c>
      <c r="L252" s="19">
        <v>627</v>
      </c>
      <c r="M252" s="27">
        <v>21</v>
      </c>
      <c r="N252" s="32">
        <v>3.3492822966507179</v>
      </c>
      <c r="O252" s="19">
        <v>627</v>
      </c>
      <c r="P252" s="27">
        <v>10</v>
      </c>
      <c r="Q252" s="33">
        <v>1.5948963317384368</v>
      </c>
      <c r="R252" s="23">
        <v>30</v>
      </c>
      <c r="S252" s="23">
        <v>4.7846889952153111</v>
      </c>
      <c r="T252" s="39">
        <v>23</v>
      </c>
      <c r="U252" s="33">
        <v>3.6682615629984054</v>
      </c>
      <c r="V252" s="39">
        <v>9</v>
      </c>
      <c r="W252" s="32">
        <v>1.4354066985645932</v>
      </c>
    </row>
    <row r="253" spans="2:23" ht="15" customHeight="1" x14ac:dyDescent="0.25">
      <c r="B253" s="6"/>
      <c r="C253" s="8"/>
      <c r="D253" s="8" t="s">
        <v>307</v>
      </c>
      <c r="E253" s="49" t="s">
        <v>1921</v>
      </c>
      <c r="F253" s="63">
        <v>85</v>
      </c>
      <c r="G253" s="64">
        <v>16</v>
      </c>
      <c r="H253" s="65">
        <v>18.823529411764707</v>
      </c>
      <c r="I253" s="66">
        <v>69</v>
      </c>
      <c r="J253" s="64">
        <v>30</v>
      </c>
      <c r="K253" s="65">
        <v>43.478260869565219</v>
      </c>
      <c r="L253" s="63">
        <v>85</v>
      </c>
      <c r="M253" s="64">
        <v>7</v>
      </c>
      <c r="N253" s="67">
        <v>8.235294117647058</v>
      </c>
      <c r="O253" s="63">
        <v>85</v>
      </c>
      <c r="P253" s="64">
        <v>0</v>
      </c>
      <c r="Q253" s="68">
        <v>0</v>
      </c>
      <c r="R253" s="65">
        <v>11</v>
      </c>
      <c r="S253" s="65">
        <v>12.941176470588237</v>
      </c>
      <c r="T253" s="66">
        <v>4</v>
      </c>
      <c r="U253" s="68">
        <v>4.7058823529411766</v>
      </c>
      <c r="V253" s="66">
        <v>0</v>
      </c>
      <c r="W253" s="67">
        <v>0</v>
      </c>
    </row>
    <row r="254" spans="2:23" ht="15" customHeight="1" x14ac:dyDescent="0.25">
      <c r="B254" s="6"/>
      <c r="C254" s="8"/>
      <c r="D254" s="8" t="s">
        <v>308</v>
      </c>
      <c r="E254" s="49" t="s">
        <v>1922</v>
      </c>
      <c r="F254" s="19">
        <v>128</v>
      </c>
      <c r="G254" s="27">
        <v>20</v>
      </c>
      <c r="H254" s="23">
        <v>15.625</v>
      </c>
      <c r="I254" s="39">
        <v>108</v>
      </c>
      <c r="J254" s="27">
        <v>43</v>
      </c>
      <c r="K254" s="23">
        <v>39.814814814814817</v>
      </c>
      <c r="L254" s="19">
        <v>128</v>
      </c>
      <c r="M254" s="27">
        <v>7</v>
      </c>
      <c r="N254" s="32">
        <v>5.46875</v>
      </c>
      <c r="O254" s="19">
        <v>128</v>
      </c>
      <c r="P254" s="27">
        <v>1</v>
      </c>
      <c r="Q254" s="33">
        <v>0.78125</v>
      </c>
      <c r="R254" s="23">
        <v>8</v>
      </c>
      <c r="S254" s="23">
        <v>6.25</v>
      </c>
      <c r="T254" s="39">
        <v>3</v>
      </c>
      <c r="U254" s="33">
        <v>2.34375</v>
      </c>
      <c r="V254" s="39">
        <v>1</v>
      </c>
      <c r="W254" s="32">
        <v>0.78125</v>
      </c>
    </row>
    <row r="255" spans="2:23" ht="15" customHeight="1" x14ac:dyDescent="0.25">
      <c r="B255" s="6"/>
      <c r="C255" s="8"/>
      <c r="D255" s="8" t="s">
        <v>309</v>
      </c>
      <c r="E255" s="49" t="s">
        <v>1923</v>
      </c>
      <c r="F255" s="63">
        <v>135</v>
      </c>
      <c r="G255" s="64">
        <v>17</v>
      </c>
      <c r="H255" s="65">
        <v>12.592592592592592</v>
      </c>
      <c r="I255" s="66">
        <v>118</v>
      </c>
      <c r="J255" s="64">
        <v>38</v>
      </c>
      <c r="K255" s="65">
        <v>32.20338983050847</v>
      </c>
      <c r="L255" s="63">
        <v>135</v>
      </c>
      <c r="M255" s="64">
        <v>10</v>
      </c>
      <c r="N255" s="67">
        <v>7.4074074074074066</v>
      </c>
      <c r="O255" s="63">
        <v>135</v>
      </c>
      <c r="P255" s="64">
        <v>5</v>
      </c>
      <c r="Q255" s="68">
        <v>3.7037037037037033</v>
      </c>
      <c r="R255" s="65">
        <v>12</v>
      </c>
      <c r="S255" s="65">
        <v>8.8888888888888893</v>
      </c>
      <c r="T255" s="66">
        <v>8</v>
      </c>
      <c r="U255" s="68">
        <v>5.9259259259259265</v>
      </c>
      <c r="V255" s="66">
        <v>0</v>
      </c>
      <c r="W255" s="67">
        <v>0</v>
      </c>
    </row>
    <row r="256" spans="2:23" ht="15" customHeight="1" x14ac:dyDescent="0.25">
      <c r="B256" s="6"/>
      <c r="C256" s="8"/>
      <c r="D256" s="8" t="s">
        <v>3617</v>
      </c>
      <c r="E256" s="49" t="s">
        <v>3618</v>
      </c>
      <c r="F256" s="19">
        <v>131</v>
      </c>
      <c r="G256" s="27">
        <v>19</v>
      </c>
      <c r="H256" s="23">
        <v>14.503816793893129</v>
      </c>
      <c r="I256" s="39">
        <v>112</v>
      </c>
      <c r="J256" s="27">
        <v>51</v>
      </c>
      <c r="K256" s="23">
        <v>45.535714285714285</v>
      </c>
      <c r="L256" s="19">
        <v>131</v>
      </c>
      <c r="M256" s="27">
        <v>4</v>
      </c>
      <c r="N256" s="32">
        <v>3.0534351145038165</v>
      </c>
      <c r="O256" s="19">
        <v>131</v>
      </c>
      <c r="P256" s="27">
        <v>2</v>
      </c>
      <c r="Q256" s="33">
        <v>1.5267175572519083</v>
      </c>
      <c r="R256" s="23">
        <v>15</v>
      </c>
      <c r="S256" s="23">
        <v>11.450381679389313</v>
      </c>
      <c r="T256" s="39">
        <v>6</v>
      </c>
      <c r="U256" s="33">
        <v>4.5801526717557248</v>
      </c>
      <c r="V256" s="39">
        <v>1</v>
      </c>
      <c r="W256" s="32">
        <v>0.76335877862595414</v>
      </c>
    </row>
    <row r="257" spans="2:23" ht="15" customHeight="1" x14ac:dyDescent="0.25">
      <c r="B257" s="6"/>
      <c r="C257" s="8"/>
      <c r="D257" s="8" t="s">
        <v>310</v>
      </c>
      <c r="E257" s="49" t="s">
        <v>1924</v>
      </c>
      <c r="F257" s="19">
        <v>574</v>
      </c>
      <c r="G257" s="27">
        <v>48</v>
      </c>
      <c r="H257" s="23">
        <v>8.3623693379790947</v>
      </c>
      <c r="I257" s="39">
        <v>526</v>
      </c>
      <c r="J257" s="27">
        <v>163</v>
      </c>
      <c r="K257" s="23">
        <v>30.988593155893536</v>
      </c>
      <c r="L257" s="19">
        <v>574</v>
      </c>
      <c r="M257" s="27">
        <v>13</v>
      </c>
      <c r="N257" s="32">
        <v>2.264808362369338</v>
      </c>
      <c r="O257" s="19">
        <v>574</v>
      </c>
      <c r="P257" s="27">
        <v>5</v>
      </c>
      <c r="Q257" s="33">
        <v>0.87108013937282225</v>
      </c>
      <c r="R257" s="23">
        <v>43</v>
      </c>
      <c r="S257" s="23">
        <v>7.4912891986062711</v>
      </c>
      <c r="T257" s="39">
        <v>24</v>
      </c>
      <c r="U257" s="33">
        <v>4.1811846689895473</v>
      </c>
      <c r="V257" s="39">
        <v>9</v>
      </c>
      <c r="W257" s="32">
        <v>1.5679442508710801</v>
      </c>
    </row>
    <row r="258" spans="2:23" ht="15" customHeight="1" x14ac:dyDescent="0.25">
      <c r="B258" s="6"/>
      <c r="C258" s="8" t="s">
        <v>311</v>
      </c>
      <c r="D258" s="8" t="s">
        <v>311</v>
      </c>
      <c r="E258" s="49" t="s">
        <v>1925</v>
      </c>
      <c r="F258" s="63">
        <v>497</v>
      </c>
      <c r="G258" s="64">
        <v>73</v>
      </c>
      <c r="H258" s="65">
        <v>14.688128772635814</v>
      </c>
      <c r="I258" s="39">
        <v>424</v>
      </c>
      <c r="J258" s="64">
        <v>179</v>
      </c>
      <c r="K258" s="23">
        <v>42.216981132075468</v>
      </c>
      <c r="L258" s="63">
        <v>497</v>
      </c>
      <c r="M258" s="64">
        <v>15</v>
      </c>
      <c r="N258" s="67">
        <v>3.0181086519114686</v>
      </c>
      <c r="O258" s="63">
        <v>497</v>
      </c>
      <c r="P258" s="64">
        <v>11</v>
      </c>
      <c r="Q258" s="68">
        <v>2.2132796780684103</v>
      </c>
      <c r="R258" s="65">
        <v>17</v>
      </c>
      <c r="S258" s="65">
        <v>3.4205231388329982</v>
      </c>
      <c r="T258" s="66">
        <v>26</v>
      </c>
      <c r="U258" s="68">
        <v>5.2313883299798798</v>
      </c>
      <c r="V258" s="66">
        <v>4</v>
      </c>
      <c r="W258" s="67">
        <v>0.8048289738430584</v>
      </c>
    </row>
    <row r="259" spans="2:23" ht="15" customHeight="1" x14ac:dyDescent="0.25">
      <c r="B259" s="6"/>
      <c r="C259" s="8"/>
      <c r="D259" s="8" t="s">
        <v>312</v>
      </c>
      <c r="E259" s="49" t="s">
        <v>1926</v>
      </c>
      <c r="F259" s="19">
        <v>349</v>
      </c>
      <c r="G259" s="27">
        <v>66</v>
      </c>
      <c r="H259" s="23">
        <v>18.911174785100286</v>
      </c>
      <c r="I259" s="39">
        <v>283</v>
      </c>
      <c r="J259" s="27">
        <v>128</v>
      </c>
      <c r="K259" s="23">
        <v>45.229681978798588</v>
      </c>
      <c r="L259" s="19">
        <v>349</v>
      </c>
      <c r="M259" s="27">
        <v>17</v>
      </c>
      <c r="N259" s="32">
        <v>4.8710601719197708</v>
      </c>
      <c r="O259" s="19">
        <v>349</v>
      </c>
      <c r="P259" s="27">
        <v>7</v>
      </c>
      <c r="Q259" s="33">
        <v>2.005730659025788</v>
      </c>
      <c r="R259" s="23">
        <v>20</v>
      </c>
      <c r="S259" s="23">
        <v>5.7306590257879657</v>
      </c>
      <c r="T259" s="39">
        <v>16</v>
      </c>
      <c r="U259" s="33">
        <v>4.5845272206303722</v>
      </c>
      <c r="V259" s="39">
        <v>2</v>
      </c>
      <c r="W259" s="32">
        <v>0.57306590257879653</v>
      </c>
    </row>
    <row r="260" spans="2:23" ht="15" customHeight="1" x14ac:dyDescent="0.25">
      <c r="B260" s="6"/>
      <c r="C260" s="8"/>
      <c r="D260" s="8" t="s">
        <v>313</v>
      </c>
      <c r="E260" s="49" t="s">
        <v>1927</v>
      </c>
      <c r="F260" s="19">
        <v>34</v>
      </c>
      <c r="G260" s="27">
        <v>5</v>
      </c>
      <c r="H260" s="23">
        <v>14.705882352941178</v>
      </c>
      <c r="I260" s="39">
        <v>29</v>
      </c>
      <c r="J260" s="27">
        <v>12</v>
      </c>
      <c r="K260" s="23">
        <v>41.379310344827587</v>
      </c>
      <c r="L260" s="19">
        <v>34</v>
      </c>
      <c r="M260" s="27">
        <v>0</v>
      </c>
      <c r="N260" s="32">
        <v>0</v>
      </c>
      <c r="O260" s="19">
        <v>34</v>
      </c>
      <c r="P260" s="27">
        <v>0</v>
      </c>
      <c r="Q260" s="33">
        <v>0</v>
      </c>
      <c r="R260" s="23">
        <v>1</v>
      </c>
      <c r="S260" s="23">
        <v>2.9411764705882351</v>
      </c>
      <c r="T260" s="39">
        <v>2</v>
      </c>
      <c r="U260" s="33">
        <v>5.8823529411764701</v>
      </c>
      <c r="V260" s="39">
        <v>2</v>
      </c>
      <c r="W260" s="32">
        <v>5.8823529411764701</v>
      </c>
    </row>
    <row r="261" spans="2:23" ht="15" customHeight="1" x14ac:dyDescent="0.25">
      <c r="B261" s="6"/>
      <c r="C261" s="8"/>
      <c r="D261" s="8" t="s">
        <v>314</v>
      </c>
      <c r="E261" s="49" t="s">
        <v>1928</v>
      </c>
      <c r="F261" s="19">
        <v>224</v>
      </c>
      <c r="G261" s="27">
        <v>44</v>
      </c>
      <c r="H261" s="23">
        <v>19.642857142857142</v>
      </c>
      <c r="I261" s="39">
        <v>180</v>
      </c>
      <c r="J261" s="27">
        <v>73</v>
      </c>
      <c r="K261" s="23">
        <v>40.555555555555557</v>
      </c>
      <c r="L261" s="19">
        <v>224</v>
      </c>
      <c r="M261" s="27">
        <v>6</v>
      </c>
      <c r="N261" s="32">
        <v>2.6785714285714284</v>
      </c>
      <c r="O261" s="19">
        <v>224</v>
      </c>
      <c r="P261" s="27">
        <v>5</v>
      </c>
      <c r="Q261" s="33">
        <v>2.2321428571428572</v>
      </c>
      <c r="R261" s="23">
        <v>16</v>
      </c>
      <c r="S261" s="23">
        <v>7.1428571428571423</v>
      </c>
      <c r="T261" s="39">
        <v>2</v>
      </c>
      <c r="U261" s="33">
        <v>0.89285714285714279</v>
      </c>
      <c r="V261" s="39">
        <v>3</v>
      </c>
      <c r="W261" s="32">
        <v>1.3392857142857142</v>
      </c>
    </row>
    <row r="262" spans="2:23" ht="15" customHeight="1" x14ac:dyDescent="0.25">
      <c r="B262" s="6"/>
      <c r="C262" s="8"/>
      <c r="D262" s="8" t="s">
        <v>315</v>
      </c>
      <c r="E262" s="49" t="s">
        <v>1929</v>
      </c>
      <c r="F262" s="63">
        <v>57</v>
      </c>
      <c r="G262" s="64">
        <v>10</v>
      </c>
      <c r="H262" s="65">
        <v>17.543859649122805</v>
      </c>
      <c r="I262" s="66">
        <v>47</v>
      </c>
      <c r="J262" s="64">
        <v>26</v>
      </c>
      <c r="K262" s="65">
        <v>55.319148936170215</v>
      </c>
      <c r="L262" s="63">
        <v>57</v>
      </c>
      <c r="M262" s="64">
        <v>1</v>
      </c>
      <c r="N262" s="67">
        <v>1.7543859649122806</v>
      </c>
      <c r="O262" s="63">
        <v>57</v>
      </c>
      <c r="P262" s="64">
        <v>0</v>
      </c>
      <c r="Q262" s="68">
        <v>0</v>
      </c>
      <c r="R262" s="65">
        <v>5</v>
      </c>
      <c r="S262" s="65">
        <v>8.7719298245614024</v>
      </c>
      <c r="T262" s="66">
        <v>1</v>
      </c>
      <c r="U262" s="68">
        <v>1.7543859649122806</v>
      </c>
      <c r="V262" s="66">
        <v>0</v>
      </c>
      <c r="W262" s="67">
        <v>0</v>
      </c>
    </row>
    <row r="263" spans="2:23" ht="15" customHeight="1" x14ac:dyDescent="0.25">
      <c r="B263" s="6"/>
      <c r="C263" s="8"/>
      <c r="D263" s="8" t="s">
        <v>316</v>
      </c>
      <c r="E263" s="49" t="s">
        <v>1930</v>
      </c>
      <c r="F263" s="19">
        <v>29</v>
      </c>
      <c r="G263" s="27">
        <v>5</v>
      </c>
      <c r="H263" s="23">
        <v>17.241379310344829</v>
      </c>
      <c r="I263" s="39">
        <v>24</v>
      </c>
      <c r="J263" s="27">
        <v>17</v>
      </c>
      <c r="K263" s="23">
        <v>70.833333333333343</v>
      </c>
      <c r="L263" s="19">
        <v>29</v>
      </c>
      <c r="M263" s="27">
        <v>0</v>
      </c>
      <c r="N263" s="32">
        <v>0</v>
      </c>
      <c r="O263" s="19">
        <v>29</v>
      </c>
      <c r="P263" s="27">
        <v>0</v>
      </c>
      <c r="Q263" s="33">
        <v>0</v>
      </c>
      <c r="R263" s="23">
        <v>0</v>
      </c>
      <c r="S263" s="23">
        <v>0</v>
      </c>
      <c r="T263" s="39">
        <v>1</v>
      </c>
      <c r="U263" s="33">
        <v>3.4482758620689653</v>
      </c>
      <c r="V263" s="39">
        <v>0</v>
      </c>
      <c r="W263" s="32">
        <v>0</v>
      </c>
    </row>
    <row r="264" spans="2:23" ht="15" customHeight="1" x14ac:dyDescent="0.25">
      <c r="B264" s="6"/>
      <c r="C264" s="8"/>
      <c r="D264" s="8" t="s">
        <v>317</v>
      </c>
      <c r="E264" s="49" t="s">
        <v>1931</v>
      </c>
      <c r="F264" s="19">
        <v>273</v>
      </c>
      <c r="G264" s="27">
        <v>83</v>
      </c>
      <c r="H264" s="23">
        <v>30.402930402930401</v>
      </c>
      <c r="I264" s="39">
        <v>190</v>
      </c>
      <c r="J264" s="27">
        <v>111</v>
      </c>
      <c r="K264" s="23">
        <v>58.421052631578952</v>
      </c>
      <c r="L264" s="19">
        <v>273</v>
      </c>
      <c r="M264" s="27">
        <v>21</v>
      </c>
      <c r="N264" s="32">
        <v>7.6923076923076925</v>
      </c>
      <c r="O264" s="19">
        <v>273</v>
      </c>
      <c r="P264" s="27">
        <v>2</v>
      </c>
      <c r="Q264" s="33">
        <v>0.73260073260073255</v>
      </c>
      <c r="R264" s="23">
        <v>15</v>
      </c>
      <c r="S264" s="23">
        <v>5.4945054945054945</v>
      </c>
      <c r="T264" s="39">
        <v>4</v>
      </c>
      <c r="U264" s="33">
        <v>1.4652014652014651</v>
      </c>
      <c r="V264" s="39">
        <v>1</v>
      </c>
      <c r="W264" s="32">
        <v>0.36630036630036628</v>
      </c>
    </row>
    <row r="265" spans="2:23" ht="15" customHeight="1" x14ac:dyDescent="0.25">
      <c r="B265" s="6"/>
      <c r="C265" s="8"/>
      <c r="D265" s="8" t="s">
        <v>318</v>
      </c>
      <c r="E265" s="49" t="s">
        <v>1932</v>
      </c>
      <c r="F265" s="19">
        <v>83</v>
      </c>
      <c r="G265" s="27">
        <v>12</v>
      </c>
      <c r="H265" s="23">
        <v>14.457831325301203</v>
      </c>
      <c r="I265" s="39">
        <v>71</v>
      </c>
      <c r="J265" s="27">
        <v>37</v>
      </c>
      <c r="K265" s="23">
        <v>52.112676056338024</v>
      </c>
      <c r="L265" s="19">
        <v>83</v>
      </c>
      <c r="M265" s="27">
        <v>3</v>
      </c>
      <c r="N265" s="32">
        <v>3.6144578313253009</v>
      </c>
      <c r="O265" s="19">
        <v>83</v>
      </c>
      <c r="P265" s="27">
        <v>2</v>
      </c>
      <c r="Q265" s="33">
        <v>2.4096385542168677</v>
      </c>
      <c r="R265" s="23">
        <v>7</v>
      </c>
      <c r="S265" s="23">
        <v>8.4337349397590362</v>
      </c>
      <c r="T265" s="39">
        <v>0</v>
      </c>
      <c r="U265" s="33">
        <v>0</v>
      </c>
      <c r="V265" s="39">
        <v>1</v>
      </c>
      <c r="W265" s="32">
        <v>1.2048192771084338</v>
      </c>
    </row>
    <row r="266" spans="2:23" ht="15" customHeight="1" x14ac:dyDescent="0.25">
      <c r="B266" s="6"/>
      <c r="C266" s="8"/>
      <c r="D266" s="8" t="s">
        <v>319</v>
      </c>
      <c r="E266" s="49" t="s">
        <v>1933</v>
      </c>
      <c r="F266" s="19">
        <v>225</v>
      </c>
      <c r="G266" s="27">
        <v>51</v>
      </c>
      <c r="H266" s="23">
        <v>22.666666666666664</v>
      </c>
      <c r="I266" s="39">
        <v>174</v>
      </c>
      <c r="J266" s="27">
        <v>89</v>
      </c>
      <c r="K266" s="23">
        <v>51.149425287356323</v>
      </c>
      <c r="L266" s="19">
        <v>225</v>
      </c>
      <c r="M266" s="27">
        <v>13</v>
      </c>
      <c r="N266" s="32">
        <v>5.7777777777777777</v>
      </c>
      <c r="O266" s="19">
        <v>225</v>
      </c>
      <c r="P266" s="27">
        <v>6</v>
      </c>
      <c r="Q266" s="33">
        <v>2.666666666666667</v>
      </c>
      <c r="R266" s="23">
        <v>10</v>
      </c>
      <c r="S266" s="23">
        <v>4.4444444444444446</v>
      </c>
      <c r="T266" s="39">
        <v>8</v>
      </c>
      <c r="U266" s="33">
        <v>3.5555555555555554</v>
      </c>
      <c r="V266" s="39">
        <v>3</v>
      </c>
      <c r="W266" s="32">
        <v>1.3333333333333335</v>
      </c>
    </row>
    <row r="267" spans="2:23" ht="15" customHeight="1" x14ac:dyDescent="0.25">
      <c r="B267" s="6"/>
      <c r="C267" s="8"/>
      <c r="D267" s="8" t="s">
        <v>320</v>
      </c>
      <c r="E267" s="49" t="s">
        <v>1934</v>
      </c>
      <c r="F267" s="63">
        <v>128</v>
      </c>
      <c r="G267" s="64">
        <v>15</v>
      </c>
      <c r="H267" s="65">
        <v>11.71875</v>
      </c>
      <c r="I267" s="66">
        <v>113</v>
      </c>
      <c r="J267" s="64">
        <v>49</v>
      </c>
      <c r="K267" s="65">
        <v>43.362831858407077</v>
      </c>
      <c r="L267" s="63">
        <v>128</v>
      </c>
      <c r="M267" s="64">
        <v>5</v>
      </c>
      <c r="N267" s="67">
        <v>3.90625</v>
      </c>
      <c r="O267" s="63">
        <v>128</v>
      </c>
      <c r="P267" s="64">
        <v>2</v>
      </c>
      <c r="Q267" s="68">
        <v>1.5625</v>
      </c>
      <c r="R267" s="65">
        <v>7</v>
      </c>
      <c r="S267" s="65">
        <v>5.46875</v>
      </c>
      <c r="T267" s="66">
        <v>4</v>
      </c>
      <c r="U267" s="68">
        <v>3.125</v>
      </c>
      <c r="V267" s="66">
        <v>1</v>
      </c>
      <c r="W267" s="67">
        <v>0.78125</v>
      </c>
    </row>
    <row r="268" spans="2:23" ht="15" customHeight="1" x14ac:dyDescent="0.25">
      <c r="B268" s="6"/>
      <c r="C268" s="8"/>
      <c r="D268" s="8" t="s">
        <v>321</v>
      </c>
      <c r="E268" s="49" t="s">
        <v>1935</v>
      </c>
      <c r="F268" s="19">
        <v>424</v>
      </c>
      <c r="G268" s="27">
        <v>77</v>
      </c>
      <c r="H268" s="23">
        <v>18.160377358490564</v>
      </c>
      <c r="I268" s="39">
        <v>347</v>
      </c>
      <c r="J268" s="27">
        <v>165</v>
      </c>
      <c r="K268" s="23">
        <v>47.550432276657062</v>
      </c>
      <c r="L268" s="19">
        <v>424</v>
      </c>
      <c r="M268" s="27">
        <v>19</v>
      </c>
      <c r="N268" s="32">
        <v>4.4811320754716979</v>
      </c>
      <c r="O268" s="19">
        <v>424</v>
      </c>
      <c r="P268" s="27">
        <v>5</v>
      </c>
      <c r="Q268" s="33">
        <v>1.179245283018868</v>
      </c>
      <c r="R268" s="23">
        <v>30</v>
      </c>
      <c r="S268" s="23">
        <v>7.0754716981132075</v>
      </c>
      <c r="T268" s="39">
        <v>26</v>
      </c>
      <c r="U268" s="33">
        <v>6.132075471698113</v>
      </c>
      <c r="V268" s="39">
        <v>3</v>
      </c>
      <c r="W268" s="32">
        <v>0.70754716981132082</v>
      </c>
    </row>
    <row r="269" spans="2:23" ht="15" customHeight="1" x14ac:dyDescent="0.25">
      <c r="B269" s="6"/>
      <c r="C269" s="8"/>
      <c r="D269" s="8" t="s">
        <v>322</v>
      </c>
      <c r="E269" s="49" t="s">
        <v>1936</v>
      </c>
      <c r="F269" s="19">
        <v>175</v>
      </c>
      <c r="G269" s="27">
        <v>52</v>
      </c>
      <c r="H269" s="23">
        <v>29.714285714285715</v>
      </c>
      <c r="I269" s="39">
        <v>123</v>
      </c>
      <c r="J269" s="27">
        <v>72</v>
      </c>
      <c r="K269" s="23">
        <v>58.536585365853654</v>
      </c>
      <c r="L269" s="19">
        <v>175</v>
      </c>
      <c r="M269" s="27">
        <v>17</v>
      </c>
      <c r="N269" s="32">
        <v>9.7142857142857135</v>
      </c>
      <c r="O269" s="19">
        <v>175</v>
      </c>
      <c r="P269" s="27">
        <v>4</v>
      </c>
      <c r="Q269" s="33">
        <v>2.2857142857142856</v>
      </c>
      <c r="R269" s="23">
        <v>18</v>
      </c>
      <c r="S269" s="23">
        <v>10.285714285714285</v>
      </c>
      <c r="T269" s="39">
        <v>5</v>
      </c>
      <c r="U269" s="33">
        <v>2.8571428571428572</v>
      </c>
      <c r="V269" s="39">
        <v>0</v>
      </c>
      <c r="W269" s="32">
        <v>0</v>
      </c>
    </row>
    <row r="270" spans="2:23" ht="15" customHeight="1" x14ac:dyDescent="0.25">
      <c r="B270" s="6"/>
      <c r="C270" s="8"/>
      <c r="D270" s="8" t="s">
        <v>323</v>
      </c>
      <c r="E270" s="49" t="s">
        <v>3653</v>
      </c>
      <c r="F270" s="63">
        <v>14</v>
      </c>
      <c r="G270" s="64">
        <v>6</v>
      </c>
      <c r="H270" s="65">
        <v>42.857142857142854</v>
      </c>
      <c r="I270" s="66">
        <v>8</v>
      </c>
      <c r="J270" s="64">
        <v>6</v>
      </c>
      <c r="K270" s="65">
        <v>75</v>
      </c>
      <c r="L270" s="63">
        <v>14</v>
      </c>
      <c r="M270" s="64">
        <v>2</v>
      </c>
      <c r="N270" s="67">
        <v>14.285714285714285</v>
      </c>
      <c r="O270" s="63">
        <v>14</v>
      </c>
      <c r="P270" s="64">
        <v>0</v>
      </c>
      <c r="Q270" s="68">
        <v>0</v>
      </c>
      <c r="R270" s="65">
        <v>1</v>
      </c>
      <c r="S270" s="65">
        <v>7.1428571428571423</v>
      </c>
      <c r="T270" s="66">
        <v>0</v>
      </c>
      <c r="U270" s="68">
        <v>0</v>
      </c>
      <c r="V270" s="66">
        <v>0</v>
      </c>
      <c r="W270" s="67">
        <v>0</v>
      </c>
    </row>
    <row r="271" spans="2:23" ht="15" customHeight="1" x14ac:dyDescent="0.25">
      <c r="B271" s="6"/>
      <c r="C271" s="8"/>
      <c r="D271" s="8" t="s">
        <v>324</v>
      </c>
      <c r="E271" s="49" t="s">
        <v>1937</v>
      </c>
      <c r="F271" s="19">
        <v>111</v>
      </c>
      <c r="G271" s="27">
        <v>22</v>
      </c>
      <c r="H271" s="23">
        <v>19.81981981981982</v>
      </c>
      <c r="I271" s="39">
        <v>89</v>
      </c>
      <c r="J271" s="27">
        <v>42</v>
      </c>
      <c r="K271" s="23">
        <v>47.191011235955052</v>
      </c>
      <c r="L271" s="19">
        <v>111</v>
      </c>
      <c r="M271" s="27">
        <v>5</v>
      </c>
      <c r="N271" s="32">
        <v>4.5045045045045047</v>
      </c>
      <c r="O271" s="19">
        <v>111</v>
      </c>
      <c r="P271" s="27">
        <v>1</v>
      </c>
      <c r="Q271" s="33">
        <v>0.90090090090090091</v>
      </c>
      <c r="R271" s="23">
        <v>8</v>
      </c>
      <c r="S271" s="23">
        <v>7.2072072072072073</v>
      </c>
      <c r="T271" s="39">
        <v>4</v>
      </c>
      <c r="U271" s="33">
        <v>3.6036036036036037</v>
      </c>
      <c r="V271" s="39">
        <v>2</v>
      </c>
      <c r="W271" s="32">
        <v>1.8018018018018018</v>
      </c>
    </row>
    <row r="272" spans="2:23" ht="15" customHeight="1" x14ac:dyDescent="0.25">
      <c r="B272" s="6"/>
      <c r="C272" s="8"/>
      <c r="D272" s="8" t="s">
        <v>132</v>
      </c>
      <c r="E272" s="49" t="s">
        <v>1938</v>
      </c>
      <c r="F272" s="19">
        <v>307</v>
      </c>
      <c r="G272" s="27">
        <v>74</v>
      </c>
      <c r="H272" s="23">
        <v>24.104234527687296</v>
      </c>
      <c r="I272" s="39">
        <v>233</v>
      </c>
      <c r="J272" s="27">
        <v>111</v>
      </c>
      <c r="K272" s="23">
        <v>47.639484978540771</v>
      </c>
      <c r="L272" s="19">
        <v>307</v>
      </c>
      <c r="M272" s="27">
        <v>18</v>
      </c>
      <c r="N272" s="32">
        <v>5.8631921824104234</v>
      </c>
      <c r="O272" s="19">
        <v>307</v>
      </c>
      <c r="P272" s="27">
        <v>3</v>
      </c>
      <c r="Q272" s="33">
        <v>0.97719869706840379</v>
      </c>
      <c r="R272" s="23">
        <v>26</v>
      </c>
      <c r="S272" s="23">
        <v>8.4690553745928341</v>
      </c>
      <c r="T272" s="39">
        <v>9</v>
      </c>
      <c r="U272" s="33">
        <v>2.9315960912052117</v>
      </c>
      <c r="V272" s="39">
        <v>2</v>
      </c>
      <c r="W272" s="32">
        <v>0.65146579804560267</v>
      </c>
    </row>
    <row r="273" spans="2:23" ht="15" customHeight="1" x14ac:dyDescent="0.25">
      <c r="B273" s="6"/>
      <c r="C273" s="8"/>
      <c r="D273" s="8" t="s">
        <v>326</v>
      </c>
      <c r="E273" s="49" t="s">
        <v>1940</v>
      </c>
      <c r="F273" s="19">
        <v>84</v>
      </c>
      <c r="G273" s="27">
        <v>18</v>
      </c>
      <c r="H273" s="23">
        <v>21.428571428571427</v>
      </c>
      <c r="I273" s="39">
        <v>66</v>
      </c>
      <c r="J273" s="27">
        <v>37</v>
      </c>
      <c r="K273" s="23">
        <v>56.060606060606055</v>
      </c>
      <c r="L273" s="19">
        <v>84</v>
      </c>
      <c r="M273" s="27">
        <v>6</v>
      </c>
      <c r="N273" s="32">
        <v>7.1428571428571423</v>
      </c>
      <c r="O273" s="19">
        <v>84</v>
      </c>
      <c r="P273" s="27">
        <v>1</v>
      </c>
      <c r="Q273" s="33">
        <v>1.1904761904761905</v>
      </c>
      <c r="R273" s="23">
        <v>6</v>
      </c>
      <c r="S273" s="23">
        <v>7.1428571428571423</v>
      </c>
      <c r="T273" s="39">
        <v>2</v>
      </c>
      <c r="U273" s="33">
        <v>2.3809523809523809</v>
      </c>
      <c r="V273" s="39">
        <v>1</v>
      </c>
      <c r="W273" s="32">
        <v>1.1904761904761905</v>
      </c>
    </row>
    <row r="274" spans="2:23" ht="15" customHeight="1" x14ac:dyDescent="0.25">
      <c r="B274" s="6"/>
      <c r="C274" s="8"/>
      <c r="D274" s="8" t="s">
        <v>327</v>
      </c>
      <c r="E274" s="49" t="s">
        <v>1941</v>
      </c>
      <c r="F274" s="19">
        <v>264</v>
      </c>
      <c r="G274" s="27">
        <v>41</v>
      </c>
      <c r="H274" s="23">
        <v>15.530303030303031</v>
      </c>
      <c r="I274" s="39">
        <v>223</v>
      </c>
      <c r="J274" s="27">
        <v>111</v>
      </c>
      <c r="K274" s="23">
        <v>49.775784753363226</v>
      </c>
      <c r="L274" s="19">
        <v>264</v>
      </c>
      <c r="M274" s="27">
        <v>10</v>
      </c>
      <c r="N274" s="32">
        <v>3.7878787878787881</v>
      </c>
      <c r="O274" s="19">
        <v>264</v>
      </c>
      <c r="P274" s="27">
        <v>5</v>
      </c>
      <c r="Q274" s="33">
        <v>1.893939393939394</v>
      </c>
      <c r="R274" s="23">
        <v>15</v>
      </c>
      <c r="S274" s="23">
        <v>5.6818181818181817</v>
      </c>
      <c r="T274" s="39">
        <v>15</v>
      </c>
      <c r="U274" s="33">
        <v>5.6818181818181817</v>
      </c>
      <c r="V274" s="39">
        <v>2</v>
      </c>
      <c r="W274" s="32">
        <v>0.75757575757575757</v>
      </c>
    </row>
    <row r="275" spans="2:23" ht="15" customHeight="1" x14ac:dyDescent="0.25">
      <c r="B275" s="6"/>
      <c r="C275" s="8"/>
      <c r="D275" s="8" t="s">
        <v>328</v>
      </c>
      <c r="E275" s="49" t="s">
        <v>1942</v>
      </c>
      <c r="F275" s="19">
        <v>46</v>
      </c>
      <c r="G275" s="27">
        <v>13</v>
      </c>
      <c r="H275" s="23">
        <v>28.260869565217391</v>
      </c>
      <c r="I275" s="39">
        <v>33</v>
      </c>
      <c r="J275" s="27">
        <v>22</v>
      </c>
      <c r="K275" s="23">
        <v>66.666666666666657</v>
      </c>
      <c r="L275" s="19">
        <v>46</v>
      </c>
      <c r="M275" s="27">
        <v>3</v>
      </c>
      <c r="N275" s="32">
        <v>6.5217391304347823</v>
      </c>
      <c r="O275" s="19">
        <v>46</v>
      </c>
      <c r="P275" s="27">
        <v>0</v>
      </c>
      <c r="Q275" s="33">
        <v>0</v>
      </c>
      <c r="R275" s="23">
        <v>5</v>
      </c>
      <c r="S275" s="23">
        <v>10.869565217391305</v>
      </c>
      <c r="T275" s="39">
        <v>3</v>
      </c>
      <c r="U275" s="33">
        <v>6.5217391304347823</v>
      </c>
      <c r="V275" s="39">
        <v>0</v>
      </c>
      <c r="W275" s="32">
        <v>0</v>
      </c>
    </row>
    <row r="276" spans="2:23" ht="15" customHeight="1" x14ac:dyDescent="0.25">
      <c r="B276" s="6"/>
      <c r="C276" s="8"/>
      <c r="D276" s="8" t="s">
        <v>329</v>
      </c>
      <c r="E276" s="49" t="s">
        <v>1943</v>
      </c>
      <c r="F276" s="19">
        <v>13</v>
      </c>
      <c r="G276" s="27">
        <v>7</v>
      </c>
      <c r="H276" s="23">
        <v>53.846153846153847</v>
      </c>
      <c r="I276" s="39">
        <v>6</v>
      </c>
      <c r="J276" s="27">
        <v>4</v>
      </c>
      <c r="K276" s="23">
        <v>66.666666666666657</v>
      </c>
      <c r="L276" s="19">
        <v>13</v>
      </c>
      <c r="M276" s="27">
        <v>2</v>
      </c>
      <c r="N276" s="32">
        <v>15.384615384615385</v>
      </c>
      <c r="O276" s="19">
        <v>13</v>
      </c>
      <c r="P276" s="27">
        <v>1</v>
      </c>
      <c r="Q276" s="33">
        <v>7.6923076923076925</v>
      </c>
      <c r="R276" s="23">
        <v>0</v>
      </c>
      <c r="S276" s="23">
        <v>0</v>
      </c>
      <c r="T276" s="39">
        <v>0</v>
      </c>
      <c r="U276" s="33">
        <v>0</v>
      </c>
      <c r="V276" s="39">
        <v>0</v>
      </c>
      <c r="W276" s="32">
        <v>0</v>
      </c>
    </row>
    <row r="277" spans="2:23" ht="15" customHeight="1" x14ac:dyDescent="0.25">
      <c r="B277" s="6"/>
      <c r="C277" s="8" t="s">
        <v>330</v>
      </c>
      <c r="D277" s="8" t="s">
        <v>330</v>
      </c>
      <c r="E277" s="49" t="s">
        <v>1944</v>
      </c>
      <c r="F277" s="19">
        <v>187</v>
      </c>
      <c r="G277" s="27">
        <v>46</v>
      </c>
      <c r="H277" s="23">
        <v>24.598930481283425</v>
      </c>
      <c r="I277" s="39">
        <v>141</v>
      </c>
      <c r="J277" s="27">
        <v>71</v>
      </c>
      <c r="K277" s="23">
        <v>50.354609929078009</v>
      </c>
      <c r="L277" s="19">
        <v>187</v>
      </c>
      <c r="M277" s="27">
        <v>21</v>
      </c>
      <c r="N277" s="32">
        <v>11.229946524064172</v>
      </c>
      <c r="O277" s="19">
        <v>187</v>
      </c>
      <c r="P277" s="27">
        <v>8</v>
      </c>
      <c r="Q277" s="33">
        <v>4.2780748663101598</v>
      </c>
      <c r="R277" s="23">
        <v>30</v>
      </c>
      <c r="S277" s="23">
        <v>16.042780748663102</v>
      </c>
      <c r="T277" s="39">
        <v>7</v>
      </c>
      <c r="U277" s="33">
        <v>3.7433155080213902</v>
      </c>
      <c r="V277" s="39">
        <v>0</v>
      </c>
      <c r="W277" s="32">
        <v>0</v>
      </c>
    </row>
    <row r="278" spans="2:23" ht="15" customHeight="1" x14ac:dyDescent="0.25">
      <c r="B278" s="6"/>
      <c r="C278" s="8"/>
      <c r="D278" s="8" t="s">
        <v>331</v>
      </c>
      <c r="E278" s="49" t="s">
        <v>1945</v>
      </c>
      <c r="F278" s="19">
        <v>9</v>
      </c>
      <c r="G278" s="27">
        <v>2</v>
      </c>
      <c r="H278" s="23">
        <v>22.222222222222221</v>
      </c>
      <c r="I278" s="39">
        <v>7</v>
      </c>
      <c r="J278" s="27">
        <v>2</v>
      </c>
      <c r="K278" s="23">
        <v>28.571428571428569</v>
      </c>
      <c r="L278" s="19">
        <v>9</v>
      </c>
      <c r="M278" s="27">
        <v>1</v>
      </c>
      <c r="N278" s="32">
        <v>11.111111111111111</v>
      </c>
      <c r="O278" s="19">
        <v>9</v>
      </c>
      <c r="P278" s="27">
        <v>0</v>
      </c>
      <c r="Q278" s="33">
        <v>0</v>
      </c>
      <c r="R278" s="23">
        <v>0</v>
      </c>
      <c r="S278" s="23">
        <v>0</v>
      </c>
      <c r="T278" s="39">
        <v>2</v>
      </c>
      <c r="U278" s="33">
        <v>22.222222222222221</v>
      </c>
      <c r="V278" s="39">
        <v>0</v>
      </c>
      <c r="W278" s="32">
        <v>0</v>
      </c>
    </row>
    <row r="279" spans="2:23" ht="15" customHeight="1" x14ac:dyDescent="0.25">
      <c r="B279" s="6"/>
      <c r="C279" s="8"/>
      <c r="D279" s="8" t="s">
        <v>332</v>
      </c>
      <c r="E279" s="49" t="s">
        <v>1946</v>
      </c>
      <c r="F279" s="19">
        <v>61</v>
      </c>
      <c r="G279" s="27">
        <v>14</v>
      </c>
      <c r="H279" s="23">
        <v>22.950819672131146</v>
      </c>
      <c r="I279" s="39">
        <v>47</v>
      </c>
      <c r="J279" s="27">
        <v>29</v>
      </c>
      <c r="K279" s="23">
        <v>61.702127659574465</v>
      </c>
      <c r="L279" s="19">
        <v>61</v>
      </c>
      <c r="M279" s="27">
        <v>3</v>
      </c>
      <c r="N279" s="32">
        <v>4.918032786885246</v>
      </c>
      <c r="O279" s="19">
        <v>61</v>
      </c>
      <c r="P279" s="27">
        <v>0</v>
      </c>
      <c r="Q279" s="33">
        <v>0</v>
      </c>
      <c r="R279" s="23">
        <v>5</v>
      </c>
      <c r="S279" s="23">
        <v>8.1967213114754092</v>
      </c>
      <c r="T279" s="39">
        <v>0</v>
      </c>
      <c r="U279" s="33">
        <v>0</v>
      </c>
      <c r="V279" s="39">
        <v>0</v>
      </c>
      <c r="W279" s="32">
        <v>0</v>
      </c>
    </row>
    <row r="280" spans="2:23" ht="15" customHeight="1" x14ac:dyDescent="0.25">
      <c r="B280" s="6"/>
      <c r="C280" s="8"/>
      <c r="D280" s="8" t="s">
        <v>333</v>
      </c>
      <c r="E280" s="49" t="s">
        <v>1947</v>
      </c>
      <c r="F280" s="19">
        <v>56</v>
      </c>
      <c r="G280" s="27">
        <v>9</v>
      </c>
      <c r="H280" s="23">
        <v>16.071428571428573</v>
      </c>
      <c r="I280" s="39">
        <v>47</v>
      </c>
      <c r="J280" s="27">
        <v>21</v>
      </c>
      <c r="K280" s="23">
        <v>44.680851063829785</v>
      </c>
      <c r="L280" s="19">
        <v>56</v>
      </c>
      <c r="M280" s="27">
        <v>2</v>
      </c>
      <c r="N280" s="32">
        <v>3.5714285714285712</v>
      </c>
      <c r="O280" s="19">
        <v>56</v>
      </c>
      <c r="P280" s="27">
        <v>2</v>
      </c>
      <c r="Q280" s="33">
        <v>3.5714285714285712</v>
      </c>
      <c r="R280" s="23">
        <v>3</v>
      </c>
      <c r="S280" s="23">
        <v>5.3571428571428568</v>
      </c>
      <c r="T280" s="39">
        <v>0</v>
      </c>
      <c r="U280" s="33">
        <v>0</v>
      </c>
      <c r="V280" s="39">
        <v>1</v>
      </c>
      <c r="W280" s="32">
        <v>1.7857142857142856</v>
      </c>
    </row>
    <row r="281" spans="2:23" ht="15" customHeight="1" x14ac:dyDescent="0.25">
      <c r="B281" s="6"/>
      <c r="C281" s="8"/>
      <c r="D281" s="8" t="s">
        <v>334</v>
      </c>
      <c r="E281" s="49" t="s">
        <v>1948</v>
      </c>
      <c r="F281" s="19">
        <v>12</v>
      </c>
      <c r="G281" s="27">
        <v>6</v>
      </c>
      <c r="H281" s="23">
        <v>50</v>
      </c>
      <c r="I281" s="39">
        <v>6</v>
      </c>
      <c r="J281" s="27">
        <v>5</v>
      </c>
      <c r="K281" s="23">
        <v>83.333333333333343</v>
      </c>
      <c r="L281" s="19">
        <v>12</v>
      </c>
      <c r="M281" s="27">
        <v>2</v>
      </c>
      <c r="N281" s="32">
        <v>16.666666666666664</v>
      </c>
      <c r="O281" s="19">
        <v>12</v>
      </c>
      <c r="P281" s="27">
        <v>1</v>
      </c>
      <c r="Q281" s="33">
        <v>8.3333333333333321</v>
      </c>
      <c r="R281" s="23">
        <v>0</v>
      </c>
      <c r="S281" s="23">
        <v>0</v>
      </c>
      <c r="T281" s="39">
        <v>0</v>
      </c>
      <c r="U281" s="33">
        <v>0</v>
      </c>
      <c r="V281" s="39">
        <v>0</v>
      </c>
      <c r="W281" s="32">
        <v>0</v>
      </c>
    </row>
    <row r="282" spans="2:23" ht="15" customHeight="1" x14ac:dyDescent="0.25">
      <c r="B282" s="6"/>
      <c r="C282" s="8"/>
      <c r="D282" s="8" t="s">
        <v>335</v>
      </c>
      <c r="E282" s="49" t="s">
        <v>1949</v>
      </c>
      <c r="F282" s="19">
        <v>34</v>
      </c>
      <c r="G282" s="27">
        <v>4</v>
      </c>
      <c r="H282" s="23">
        <v>11.76470588235294</v>
      </c>
      <c r="I282" s="39">
        <v>30</v>
      </c>
      <c r="J282" s="27">
        <v>11</v>
      </c>
      <c r="K282" s="23">
        <v>36.666666666666664</v>
      </c>
      <c r="L282" s="19">
        <v>34</v>
      </c>
      <c r="M282" s="27">
        <v>1</v>
      </c>
      <c r="N282" s="32">
        <v>2.9411764705882351</v>
      </c>
      <c r="O282" s="19">
        <v>34</v>
      </c>
      <c r="P282" s="27">
        <v>1</v>
      </c>
      <c r="Q282" s="33">
        <v>2.9411764705882351</v>
      </c>
      <c r="R282" s="23">
        <v>2</v>
      </c>
      <c r="S282" s="23">
        <v>5.8823529411764701</v>
      </c>
      <c r="T282" s="39">
        <v>1</v>
      </c>
      <c r="U282" s="33">
        <v>2.9411764705882351</v>
      </c>
      <c r="V282" s="39">
        <v>0</v>
      </c>
      <c r="W282" s="32">
        <v>0</v>
      </c>
    </row>
    <row r="283" spans="2:23" ht="15" customHeight="1" x14ac:dyDescent="0.25">
      <c r="B283" s="6"/>
      <c r="C283" s="8"/>
      <c r="D283" s="8" t="s">
        <v>336</v>
      </c>
      <c r="E283" s="49" t="s">
        <v>1950</v>
      </c>
      <c r="F283" s="19">
        <v>25</v>
      </c>
      <c r="G283" s="27">
        <v>8</v>
      </c>
      <c r="H283" s="23">
        <v>32</v>
      </c>
      <c r="I283" s="39">
        <v>17</v>
      </c>
      <c r="J283" s="27">
        <v>8</v>
      </c>
      <c r="K283" s="23">
        <v>47.058823529411761</v>
      </c>
      <c r="L283" s="19">
        <v>25</v>
      </c>
      <c r="M283" s="27">
        <v>1</v>
      </c>
      <c r="N283" s="32">
        <v>4</v>
      </c>
      <c r="O283" s="19">
        <v>25</v>
      </c>
      <c r="P283" s="27">
        <v>0</v>
      </c>
      <c r="Q283" s="33">
        <v>0</v>
      </c>
      <c r="R283" s="23">
        <v>3</v>
      </c>
      <c r="S283" s="23">
        <v>12</v>
      </c>
      <c r="T283" s="39">
        <v>1</v>
      </c>
      <c r="U283" s="33">
        <v>4</v>
      </c>
      <c r="V283" s="39">
        <v>0</v>
      </c>
      <c r="W283" s="32">
        <v>0</v>
      </c>
    </row>
    <row r="284" spans="2:23" ht="15" customHeight="1" x14ac:dyDescent="0.25">
      <c r="B284" s="6"/>
      <c r="C284" s="8" t="s">
        <v>337</v>
      </c>
      <c r="D284" s="8" t="s">
        <v>338</v>
      </c>
      <c r="E284" s="49" t="s">
        <v>1951</v>
      </c>
      <c r="F284" s="19">
        <v>56</v>
      </c>
      <c r="G284" s="27">
        <v>5</v>
      </c>
      <c r="H284" s="23">
        <v>8.9285714285714288</v>
      </c>
      <c r="I284" s="39">
        <v>51</v>
      </c>
      <c r="J284" s="27">
        <v>16</v>
      </c>
      <c r="K284" s="23">
        <v>31.372549019607842</v>
      </c>
      <c r="L284" s="19">
        <v>56</v>
      </c>
      <c r="M284" s="27">
        <v>1</v>
      </c>
      <c r="N284" s="32">
        <v>1.7857142857142856</v>
      </c>
      <c r="O284" s="19">
        <v>56</v>
      </c>
      <c r="P284" s="27">
        <v>1</v>
      </c>
      <c r="Q284" s="33">
        <v>1.7857142857142856</v>
      </c>
      <c r="R284" s="23">
        <v>5</v>
      </c>
      <c r="S284" s="23">
        <v>8.9285714285714288</v>
      </c>
      <c r="T284" s="39">
        <v>1</v>
      </c>
      <c r="U284" s="33">
        <v>1.7857142857142856</v>
      </c>
      <c r="V284" s="39">
        <v>0</v>
      </c>
      <c r="W284" s="32">
        <v>0</v>
      </c>
    </row>
    <row r="285" spans="2:23" ht="15" customHeight="1" x14ac:dyDescent="0.25">
      <c r="B285" s="6"/>
      <c r="C285" s="8"/>
      <c r="D285" s="8" t="s">
        <v>339</v>
      </c>
      <c r="E285" s="49" t="s">
        <v>1952</v>
      </c>
      <c r="F285" s="19">
        <v>66</v>
      </c>
      <c r="G285" s="27">
        <v>9</v>
      </c>
      <c r="H285" s="23">
        <v>13.636363636363635</v>
      </c>
      <c r="I285" s="39">
        <v>57</v>
      </c>
      <c r="J285" s="27">
        <v>25</v>
      </c>
      <c r="K285" s="23">
        <v>43.859649122807014</v>
      </c>
      <c r="L285" s="19">
        <v>66</v>
      </c>
      <c r="M285" s="27">
        <v>0</v>
      </c>
      <c r="N285" s="32">
        <v>0</v>
      </c>
      <c r="O285" s="19">
        <v>66</v>
      </c>
      <c r="P285" s="27">
        <v>1</v>
      </c>
      <c r="Q285" s="33">
        <v>1.5151515151515151</v>
      </c>
      <c r="R285" s="23">
        <v>1</v>
      </c>
      <c r="S285" s="23">
        <v>1.5151515151515151</v>
      </c>
      <c r="T285" s="39">
        <v>3</v>
      </c>
      <c r="U285" s="33">
        <v>4.5454545454545459</v>
      </c>
      <c r="V285" s="39">
        <v>0</v>
      </c>
      <c r="W285" s="32">
        <v>0</v>
      </c>
    </row>
    <row r="286" spans="2:23" ht="15" customHeight="1" x14ac:dyDescent="0.25">
      <c r="B286" s="6"/>
      <c r="C286" s="8"/>
      <c r="D286" s="8" t="s">
        <v>340</v>
      </c>
      <c r="E286" s="49" t="s">
        <v>1953</v>
      </c>
      <c r="F286" s="19">
        <v>271</v>
      </c>
      <c r="G286" s="27">
        <v>36</v>
      </c>
      <c r="H286" s="23">
        <v>13.284132841328415</v>
      </c>
      <c r="I286" s="39">
        <v>235</v>
      </c>
      <c r="J286" s="27">
        <v>89</v>
      </c>
      <c r="K286" s="23">
        <v>37.872340425531917</v>
      </c>
      <c r="L286" s="19">
        <v>271</v>
      </c>
      <c r="M286" s="27">
        <v>11</v>
      </c>
      <c r="N286" s="32">
        <v>4.0590405904059041</v>
      </c>
      <c r="O286" s="19">
        <v>271</v>
      </c>
      <c r="P286" s="27">
        <v>3</v>
      </c>
      <c r="Q286" s="33">
        <v>1.107011070110701</v>
      </c>
      <c r="R286" s="23">
        <v>13</v>
      </c>
      <c r="S286" s="23">
        <v>4.7970479704797047</v>
      </c>
      <c r="T286" s="39">
        <v>8</v>
      </c>
      <c r="U286" s="33">
        <v>2.9520295202952029</v>
      </c>
      <c r="V286" s="39">
        <v>1</v>
      </c>
      <c r="W286" s="32">
        <v>0.36900369003690037</v>
      </c>
    </row>
    <row r="287" spans="2:23" ht="15" customHeight="1" x14ac:dyDescent="0.25">
      <c r="B287" s="6"/>
      <c r="C287" s="8"/>
      <c r="D287" s="8" t="s">
        <v>341</v>
      </c>
      <c r="E287" s="49" t="s">
        <v>1954</v>
      </c>
      <c r="F287" s="19">
        <v>197</v>
      </c>
      <c r="G287" s="27">
        <v>22</v>
      </c>
      <c r="H287" s="23">
        <v>11.167512690355331</v>
      </c>
      <c r="I287" s="39">
        <v>175</v>
      </c>
      <c r="J287" s="27">
        <v>84</v>
      </c>
      <c r="K287" s="23">
        <v>48</v>
      </c>
      <c r="L287" s="19">
        <v>197</v>
      </c>
      <c r="M287" s="27">
        <v>13</v>
      </c>
      <c r="N287" s="32">
        <v>6.5989847715736047</v>
      </c>
      <c r="O287" s="19">
        <v>197</v>
      </c>
      <c r="P287" s="27">
        <v>3</v>
      </c>
      <c r="Q287" s="33">
        <v>1.5228426395939088</v>
      </c>
      <c r="R287" s="23">
        <v>21</v>
      </c>
      <c r="S287" s="23">
        <v>10.659898477157361</v>
      </c>
      <c r="T287" s="39">
        <v>3</v>
      </c>
      <c r="U287" s="33">
        <v>1.5228426395939088</v>
      </c>
      <c r="V287" s="39">
        <v>2</v>
      </c>
      <c r="W287" s="32">
        <v>1.015228426395939</v>
      </c>
    </row>
    <row r="288" spans="2:23" ht="15" customHeight="1" x14ac:dyDescent="0.25">
      <c r="B288" s="6"/>
      <c r="C288" s="8"/>
      <c r="D288" s="8" t="s">
        <v>203</v>
      </c>
      <c r="E288" s="49" t="s">
        <v>1955</v>
      </c>
      <c r="F288" s="19">
        <v>42</v>
      </c>
      <c r="G288" s="27">
        <v>5</v>
      </c>
      <c r="H288" s="23">
        <v>11.904761904761903</v>
      </c>
      <c r="I288" s="39">
        <v>37</v>
      </c>
      <c r="J288" s="27">
        <v>23</v>
      </c>
      <c r="K288" s="23">
        <v>62.162162162162161</v>
      </c>
      <c r="L288" s="19">
        <v>42</v>
      </c>
      <c r="M288" s="27">
        <v>0</v>
      </c>
      <c r="N288" s="32">
        <v>0</v>
      </c>
      <c r="O288" s="19">
        <v>42</v>
      </c>
      <c r="P288" s="27">
        <v>0</v>
      </c>
      <c r="Q288" s="33">
        <v>0</v>
      </c>
      <c r="R288" s="23">
        <v>2</v>
      </c>
      <c r="S288" s="23">
        <v>4.7619047619047619</v>
      </c>
      <c r="T288" s="39">
        <v>0</v>
      </c>
      <c r="U288" s="33">
        <v>0</v>
      </c>
      <c r="V288" s="39">
        <v>1</v>
      </c>
      <c r="W288" s="32">
        <v>2.3809523809523809</v>
      </c>
    </row>
    <row r="289" spans="2:23" ht="15" customHeight="1" x14ac:dyDescent="0.25">
      <c r="B289" s="6"/>
      <c r="C289" s="8"/>
      <c r="D289" s="8" t="s">
        <v>342</v>
      </c>
      <c r="E289" s="49" t="s">
        <v>1956</v>
      </c>
      <c r="F289" s="19">
        <v>293</v>
      </c>
      <c r="G289" s="27">
        <v>47</v>
      </c>
      <c r="H289" s="23">
        <v>16.040955631399317</v>
      </c>
      <c r="I289" s="39">
        <v>246</v>
      </c>
      <c r="J289" s="27">
        <v>110</v>
      </c>
      <c r="K289" s="23">
        <v>44.715447154471541</v>
      </c>
      <c r="L289" s="19">
        <v>293</v>
      </c>
      <c r="M289" s="27">
        <v>10</v>
      </c>
      <c r="N289" s="32">
        <v>3.4129692832764507</v>
      </c>
      <c r="O289" s="19">
        <v>293</v>
      </c>
      <c r="P289" s="27">
        <v>3</v>
      </c>
      <c r="Q289" s="33">
        <v>1.0238907849829351</v>
      </c>
      <c r="R289" s="23">
        <v>27</v>
      </c>
      <c r="S289" s="23">
        <v>9.2150170648464158</v>
      </c>
      <c r="T289" s="39">
        <v>11</v>
      </c>
      <c r="U289" s="33">
        <v>3.7542662116040959</v>
      </c>
      <c r="V289" s="39">
        <v>1</v>
      </c>
      <c r="W289" s="32">
        <v>0.34129692832764508</v>
      </c>
    </row>
    <row r="290" spans="2:23" ht="15" customHeight="1" x14ac:dyDescent="0.25">
      <c r="B290" s="6"/>
      <c r="C290" s="8"/>
      <c r="D290" s="8" t="s">
        <v>1957</v>
      </c>
      <c r="E290" s="49" t="s">
        <v>1958</v>
      </c>
      <c r="F290" s="19">
        <v>21</v>
      </c>
      <c r="G290" s="27">
        <v>1</v>
      </c>
      <c r="H290" s="23">
        <v>4.7619047619047619</v>
      </c>
      <c r="I290" s="39">
        <v>20</v>
      </c>
      <c r="J290" s="27">
        <v>9</v>
      </c>
      <c r="K290" s="23">
        <v>45</v>
      </c>
      <c r="L290" s="19">
        <v>21</v>
      </c>
      <c r="M290" s="27">
        <v>0</v>
      </c>
      <c r="N290" s="32">
        <v>0</v>
      </c>
      <c r="O290" s="19">
        <v>21</v>
      </c>
      <c r="P290" s="27">
        <v>0</v>
      </c>
      <c r="Q290" s="33">
        <v>0</v>
      </c>
      <c r="R290" s="23">
        <v>1</v>
      </c>
      <c r="S290" s="23">
        <v>4.7619047619047619</v>
      </c>
      <c r="T290" s="39">
        <v>0</v>
      </c>
      <c r="U290" s="33">
        <v>0</v>
      </c>
      <c r="V290" s="39">
        <v>0</v>
      </c>
      <c r="W290" s="32">
        <v>0</v>
      </c>
    </row>
    <row r="291" spans="2:23" ht="15" customHeight="1" x14ac:dyDescent="0.25">
      <c r="B291" s="6"/>
      <c r="C291" s="8"/>
      <c r="D291" s="8" t="s">
        <v>343</v>
      </c>
      <c r="E291" s="49" t="s">
        <v>1959</v>
      </c>
      <c r="F291" s="19">
        <v>51</v>
      </c>
      <c r="G291" s="27">
        <v>7</v>
      </c>
      <c r="H291" s="23">
        <v>13.725490196078432</v>
      </c>
      <c r="I291" s="39">
        <v>44</v>
      </c>
      <c r="J291" s="27">
        <v>23</v>
      </c>
      <c r="K291" s="23">
        <v>52.272727272727273</v>
      </c>
      <c r="L291" s="19">
        <v>51</v>
      </c>
      <c r="M291" s="27">
        <v>3</v>
      </c>
      <c r="N291" s="32">
        <v>5.8823529411764701</v>
      </c>
      <c r="O291" s="19">
        <v>51</v>
      </c>
      <c r="P291" s="27">
        <v>0</v>
      </c>
      <c r="Q291" s="33">
        <v>0</v>
      </c>
      <c r="R291" s="23">
        <v>2</v>
      </c>
      <c r="S291" s="23">
        <v>3.9215686274509802</v>
      </c>
      <c r="T291" s="39">
        <v>2</v>
      </c>
      <c r="U291" s="33">
        <v>3.9215686274509802</v>
      </c>
      <c r="V291" s="39">
        <v>0</v>
      </c>
      <c r="W291" s="32">
        <v>0</v>
      </c>
    </row>
    <row r="292" spans="2:23" ht="15" customHeight="1" x14ac:dyDescent="0.25">
      <c r="B292" s="6"/>
      <c r="C292" s="8"/>
      <c r="D292" s="8" t="s">
        <v>344</v>
      </c>
      <c r="E292" s="49" t="s">
        <v>1960</v>
      </c>
      <c r="F292" s="19">
        <v>143</v>
      </c>
      <c r="G292" s="27">
        <v>29</v>
      </c>
      <c r="H292" s="23">
        <v>20.27972027972028</v>
      </c>
      <c r="I292" s="39">
        <v>114</v>
      </c>
      <c r="J292" s="27">
        <v>68</v>
      </c>
      <c r="K292" s="23">
        <v>59.649122807017541</v>
      </c>
      <c r="L292" s="19">
        <v>143</v>
      </c>
      <c r="M292" s="27">
        <v>6</v>
      </c>
      <c r="N292" s="32">
        <v>4.1958041958041958</v>
      </c>
      <c r="O292" s="19">
        <v>143</v>
      </c>
      <c r="P292" s="27">
        <v>0</v>
      </c>
      <c r="Q292" s="33">
        <v>0</v>
      </c>
      <c r="R292" s="23">
        <v>2</v>
      </c>
      <c r="S292" s="23">
        <v>1.3986013986013985</v>
      </c>
      <c r="T292" s="39">
        <v>2</v>
      </c>
      <c r="U292" s="33">
        <v>1.3986013986013985</v>
      </c>
      <c r="V292" s="39">
        <v>0</v>
      </c>
      <c r="W292" s="32">
        <v>0</v>
      </c>
    </row>
    <row r="293" spans="2:23" ht="15" customHeight="1" x14ac:dyDescent="0.25">
      <c r="B293" s="6"/>
      <c r="C293" s="8"/>
      <c r="D293" s="8" t="s">
        <v>345</v>
      </c>
      <c r="E293" s="49" t="s">
        <v>1961</v>
      </c>
      <c r="F293" s="19">
        <v>72</v>
      </c>
      <c r="G293" s="27">
        <v>10</v>
      </c>
      <c r="H293" s="23">
        <v>13.888888888888889</v>
      </c>
      <c r="I293" s="39">
        <v>62</v>
      </c>
      <c r="J293" s="27">
        <v>28</v>
      </c>
      <c r="K293" s="23">
        <v>45.161290322580641</v>
      </c>
      <c r="L293" s="19">
        <v>72</v>
      </c>
      <c r="M293" s="27">
        <v>5</v>
      </c>
      <c r="N293" s="32">
        <v>6.9444444444444446</v>
      </c>
      <c r="O293" s="19">
        <v>72</v>
      </c>
      <c r="P293" s="27">
        <v>1</v>
      </c>
      <c r="Q293" s="33">
        <v>1.3888888888888888</v>
      </c>
      <c r="R293" s="23">
        <v>7</v>
      </c>
      <c r="S293" s="23">
        <v>9.7222222222222232</v>
      </c>
      <c r="T293" s="39">
        <v>3</v>
      </c>
      <c r="U293" s="33">
        <v>4.1666666666666661</v>
      </c>
      <c r="V293" s="39">
        <v>0</v>
      </c>
      <c r="W293" s="32">
        <v>0</v>
      </c>
    </row>
    <row r="294" spans="2:23" ht="15" customHeight="1" x14ac:dyDescent="0.25">
      <c r="B294" s="6"/>
      <c r="C294" s="8"/>
      <c r="D294" s="8" t="s">
        <v>346</v>
      </c>
      <c r="E294" s="49" t="s">
        <v>1962</v>
      </c>
      <c r="F294" s="19">
        <v>44</v>
      </c>
      <c r="G294" s="27">
        <v>7</v>
      </c>
      <c r="H294" s="23">
        <v>15.909090909090908</v>
      </c>
      <c r="I294" s="39">
        <v>37</v>
      </c>
      <c r="J294" s="27">
        <v>18</v>
      </c>
      <c r="K294" s="23">
        <v>48.648648648648653</v>
      </c>
      <c r="L294" s="19">
        <v>44</v>
      </c>
      <c r="M294" s="27">
        <v>4</v>
      </c>
      <c r="N294" s="32">
        <v>9.0909090909090917</v>
      </c>
      <c r="O294" s="19">
        <v>44</v>
      </c>
      <c r="P294" s="27">
        <v>1</v>
      </c>
      <c r="Q294" s="33">
        <v>2.2727272727272729</v>
      </c>
      <c r="R294" s="23">
        <v>3</v>
      </c>
      <c r="S294" s="23">
        <v>6.8181818181818175</v>
      </c>
      <c r="T294" s="39">
        <v>1</v>
      </c>
      <c r="U294" s="33">
        <v>2.2727272727272729</v>
      </c>
      <c r="V294" s="39">
        <v>0</v>
      </c>
      <c r="W294" s="32">
        <v>0</v>
      </c>
    </row>
    <row r="295" spans="2:23" ht="15" customHeight="1" x14ac:dyDescent="0.25">
      <c r="B295" s="6"/>
      <c r="C295" s="8"/>
      <c r="D295" s="8" t="s">
        <v>347</v>
      </c>
      <c r="E295" s="49" t="s">
        <v>1963</v>
      </c>
      <c r="F295" s="19">
        <v>67</v>
      </c>
      <c r="G295" s="27">
        <v>11</v>
      </c>
      <c r="H295" s="23">
        <v>16.417910447761194</v>
      </c>
      <c r="I295" s="39">
        <v>56</v>
      </c>
      <c r="J295" s="27">
        <v>27</v>
      </c>
      <c r="K295" s="23">
        <v>48.214285714285715</v>
      </c>
      <c r="L295" s="19">
        <v>67</v>
      </c>
      <c r="M295" s="27">
        <v>0</v>
      </c>
      <c r="N295" s="32">
        <v>0</v>
      </c>
      <c r="O295" s="19">
        <v>67</v>
      </c>
      <c r="P295" s="27">
        <v>1</v>
      </c>
      <c r="Q295" s="33">
        <v>1.4925373134328357</v>
      </c>
      <c r="R295" s="23">
        <v>3</v>
      </c>
      <c r="S295" s="23">
        <v>4.4776119402985071</v>
      </c>
      <c r="T295" s="39">
        <v>3</v>
      </c>
      <c r="U295" s="33">
        <v>4.4776119402985071</v>
      </c>
      <c r="V295" s="39">
        <v>1</v>
      </c>
      <c r="W295" s="32">
        <v>1.4925373134328357</v>
      </c>
    </row>
    <row r="296" spans="2:23" ht="15" customHeight="1" x14ac:dyDescent="0.25">
      <c r="B296" s="6"/>
      <c r="C296" s="8"/>
      <c r="D296" s="8" t="s">
        <v>348</v>
      </c>
      <c r="E296" s="49" t="s">
        <v>1964</v>
      </c>
      <c r="F296" s="19">
        <v>45</v>
      </c>
      <c r="G296" s="27">
        <v>4</v>
      </c>
      <c r="H296" s="23">
        <v>8.8888888888888893</v>
      </c>
      <c r="I296" s="39">
        <v>41</v>
      </c>
      <c r="J296" s="27">
        <v>13</v>
      </c>
      <c r="K296" s="23">
        <v>31.707317073170731</v>
      </c>
      <c r="L296" s="19">
        <v>45</v>
      </c>
      <c r="M296" s="27">
        <v>2</v>
      </c>
      <c r="N296" s="32">
        <v>4.4444444444444446</v>
      </c>
      <c r="O296" s="19">
        <v>45</v>
      </c>
      <c r="P296" s="27">
        <v>0</v>
      </c>
      <c r="Q296" s="33">
        <v>0</v>
      </c>
      <c r="R296" s="23">
        <v>3</v>
      </c>
      <c r="S296" s="23">
        <v>6.666666666666667</v>
      </c>
      <c r="T296" s="39">
        <v>2</v>
      </c>
      <c r="U296" s="33">
        <v>4.4444444444444446</v>
      </c>
      <c r="V296" s="39">
        <v>0</v>
      </c>
      <c r="W296" s="32">
        <v>0</v>
      </c>
    </row>
    <row r="297" spans="2:23" ht="15" customHeight="1" x14ac:dyDescent="0.25">
      <c r="B297" s="6"/>
      <c r="C297" s="8"/>
      <c r="D297" s="8" t="s">
        <v>349</v>
      </c>
      <c r="E297" s="49" t="s">
        <v>1965</v>
      </c>
      <c r="F297" s="19">
        <v>194</v>
      </c>
      <c r="G297" s="27">
        <v>24</v>
      </c>
      <c r="H297" s="23">
        <v>12.371134020618557</v>
      </c>
      <c r="I297" s="39">
        <v>170</v>
      </c>
      <c r="J297" s="27">
        <v>66</v>
      </c>
      <c r="K297" s="23">
        <v>38.82352941176471</v>
      </c>
      <c r="L297" s="19">
        <v>194</v>
      </c>
      <c r="M297" s="27">
        <v>5</v>
      </c>
      <c r="N297" s="32">
        <v>2.5773195876288657</v>
      </c>
      <c r="O297" s="19">
        <v>194</v>
      </c>
      <c r="P297" s="27">
        <v>1</v>
      </c>
      <c r="Q297" s="33">
        <v>0.51546391752577314</v>
      </c>
      <c r="R297" s="23">
        <v>10</v>
      </c>
      <c r="S297" s="23">
        <v>5.1546391752577314</v>
      </c>
      <c r="T297" s="39">
        <v>5</v>
      </c>
      <c r="U297" s="33">
        <v>2.5773195876288657</v>
      </c>
      <c r="V297" s="39">
        <v>0</v>
      </c>
      <c r="W297" s="32">
        <v>0</v>
      </c>
    </row>
    <row r="298" spans="2:23" ht="15" customHeight="1" x14ac:dyDescent="0.25">
      <c r="B298" s="6"/>
      <c r="C298" s="8"/>
      <c r="D298" s="8" t="s">
        <v>350</v>
      </c>
      <c r="E298" s="49" t="s">
        <v>1966</v>
      </c>
      <c r="F298" s="19">
        <v>153</v>
      </c>
      <c r="G298" s="27">
        <v>17</v>
      </c>
      <c r="H298" s="23">
        <v>11.111111111111111</v>
      </c>
      <c r="I298" s="39">
        <v>136</v>
      </c>
      <c r="J298" s="27">
        <v>56</v>
      </c>
      <c r="K298" s="23">
        <v>41.17647058823529</v>
      </c>
      <c r="L298" s="19">
        <v>153</v>
      </c>
      <c r="M298" s="27">
        <v>6</v>
      </c>
      <c r="N298" s="32">
        <v>3.9215686274509802</v>
      </c>
      <c r="O298" s="19">
        <v>153</v>
      </c>
      <c r="P298" s="27">
        <v>5</v>
      </c>
      <c r="Q298" s="33">
        <v>3.2679738562091507</v>
      </c>
      <c r="R298" s="23">
        <v>15</v>
      </c>
      <c r="S298" s="23">
        <v>9.8039215686274517</v>
      </c>
      <c r="T298" s="39">
        <v>6</v>
      </c>
      <c r="U298" s="33">
        <v>3.9215686274509802</v>
      </c>
      <c r="V298" s="39">
        <v>0</v>
      </c>
      <c r="W298" s="32">
        <v>0</v>
      </c>
    </row>
    <row r="299" spans="2:23" ht="15" customHeight="1" x14ac:dyDescent="0.25">
      <c r="B299" s="6"/>
      <c r="C299" s="8"/>
      <c r="D299" s="8" t="s">
        <v>351</v>
      </c>
      <c r="E299" s="49" t="s">
        <v>1967</v>
      </c>
      <c r="F299" s="19">
        <v>107</v>
      </c>
      <c r="G299" s="27">
        <v>12</v>
      </c>
      <c r="H299" s="23">
        <v>11.214953271028037</v>
      </c>
      <c r="I299" s="39">
        <v>95</v>
      </c>
      <c r="J299" s="27">
        <v>39</v>
      </c>
      <c r="K299" s="23">
        <v>41.05263157894737</v>
      </c>
      <c r="L299" s="19">
        <v>107</v>
      </c>
      <c r="M299" s="27">
        <v>1</v>
      </c>
      <c r="N299" s="32">
        <v>0.93457943925233633</v>
      </c>
      <c r="O299" s="19">
        <v>107</v>
      </c>
      <c r="P299" s="27">
        <v>0</v>
      </c>
      <c r="Q299" s="33">
        <v>0</v>
      </c>
      <c r="R299" s="23">
        <v>12</v>
      </c>
      <c r="S299" s="23">
        <v>11.214953271028037</v>
      </c>
      <c r="T299" s="39">
        <v>8</v>
      </c>
      <c r="U299" s="33">
        <v>7.4766355140186906</v>
      </c>
      <c r="V299" s="39">
        <v>1</v>
      </c>
      <c r="W299" s="32">
        <v>0.93457943925233633</v>
      </c>
    </row>
    <row r="300" spans="2:23" ht="15" customHeight="1" x14ac:dyDescent="0.25">
      <c r="B300" s="6"/>
      <c r="C300" s="8"/>
      <c r="D300" s="8" t="s">
        <v>352</v>
      </c>
      <c r="E300" s="49" t="s">
        <v>1968</v>
      </c>
      <c r="F300" s="19">
        <v>53</v>
      </c>
      <c r="G300" s="27">
        <v>7</v>
      </c>
      <c r="H300" s="23">
        <v>13.20754716981132</v>
      </c>
      <c r="I300" s="39">
        <v>46</v>
      </c>
      <c r="J300" s="27">
        <v>23</v>
      </c>
      <c r="K300" s="23">
        <v>50</v>
      </c>
      <c r="L300" s="19">
        <v>53</v>
      </c>
      <c r="M300" s="27">
        <v>3</v>
      </c>
      <c r="N300" s="32">
        <v>5.6603773584905666</v>
      </c>
      <c r="O300" s="19">
        <v>53</v>
      </c>
      <c r="P300" s="27">
        <v>2</v>
      </c>
      <c r="Q300" s="33">
        <v>3.7735849056603774</v>
      </c>
      <c r="R300" s="23">
        <v>7</v>
      </c>
      <c r="S300" s="23">
        <v>13.20754716981132</v>
      </c>
      <c r="T300" s="39">
        <v>1</v>
      </c>
      <c r="U300" s="33">
        <v>1.8867924528301887</v>
      </c>
      <c r="V300" s="39">
        <v>0</v>
      </c>
      <c r="W300" s="32">
        <v>0</v>
      </c>
    </row>
    <row r="301" spans="2:23" ht="15" customHeight="1" x14ac:dyDescent="0.25">
      <c r="B301" s="6"/>
      <c r="C301" s="8" t="s">
        <v>353</v>
      </c>
      <c r="D301" s="8" t="s">
        <v>1969</v>
      </c>
      <c r="E301" s="49" t="s">
        <v>1970</v>
      </c>
      <c r="F301" s="63">
        <v>664</v>
      </c>
      <c r="G301" s="64">
        <v>121</v>
      </c>
      <c r="H301" s="65">
        <v>18.222891566265059</v>
      </c>
      <c r="I301" s="66">
        <v>543</v>
      </c>
      <c r="J301" s="64">
        <v>271</v>
      </c>
      <c r="K301" s="65">
        <v>49.907918968692449</v>
      </c>
      <c r="L301" s="63">
        <v>664</v>
      </c>
      <c r="M301" s="64">
        <v>29</v>
      </c>
      <c r="N301" s="67">
        <v>4.3674698795180724</v>
      </c>
      <c r="O301" s="63">
        <v>664</v>
      </c>
      <c r="P301" s="64">
        <v>6</v>
      </c>
      <c r="Q301" s="68">
        <v>0.90361445783132521</v>
      </c>
      <c r="R301" s="65">
        <v>38</v>
      </c>
      <c r="S301" s="65">
        <v>5.7228915662650603</v>
      </c>
      <c r="T301" s="66">
        <v>30</v>
      </c>
      <c r="U301" s="68">
        <v>4.5180722891566267</v>
      </c>
      <c r="V301" s="66">
        <v>4</v>
      </c>
      <c r="W301" s="67">
        <v>0.60240963855421692</v>
      </c>
    </row>
    <row r="302" spans="2:23" ht="15" customHeight="1" x14ac:dyDescent="0.25">
      <c r="B302" s="6"/>
      <c r="C302" s="8"/>
      <c r="D302" s="8" t="s">
        <v>353</v>
      </c>
      <c r="E302" s="49" t="s">
        <v>1971</v>
      </c>
      <c r="F302" s="19">
        <v>385</v>
      </c>
      <c r="G302" s="27">
        <v>55</v>
      </c>
      <c r="H302" s="23">
        <v>14.285714285714285</v>
      </c>
      <c r="I302" s="39">
        <v>330</v>
      </c>
      <c r="J302" s="27">
        <v>139</v>
      </c>
      <c r="K302" s="23">
        <v>42.121212121212118</v>
      </c>
      <c r="L302" s="19">
        <v>385</v>
      </c>
      <c r="M302" s="27">
        <v>10</v>
      </c>
      <c r="N302" s="32">
        <v>2.5974025974025974</v>
      </c>
      <c r="O302" s="19">
        <v>385</v>
      </c>
      <c r="P302" s="27">
        <v>4</v>
      </c>
      <c r="Q302" s="33">
        <v>1.0389610389610389</v>
      </c>
      <c r="R302" s="23">
        <v>26</v>
      </c>
      <c r="S302" s="23">
        <v>6.7532467532467528</v>
      </c>
      <c r="T302" s="39">
        <v>13</v>
      </c>
      <c r="U302" s="33">
        <v>3.3766233766233764</v>
      </c>
      <c r="V302" s="39">
        <v>3</v>
      </c>
      <c r="W302" s="32">
        <v>0.77922077922077926</v>
      </c>
    </row>
    <row r="303" spans="2:23" ht="15" customHeight="1" x14ac:dyDescent="0.25">
      <c r="B303" s="6"/>
      <c r="C303" s="8"/>
      <c r="D303" s="8" t="s">
        <v>354</v>
      </c>
      <c r="E303" s="49" t="s">
        <v>1972</v>
      </c>
      <c r="F303" s="19">
        <v>79</v>
      </c>
      <c r="G303" s="27">
        <v>16</v>
      </c>
      <c r="H303" s="23">
        <v>20.253164556962027</v>
      </c>
      <c r="I303" s="39">
        <v>63</v>
      </c>
      <c r="J303" s="27">
        <v>28</v>
      </c>
      <c r="K303" s="23">
        <v>44.444444444444443</v>
      </c>
      <c r="L303" s="19">
        <v>79</v>
      </c>
      <c r="M303" s="27">
        <v>5</v>
      </c>
      <c r="N303" s="32">
        <v>6.3291139240506329</v>
      </c>
      <c r="O303" s="19">
        <v>79</v>
      </c>
      <c r="P303" s="27">
        <v>1</v>
      </c>
      <c r="Q303" s="33">
        <v>1.2658227848101267</v>
      </c>
      <c r="R303" s="23">
        <v>12</v>
      </c>
      <c r="S303" s="23">
        <v>15.18987341772152</v>
      </c>
      <c r="T303" s="39">
        <v>6</v>
      </c>
      <c r="U303" s="33">
        <v>7.59493670886076</v>
      </c>
      <c r="V303" s="39">
        <v>1</v>
      </c>
      <c r="W303" s="32">
        <v>1.2658227848101267</v>
      </c>
    </row>
    <row r="304" spans="2:23" ht="15" customHeight="1" x14ac:dyDescent="0.25">
      <c r="B304" s="6"/>
      <c r="C304" s="8"/>
      <c r="D304" s="8" t="s">
        <v>355</v>
      </c>
      <c r="E304" s="49" t="s">
        <v>1973</v>
      </c>
      <c r="F304" s="19">
        <v>178</v>
      </c>
      <c r="G304" s="27">
        <v>37</v>
      </c>
      <c r="H304" s="23">
        <v>20.786516853932586</v>
      </c>
      <c r="I304" s="39">
        <v>141</v>
      </c>
      <c r="J304" s="27">
        <v>68</v>
      </c>
      <c r="K304" s="23">
        <v>48.226950354609926</v>
      </c>
      <c r="L304" s="19">
        <v>178</v>
      </c>
      <c r="M304" s="27">
        <v>8</v>
      </c>
      <c r="N304" s="32">
        <v>4.4943820224719104</v>
      </c>
      <c r="O304" s="19">
        <v>178</v>
      </c>
      <c r="P304" s="27">
        <v>2</v>
      </c>
      <c r="Q304" s="33">
        <v>1.1235955056179776</v>
      </c>
      <c r="R304" s="23">
        <v>15</v>
      </c>
      <c r="S304" s="23">
        <v>8.4269662921348321</v>
      </c>
      <c r="T304" s="39">
        <v>10</v>
      </c>
      <c r="U304" s="33">
        <v>5.6179775280898872</v>
      </c>
      <c r="V304" s="39">
        <v>2</v>
      </c>
      <c r="W304" s="32">
        <v>1.1235955056179776</v>
      </c>
    </row>
    <row r="305" spans="2:23" ht="15" customHeight="1" x14ac:dyDescent="0.25">
      <c r="B305" s="6"/>
      <c r="C305" s="8"/>
      <c r="D305" s="8" t="s">
        <v>356</v>
      </c>
      <c r="E305" s="49" t="s">
        <v>1974</v>
      </c>
      <c r="F305" s="19">
        <v>111</v>
      </c>
      <c r="G305" s="27">
        <v>15</v>
      </c>
      <c r="H305" s="23">
        <v>13.513513513513514</v>
      </c>
      <c r="I305" s="39">
        <v>96</v>
      </c>
      <c r="J305" s="27">
        <v>29</v>
      </c>
      <c r="K305" s="23">
        <v>30.208333333333332</v>
      </c>
      <c r="L305" s="19">
        <v>111</v>
      </c>
      <c r="M305" s="27">
        <v>4</v>
      </c>
      <c r="N305" s="32">
        <v>3.6036036036036037</v>
      </c>
      <c r="O305" s="19">
        <v>111</v>
      </c>
      <c r="P305" s="27">
        <v>3</v>
      </c>
      <c r="Q305" s="33">
        <v>2.7027027027027026</v>
      </c>
      <c r="R305" s="23">
        <v>4</v>
      </c>
      <c r="S305" s="23">
        <v>3.6036036036036037</v>
      </c>
      <c r="T305" s="39">
        <v>5</v>
      </c>
      <c r="U305" s="33">
        <v>4.5045045045045047</v>
      </c>
      <c r="V305" s="39">
        <v>2</v>
      </c>
      <c r="W305" s="32">
        <v>1.8018018018018018</v>
      </c>
    </row>
    <row r="306" spans="2:23" ht="15" customHeight="1" x14ac:dyDescent="0.25">
      <c r="B306" s="6"/>
      <c r="C306" s="8"/>
      <c r="D306" s="8" t="s">
        <v>357</v>
      </c>
      <c r="E306" s="49" t="s">
        <v>1975</v>
      </c>
      <c r="F306" s="19">
        <v>26</v>
      </c>
      <c r="G306" s="27">
        <v>5</v>
      </c>
      <c r="H306" s="23">
        <v>19.230769230769234</v>
      </c>
      <c r="I306" s="39">
        <v>21</v>
      </c>
      <c r="J306" s="27">
        <v>4</v>
      </c>
      <c r="K306" s="23">
        <v>19.047619047619047</v>
      </c>
      <c r="L306" s="19">
        <v>26</v>
      </c>
      <c r="M306" s="27">
        <v>1</v>
      </c>
      <c r="N306" s="32">
        <v>3.8461538461538463</v>
      </c>
      <c r="O306" s="19">
        <v>26</v>
      </c>
      <c r="P306" s="27">
        <v>0</v>
      </c>
      <c r="Q306" s="33">
        <v>0</v>
      </c>
      <c r="R306" s="23">
        <v>2</v>
      </c>
      <c r="S306" s="23">
        <v>7.6923076923076925</v>
      </c>
      <c r="T306" s="39">
        <v>3</v>
      </c>
      <c r="U306" s="33">
        <v>11.538461538461538</v>
      </c>
      <c r="V306" s="39">
        <v>0</v>
      </c>
      <c r="W306" s="32">
        <v>0</v>
      </c>
    </row>
    <row r="307" spans="2:23" ht="15" customHeight="1" x14ac:dyDescent="0.25">
      <c r="B307" s="6"/>
      <c r="C307" s="8"/>
      <c r="D307" s="8" t="s">
        <v>358</v>
      </c>
      <c r="E307" s="49" t="s">
        <v>1976</v>
      </c>
      <c r="F307" s="19">
        <v>619</v>
      </c>
      <c r="G307" s="27">
        <v>120</v>
      </c>
      <c r="H307" s="23">
        <v>19.386106623586429</v>
      </c>
      <c r="I307" s="39">
        <v>499</v>
      </c>
      <c r="J307" s="27">
        <v>219</v>
      </c>
      <c r="K307" s="23">
        <v>43.887775551102202</v>
      </c>
      <c r="L307" s="19">
        <v>619</v>
      </c>
      <c r="M307" s="27">
        <v>28</v>
      </c>
      <c r="N307" s="32">
        <v>4.523424878836833</v>
      </c>
      <c r="O307" s="19">
        <v>619</v>
      </c>
      <c r="P307" s="27">
        <v>13</v>
      </c>
      <c r="Q307" s="33">
        <v>2.1001615508885298</v>
      </c>
      <c r="R307" s="23">
        <v>60</v>
      </c>
      <c r="S307" s="23">
        <v>9.6930533117932143</v>
      </c>
      <c r="T307" s="39">
        <v>16</v>
      </c>
      <c r="U307" s="33">
        <v>2.5848142164781907</v>
      </c>
      <c r="V307" s="39">
        <v>9</v>
      </c>
      <c r="W307" s="32">
        <v>1.4539579967689822</v>
      </c>
    </row>
    <row r="308" spans="2:23" ht="15" customHeight="1" x14ac:dyDescent="0.25">
      <c r="B308" s="6"/>
      <c r="C308" s="8"/>
      <c r="D308" s="8" t="s">
        <v>359</v>
      </c>
      <c r="E308" s="49" t="s">
        <v>1977</v>
      </c>
      <c r="F308" s="19">
        <v>47</v>
      </c>
      <c r="G308" s="27">
        <v>13</v>
      </c>
      <c r="H308" s="23">
        <v>27.659574468085108</v>
      </c>
      <c r="I308" s="39">
        <v>34</v>
      </c>
      <c r="J308" s="27">
        <v>13</v>
      </c>
      <c r="K308" s="23">
        <v>38.235294117647058</v>
      </c>
      <c r="L308" s="19">
        <v>47</v>
      </c>
      <c r="M308" s="27">
        <v>3</v>
      </c>
      <c r="N308" s="32">
        <v>6.3829787234042552</v>
      </c>
      <c r="O308" s="19">
        <v>47</v>
      </c>
      <c r="P308" s="27">
        <v>0</v>
      </c>
      <c r="Q308" s="33">
        <v>0</v>
      </c>
      <c r="R308" s="23">
        <v>1</v>
      </c>
      <c r="S308" s="23">
        <v>2.1276595744680851</v>
      </c>
      <c r="T308" s="39">
        <v>1</v>
      </c>
      <c r="U308" s="33">
        <v>2.1276595744680851</v>
      </c>
      <c r="V308" s="39">
        <v>1</v>
      </c>
      <c r="W308" s="32">
        <v>2.1276595744680851</v>
      </c>
    </row>
    <row r="309" spans="2:23" ht="15" customHeight="1" x14ac:dyDescent="0.25">
      <c r="B309" s="6"/>
      <c r="C309" s="8"/>
      <c r="D309" s="8" t="s">
        <v>360</v>
      </c>
      <c r="E309" s="49" t="s">
        <v>1978</v>
      </c>
      <c r="F309" s="19">
        <v>376</v>
      </c>
      <c r="G309" s="27">
        <v>67</v>
      </c>
      <c r="H309" s="23">
        <v>17.819148936170212</v>
      </c>
      <c r="I309" s="39">
        <v>309</v>
      </c>
      <c r="J309" s="27">
        <v>136</v>
      </c>
      <c r="K309" s="23">
        <v>44.01294498381877</v>
      </c>
      <c r="L309" s="19">
        <v>376</v>
      </c>
      <c r="M309" s="27">
        <v>22</v>
      </c>
      <c r="N309" s="32">
        <v>5.8510638297872344</v>
      </c>
      <c r="O309" s="19">
        <v>376</v>
      </c>
      <c r="P309" s="27">
        <v>11</v>
      </c>
      <c r="Q309" s="33">
        <v>2.9255319148936172</v>
      </c>
      <c r="R309" s="23">
        <v>29</v>
      </c>
      <c r="S309" s="23">
        <v>7.7127659574468082</v>
      </c>
      <c r="T309" s="39">
        <v>17</v>
      </c>
      <c r="U309" s="33">
        <v>4.5212765957446814</v>
      </c>
      <c r="V309" s="39">
        <v>3</v>
      </c>
      <c r="W309" s="32">
        <v>0.7978723404255319</v>
      </c>
    </row>
    <row r="310" spans="2:23" ht="15" customHeight="1" x14ac:dyDescent="0.25">
      <c r="B310" s="6"/>
      <c r="C310" s="8"/>
      <c r="D310" s="8" t="s">
        <v>361</v>
      </c>
      <c r="E310" s="49" t="s">
        <v>1979</v>
      </c>
      <c r="F310" s="19">
        <v>323</v>
      </c>
      <c r="G310" s="27">
        <v>53</v>
      </c>
      <c r="H310" s="23">
        <v>16.408668730650156</v>
      </c>
      <c r="I310" s="39">
        <v>270</v>
      </c>
      <c r="J310" s="27">
        <v>130</v>
      </c>
      <c r="K310" s="23">
        <v>48.148148148148145</v>
      </c>
      <c r="L310" s="19">
        <v>323</v>
      </c>
      <c r="M310" s="27">
        <v>14</v>
      </c>
      <c r="N310" s="32">
        <v>4.3343653250773997</v>
      </c>
      <c r="O310" s="19">
        <v>323</v>
      </c>
      <c r="P310" s="27">
        <v>6</v>
      </c>
      <c r="Q310" s="33">
        <v>1.8575851393188854</v>
      </c>
      <c r="R310" s="23">
        <v>21</v>
      </c>
      <c r="S310" s="23">
        <v>6.5015479876160995</v>
      </c>
      <c r="T310" s="39">
        <v>8</v>
      </c>
      <c r="U310" s="33">
        <v>2.4767801857585141</v>
      </c>
      <c r="V310" s="39">
        <v>4</v>
      </c>
      <c r="W310" s="32">
        <v>1.2383900928792571</v>
      </c>
    </row>
    <row r="311" spans="2:23" ht="15" customHeight="1" x14ac:dyDescent="0.25">
      <c r="B311" s="6"/>
      <c r="C311" s="8"/>
      <c r="D311" s="8" t="s">
        <v>362</v>
      </c>
      <c r="E311" s="49" t="s">
        <v>1980</v>
      </c>
      <c r="F311" s="19">
        <v>92</v>
      </c>
      <c r="G311" s="27">
        <v>19</v>
      </c>
      <c r="H311" s="23">
        <v>20.652173913043477</v>
      </c>
      <c r="I311" s="39">
        <v>73</v>
      </c>
      <c r="J311" s="27">
        <v>32</v>
      </c>
      <c r="K311" s="23">
        <v>43.835616438356162</v>
      </c>
      <c r="L311" s="19">
        <v>92</v>
      </c>
      <c r="M311" s="27">
        <v>2</v>
      </c>
      <c r="N311" s="32">
        <v>2.1739130434782608</v>
      </c>
      <c r="O311" s="19">
        <v>92</v>
      </c>
      <c r="P311" s="27">
        <v>0</v>
      </c>
      <c r="Q311" s="33">
        <v>0</v>
      </c>
      <c r="R311" s="23">
        <v>6</v>
      </c>
      <c r="S311" s="23">
        <v>6.5217391304347823</v>
      </c>
      <c r="T311" s="39">
        <v>2</v>
      </c>
      <c r="U311" s="33">
        <v>2.1739130434782608</v>
      </c>
      <c r="V311" s="39">
        <v>4</v>
      </c>
      <c r="W311" s="32">
        <v>4.3478260869565215</v>
      </c>
    </row>
    <row r="312" spans="2:23" ht="15" customHeight="1" x14ac:dyDescent="0.25">
      <c r="B312" s="6"/>
      <c r="C312" s="8" t="s">
        <v>363</v>
      </c>
      <c r="D312" s="8" t="s">
        <v>364</v>
      </c>
      <c r="E312" s="49" t="s">
        <v>1981</v>
      </c>
      <c r="F312" s="19">
        <v>1186</v>
      </c>
      <c r="G312" s="27">
        <v>213</v>
      </c>
      <c r="H312" s="23">
        <v>17.959527824620576</v>
      </c>
      <c r="I312" s="39">
        <v>973</v>
      </c>
      <c r="J312" s="27">
        <v>487</v>
      </c>
      <c r="K312" s="23">
        <v>50.051387461459406</v>
      </c>
      <c r="L312" s="19">
        <v>1186</v>
      </c>
      <c r="M312" s="27">
        <v>51</v>
      </c>
      <c r="N312" s="32">
        <v>4.3001686340640815</v>
      </c>
      <c r="O312" s="19">
        <v>1186</v>
      </c>
      <c r="P312" s="27">
        <v>15</v>
      </c>
      <c r="Q312" s="33">
        <v>1.2647554806070826</v>
      </c>
      <c r="R312" s="23">
        <v>93</v>
      </c>
      <c r="S312" s="23">
        <v>7.841483979763912</v>
      </c>
      <c r="T312" s="39">
        <v>30</v>
      </c>
      <c r="U312" s="33">
        <v>2.5295109612141653</v>
      </c>
      <c r="V312" s="39">
        <v>7</v>
      </c>
      <c r="W312" s="32">
        <v>0.5902192242833052</v>
      </c>
    </row>
    <row r="313" spans="2:23" ht="15" customHeight="1" x14ac:dyDescent="0.25">
      <c r="B313" s="6"/>
      <c r="C313" s="8"/>
      <c r="D313" s="8" t="s">
        <v>363</v>
      </c>
      <c r="E313" s="49" t="s">
        <v>1982</v>
      </c>
      <c r="F313" s="19">
        <v>221</v>
      </c>
      <c r="G313" s="27">
        <v>42</v>
      </c>
      <c r="H313" s="23">
        <v>19.004524886877828</v>
      </c>
      <c r="I313" s="39">
        <v>179</v>
      </c>
      <c r="J313" s="27">
        <v>85</v>
      </c>
      <c r="K313" s="23">
        <v>47.486033519553075</v>
      </c>
      <c r="L313" s="19">
        <v>221</v>
      </c>
      <c r="M313" s="27">
        <v>9</v>
      </c>
      <c r="N313" s="32">
        <v>4.0723981900452486</v>
      </c>
      <c r="O313" s="19">
        <v>221</v>
      </c>
      <c r="P313" s="27">
        <v>1</v>
      </c>
      <c r="Q313" s="33">
        <v>0.45248868778280549</v>
      </c>
      <c r="R313" s="23">
        <v>13</v>
      </c>
      <c r="S313" s="23">
        <v>5.8823529411764701</v>
      </c>
      <c r="T313" s="39">
        <v>4</v>
      </c>
      <c r="U313" s="33">
        <v>1.809954751131222</v>
      </c>
      <c r="V313" s="39">
        <v>1</v>
      </c>
      <c r="W313" s="32">
        <v>0.45248868778280549</v>
      </c>
    </row>
    <row r="314" spans="2:23" ht="15" customHeight="1" x14ac:dyDescent="0.25">
      <c r="B314" s="6"/>
      <c r="C314" s="8"/>
      <c r="D314" s="8" t="s">
        <v>365</v>
      </c>
      <c r="E314" s="49" t="s">
        <v>1983</v>
      </c>
      <c r="F314" s="19">
        <v>582</v>
      </c>
      <c r="G314" s="27">
        <v>117</v>
      </c>
      <c r="H314" s="23">
        <v>20.103092783505154</v>
      </c>
      <c r="I314" s="39">
        <v>465</v>
      </c>
      <c r="J314" s="27">
        <v>235</v>
      </c>
      <c r="K314" s="23">
        <v>50.537634408602152</v>
      </c>
      <c r="L314" s="19">
        <v>582</v>
      </c>
      <c r="M314" s="27">
        <v>36</v>
      </c>
      <c r="N314" s="32">
        <v>6.1855670103092786</v>
      </c>
      <c r="O314" s="19">
        <v>582</v>
      </c>
      <c r="P314" s="27">
        <v>10</v>
      </c>
      <c r="Q314" s="33">
        <v>1.7182130584192441</v>
      </c>
      <c r="R314" s="23">
        <v>54</v>
      </c>
      <c r="S314" s="23">
        <v>9.2783505154639183</v>
      </c>
      <c r="T314" s="39">
        <v>12</v>
      </c>
      <c r="U314" s="33">
        <v>2.0618556701030926</v>
      </c>
      <c r="V314" s="39">
        <v>1</v>
      </c>
      <c r="W314" s="32">
        <v>0.1718213058419244</v>
      </c>
    </row>
    <row r="315" spans="2:23" ht="15" customHeight="1" x14ac:dyDescent="0.25">
      <c r="B315" s="6"/>
      <c r="C315" s="8"/>
      <c r="D315" s="8" t="s">
        <v>366</v>
      </c>
      <c r="E315" s="49" t="s">
        <v>1984</v>
      </c>
      <c r="F315" s="19">
        <v>728</v>
      </c>
      <c r="G315" s="27">
        <v>160</v>
      </c>
      <c r="H315" s="23">
        <v>21.978021978021978</v>
      </c>
      <c r="I315" s="39">
        <v>568</v>
      </c>
      <c r="J315" s="27">
        <v>294</v>
      </c>
      <c r="K315" s="23">
        <v>51.760563380281688</v>
      </c>
      <c r="L315" s="19">
        <v>728</v>
      </c>
      <c r="M315" s="27">
        <v>34</v>
      </c>
      <c r="N315" s="32">
        <v>4.6703296703296706</v>
      </c>
      <c r="O315" s="19">
        <v>728</v>
      </c>
      <c r="P315" s="27">
        <v>8</v>
      </c>
      <c r="Q315" s="33">
        <v>1.098901098901099</v>
      </c>
      <c r="R315" s="23">
        <v>50</v>
      </c>
      <c r="S315" s="23">
        <v>6.8681318681318686</v>
      </c>
      <c r="T315" s="39">
        <v>25</v>
      </c>
      <c r="U315" s="33">
        <v>3.4340659340659343</v>
      </c>
      <c r="V315" s="39">
        <v>11</v>
      </c>
      <c r="W315" s="32">
        <v>1.5109890109890109</v>
      </c>
    </row>
    <row r="316" spans="2:23" ht="15" customHeight="1" x14ac:dyDescent="0.25">
      <c r="B316" s="6"/>
      <c r="C316" s="8"/>
      <c r="D316" s="8" t="s">
        <v>367</v>
      </c>
      <c r="E316" s="49" t="s">
        <v>1985</v>
      </c>
      <c r="F316" s="19">
        <v>216</v>
      </c>
      <c r="G316" s="27">
        <v>62</v>
      </c>
      <c r="H316" s="23">
        <v>28.703703703703702</v>
      </c>
      <c r="I316" s="39">
        <v>154</v>
      </c>
      <c r="J316" s="27">
        <v>89</v>
      </c>
      <c r="K316" s="23">
        <v>57.792207792207797</v>
      </c>
      <c r="L316" s="19">
        <v>216</v>
      </c>
      <c r="M316" s="27">
        <v>14</v>
      </c>
      <c r="N316" s="32">
        <v>6.481481481481481</v>
      </c>
      <c r="O316" s="19">
        <v>216</v>
      </c>
      <c r="P316" s="27">
        <v>4</v>
      </c>
      <c r="Q316" s="33">
        <v>1.8518518518518516</v>
      </c>
      <c r="R316" s="23">
        <v>20</v>
      </c>
      <c r="S316" s="23">
        <v>9.2592592592592595</v>
      </c>
      <c r="T316" s="39">
        <v>3</v>
      </c>
      <c r="U316" s="33">
        <v>1.3888888888888888</v>
      </c>
      <c r="V316" s="39">
        <v>1</v>
      </c>
      <c r="W316" s="32">
        <v>0.46296296296296291</v>
      </c>
    </row>
    <row r="317" spans="2:23" ht="15" customHeight="1" x14ac:dyDescent="0.25">
      <c r="B317" s="6"/>
      <c r="C317" s="8"/>
      <c r="D317" s="8" t="s">
        <v>368</v>
      </c>
      <c r="E317" s="49" t="s">
        <v>1986</v>
      </c>
      <c r="F317" s="19">
        <v>1128</v>
      </c>
      <c r="G317" s="27">
        <v>251</v>
      </c>
      <c r="H317" s="23">
        <v>22.25177304964539</v>
      </c>
      <c r="I317" s="39">
        <v>877</v>
      </c>
      <c r="J317" s="27">
        <v>406</v>
      </c>
      <c r="K317" s="23">
        <v>46.29418472063854</v>
      </c>
      <c r="L317" s="19">
        <v>1128</v>
      </c>
      <c r="M317" s="27">
        <v>67</v>
      </c>
      <c r="N317" s="32">
        <v>5.9397163120567376</v>
      </c>
      <c r="O317" s="19">
        <v>1128</v>
      </c>
      <c r="P317" s="27">
        <v>28</v>
      </c>
      <c r="Q317" s="33">
        <v>2.4822695035460995</v>
      </c>
      <c r="R317" s="23">
        <v>84</v>
      </c>
      <c r="S317" s="23">
        <v>7.4468085106382977</v>
      </c>
      <c r="T317" s="39">
        <v>32</v>
      </c>
      <c r="U317" s="33">
        <v>2.8368794326241136</v>
      </c>
      <c r="V317" s="39">
        <v>6</v>
      </c>
      <c r="W317" s="32">
        <v>0.53191489361702127</v>
      </c>
    </row>
    <row r="318" spans="2:23" ht="15" customHeight="1" x14ac:dyDescent="0.25">
      <c r="B318" s="6"/>
      <c r="C318" s="8" t="s">
        <v>369</v>
      </c>
      <c r="D318" s="8" t="s">
        <v>370</v>
      </c>
      <c r="E318" s="49" t="s">
        <v>1987</v>
      </c>
      <c r="F318" s="63">
        <v>38</v>
      </c>
      <c r="G318" s="64">
        <v>3</v>
      </c>
      <c r="H318" s="65">
        <v>7.8947368421052628</v>
      </c>
      <c r="I318" s="66">
        <v>35</v>
      </c>
      <c r="J318" s="64">
        <v>12</v>
      </c>
      <c r="K318" s="65">
        <v>34.285714285714285</v>
      </c>
      <c r="L318" s="63">
        <v>38</v>
      </c>
      <c r="M318" s="64">
        <v>2</v>
      </c>
      <c r="N318" s="67">
        <v>5.2631578947368416</v>
      </c>
      <c r="O318" s="63">
        <v>38</v>
      </c>
      <c r="P318" s="64">
        <v>0</v>
      </c>
      <c r="Q318" s="68">
        <v>0</v>
      </c>
      <c r="R318" s="65">
        <v>6</v>
      </c>
      <c r="S318" s="65">
        <v>15.789473684210526</v>
      </c>
      <c r="T318" s="66">
        <v>0</v>
      </c>
      <c r="U318" s="68">
        <v>0</v>
      </c>
      <c r="V318" s="66">
        <v>0</v>
      </c>
      <c r="W318" s="67">
        <v>0</v>
      </c>
    </row>
    <row r="319" spans="2:23" ht="15" customHeight="1" x14ac:dyDescent="0.25">
      <c r="B319" s="6"/>
      <c r="C319" s="8"/>
      <c r="D319" s="8" t="s">
        <v>371</v>
      </c>
      <c r="E319" s="49" t="s">
        <v>1988</v>
      </c>
      <c r="F319" s="19">
        <v>124</v>
      </c>
      <c r="G319" s="27">
        <v>22</v>
      </c>
      <c r="H319" s="23">
        <v>17.741935483870968</v>
      </c>
      <c r="I319" s="39">
        <v>102</v>
      </c>
      <c r="J319" s="27">
        <v>50</v>
      </c>
      <c r="K319" s="23">
        <v>49.019607843137251</v>
      </c>
      <c r="L319" s="19">
        <v>124</v>
      </c>
      <c r="M319" s="27">
        <v>9</v>
      </c>
      <c r="N319" s="32">
        <v>7.2580645161290329</v>
      </c>
      <c r="O319" s="19">
        <v>124</v>
      </c>
      <c r="P319" s="27">
        <v>0</v>
      </c>
      <c r="Q319" s="33">
        <v>0</v>
      </c>
      <c r="R319" s="23">
        <v>15</v>
      </c>
      <c r="S319" s="23">
        <v>12.096774193548388</v>
      </c>
      <c r="T319" s="39">
        <v>1</v>
      </c>
      <c r="U319" s="33">
        <v>0.80645161290322576</v>
      </c>
      <c r="V319" s="39">
        <v>0</v>
      </c>
      <c r="W319" s="32">
        <v>0</v>
      </c>
    </row>
    <row r="320" spans="2:23" ht="15" customHeight="1" x14ac:dyDescent="0.25">
      <c r="B320" s="6"/>
      <c r="C320" s="8"/>
      <c r="D320" s="8" t="s">
        <v>372</v>
      </c>
      <c r="E320" s="49" t="s">
        <v>1989</v>
      </c>
      <c r="F320" s="19">
        <v>83</v>
      </c>
      <c r="G320" s="27">
        <v>18</v>
      </c>
      <c r="H320" s="23">
        <v>21.686746987951807</v>
      </c>
      <c r="I320" s="39">
        <v>65</v>
      </c>
      <c r="J320" s="27">
        <v>27</v>
      </c>
      <c r="K320" s="23">
        <v>41.53846153846154</v>
      </c>
      <c r="L320" s="19">
        <v>83</v>
      </c>
      <c r="M320" s="27">
        <v>3</v>
      </c>
      <c r="N320" s="32">
        <v>3.6144578313253009</v>
      </c>
      <c r="O320" s="19">
        <v>83</v>
      </c>
      <c r="P320" s="27">
        <v>0</v>
      </c>
      <c r="Q320" s="33">
        <v>0</v>
      </c>
      <c r="R320" s="23">
        <v>7</v>
      </c>
      <c r="S320" s="23">
        <v>8.4337349397590362</v>
      </c>
      <c r="T320" s="39">
        <v>3</v>
      </c>
      <c r="U320" s="33">
        <v>3.6144578313253009</v>
      </c>
      <c r="V320" s="39">
        <v>1</v>
      </c>
      <c r="W320" s="32">
        <v>1.2048192771084338</v>
      </c>
    </row>
    <row r="321" spans="2:23" ht="15" customHeight="1" x14ac:dyDescent="0.25">
      <c r="B321" s="6"/>
      <c r="C321" s="8"/>
      <c r="D321" s="8" t="s">
        <v>1991</v>
      </c>
      <c r="E321" s="49" t="s">
        <v>1992</v>
      </c>
      <c r="F321" s="19">
        <v>195</v>
      </c>
      <c r="G321" s="27">
        <v>35</v>
      </c>
      <c r="H321" s="23">
        <v>17.948717948717949</v>
      </c>
      <c r="I321" s="39">
        <v>160</v>
      </c>
      <c r="J321" s="27">
        <v>86</v>
      </c>
      <c r="K321" s="23">
        <v>53.75</v>
      </c>
      <c r="L321" s="19">
        <v>195</v>
      </c>
      <c r="M321" s="27">
        <v>14</v>
      </c>
      <c r="N321" s="32">
        <v>7.1794871794871788</v>
      </c>
      <c r="O321" s="19">
        <v>195</v>
      </c>
      <c r="P321" s="27">
        <v>7</v>
      </c>
      <c r="Q321" s="33">
        <v>3.5897435897435894</v>
      </c>
      <c r="R321" s="23">
        <v>12</v>
      </c>
      <c r="S321" s="23">
        <v>6.1538461538461542</v>
      </c>
      <c r="T321" s="39">
        <v>2</v>
      </c>
      <c r="U321" s="33">
        <v>1.0256410256410255</v>
      </c>
      <c r="V321" s="39">
        <v>2</v>
      </c>
      <c r="W321" s="32">
        <v>1.0256410256410255</v>
      </c>
    </row>
    <row r="322" spans="2:23" ht="15" customHeight="1" x14ac:dyDescent="0.25">
      <c r="B322" s="6"/>
      <c r="C322" s="8"/>
      <c r="D322" s="8" t="s">
        <v>374</v>
      </c>
      <c r="E322" s="49" t="s">
        <v>1993</v>
      </c>
      <c r="F322" s="19">
        <v>42</v>
      </c>
      <c r="G322" s="27">
        <v>11</v>
      </c>
      <c r="H322" s="23">
        <v>26.190476190476193</v>
      </c>
      <c r="I322" s="39">
        <v>31</v>
      </c>
      <c r="J322" s="27">
        <v>9</v>
      </c>
      <c r="K322" s="23">
        <v>29.032258064516132</v>
      </c>
      <c r="L322" s="19">
        <v>42</v>
      </c>
      <c r="M322" s="27">
        <v>4</v>
      </c>
      <c r="N322" s="32">
        <v>9.5238095238095237</v>
      </c>
      <c r="O322" s="19">
        <v>42</v>
      </c>
      <c r="P322" s="27">
        <v>0</v>
      </c>
      <c r="Q322" s="33">
        <v>0</v>
      </c>
      <c r="R322" s="23">
        <v>4</v>
      </c>
      <c r="S322" s="23">
        <v>9.5238095238095237</v>
      </c>
      <c r="T322" s="39">
        <v>2</v>
      </c>
      <c r="U322" s="33">
        <v>4.7619047619047619</v>
      </c>
      <c r="V322" s="39">
        <v>0</v>
      </c>
      <c r="W322" s="32">
        <v>0</v>
      </c>
    </row>
    <row r="323" spans="2:23" ht="15" customHeight="1" x14ac:dyDescent="0.25">
      <c r="B323" s="6"/>
      <c r="C323" s="8"/>
      <c r="D323" s="8" t="s">
        <v>375</v>
      </c>
      <c r="E323" s="49" t="s">
        <v>1994</v>
      </c>
      <c r="F323" s="63">
        <v>31</v>
      </c>
      <c r="G323" s="64">
        <v>12</v>
      </c>
      <c r="H323" s="65">
        <v>38.70967741935484</v>
      </c>
      <c r="I323" s="66">
        <v>19</v>
      </c>
      <c r="J323" s="64">
        <v>10</v>
      </c>
      <c r="K323" s="65">
        <v>52.631578947368418</v>
      </c>
      <c r="L323" s="63">
        <v>31</v>
      </c>
      <c r="M323" s="64">
        <v>3</v>
      </c>
      <c r="N323" s="67">
        <v>9.67741935483871</v>
      </c>
      <c r="O323" s="63">
        <v>31</v>
      </c>
      <c r="P323" s="64">
        <v>0</v>
      </c>
      <c r="Q323" s="68">
        <v>0</v>
      </c>
      <c r="R323" s="65">
        <v>1</v>
      </c>
      <c r="S323" s="65">
        <v>3.225806451612903</v>
      </c>
      <c r="T323" s="66">
        <v>2</v>
      </c>
      <c r="U323" s="68">
        <v>6.4516129032258061</v>
      </c>
      <c r="V323" s="66">
        <v>0</v>
      </c>
      <c r="W323" s="67">
        <v>0</v>
      </c>
    </row>
    <row r="324" spans="2:23" ht="15" customHeight="1" x14ac:dyDescent="0.25">
      <c r="B324" s="6"/>
      <c r="C324" s="8"/>
      <c r="D324" s="8" t="s">
        <v>376</v>
      </c>
      <c r="E324" s="49" t="s">
        <v>1995</v>
      </c>
      <c r="F324" s="19">
        <v>23</v>
      </c>
      <c r="G324" s="27">
        <v>2</v>
      </c>
      <c r="H324" s="23">
        <v>8.695652173913043</v>
      </c>
      <c r="I324" s="39">
        <v>21</v>
      </c>
      <c r="J324" s="27">
        <v>10</v>
      </c>
      <c r="K324" s="23">
        <v>47.619047619047613</v>
      </c>
      <c r="L324" s="19">
        <v>23</v>
      </c>
      <c r="M324" s="27">
        <v>0</v>
      </c>
      <c r="N324" s="32">
        <v>0</v>
      </c>
      <c r="O324" s="19">
        <v>23</v>
      </c>
      <c r="P324" s="27">
        <v>0</v>
      </c>
      <c r="Q324" s="33">
        <v>0</v>
      </c>
      <c r="R324" s="23">
        <v>5</v>
      </c>
      <c r="S324" s="23">
        <v>21.739130434782609</v>
      </c>
      <c r="T324" s="39">
        <v>0</v>
      </c>
      <c r="U324" s="33">
        <v>0</v>
      </c>
      <c r="V324" s="39">
        <v>0</v>
      </c>
      <c r="W324" s="32">
        <v>0</v>
      </c>
    </row>
    <row r="325" spans="2:23" ht="15" customHeight="1" x14ac:dyDescent="0.25">
      <c r="B325" s="6"/>
      <c r="C325" s="8"/>
      <c r="D325" s="8" t="s">
        <v>377</v>
      </c>
      <c r="E325" s="49" t="s">
        <v>1996</v>
      </c>
      <c r="F325" s="19">
        <v>13</v>
      </c>
      <c r="G325" s="27">
        <v>4</v>
      </c>
      <c r="H325" s="23">
        <v>30.76923076923077</v>
      </c>
      <c r="I325" s="39">
        <v>9</v>
      </c>
      <c r="J325" s="27">
        <v>2</v>
      </c>
      <c r="K325" s="23">
        <v>22.222222222222221</v>
      </c>
      <c r="L325" s="19">
        <v>13</v>
      </c>
      <c r="M325" s="27">
        <v>2</v>
      </c>
      <c r="N325" s="32">
        <v>15.384615384615385</v>
      </c>
      <c r="O325" s="19">
        <v>13</v>
      </c>
      <c r="P325" s="27">
        <v>2</v>
      </c>
      <c r="Q325" s="33">
        <v>15.384615384615385</v>
      </c>
      <c r="R325" s="23">
        <v>0</v>
      </c>
      <c r="S325" s="23">
        <v>0</v>
      </c>
      <c r="T325" s="39">
        <v>0</v>
      </c>
      <c r="U325" s="33">
        <v>0</v>
      </c>
      <c r="V325" s="39">
        <v>0</v>
      </c>
      <c r="W325" s="32">
        <v>0</v>
      </c>
    </row>
    <row r="326" spans="2:23" ht="15" customHeight="1" x14ac:dyDescent="0.25">
      <c r="B326" s="6"/>
      <c r="C326" s="8"/>
      <c r="D326" s="8" t="s">
        <v>146</v>
      </c>
      <c r="E326" s="49" t="s">
        <v>1997</v>
      </c>
      <c r="F326" s="19">
        <v>38</v>
      </c>
      <c r="G326" s="27">
        <v>8</v>
      </c>
      <c r="H326" s="23">
        <v>21.052631578947366</v>
      </c>
      <c r="I326" s="39">
        <v>30</v>
      </c>
      <c r="J326" s="27">
        <v>15</v>
      </c>
      <c r="K326" s="23">
        <v>50</v>
      </c>
      <c r="L326" s="19">
        <v>38</v>
      </c>
      <c r="M326" s="27">
        <v>2</v>
      </c>
      <c r="N326" s="32">
        <v>5.2631578947368416</v>
      </c>
      <c r="O326" s="19">
        <v>38</v>
      </c>
      <c r="P326" s="27">
        <v>2</v>
      </c>
      <c r="Q326" s="33">
        <v>5.2631578947368416</v>
      </c>
      <c r="R326" s="23">
        <v>3</v>
      </c>
      <c r="S326" s="23">
        <v>7.8947368421052628</v>
      </c>
      <c r="T326" s="39">
        <v>2</v>
      </c>
      <c r="U326" s="33">
        <v>5.2631578947368416</v>
      </c>
      <c r="V326" s="39">
        <v>0</v>
      </c>
      <c r="W326" s="32">
        <v>0</v>
      </c>
    </row>
    <row r="327" spans="2:23" ht="15" customHeight="1" x14ac:dyDescent="0.25">
      <c r="B327" s="6"/>
      <c r="C327" s="8"/>
      <c r="D327" s="8" t="s">
        <v>379</v>
      </c>
      <c r="E327" s="49" t="s">
        <v>1999</v>
      </c>
      <c r="F327" s="19">
        <v>110</v>
      </c>
      <c r="G327" s="27">
        <v>4</v>
      </c>
      <c r="H327" s="23">
        <v>3.6363636363636362</v>
      </c>
      <c r="I327" s="39">
        <v>106</v>
      </c>
      <c r="J327" s="27">
        <v>52</v>
      </c>
      <c r="K327" s="23">
        <v>49.056603773584904</v>
      </c>
      <c r="L327" s="19">
        <v>110</v>
      </c>
      <c r="M327" s="27">
        <v>3</v>
      </c>
      <c r="N327" s="32">
        <v>2.7272727272727271</v>
      </c>
      <c r="O327" s="19">
        <v>110</v>
      </c>
      <c r="P327" s="27">
        <v>2</v>
      </c>
      <c r="Q327" s="33">
        <v>1.8181818181818181</v>
      </c>
      <c r="R327" s="23">
        <v>13</v>
      </c>
      <c r="S327" s="23">
        <v>11.818181818181818</v>
      </c>
      <c r="T327" s="39">
        <v>3</v>
      </c>
      <c r="U327" s="33">
        <v>2.7272727272727271</v>
      </c>
      <c r="V327" s="39">
        <v>0</v>
      </c>
      <c r="W327" s="32">
        <v>0</v>
      </c>
    </row>
    <row r="328" spans="2:23" ht="15" customHeight="1" x14ac:dyDescent="0.25">
      <c r="B328" s="6"/>
      <c r="C328" s="8"/>
      <c r="D328" s="8" t="s">
        <v>380</v>
      </c>
      <c r="E328" s="49" t="s">
        <v>2000</v>
      </c>
      <c r="F328" s="19">
        <v>35</v>
      </c>
      <c r="G328" s="27">
        <v>12</v>
      </c>
      <c r="H328" s="23">
        <v>34.285714285714285</v>
      </c>
      <c r="I328" s="39">
        <v>23</v>
      </c>
      <c r="J328" s="27">
        <v>12</v>
      </c>
      <c r="K328" s="23">
        <v>52.173913043478258</v>
      </c>
      <c r="L328" s="19">
        <v>35</v>
      </c>
      <c r="M328" s="27">
        <v>5</v>
      </c>
      <c r="N328" s="32">
        <v>14.285714285714285</v>
      </c>
      <c r="O328" s="19">
        <v>35</v>
      </c>
      <c r="P328" s="27">
        <v>0</v>
      </c>
      <c r="Q328" s="33">
        <v>0</v>
      </c>
      <c r="R328" s="23">
        <v>5</v>
      </c>
      <c r="S328" s="23">
        <v>14.285714285714285</v>
      </c>
      <c r="T328" s="39">
        <v>1</v>
      </c>
      <c r="U328" s="33">
        <v>2.8571428571428572</v>
      </c>
      <c r="V328" s="39">
        <v>0</v>
      </c>
      <c r="W328" s="32">
        <v>0</v>
      </c>
    </row>
    <row r="329" spans="2:23" ht="15" customHeight="1" x14ac:dyDescent="0.25">
      <c r="B329" s="6" t="s">
        <v>45</v>
      </c>
      <c r="C329" s="8" t="s">
        <v>45</v>
      </c>
      <c r="D329" s="8" t="s">
        <v>381</v>
      </c>
      <c r="E329" s="49" t="s">
        <v>2001</v>
      </c>
      <c r="F329" s="19">
        <v>2107</v>
      </c>
      <c r="G329" s="27">
        <v>135</v>
      </c>
      <c r="H329" s="23">
        <v>6.4072140484100624</v>
      </c>
      <c r="I329" s="39">
        <v>1972</v>
      </c>
      <c r="J329" s="27">
        <v>478</v>
      </c>
      <c r="K329" s="23">
        <v>24.239350912778903</v>
      </c>
      <c r="L329" s="19">
        <v>2107</v>
      </c>
      <c r="M329" s="27">
        <v>38</v>
      </c>
      <c r="N329" s="32">
        <v>1.8035121025154248</v>
      </c>
      <c r="O329" s="19">
        <v>2107</v>
      </c>
      <c r="P329" s="27">
        <v>28</v>
      </c>
      <c r="Q329" s="33">
        <v>1.3289036544850499</v>
      </c>
      <c r="R329" s="23">
        <v>103</v>
      </c>
      <c r="S329" s="23">
        <v>4.8884670147128624</v>
      </c>
      <c r="T329" s="39">
        <v>166</v>
      </c>
      <c r="U329" s="33">
        <v>7.8785002373042241</v>
      </c>
      <c r="V329" s="39">
        <v>43</v>
      </c>
      <c r="W329" s="32">
        <v>2.0408163265306123</v>
      </c>
    </row>
    <row r="330" spans="2:23" ht="15" customHeight="1" x14ac:dyDescent="0.25">
      <c r="B330" s="6"/>
      <c r="C330" s="8"/>
      <c r="D330" s="8" t="s">
        <v>45</v>
      </c>
      <c r="E330" s="49" t="s">
        <v>2002</v>
      </c>
      <c r="F330" s="19">
        <v>773</v>
      </c>
      <c r="G330" s="27">
        <v>89</v>
      </c>
      <c r="H330" s="23">
        <v>11.513583441138421</v>
      </c>
      <c r="I330" s="39">
        <v>684</v>
      </c>
      <c r="J330" s="27">
        <v>123</v>
      </c>
      <c r="K330" s="23">
        <v>17.982456140350877</v>
      </c>
      <c r="L330" s="19">
        <v>773</v>
      </c>
      <c r="M330" s="27">
        <v>68</v>
      </c>
      <c r="N330" s="32">
        <v>8.796895213454075</v>
      </c>
      <c r="O330" s="19">
        <v>773</v>
      </c>
      <c r="P330" s="27">
        <v>35</v>
      </c>
      <c r="Q330" s="33">
        <v>4.5278137128072444</v>
      </c>
      <c r="R330" s="23">
        <v>87</v>
      </c>
      <c r="S330" s="23">
        <v>11.254851228978008</v>
      </c>
      <c r="T330" s="39">
        <v>30</v>
      </c>
      <c r="U330" s="33">
        <v>3.8809831824062093</v>
      </c>
      <c r="V330" s="39">
        <v>12</v>
      </c>
      <c r="W330" s="32">
        <v>1.5523932729624839</v>
      </c>
    </row>
    <row r="331" spans="2:23" ht="15" customHeight="1" x14ac:dyDescent="0.25">
      <c r="B331" s="6"/>
      <c r="C331" s="8"/>
      <c r="D331" s="8" t="s">
        <v>382</v>
      </c>
      <c r="E331" s="49" t="s">
        <v>2003</v>
      </c>
      <c r="F331" s="63">
        <v>2558</v>
      </c>
      <c r="G331" s="64">
        <v>169</v>
      </c>
      <c r="H331" s="65">
        <v>6.606724003127443</v>
      </c>
      <c r="I331" s="66">
        <v>2389</v>
      </c>
      <c r="J331" s="64">
        <v>587</v>
      </c>
      <c r="K331" s="65">
        <v>24.570950188363334</v>
      </c>
      <c r="L331" s="63">
        <v>2558</v>
      </c>
      <c r="M331" s="64">
        <v>48</v>
      </c>
      <c r="N331" s="67">
        <v>1.8764659890539486</v>
      </c>
      <c r="O331" s="63">
        <v>2558</v>
      </c>
      <c r="P331" s="64">
        <v>30</v>
      </c>
      <c r="Q331" s="68">
        <v>1.1727912431587177</v>
      </c>
      <c r="R331" s="65">
        <v>130</v>
      </c>
      <c r="S331" s="65">
        <v>5.0820953870211101</v>
      </c>
      <c r="T331" s="66">
        <v>191</v>
      </c>
      <c r="U331" s="68">
        <v>7.4667709147771699</v>
      </c>
      <c r="V331" s="66">
        <v>58</v>
      </c>
      <c r="W331" s="67">
        <v>2.2673964034401877</v>
      </c>
    </row>
    <row r="332" spans="2:23" ht="15" customHeight="1" x14ac:dyDescent="0.25">
      <c r="B332" s="6"/>
      <c r="C332" s="8"/>
      <c r="D332" s="8" t="s">
        <v>383</v>
      </c>
      <c r="E332" s="49" t="s">
        <v>2004</v>
      </c>
      <c r="F332" s="19">
        <v>6031</v>
      </c>
      <c r="G332" s="27">
        <v>370</v>
      </c>
      <c r="H332" s="23">
        <v>6.1349693251533743</v>
      </c>
      <c r="I332" s="39">
        <v>5661</v>
      </c>
      <c r="J332" s="27">
        <v>1229</v>
      </c>
      <c r="K332" s="23">
        <v>21.709945239357005</v>
      </c>
      <c r="L332" s="19">
        <v>6031</v>
      </c>
      <c r="M332" s="27">
        <v>128</v>
      </c>
      <c r="N332" s="32">
        <v>2.1223677665395457</v>
      </c>
      <c r="O332" s="19">
        <v>6031</v>
      </c>
      <c r="P332" s="27">
        <v>126</v>
      </c>
      <c r="Q332" s="33">
        <v>2.0892057701873652</v>
      </c>
      <c r="R332" s="23">
        <v>378</v>
      </c>
      <c r="S332" s="23">
        <v>6.2676173105620956</v>
      </c>
      <c r="T332" s="39">
        <v>412</v>
      </c>
      <c r="U332" s="33">
        <v>6.8313712485491633</v>
      </c>
      <c r="V332" s="39">
        <v>107</v>
      </c>
      <c r="W332" s="32">
        <v>1.7741668048416517</v>
      </c>
    </row>
    <row r="333" spans="2:23" ht="15" customHeight="1" x14ac:dyDescent="0.25">
      <c r="B333" s="6"/>
      <c r="C333" s="8"/>
      <c r="D333" s="8" t="s">
        <v>384</v>
      </c>
      <c r="E333" s="49" t="s">
        <v>2005</v>
      </c>
      <c r="F333" s="19">
        <v>529</v>
      </c>
      <c r="G333" s="27">
        <v>46</v>
      </c>
      <c r="H333" s="23">
        <v>8.695652173913043</v>
      </c>
      <c r="I333" s="39">
        <v>483</v>
      </c>
      <c r="J333" s="27">
        <v>121</v>
      </c>
      <c r="K333" s="23">
        <v>25.051759834368532</v>
      </c>
      <c r="L333" s="19">
        <v>529</v>
      </c>
      <c r="M333" s="27">
        <v>6</v>
      </c>
      <c r="N333" s="32">
        <v>1.1342155009451798</v>
      </c>
      <c r="O333" s="19">
        <v>529</v>
      </c>
      <c r="P333" s="27">
        <v>2</v>
      </c>
      <c r="Q333" s="33">
        <v>0.3780718336483932</v>
      </c>
      <c r="R333" s="23">
        <v>20</v>
      </c>
      <c r="S333" s="23">
        <v>3.7807183364839321</v>
      </c>
      <c r="T333" s="39">
        <v>45</v>
      </c>
      <c r="U333" s="33">
        <v>8.5066162570888455</v>
      </c>
      <c r="V333" s="39">
        <v>14</v>
      </c>
      <c r="W333" s="32">
        <v>2.6465028355387523</v>
      </c>
    </row>
    <row r="334" spans="2:23" ht="15" customHeight="1" x14ac:dyDescent="0.25">
      <c r="B334" s="6"/>
      <c r="C334" s="8"/>
      <c r="D334" s="8" t="s">
        <v>385</v>
      </c>
      <c r="E334" s="49" t="s">
        <v>2006</v>
      </c>
      <c r="F334" s="19">
        <v>68</v>
      </c>
      <c r="G334" s="27">
        <v>8</v>
      </c>
      <c r="H334" s="23">
        <v>11.76470588235294</v>
      </c>
      <c r="I334" s="39">
        <v>60</v>
      </c>
      <c r="J334" s="27">
        <v>22</v>
      </c>
      <c r="K334" s="23">
        <v>36.666666666666664</v>
      </c>
      <c r="L334" s="19">
        <v>68</v>
      </c>
      <c r="M334" s="27">
        <v>0</v>
      </c>
      <c r="N334" s="32">
        <v>0</v>
      </c>
      <c r="O334" s="19">
        <v>68</v>
      </c>
      <c r="P334" s="27">
        <v>0</v>
      </c>
      <c r="Q334" s="33">
        <v>0</v>
      </c>
      <c r="R334" s="23">
        <v>2</v>
      </c>
      <c r="S334" s="23">
        <v>2.9411764705882351</v>
      </c>
      <c r="T334" s="39">
        <v>6</v>
      </c>
      <c r="U334" s="33">
        <v>8.8235294117647065</v>
      </c>
      <c r="V334" s="39">
        <v>1</v>
      </c>
      <c r="W334" s="32">
        <v>1.4705882352941175</v>
      </c>
    </row>
    <row r="335" spans="2:23" ht="15" customHeight="1" x14ac:dyDescent="0.25">
      <c r="B335" s="6"/>
      <c r="C335" s="8"/>
      <c r="D335" s="8" t="s">
        <v>386</v>
      </c>
      <c r="E335" s="49" t="s">
        <v>2007</v>
      </c>
      <c r="F335" s="19">
        <v>1706</v>
      </c>
      <c r="G335" s="27">
        <v>86</v>
      </c>
      <c r="H335" s="23">
        <v>5.0410316529894494</v>
      </c>
      <c r="I335" s="39">
        <v>1620</v>
      </c>
      <c r="J335" s="27">
        <v>301</v>
      </c>
      <c r="K335" s="23">
        <v>18.580246913580247</v>
      </c>
      <c r="L335" s="19">
        <v>1706</v>
      </c>
      <c r="M335" s="27">
        <v>19</v>
      </c>
      <c r="N335" s="32">
        <v>1.1137162954279016</v>
      </c>
      <c r="O335" s="19">
        <v>1706</v>
      </c>
      <c r="P335" s="27">
        <v>9</v>
      </c>
      <c r="Q335" s="33">
        <v>0.52754982415005858</v>
      </c>
      <c r="R335" s="23">
        <v>75</v>
      </c>
      <c r="S335" s="23">
        <v>4.3962485345838216</v>
      </c>
      <c r="T335" s="39">
        <v>156</v>
      </c>
      <c r="U335" s="33">
        <v>9.1441969519343491</v>
      </c>
      <c r="V335" s="39">
        <v>37</v>
      </c>
      <c r="W335" s="32">
        <v>2.1688159437280188</v>
      </c>
    </row>
    <row r="336" spans="2:23" ht="15" customHeight="1" x14ac:dyDescent="0.25">
      <c r="B336" s="6"/>
      <c r="C336" s="8"/>
      <c r="D336" s="8" t="s">
        <v>2008</v>
      </c>
      <c r="E336" s="49" t="s">
        <v>2009</v>
      </c>
      <c r="F336" s="19">
        <v>1398</v>
      </c>
      <c r="G336" s="27">
        <v>72</v>
      </c>
      <c r="H336" s="23">
        <v>5.1502145922746783</v>
      </c>
      <c r="I336" s="39">
        <v>1326</v>
      </c>
      <c r="J336" s="27">
        <v>284</v>
      </c>
      <c r="K336" s="23">
        <v>21.417797888386122</v>
      </c>
      <c r="L336" s="19">
        <v>1398</v>
      </c>
      <c r="M336" s="27">
        <v>15</v>
      </c>
      <c r="N336" s="32">
        <v>1.0729613733905579</v>
      </c>
      <c r="O336" s="19">
        <v>1398</v>
      </c>
      <c r="P336" s="27">
        <v>12</v>
      </c>
      <c r="Q336" s="33">
        <v>0.85836909871244638</v>
      </c>
      <c r="R336" s="23">
        <v>69</v>
      </c>
      <c r="S336" s="23">
        <v>4.9356223175965663</v>
      </c>
      <c r="T336" s="39">
        <v>85</v>
      </c>
      <c r="U336" s="33">
        <v>6.0801144492131618</v>
      </c>
      <c r="V336" s="39">
        <v>24</v>
      </c>
      <c r="W336" s="32">
        <v>1.7167381974248928</v>
      </c>
    </row>
    <row r="337" spans="2:23" ht="15" customHeight="1" x14ac:dyDescent="0.25">
      <c r="B337" s="6"/>
      <c r="C337" s="8"/>
      <c r="D337" s="8" t="s">
        <v>387</v>
      </c>
      <c r="E337" s="49" t="s">
        <v>2010</v>
      </c>
      <c r="F337" s="19">
        <v>1721</v>
      </c>
      <c r="G337" s="27">
        <v>86</v>
      </c>
      <c r="H337" s="23">
        <v>4.9970947123765246</v>
      </c>
      <c r="I337" s="39">
        <v>1635</v>
      </c>
      <c r="J337" s="27">
        <v>339</v>
      </c>
      <c r="K337" s="23">
        <v>20.733944954128443</v>
      </c>
      <c r="L337" s="19">
        <v>1721</v>
      </c>
      <c r="M337" s="27">
        <v>18</v>
      </c>
      <c r="N337" s="32">
        <v>1.0459035444509006</v>
      </c>
      <c r="O337" s="19">
        <v>1721</v>
      </c>
      <c r="P337" s="27">
        <v>12</v>
      </c>
      <c r="Q337" s="33">
        <v>0.69726902963393378</v>
      </c>
      <c r="R337" s="23">
        <v>62</v>
      </c>
      <c r="S337" s="23">
        <v>3.6025566531086581</v>
      </c>
      <c r="T337" s="39">
        <v>135</v>
      </c>
      <c r="U337" s="33">
        <v>7.8442765833817552</v>
      </c>
      <c r="V337" s="39">
        <v>27</v>
      </c>
      <c r="W337" s="32">
        <v>1.568855316676351</v>
      </c>
    </row>
    <row r="338" spans="2:23" ht="15" customHeight="1" x14ac:dyDescent="0.25">
      <c r="B338" s="6"/>
      <c r="C338" s="8"/>
      <c r="D338" s="8" t="s">
        <v>388</v>
      </c>
      <c r="E338" s="49" t="s">
        <v>2011</v>
      </c>
      <c r="F338" s="19">
        <v>2045</v>
      </c>
      <c r="G338" s="27">
        <v>153</v>
      </c>
      <c r="H338" s="23">
        <v>7.4816625916870407</v>
      </c>
      <c r="I338" s="39">
        <v>1892</v>
      </c>
      <c r="J338" s="27">
        <v>478</v>
      </c>
      <c r="K338" s="23">
        <v>25.264270613107819</v>
      </c>
      <c r="L338" s="19">
        <v>2045</v>
      </c>
      <c r="M338" s="27">
        <v>21</v>
      </c>
      <c r="N338" s="32">
        <v>1.0268948655256724</v>
      </c>
      <c r="O338" s="19">
        <v>2045</v>
      </c>
      <c r="P338" s="27">
        <v>8</v>
      </c>
      <c r="Q338" s="33">
        <v>0.39119804400977992</v>
      </c>
      <c r="R338" s="23">
        <v>75</v>
      </c>
      <c r="S338" s="23">
        <v>3.6674816625916873</v>
      </c>
      <c r="T338" s="39">
        <v>187</v>
      </c>
      <c r="U338" s="33">
        <v>9.1442542787286065</v>
      </c>
      <c r="V338" s="39">
        <v>53</v>
      </c>
      <c r="W338" s="32">
        <v>2.5916870415647919</v>
      </c>
    </row>
    <row r="339" spans="2:23" ht="15" customHeight="1" x14ac:dyDescent="0.25">
      <c r="B339" s="6"/>
      <c r="C339" s="8"/>
      <c r="D339" s="8" t="s">
        <v>389</v>
      </c>
      <c r="E339" s="49" t="s">
        <v>2012</v>
      </c>
      <c r="F339" s="63">
        <v>1894</v>
      </c>
      <c r="G339" s="64">
        <v>133</v>
      </c>
      <c r="H339" s="65">
        <v>7.0221752903907069</v>
      </c>
      <c r="I339" s="39">
        <v>1761</v>
      </c>
      <c r="J339" s="64">
        <v>412</v>
      </c>
      <c r="K339" s="23">
        <v>23.395797842135149</v>
      </c>
      <c r="L339" s="63">
        <v>1894</v>
      </c>
      <c r="M339" s="64">
        <v>52</v>
      </c>
      <c r="N339" s="67">
        <v>2.7455121436114043</v>
      </c>
      <c r="O339" s="63">
        <v>1894</v>
      </c>
      <c r="P339" s="64">
        <v>37</v>
      </c>
      <c r="Q339" s="68">
        <v>1.9535374868004225</v>
      </c>
      <c r="R339" s="65">
        <v>117</v>
      </c>
      <c r="S339" s="65">
        <v>6.1774023231256603</v>
      </c>
      <c r="T339" s="66">
        <v>138</v>
      </c>
      <c r="U339" s="68">
        <v>7.2861668426610349</v>
      </c>
      <c r="V339" s="66">
        <v>44</v>
      </c>
      <c r="W339" s="67">
        <v>2.3231256599788805</v>
      </c>
    </row>
    <row r="340" spans="2:23" ht="15" customHeight="1" x14ac:dyDescent="0.25">
      <c r="B340" s="6"/>
      <c r="C340" s="8"/>
      <c r="D340" s="8" t="s">
        <v>390</v>
      </c>
      <c r="E340" s="49" t="s">
        <v>2013</v>
      </c>
      <c r="F340" s="19">
        <v>244</v>
      </c>
      <c r="G340" s="27">
        <v>20</v>
      </c>
      <c r="H340" s="23">
        <v>8.1967213114754092</v>
      </c>
      <c r="I340" s="39">
        <v>224</v>
      </c>
      <c r="J340" s="27">
        <v>64</v>
      </c>
      <c r="K340" s="23">
        <v>28.571428571428569</v>
      </c>
      <c r="L340" s="19">
        <v>244</v>
      </c>
      <c r="M340" s="27">
        <v>4</v>
      </c>
      <c r="N340" s="32">
        <v>1.639344262295082</v>
      </c>
      <c r="O340" s="19">
        <v>244</v>
      </c>
      <c r="P340" s="27">
        <v>2</v>
      </c>
      <c r="Q340" s="33">
        <v>0.81967213114754101</v>
      </c>
      <c r="R340" s="23">
        <v>9</v>
      </c>
      <c r="S340" s="23">
        <v>3.6885245901639343</v>
      </c>
      <c r="T340" s="39">
        <v>9</v>
      </c>
      <c r="U340" s="33">
        <v>3.6885245901639343</v>
      </c>
      <c r="V340" s="39">
        <v>7</v>
      </c>
      <c r="W340" s="32">
        <v>2.8688524590163933</v>
      </c>
    </row>
    <row r="341" spans="2:23" ht="15" customHeight="1" x14ac:dyDescent="0.25">
      <c r="B341" s="6"/>
      <c r="C341" s="8"/>
      <c r="D341" s="8" t="s">
        <v>391</v>
      </c>
      <c r="E341" s="49" t="s">
        <v>2014</v>
      </c>
      <c r="F341" s="19">
        <v>3961</v>
      </c>
      <c r="G341" s="27">
        <v>222</v>
      </c>
      <c r="H341" s="23">
        <v>5.604645291593032</v>
      </c>
      <c r="I341" s="39">
        <v>3739</v>
      </c>
      <c r="J341" s="27">
        <v>796</v>
      </c>
      <c r="K341" s="23">
        <v>21.289114736560578</v>
      </c>
      <c r="L341" s="19">
        <v>3961</v>
      </c>
      <c r="M341" s="27">
        <v>60</v>
      </c>
      <c r="N341" s="32">
        <v>1.5147689977278465</v>
      </c>
      <c r="O341" s="19">
        <v>3961</v>
      </c>
      <c r="P341" s="27">
        <v>42</v>
      </c>
      <c r="Q341" s="33">
        <v>1.0603382984094925</v>
      </c>
      <c r="R341" s="23">
        <v>224</v>
      </c>
      <c r="S341" s="23">
        <v>5.6551375915172937</v>
      </c>
      <c r="T341" s="39">
        <v>324</v>
      </c>
      <c r="U341" s="33">
        <v>8.1797525877303716</v>
      </c>
      <c r="V341" s="39">
        <v>75</v>
      </c>
      <c r="W341" s="32">
        <v>1.893461247159808</v>
      </c>
    </row>
    <row r="342" spans="2:23" ht="15" customHeight="1" x14ac:dyDescent="0.25">
      <c r="B342" s="6"/>
      <c r="C342" s="8"/>
      <c r="D342" s="8" t="s">
        <v>392</v>
      </c>
      <c r="E342" s="49" t="s">
        <v>2015</v>
      </c>
      <c r="F342" s="63">
        <v>25</v>
      </c>
      <c r="G342" s="64">
        <v>2</v>
      </c>
      <c r="H342" s="65">
        <v>8</v>
      </c>
      <c r="I342" s="66">
        <v>23</v>
      </c>
      <c r="J342" s="64">
        <v>5</v>
      </c>
      <c r="K342" s="65">
        <v>21.739130434782609</v>
      </c>
      <c r="L342" s="63">
        <v>25</v>
      </c>
      <c r="M342" s="64">
        <v>0</v>
      </c>
      <c r="N342" s="67">
        <v>0</v>
      </c>
      <c r="O342" s="63">
        <v>25</v>
      </c>
      <c r="P342" s="64">
        <v>1</v>
      </c>
      <c r="Q342" s="68">
        <v>4</v>
      </c>
      <c r="R342" s="65">
        <v>1</v>
      </c>
      <c r="S342" s="65">
        <v>4</v>
      </c>
      <c r="T342" s="66">
        <v>1</v>
      </c>
      <c r="U342" s="68">
        <v>4</v>
      </c>
      <c r="V342" s="66">
        <v>0</v>
      </c>
      <c r="W342" s="67">
        <v>0</v>
      </c>
    </row>
    <row r="343" spans="2:23" ht="15" customHeight="1" x14ac:dyDescent="0.25">
      <c r="B343" s="6"/>
      <c r="C343" s="8"/>
      <c r="D343" s="8" t="s">
        <v>3521</v>
      </c>
      <c r="E343" s="49" t="s">
        <v>3522</v>
      </c>
      <c r="F343" s="19">
        <v>56</v>
      </c>
      <c r="G343" s="27">
        <v>11</v>
      </c>
      <c r="H343" s="23">
        <v>19.642857142857142</v>
      </c>
      <c r="I343" s="39">
        <v>45</v>
      </c>
      <c r="J343" s="27">
        <v>15</v>
      </c>
      <c r="K343" s="23">
        <v>33.333333333333329</v>
      </c>
      <c r="L343" s="19">
        <v>56</v>
      </c>
      <c r="M343" s="27">
        <v>1</v>
      </c>
      <c r="N343" s="32">
        <v>1.7857142857142856</v>
      </c>
      <c r="O343" s="19">
        <v>56</v>
      </c>
      <c r="P343" s="27">
        <v>2</v>
      </c>
      <c r="Q343" s="33">
        <v>3.5714285714285712</v>
      </c>
      <c r="R343" s="23">
        <v>5</v>
      </c>
      <c r="S343" s="23">
        <v>8.9285714285714288</v>
      </c>
      <c r="T343" s="39">
        <v>3</v>
      </c>
      <c r="U343" s="33">
        <v>5.3571428571428568</v>
      </c>
      <c r="V343" s="39">
        <v>1</v>
      </c>
      <c r="W343" s="32">
        <v>1.7857142857142856</v>
      </c>
    </row>
    <row r="344" spans="2:23" ht="15" customHeight="1" x14ac:dyDescent="0.25">
      <c r="B344" s="6"/>
      <c r="C344" s="8"/>
      <c r="D344" s="8" t="s">
        <v>393</v>
      </c>
      <c r="E344" s="49" t="s">
        <v>2016</v>
      </c>
      <c r="F344" s="19">
        <v>198</v>
      </c>
      <c r="G344" s="27">
        <v>12</v>
      </c>
      <c r="H344" s="23">
        <v>6.0606060606060606</v>
      </c>
      <c r="I344" s="39">
        <v>186</v>
      </c>
      <c r="J344" s="27">
        <v>59</v>
      </c>
      <c r="K344" s="23">
        <v>31.72043010752688</v>
      </c>
      <c r="L344" s="19">
        <v>198</v>
      </c>
      <c r="M344" s="27">
        <v>0</v>
      </c>
      <c r="N344" s="32">
        <v>0</v>
      </c>
      <c r="O344" s="19">
        <v>198</v>
      </c>
      <c r="P344" s="27">
        <v>1</v>
      </c>
      <c r="Q344" s="33">
        <v>0.50505050505050508</v>
      </c>
      <c r="R344" s="23">
        <v>5</v>
      </c>
      <c r="S344" s="23">
        <v>2.5252525252525251</v>
      </c>
      <c r="T344" s="39">
        <v>10</v>
      </c>
      <c r="U344" s="33">
        <v>5.0505050505050502</v>
      </c>
      <c r="V344" s="39">
        <v>3</v>
      </c>
      <c r="W344" s="32">
        <v>1.5151515151515151</v>
      </c>
    </row>
    <row r="345" spans="2:23" ht="15" customHeight="1" x14ac:dyDescent="0.25">
      <c r="B345" s="6"/>
      <c r="C345" s="8"/>
      <c r="D345" s="8" t="s">
        <v>394</v>
      </c>
      <c r="E345" s="49" t="s">
        <v>2017</v>
      </c>
      <c r="F345" s="19">
        <v>258</v>
      </c>
      <c r="G345" s="27">
        <v>10</v>
      </c>
      <c r="H345" s="23">
        <v>3.8759689922480618</v>
      </c>
      <c r="I345" s="39">
        <v>248</v>
      </c>
      <c r="J345" s="27">
        <v>66</v>
      </c>
      <c r="K345" s="23">
        <v>26.612903225806448</v>
      </c>
      <c r="L345" s="19">
        <v>258</v>
      </c>
      <c r="M345" s="27">
        <v>5</v>
      </c>
      <c r="N345" s="32">
        <v>1.9379844961240309</v>
      </c>
      <c r="O345" s="19">
        <v>258</v>
      </c>
      <c r="P345" s="27">
        <v>1</v>
      </c>
      <c r="Q345" s="33">
        <v>0.38759689922480622</v>
      </c>
      <c r="R345" s="23">
        <v>14</v>
      </c>
      <c r="S345" s="23">
        <v>5.4263565891472867</v>
      </c>
      <c r="T345" s="39">
        <v>16</v>
      </c>
      <c r="U345" s="33">
        <v>6.2015503875968996</v>
      </c>
      <c r="V345" s="39">
        <v>4</v>
      </c>
      <c r="W345" s="32">
        <v>1.5503875968992249</v>
      </c>
    </row>
    <row r="346" spans="2:23" ht="15" customHeight="1" x14ac:dyDescent="0.25">
      <c r="B346" s="6"/>
      <c r="C346" s="8"/>
      <c r="D346" s="8" t="s">
        <v>395</v>
      </c>
      <c r="E346" s="49" t="s">
        <v>2018</v>
      </c>
      <c r="F346" s="19">
        <v>255</v>
      </c>
      <c r="G346" s="27">
        <v>15</v>
      </c>
      <c r="H346" s="23">
        <v>5.8823529411764701</v>
      </c>
      <c r="I346" s="39">
        <v>240</v>
      </c>
      <c r="J346" s="27">
        <v>51</v>
      </c>
      <c r="K346" s="23">
        <v>21.25</v>
      </c>
      <c r="L346" s="19">
        <v>255</v>
      </c>
      <c r="M346" s="27">
        <v>1</v>
      </c>
      <c r="N346" s="32">
        <v>0.39215686274509803</v>
      </c>
      <c r="O346" s="19">
        <v>255</v>
      </c>
      <c r="P346" s="27">
        <v>3</v>
      </c>
      <c r="Q346" s="33">
        <v>1.1764705882352942</v>
      </c>
      <c r="R346" s="23">
        <v>16</v>
      </c>
      <c r="S346" s="23">
        <v>6.2745098039215685</v>
      </c>
      <c r="T346" s="39">
        <v>19</v>
      </c>
      <c r="U346" s="33">
        <v>7.4509803921568629</v>
      </c>
      <c r="V346" s="39">
        <v>7</v>
      </c>
      <c r="W346" s="32">
        <v>2.7450980392156863</v>
      </c>
    </row>
    <row r="347" spans="2:23" ht="15" customHeight="1" x14ac:dyDescent="0.25">
      <c r="B347" s="6"/>
      <c r="C347" s="8"/>
      <c r="D347" s="8" t="s">
        <v>396</v>
      </c>
      <c r="E347" s="49" t="s">
        <v>2019</v>
      </c>
      <c r="F347" s="19" t="s">
        <v>3674</v>
      </c>
      <c r="G347" s="27" t="s">
        <v>3674</v>
      </c>
      <c r="H347" s="23" t="s">
        <v>3674</v>
      </c>
      <c r="I347" s="39" t="s">
        <v>3674</v>
      </c>
      <c r="J347" s="27" t="s">
        <v>3674</v>
      </c>
      <c r="K347" s="23" t="s">
        <v>3674</v>
      </c>
      <c r="L347" s="19" t="s">
        <v>3674</v>
      </c>
      <c r="M347" s="27" t="s">
        <v>3674</v>
      </c>
      <c r="N347" s="32" t="s">
        <v>3674</v>
      </c>
      <c r="O347" s="19" t="s">
        <v>3674</v>
      </c>
      <c r="P347" s="27" t="s">
        <v>3674</v>
      </c>
      <c r="Q347" s="33" t="s">
        <v>3674</v>
      </c>
      <c r="R347" s="23" t="s">
        <v>3674</v>
      </c>
      <c r="S347" s="23" t="s">
        <v>3674</v>
      </c>
      <c r="T347" s="39" t="s">
        <v>3674</v>
      </c>
      <c r="U347" s="33" t="s">
        <v>3674</v>
      </c>
      <c r="V347" s="39" t="s">
        <v>3674</v>
      </c>
      <c r="W347" s="32" t="s">
        <v>3674</v>
      </c>
    </row>
    <row r="348" spans="2:23" ht="15" customHeight="1" x14ac:dyDescent="0.25">
      <c r="B348" s="6"/>
      <c r="C348" s="8"/>
      <c r="D348" s="8" t="s">
        <v>2020</v>
      </c>
      <c r="E348" s="49" t="s">
        <v>2021</v>
      </c>
      <c r="F348" s="19">
        <v>213</v>
      </c>
      <c r="G348" s="27">
        <v>13</v>
      </c>
      <c r="H348" s="23">
        <v>6.103286384976526</v>
      </c>
      <c r="I348" s="39">
        <v>200</v>
      </c>
      <c r="J348" s="27">
        <v>41</v>
      </c>
      <c r="K348" s="23">
        <v>20.5</v>
      </c>
      <c r="L348" s="19">
        <v>213</v>
      </c>
      <c r="M348" s="27">
        <v>7</v>
      </c>
      <c r="N348" s="32">
        <v>3.286384976525822</v>
      </c>
      <c r="O348" s="19">
        <v>213</v>
      </c>
      <c r="P348" s="27">
        <v>11</v>
      </c>
      <c r="Q348" s="33">
        <v>5.164319248826291</v>
      </c>
      <c r="R348" s="23">
        <v>31</v>
      </c>
      <c r="S348" s="23">
        <v>14.553990610328638</v>
      </c>
      <c r="T348" s="39">
        <v>10</v>
      </c>
      <c r="U348" s="33">
        <v>4.6948356807511731</v>
      </c>
      <c r="V348" s="39">
        <v>5</v>
      </c>
      <c r="W348" s="32">
        <v>2.3474178403755865</v>
      </c>
    </row>
    <row r="349" spans="2:23" ht="15" customHeight="1" x14ac:dyDescent="0.25">
      <c r="B349" s="6"/>
      <c r="C349" s="8"/>
      <c r="D349" s="8" t="s">
        <v>397</v>
      </c>
      <c r="E349" s="49" t="s">
        <v>2022</v>
      </c>
      <c r="F349" s="19">
        <v>1786</v>
      </c>
      <c r="G349" s="27">
        <v>98</v>
      </c>
      <c r="H349" s="23">
        <v>5.4871220604703241</v>
      </c>
      <c r="I349" s="39">
        <v>1688</v>
      </c>
      <c r="J349" s="27">
        <v>339</v>
      </c>
      <c r="K349" s="23">
        <v>20.082938388625593</v>
      </c>
      <c r="L349" s="19">
        <v>1786</v>
      </c>
      <c r="M349" s="27">
        <v>28</v>
      </c>
      <c r="N349" s="32">
        <v>1.5677491601343785</v>
      </c>
      <c r="O349" s="19">
        <v>1786</v>
      </c>
      <c r="P349" s="27">
        <v>12</v>
      </c>
      <c r="Q349" s="33">
        <v>0.67189249720044786</v>
      </c>
      <c r="R349" s="23">
        <v>104</v>
      </c>
      <c r="S349" s="23">
        <v>5.8230683090705488</v>
      </c>
      <c r="T349" s="39">
        <v>121</v>
      </c>
      <c r="U349" s="33">
        <v>6.7749160134378501</v>
      </c>
      <c r="V349" s="39">
        <v>43</v>
      </c>
      <c r="W349" s="32">
        <v>2.4076147816349383</v>
      </c>
    </row>
    <row r="350" spans="2:23" ht="15" customHeight="1" x14ac:dyDescent="0.25">
      <c r="B350" s="6"/>
      <c r="C350" s="8"/>
      <c r="D350" s="8" t="s">
        <v>398</v>
      </c>
      <c r="E350" s="49" t="s">
        <v>2023</v>
      </c>
      <c r="F350" s="19">
        <v>681</v>
      </c>
      <c r="G350" s="27">
        <v>27</v>
      </c>
      <c r="H350" s="23">
        <v>3.9647577092511015</v>
      </c>
      <c r="I350" s="39">
        <v>654</v>
      </c>
      <c r="J350" s="27">
        <v>136</v>
      </c>
      <c r="K350" s="23">
        <v>20.795107033639145</v>
      </c>
      <c r="L350" s="19">
        <v>681</v>
      </c>
      <c r="M350" s="27">
        <v>9</v>
      </c>
      <c r="N350" s="32">
        <v>1.3215859030837005</v>
      </c>
      <c r="O350" s="19">
        <v>681</v>
      </c>
      <c r="P350" s="27">
        <v>2</v>
      </c>
      <c r="Q350" s="33">
        <v>0.29368575624082233</v>
      </c>
      <c r="R350" s="23">
        <v>20</v>
      </c>
      <c r="S350" s="23">
        <v>2.9368575624082229</v>
      </c>
      <c r="T350" s="39">
        <v>50</v>
      </c>
      <c r="U350" s="33">
        <v>7.3421439060205582</v>
      </c>
      <c r="V350" s="39">
        <v>17</v>
      </c>
      <c r="W350" s="32">
        <v>2.4963289280469896</v>
      </c>
    </row>
    <row r="351" spans="2:23" ht="15" customHeight="1" x14ac:dyDescent="0.25">
      <c r="B351" s="6"/>
      <c r="C351" s="8"/>
      <c r="D351" s="8" t="s">
        <v>399</v>
      </c>
      <c r="E351" s="49" t="s">
        <v>2024</v>
      </c>
      <c r="F351" s="19">
        <v>541</v>
      </c>
      <c r="G351" s="27">
        <v>25</v>
      </c>
      <c r="H351" s="23">
        <v>4.621072088724584</v>
      </c>
      <c r="I351" s="39">
        <v>516</v>
      </c>
      <c r="J351" s="27">
        <v>90</v>
      </c>
      <c r="K351" s="23">
        <v>17.441860465116278</v>
      </c>
      <c r="L351" s="19">
        <v>541</v>
      </c>
      <c r="M351" s="27">
        <v>4</v>
      </c>
      <c r="N351" s="32">
        <v>0.73937153419593349</v>
      </c>
      <c r="O351" s="19">
        <v>541</v>
      </c>
      <c r="P351" s="27">
        <v>11</v>
      </c>
      <c r="Q351" s="33">
        <v>2.033271719038817</v>
      </c>
      <c r="R351" s="23">
        <v>44</v>
      </c>
      <c r="S351" s="23">
        <v>8.1330868761552679</v>
      </c>
      <c r="T351" s="39">
        <v>28</v>
      </c>
      <c r="U351" s="33">
        <v>5.1756007393715349</v>
      </c>
      <c r="V351" s="39">
        <v>9</v>
      </c>
      <c r="W351" s="32">
        <v>1.6635859519408502</v>
      </c>
    </row>
    <row r="352" spans="2:23" ht="15" customHeight="1" x14ac:dyDescent="0.25">
      <c r="B352" s="6"/>
      <c r="C352" s="8"/>
      <c r="D352" s="8" t="s">
        <v>400</v>
      </c>
      <c r="E352" s="49" t="s">
        <v>2025</v>
      </c>
      <c r="F352" s="19">
        <v>206</v>
      </c>
      <c r="G352" s="27">
        <v>9</v>
      </c>
      <c r="H352" s="23">
        <v>4.3689320388349513</v>
      </c>
      <c r="I352" s="39">
        <v>197</v>
      </c>
      <c r="J352" s="27">
        <v>44</v>
      </c>
      <c r="K352" s="23">
        <v>22.335025380710661</v>
      </c>
      <c r="L352" s="19">
        <v>206</v>
      </c>
      <c r="M352" s="27">
        <v>2</v>
      </c>
      <c r="N352" s="32">
        <v>0.97087378640776689</v>
      </c>
      <c r="O352" s="19">
        <v>206</v>
      </c>
      <c r="P352" s="27">
        <v>2</v>
      </c>
      <c r="Q352" s="33">
        <v>0.97087378640776689</v>
      </c>
      <c r="R352" s="23">
        <v>8</v>
      </c>
      <c r="S352" s="23">
        <v>3.8834951456310676</v>
      </c>
      <c r="T352" s="39">
        <v>17</v>
      </c>
      <c r="U352" s="33">
        <v>8.2524271844660202</v>
      </c>
      <c r="V352" s="39">
        <v>6</v>
      </c>
      <c r="W352" s="32">
        <v>2.912621359223301</v>
      </c>
    </row>
    <row r="353" spans="2:23" ht="15" customHeight="1" x14ac:dyDescent="0.25">
      <c r="B353" s="6"/>
      <c r="C353" s="8"/>
      <c r="D353" s="8" t="s">
        <v>401</v>
      </c>
      <c r="E353" s="49" t="s">
        <v>2026</v>
      </c>
      <c r="F353" s="19">
        <v>656</v>
      </c>
      <c r="G353" s="27">
        <v>29</v>
      </c>
      <c r="H353" s="23">
        <v>4.4207317073170733</v>
      </c>
      <c r="I353" s="39">
        <v>627</v>
      </c>
      <c r="J353" s="27">
        <v>134</v>
      </c>
      <c r="K353" s="23">
        <v>21.371610845295056</v>
      </c>
      <c r="L353" s="19">
        <v>656</v>
      </c>
      <c r="M353" s="27">
        <v>10</v>
      </c>
      <c r="N353" s="32">
        <v>1.524390243902439</v>
      </c>
      <c r="O353" s="19">
        <v>656</v>
      </c>
      <c r="P353" s="27">
        <v>11</v>
      </c>
      <c r="Q353" s="33">
        <v>1.6768292682926831</v>
      </c>
      <c r="R353" s="23">
        <v>32</v>
      </c>
      <c r="S353" s="23">
        <v>4.8780487804878048</v>
      </c>
      <c r="T353" s="39">
        <v>65</v>
      </c>
      <c r="U353" s="33">
        <v>9.9085365853658534</v>
      </c>
      <c r="V353" s="39">
        <v>21</v>
      </c>
      <c r="W353" s="32">
        <v>3.2012195121951219</v>
      </c>
    </row>
    <row r="354" spans="2:23" ht="15" customHeight="1" x14ac:dyDescent="0.25">
      <c r="B354" s="6"/>
      <c r="C354" s="8"/>
      <c r="D354" s="8" t="s">
        <v>402</v>
      </c>
      <c r="E354" s="49" t="s">
        <v>2027</v>
      </c>
      <c r="F354" s="19">
        <v>108</v>
      </c>
      <c r="G354" s="27">
        <v>11</v>
      </c>
      <c r="H354" s="23">
        <v>10.185185185185185</v>
      </c>
      <c r="I354" s="39">
        <v>97</v>
      </c>
      <c r="J354" s="27">
        <v>27</v>
      </c>
      <c r="K354" s="23">
        <v>27.835051546391753</v>
      </c>
      <c r="L354" s="19">
        <v>108</v>
      </c>
      <c r="M354" s="27">
        <v>3</v>
      </c>
      <c r="N354" s="32">
        <v>2.7777777777777777</v>
      </c>
      <c r="O354" s="19">
        <v>108</v>
      </c>
      <c r="P354" s="27">
        <v>1</v>
      </c>
      <c r="Q354" s="33">
        <v>0.92592592592592582</v>
      </c>
      <c r="R354" s="23">
        <v>5</v>
      </c>
      <c r="S354" s="23">
        <v>4.6296296296296298</v>
      </c>
      <c r="T354" s="39">
        <v>8</v>
      </c>
      <c r="U354" s="33">
        <v>7.4074074074074066</v>
      </c>
      <c r="V354" s="39">
        <v>1</v>
      </c>
      <c r="W354" s="32">
        <v>0.92592592592592582</v>
      </c>
    </row>
    <row r="355" spans="2:23" ht="15" customHeight="1" x14ac:dyDescent="0.25">
      <c r="B355" s="6"/>
      <c r="C355" s="8"/>
      <c r="D355" s="8" t="s">
        <v>403</v>
      </c>
      <c r="E355" s="49" t="s">
        <v>2028</v>
      </c>
      <c r="F355" s="63">
        <v>1243</v>
      </c>
      <c r="G355" s="64">
        <v>124</v>
      </c>
      <c r="H355" s="65">
        <v>9.9758648431214798</v>
      </c>
      <c r="I355" s="66">
        <v>1119</v>
      </c>
      <c r="J355" s="64">
        <v>328</v>
      </c>
      <c r="K355" s="65">
        <v>29.311885612153709</v>
      </c>
      <c r="L355" s="63">
        <v>1243</v>
      </c>
      <c r="M355" s="64">
        <v>33</v>
      </c>
      <c r="N355" s="67">
        <v>2.6548672566371683</v>
      </c>
      <c r="O355" s="63">
        <v>1243</v>
      </c>
      <c r="P355" s="64">
        <v>16</v>
      </c>
      <c r="Q355" s="68">
        <v>1.2872083668543846</v>
      </c>
      <c r="R355" s="65">
        <v>85</v>
      </c>
      <c r="S355" s="65">
        <v>6.838294448913917</v>
      </c>
      <c r="T355" s="66">
        <v>76</v>
      </c>
      <c r="U355" s="68">
        <v>6.1142397425583264</v>
      </c>
      <c r="V355" s="66">
        <v>27</v>
      </c>
      <c r="W355" s="67">
        <v>2.1721641190667738</v>
      </c>
    </row>
    <row r="356" spans="2:23" ht="15" customHeight="1" x14ac:dyDescent="0.25">
      <c r="B356" s="6"/>
      <c r="C356" s="8" t="s">
        <v>404</v>
      </c>
      <c r="D356" s="8" t="s">
        <v>404</v>
      </c>
      <c r="E356" s="49" t="s">
        <v>2029</v>
      </c>
      <c r="F356" s="19">
        <v>65</v>
      </c>
      <c r="G356" s="27">
        <v>4</v>
      </c>
      <c r="H356" s="23">
        <v>6.1538461538461542</v>
      </c>
      <c r="I356" s="39">
        <v>61</v>
      </c>
      <c r="J356" s="27">
        <v>9</v>
      </c>
      <c r="K356" s="23">
        <v>14.754098360655737</v>
      </c>
      <c r="L356" s="19">
        <v>65</v>
      </c>
      <c r="M356" s="27">
        <v>1</v>
      </c>
      <c r="N356" s="32">
        <v>1.5384615384615385</v>
      </c>
      <c r="O356" s="19">
        <v>65</v>
      </c>
      <c r="P356" s="27">
        <v>3</v>
      </c>
      <c r="Q356" s="33">
        <v>4.6153846153846159</v>
      </c>
      <c r="R356" s="23">
        <v>3</v>
      </c>
      <c r="S356" s="23">
        <v>4.6153846153846159</v>
      </c>
      <c r="T356" s="39">
        <v>5</v>
      </c>
      <c r="U356" s="33">
        <v>7.6923076923076925</v>
      </c>
      <c r="V356" s="39">
        <v>3</v>
      </c>
      <c r="W356" s="32">
        <v>4.6153846153846159</v>
      </c>
    </row>
    <row r="357" spans="2:23" ht="15" customHeight="1" x14ac:dyDescent="0.25">
      <c r="B357" s="6"/>
      <c r="C357" s="8"/>
      <c r="D357" s="8" t="s">
        <v>405</v>
      </c>
      <c r="E357" s="49" t="s">
        <v>2030</v>
      </c>
      <c r="F357" s="19">
        <v>331</v>
      </c>
      <c r="G357" s="27">
        <v>5</v>
      </c>
      <c r="H357" s="23">
        <v>1.5105740181268883</v>
      </c>
      <c r="I357" s="39">
        <v>326</v>
      </c>
      <c r="J357" s="27">
        <v>47</v>
      </c>
      <c r="K357" s="23">
        <v>14.417177914110429</v>
      </c>
      <c r="L357" s="19">
        <v>331</v>
      </c>
      <c r="M357" s="27">
        <v>1</v>
      </c>
      <c r="N357" s="32">
        <v>0.30211480362537763</v>
      </c>
      <c r="O357" s="19">
        <v>331</v>
      </c>
      <c r="P357" s="27">
        <v>1</v>
      </c>
      <c r="Q357" s="33">
        <v>0.30211480362537763</v>
      </c>
      <c r="R357" s="23">
        <v>4</v>
      </c>
      <c r="S357" s="23">
        <v>1.2084592145015105</v>
      </c>
      <c r="T357" s="39">
        <v>44</v>
      </c>
      <c r="U357" s="33">
        <v>13.293051359516618</v>
      </c>
      <c r="V357" s="39">
        <v>18</v>
      </c>
      <c r="W357" s="32">
        <v>5.4380664652567976</v>
      </c>
    </row>
    <row r="358" spans="2:23" ht="15" customHeight="1" x14ac:dyDescent="0.25">
      <c r="B358" s="6"/>
      <c r="C358" s="8"/>
      <c r="D358" s="8" t="s">
        <v>406</v>
      </c>
      <c r="E358" s="49" t="s">
        <v>2031</v>
      </c>
      <c r="F358" s="19">
        <v>298</v>
      </c>
      <c r="G358" s="27">
        <v>19</v>
      </c>
      <c r="H358" s="23">
        <v>6.375838926174497</v>
      </c>
      <c r="I358" s="39">
        <v>279</v>
      </c>
      <c r="J358" s="27">
        <v>58</v>
      </c>
      <c r="K358" s="23">
        <v>20.788530465949819</v>
      </c>
      <c r="L358" s="19">
        <v>298</v>
      </c>
      <c r="M358" s="27">
        <v>6</v>
      </c>
      <c r="N358" s="32">
        <v>2.0134228187919461</v>
      </c>
      <c r="O358" s="19">
        <v>298</v>
      </c>
      <c r="P358" s="27">
        <v>3</v>
      </c>
      <c r="Q358" s="33">
        <v>1.006711409395973</v>
      </c>
      <c r="R358" s="23">
        <v>10</v>
      </c>
      <c r="S358" s="23">
        <v>3.3557046979865772</v>
      </c>
      <c r="T358" s="39">
        <v>25</v>
      </c>
      <c r="U358" s="33">
        <v>8.3892617449664435</v>
      </c>
      <c r="V358" s="39">
        <v>7</v>
      </c>
      <c r="W358" s="32">
        <v>2.348993288590604</v>
      </c>
    </row>
    <row r="359" spans="2:23" ht="15" customHeight="1" x14ac:dyDescent="0.25">
      <c r="B359" s="6"/>
      <c r="C359" s="8"/>
      <c r="D359" s="8" t="s">
        <v>407</v>
      </c>
      <c r="E359" s="49" t="s">
        <v>2032</v>
      </c>
      <c r="F359" s="19">
        <v>414</v>
      </c>
      <c r="G359" s="27">
        <v>16</v>
      </c>
      <c r="H359" s="23">
        <v>3.8647342995169081</v>
      </c>
      <c r="I359" s="39">
        <v>398</v>
      </c>
      <c r="J359" s="27">
        <v>68</v>
      </c>
      <c r="K359" s="23">
        <v>17.08542713567839</v>
      </c>
      <c r="L359" s="19">
        <v>414</v>
      </c>
      <c r="M359" s="27">
        <v>2</v>
      </c>
      <c r="N359" s="32">
        <v>0.48309178743961351</v>
      </c>
      <c r="O359" s="19">
        <v>414</v>
      </c>
      <c r="P359" s="27">
        <v>2</v>
      </c>
      <c r="Q359" s="33">
        <v>0.48309178743961351</v>
      </c>
      <c r="R359" s="23">
        <v>7</v>
      </c>
      <c r="S359" s="23">
        <v>1.6908212560386473</v>
      </c>
      <c r="T359" s="39">
        <v>58</v>
      </c>
      <c r="U359" s="33">
        <v>14.009661835748794</v>
      </c>
      <c r="V359" s="39">
        <v>32</v>
      </c>
      <c r="W359" s="32">
        <v>7.7294685990338161</v>
      </c>
    </row>
    <row r="360" spans="2:23" ht="15" customHeight="1" x14ac:dyDescent="0.25">
      <c r="B360" s="6"/>
      <c r="C360" s="8"/>
      <c r="D360" s="8" t="s">
        <v>408</v>
      </c>
      <c r="E360" s="49" t="s">
        <v>2033</v>
      </c>
      <c r="F360" s="19">
        <v>478</v>
      </c>
      <c r="G360" s="27">
        <v>20</v>
      </c>
      <c r="H360" s="23">
        <v>4.1841004184100417</v>
      </c>
      <c r="I360" s="39">
        <v>458</v>
      </c>
      <c r="J360" s="27">
        <v>83</v>
      </c>
      <c r="K360" s="23">
        <v>18.122270742358079</v>
      </c>
      <c r="L360" s="19">
        <v>478</v>
      </c>
      <c r="M360" s="27">
        <v>10</v>
      </c>
      <c r="N360" s="32">
        <v>2.0920502092050208</v>
      </c>
      <c r="O360" s="19">
        <v>478</v>
      </c>
      <c r="P360" s="27">
        <v>3</v>
      </c>
      <c r="Q360" s="33">
        <v>0.62761506276150625</v>
      </c>
      <c r="R360" s="23">
        <v>10</v>
      </c>
      <c r="S360" s="23">
        <v>2.0920502092050208</v>
      </c>
      <c r="T360" s="39">
        <v>67</v>
      </c>
      <c r="U360" s="33">
        <v>14.01673640167364</v>
      </c>
      <c r="V360" s="39">
        <v>27</v>
      </c>
      <c r="W360" s="32">
        <v>5.6485355648535567</v>
      </c>
    </row>
    <row r="361" spans="2:23" ht="15" customHeight="1" x14ac:dyDescent="0.25">
      <c r="B361" s="6"/>
      <c r="C361" s="8"/>
      <c r="D361" s="8" t="s">
        <v>409</v>
      </c>
      <c r="E361" s="49" t="s">
        <v>2034</v>
      </c>
      <c r="F361" s="19">
        <v>356</v>
      </c>
      <c r="G361" s="27">
        <v>10</v>
      </c>
      <c r="H361" s="23">
        <v>2.8089887640449436</v>
      </c>
      <c r="I361" s="39">
        <v>346</v>
      </c>
      <c r="J361" s="27">
        <v>56</v>
      </c>
      <c r="K361" s="23">
        <v>16.184971098265898</v>
      </c>
      <c r="L361" s="19">
        <v>356</v>
      </c>
      <c r="M361" s="27">
        <v>4</v>
      </c>
      <c r="N361" s="32">
        <v>1.1235955056179776</v>
      </c>
      <c r="O361" s="19">
        <v>356</v>
      </c>
      <c r="P361" s="27">
        <v>4</v>
      </c>
      <c r="Q361" s="33">
        <v>1.1235955056179776</v>
      </c>
      <c r="R361" s="23">
        <v>13</v>
      </c>
      <c r="S361" s="23">
        <v>3.6516853932584268</v>
      </c>
      <c r="T361" s="39">
        <v>36</v>
      </c>
      <c r="U361" s="33">
        <v>10.112359550561797</v>
      </c>
      <c r="V361" s="39">
        <v>16</v>
      </c>
      <c r="W361" s="32">
        <v>4.4943820224719104</v>
      </c>
    </row>
    <row r="362" spans="2:23" ht="15" customHeight="1" x14ac:dyDescent="0.25">
      <c r="B362" s="6"/>
      <c r="C362" s="8"/>
      <c r="D362" s="8" t="s">
        <v>410</v>
      </c>
      <c r="E362" s="49" t="s">
        <v>2035</v>
      </c>
      <c r="F362" s="19">
        <v>77</v>
      </c>
      <c r="G362" s="27">
        <v>10</v>
      </c>
      <c r="H362" s="23">
        <v>12.987012987012985</v>
      </c>
      <c r="I362" s="39">
        <v>67</v>
      </c>
      <c r="J362" s="27">
        <v>11</v>
      </c>
      <c r="K362" s="23">
        <v>16.417910447761194</v>
      </c>
      <c r="L362" s="19">
        <v>77</v>
      </c>
      <c r="M362" s="27">
        <v>2</v>
      </c>
      <c r="N362" s="32">
        <v>2.5974025974025974</v>
      </c>
      <c r="O362" s="19">
        <v>77</v>
      </c>
      <c r="P362" s="27">
        <v>1</v>
      </c>
      <c r="Q362" s="33">
        <v>1.2987012987012987</v>
      </c>
      <c r="R362" s="23">
        <v>1</v>
      </c>
      <c r="S362" s="23">
        <v>1.2987012987012987</v>
      </c>
      <c r="T362" s="39">
        <v>12</v>
      </c>
      <c r="U362" s="33">
        <v>15.584415584415584</v>
      </c>
      <c r="V362" s="39">
        <v>3</v>
      </c>
      <c r="W362" s="32">
        <v>3.8961038961038961</v>
      </c>
    </row>
    <row r="363" spans="2:23" ht="15" customHeight="1" x14ac:dyDescent="0.25">
      <c r="B363" s="6"/>
      <c r="C363" s="8"/>
      <c r="D363" s="8" t="s">
        <v>411</v>
      </c>
      <c r="E363" s="49" t="s">
        <v>2036</v>
      </c>
      <c r="F363" s="19">
        <v>805</v>
      </c>
      <c r="G363" s="27">
        <v>49</v>
      </c>
      <c r="H363" s="23">
        <v>6.0869565217391308</v>
      </c>
      <c r="I363" s="39">
        <v>756</v>
      </c>
      <c r="J363" s="27">
        <v>136</v>
      </c>
      <c r="K363" s="23">
        <v>17.989417989417987</v>
      </c>
      <c r="L363" s="19">
        <v>805</v>
      </c>
      <c r="M363" s="27">
        <v>6</v>
      </c>
      <c r="N363" s="32">
        <v>0.74534161490683226</v>
      </c>
      <c r="O363" s="19">
        <v>805</v>
      </c>
      <c r="P363" s="27">
        <v>2</v>
      </c>
      <c r="Q363" s="33">
        <v>0.2484472049689441</v>
      </c>
      <c r="R363" s="23">
        <v>25</v>
      </c>
      <c r="S363" s="23">
        <v>3.1055900621118013</v>
      </c>
      <c r="T363" s="39">
        <v>80</v>
      </c>
      <c r="U363" s="33">
        <v>9.9378881987577632</v>
      </c>
      <c r="V363" s="39">
        <v>45</v>
      </c>
      <c r="W363" s="32">
        <v>5.5900621118012426</v>
      </c>
    </row>
    <row r="364" spans="2:23" ht="15" customHeight="1" x14ac:dyDescent="0.25">
      <c r="B364" s="6"/>
      <c r="C364" s="8" t="s">
        <v>412</v>
      </c>
      <c r="D364" s="8" t="s">
        <v>413</v>
      </c>
      <c r="E364" s="49" t="s">
        <v>2037</v>
      </c>
      <c r="F364" s="19">
        <v>203</v>
      </c>
      <c r="G364" s="27">
        <v>7</v>
      </c>
      <c r="H364" s="23">
        <v>3.4482758620689653</v>
      </c>
      <c r="I364" s="39">
        <v>196</v>
      </c>
      <c r="J364" s="27">
        <v>40</v>
      </c>
      <c r="K364" s="23">
        <v>20.408163265306122</v>
      </c>
      <c r="L364" s="19">
        <v>203</v>
      </c>
      <c r="M364" s="27">
        <v>1</v>
      </c>
      <c r="N364" s="32">
        <v>0.49261083743842365</v>
      </c>
      <c r="O364" s="19">
        <v>203</v>
      </c>
      <c r="P364" s="27">
        <v>3</v>
      </c>
      <c r="Q364" s="33">
        <v>1.4778325123152709</v>
      </c>
      <c r="R364" s="23">
        <v>10</v>
      </c>
      <c r="S364" s="23">
        <v>4.9261083743842367</v>
      </c>
      <c r="T364" s="39">
        <v>14</v>
      </c>
      <c r="U364" s="33">
        <v>6.8965517241379306</v>
      </c>
      <c r="V364" s="39">
        <v>7</v>
      </c>
      <c r="W364" s="32">
        <v>3.4482758620689653</v>
      </c>
    </row>
    <row r="365" spans="2:23" ht="15" customHeight="1" x14ac:dyDescent="0.25">
      <c r="B365" s="6"/>
      <c r="C365" s="8"/>
      <c r="D365" s="8" t="s">
        <v>414</v>
      </c>
      <c r="E365" s="49" t="s">
        <v>2038</v>
      </c>
      <c r="F365" s="63">
        <v>293</v>
      </c>
      <c r="G365" s="64">
        <v>16</v>
      </c>
      <c r="H365" s="65">
        <v>5.4607508532423212</v>
      </c>
      <c r="I365" s="39">
        <v>277</v>
      </c>
      <c r="J365" s="64">
        <v>61</v>
      </c>
      <c r="K365" s="23">
        <v>22.021660649819495</v>
      </c>
      <c r="L365" s="63">
        <v>293</v>
      </c>
      <c r="M365" s="64">
        <v>6</v>
      </c>
      <c r="N365" s="67">
        <v>2.0477815699658701</v>
      </c>
      <c r="O365" s="63">
        <v>293</v>
      </c>
      <c r="P365" s="64">
        <v>3</v>
      </c>
      <c r="Q365" s="68">
        <v>1.0238907849829351</v>
      </c>
      <c r="R365" s="65">
        <v>14</v>
      </c>
      <c r="S365" s="65">
        <v>4.7781569965870307</v>
      </c>
      <c r="T365" s="66">
        <v>34</v>
      </c>
      <c r="U365" s="68">
        <v>11.604095563139932</v>
      </c>
      <c r="V365" s="66">
        <v>15</v>
      </c>
      <c r="W365" s="67">
        <v>5.1194539249146755</v>
      </c>
    </row>
    <row r="366" spans="2:23" ht="15" customHeight="1" x14ac:dyDescent="0.25">
      <c r="B366" s="6"/>
      <c r="C366" s="8"/>
      <c r="D366" s="8" t="s">
        <v>3533</v>
      </c>
      <c r="E366" s="49" t="s">
        <v>3534</v>
      </c>
      <c r="F366" s="19">
        <v>27</v>
      </c>
      <c r="G366" s="27">
        <v>0</v>
      </c>
      <c r="H366" s="23">
        <v>0</v>
      </c>
      <c r="I366" s="39">
        <v>27</v>
      </c>
      <c r="J366" s="27">
        <v>4</v>
      </c>
      <c r="K366" s="23">
        <v>14.814814814814813</v>
      </c>
      <c r="L366" s="19">
        <v>27</v>
      </c>
      <c r="M366" s="27">
        <v>0</v>
      </c>
      <c r="N366" s="32">
        <v>0</v>
      </c>
      <c r="O366" s="19">
        <v>27</v>
      </c>
      <c r="P366" s="27">
        <v>0</v>
      </c>
      <c r="Q366" s="33">
        <v>0</v>
      </c>
      <c r="R366" s="23">
        <v>0</v>
      </c>
      <c r="S366" s="23">
        <v>0</v>
      </c>
      <c r="T366" s="39">
        <v>4</v>
      </c>
      <c r="U366" s="33">
        <v>14.814814814814813</v>
      </c>
      <c r="V366" s="39">
        <v>1</v>
      </c>
      <c r="W366" s="32">
        <v>3.7037037037037033</v>
      </c>
    </row>
    <row r="367" spans="2:23" ht="15" customHeight="1" x14ac:dyDescent="0.25">
      <c r="B367" s="6"/>
      <c r="C367" s="8"/>
      <c r="D367" s="8" t="s">
        <v>415</v>
      </c>
      <c r="E367" s="49" t="s">
        <v>2039</v>
      </c>
      <c r="F367" s="63">
        <v>155</v>
      </c>
      <c r="G367" s="64">
        <v>6</v>
      </c>
      <c r="H367" s="65">
        <v>3.870967741935484</v>
      </c>
      <c r="I367" s="39">
        <v>149</v>
      </c>
      <c r="J367" s="64">
        <v>32</v>
      </c>
      <c r="K367" s="23">
        <v>21.476510067114095</v>
      </c>
      <c r="L367" s="63">
        <v>155</v>
      </c>
      <c r="M367" s="64">
        <v>1</v>
      </c>
      <c r="N367" s="67">
        <v>0.64516129032258063</v>
      </c>
      <c r="O367" s="63">
        <v>155</v>
      </c>
      <c r="P367" s="64">
        <v>2</v>
      </c>
      <c r="Q367" s="68">
        <v>1.2903225806451613</v>
      </c>
      <c r="R367" s="65">
        <v>6</v>
      </c>
      <c r="S367" s="65">
        <v>3.870967741935484</v>
      </c>
      <c r="T367" s="66">
        <v>17</v>
      </c>
      <c r="U367" s="68">
        <v>10.967741935483872</v>
      </c>
      <c r="V367" s="66">
        <v>5</v>
      </c>
      <c r="W367" s="67">
        <v>3.225806451612903</v>
      </c>
    </row>
    <row r="368" spans="2:23" ht="15" customHeight="1" x14ac:dyDescent="0.25">
      <c r="B368" s="6"/>
      <c r="C368" s="8"/>
      <c r="D368" s="8" t="s">
        <v>416</v>
      </c>
      <c r="E368" s="49" t="s">
        <v>2040</v>
      </c>
      <c r="F368" s="19">
        <v>59</v>
      </c>
      <c r="G368" s="27">
        <v>11</v>
      </c>
      <c r="H368" s="23">
        <v>18.64406779661017</v>
      </c>
      <c r="I368" s="39">
        <v>48</v>
      </c>
      <c r="J368" s="27">
        <v>19</v>
      </c>
      <c r="K368" s="23">
        <v>39.583333333333329</v>
      </c>
      <c r="L368" s="19">
        <v>59</v>
      </c>
      <c r="M368" s="27">
        <v>1</v>
      </c>
      <c r="N368" s="32">
        <v>1.6949152542372881</v>
      </c>
      <c r="O368" s="19">
        <v>59</v>
      </c>
      <c r="P368" s="27">
        <v>0</v>
      </c>
      <c r="Q368" s="33">
        <v>0</v>
      </c>
      <c r="R368" s="23">
        <v>2</v>
      </c>
      <c r="S368" s="23">
        <v>3.3898305084745761</v>
      </c>
      <c r="T368" s="39">
        <v>2</v>
      </c>
      <c r="U368" s="33">
        <v>3.3898305084745761</v>
      </c>
      <c r="V368" s="39">
        <v>2</v>
      </c>
      <c r="W368" s="32">
        <v>3.3898305084745761</v>
      </c>
    </row>
    <row r="369" spans="2:23" ht="15" customHeight="1" x14ac:dyDescent="0.25">
      <c r="B369" s="6"/>
      <c r="C369" s="8"/>
      <c r="D369" s="8" t="s">
        <v>412</v>
      </c>
      <c r="E369" s="49" t="s">
        <v>2041</v>
      </c>
      <c r="F369" s="63">
        <v>377</v>
      </c>
      <c r="G369" s="64">
        <v>34</v>
      </c>
      <c r="H369" s="65">
        <v>9.0185676392572933</v>
      </c>
      <c r="I369" s="39">
        <v>343</v>
      </c>
      <c r="J369" s="64">
        <v>84</v>
      </c>
      <c r="K369" s="23">
        <v>24.489795918367346</v>
      </c>
      <c r="L369" s="63">
        <v>377</v>
      </c>
      <c r="M369" s="64">
        <v>10</v>
      </c>
      <c r="N369" s="67">
        <v>2.6525198938992043</v>
      </c>
      <c r="O369" s="63">
        <v>377</v>
      </c>
      <c r="P369" s="64">
        <v>4</v>
      </c>
      <c r="Q369" s="68">
        <v>1.0610079575596816</v>
      </c>
      <c r="R369" s="65">
        <v>30</v>
      </c>
      <c r="S369" s="65">
        <v>7.957559681697612</v>
      </c>
      <c r="T369" s="66">
        <v>22</v>
      </c>
      <c r="U369" s="68">
        <v>5.8355437665782492</v>
      </c>
      <c r="V369" s="66">
        <v>4</v>
      </c>
      <c r="W369" s="67">
        <v>1.0610079575596816</v>
      </c>
    </row>
    <row r="370" spans="2:23" ht="15" customHeight="1" x14ac:dyDescent="0.25">
      <c r="B370" s="6"/>
      <c r="C370" s="8"/>
      <c r="D370" s="8" t="s">
        <v>417</v>
      </c>
      <c r="E370" s="49" t="s">
        <v>2042</v>
      </c>
      <c r="F370" s="19">
        <v>542</v>
      </c>
      <c r="G370" s="27">
        <v>31</v>
      </c>
      <c r="H370" s="23">
        <v>5.719557195571956</v>
      </c>
      <c r="I370" s="39">
        <v>511</v>
      </c>
      <c r="J370" s="27">
        <v>111</v>
      </c>
      <c r="K370" s="23">
        <v>21.722113502935418</v>
      </c>
      <c r="L370" s="19">
        <v>542</v>
      </c>
      <c r="M370" s="27">
        <v>10</v>
      </c>
      <c r="N370" s="32">
        <v>1.8450184501845017</v>
      </c>
      <c r="O370" s="19">
        <v>542</v>
      </c>
      <c r="P370" s="27">
        <v>5</v>
      </c>
      <c r="Q370" s="33">
        <v>0.92250922509225086</v>
      </c>
      <c r="R370" s="23">
        <v>17</v>
      </c>
      <c r="S370" s="23">
        <v>3.1365313653136528</v>
      </c>
      <c r="T370" s="39">
        <v>60</v>
      </c>
      <c r="U370" s="33">
        <v>11.07011070110701</v>
      </c>
      <c r="V370" s="39">
        <v>14</v>
      </c>
      <c r="W370" s="32">
        <v>2.5830258302583027</v>
      </c>
    </row>
    <row r="371" spans="2:23" ht="15" customHeight="1" x14ac:dyDescent="0.25">
      <c r="B371" s="6"/>
      <c r="C371" s="8"/>
      <c r="D371" s="8" t="s">
        <v>3535</v>
      </c>
      <c r="E371" s="49" t="s">
        <v>3536</v>
      </c>
      <c r="F371" s="19">
        <v>226</v>
      </c>
      <c r="G371" s="27">
        <v>15</v>
      </c>
      <c r="H371" s="23">
        <v>6.6371681415929213</v>
      </c>
      <c r="I371" s="39">
        <v>211</v>
      </c>
      <c r="J371" s="27">
        <v>45</v>
      </c>
      <c r="K371" s="23">
        <v>21.327014218009481</v>
      </c>
      <c r="L371" s="19">
        <v>226</v>
      </c>
      <c r="M371" s="27">
        <v>5</v>
      </c>
      <c r="N371" s="32">
        <v>2.2123893805309733</v>
      </c>
      <c r="O371" s="19">
        <v>226</v>
      </c>
      <c r="P371" s="27">
        <v>2</v>
      </c>
      <c r="Q371" s="33">
        <v>0.88495575221238942</v>
      </c>
      <c r="R371" s="23">
        <v>7</v>
      </c>
      <c r="S371" s="23">
        <v>3.0973451327433628</v>
      </c>
      <c r="T371" s="39">
        <v>20</v>
      </c>
      <c r="U371" s="33">
        <v>8.8495575221238933</v>
      </c>
      <c r="V371" s="39">
        <v>4</v>
      </c>
      <c r="W371" s="32">
        <v>1.7699115044247788</v>
      </c>
    </row>
    <row r="372" spans="2:23" ht="15" customHeight="1" x14ac:dyDescent="0.25">
      <c r="B372" s="6"/>
      <c r="C372" s="8"/>
      <c r="D372" s="8" t="s">
        <v>3537</v>
      </c>
      <c r="E372" s="49" t="s">
        <v>3538</v>
      </c>
      <c r="F372" s="63">
        <v>223</v>
      </c>
      <c r="G372" s="64">
        <v>17</v>
      </c>
      <c r="H372" s="65">
        <v>7.623318385650224</v>
      </c>
      <c r="I372" s="66">
        <v>206</v>
      </c>
      <c r="J372" s="64">
        <v>70</v>
      </c>
      <c r="K372" s="65">
        <v>33.980582524271846</v>
      </c>
      <c r="L372" s="63">
        <v>223</v>
      </c>
      <c r="M372" s="64">
        <v>1</v>
      </c>
      <c r="N372" s="67">
        <v>0.44843049327354262</v>
      </c>
      <c r="O372" s="63">
        <v>223</v>
      </c>
      <c r="P372" s="64">
        <v>0</v>
      </c>
      <c r="Q372" s="68">
        <v>0</v>
      </c>
      <c r="R372" s="65">
        <v>4</v>
      </c>
      <c r="S372" s="65">
        <v>1.7937219730941705</v>
      </c>
      <c r="T372" s="66">
        <v>13</v>
      </c>
      <c r="U372" s="68">
        <v>5.8295964125560538</v>
      </c>
      <c r="V372" s="66">
        <v>4</v>
      </c>
      <c r="W372" s="67">
        <v>1.7937219730941705</v>
      </c>
    </row>
    <row r="373" spans="2:23" ht="15" customHeight="1" x14ac:dyDescent="0.25">
      <c r="B373" s="6"/>
      <c r="C373" s="8"/>
      <c r="D373" s="8" t="s">
        <v>418</v>
      </c>
      <c r="E373" s="49" t="s">
        <v>2043</v>
      </c>
      <c r="F373" s="63">
        <v>117</v>
      </c>
      <c r="G373" s="64">
        <v>6</v>
      </c>
      <c r="H373" s="65">
        <v>5.1282051282051277</v>
      </c>
      <c r="I373" s="39">
        <v>111</v>
      </c>
      <c r="J373" s="64">
        <v>35</v>
      </c>
      <c r="K373" s="23">
        <v>31.531531531531531</v>
      </c>
      <c r="L373" s="63">
        <v>117</v>
      </c>
      <c r="M373" s="64">
        <v>2</v>
      </c>
      <c r="N373" s="67">
        <v>1.7094017094017095</v>
      </c>
      <c r="O373" s="63">
        <v>117</v>
      </c>
      <c r="P373" s="64">
        <v>1</v>
      </c>
      <c r="Q373" s="68">
        <v>0.85470085470085477</v>
      </c>
      <c r="R373" s="65">
        <v>3</v>
      </c>
      <c r="S373" s="65">
        <v>2.5641025641025639</v>
      </c>
      <c r="T373" s="66">
        <v>12</v>
      </c>
      <c r="U373" s="68">
        <v>10.256410256410255</v>
      </c>
      <c r="V373" s="66">
        <v>5</v>
      </c>
      <c r="W373" s="67">
        <v>4.2735042735042734</v>
      </c>
    </row>
    <row r="374" spans="2:23" ht="15" customHeight="1" x14ac:dyDescent="0.25">
      <c r="B374" s="6"/>
      <c r="C374" s="8"/>
      <c r="D374" s="8" t="s">
        <v>419</v>
      </c>
      <c r="E374" s="49" t="s">
        <v>2044</v>
      </c>
      <c r="F374" s="63">
        <v>51</v>
      </c>
      <c r="G374" s="64">
        <v>1</v>
      </c>
      <c r="H374" s="65">
        <v>1.9607843137254901</v>
      </c>
      <c r="I374" s="39">
        <v>50</v>
      </c>
      <c r="J374" s="64">
        <v>7</v>
      </c>
      <c r="K374" s="23">
        <v>14.000000000000002</v>
      </c>
      <c r="L374" s="63">
        <v>51</v>
      </c>
      <c r="M374" s="64">
        <v>0</v>
      </c>
      <c r="N374" s="67">
        <v>0</v>
      </c>
      <c r="O374" s="63">
        <v>51</v>
      </c>
      <c r="P374" s="64">
        <v>1</v>
      </c>
      <c r="Q374" s="68">
        <v>1.9607843137254901</v>
      </c>
      <c r="R374" s="65">
        <v>2</v>
      </c>
      <c r="S374" s="65">
        <v>3.9215686274509802</v>
      </c>
      <c r="T374" s="66">
        <v>8</v>
      </c>
      <c r="U374" s="68">
        <v>15.686274509803921</v>
      </c>
      <c r="V374" s="66">
        <v>2</v>
      </c>
      <c r="W374" s="67">
        <v>3.9215686274509802</v>
      </c>
    </row>
    <row r="375" spans="2:23" ht="15" customHeight="1" x14ac:dyDescent="0.25">
      <c r="B375" s="6"/>
      <c r="C375" s="8"/>
      <c r="D375" s="8" t="s">
        <v>3539</v>
      </c>
      <c r="E375" s="49" t="s">
        <v>3540</v>
      </c>
      <c r="F375" s="63">
        <v>67</v>
      </c>
      <c r="G375" s="64">
        <v>6</v>
      </c>
      <c r="H375" s="65">
        <v>8.9552238805970141</v>
      </c>
      <c r="I375" s="39">
        <v>61</v>
      </c>
      <c r="J375" s="64">
        <v>9</v>
      </c>
      <c r="K375" s="23">
        <v>14.754098360655737</v>
      </c>
      <c r="L375" s="63">
        <v>67</v>
      </c>
      <c r="M375" s="64">
        <v>0</v>
      </c>
      <c r="N375" s="67">
        <v>0</v>
      </c>
      <c r="O375" s="63">
        <v>67</v>
      </c>
      <c r="P375" s="64">
        <v>0</v>
      </c>
      <c r="Q375" s="68">
        <v>0</v>
      </c>
      <c r="R375" s="65">
        <v>1</v>
      </c>
      <c r="S375" s="65">
        <v>1.4925373134328357</v>
      </c>
      <c r="T375" s="66">
        <v>4</v>
      </c>
      <c r="U375" s="68">
        <v>5.9701492537313428</v>
      </c>
      <c r="V375" s="66">
        <v>0</v>
      </c>
      <c r="W375" s="67">
        <v>0</v>
      </c>
    </row>
    <row r="376" spans="2:23" ht="15" customHeight="1" x14ac:dyDescent="0.25">
      <c r="B376" s="6"/>
      <c r="C376" s="8"/>
      <c r="D376" s="8" t="s">
        <v>420</v>
      </c>
      <c r="E376" s="49" t="s">
        <v>2045</v>
      </c>
      <c r="F376" s="63">
        <v>116</v>
      </c>
      <c r="G376" s="64">
        <v>11</v>
      </c>
      <c r="H376" s="65">
        <v>9.4827586206896548</v>
      </c>
      <c r="I376" s="66">
        <v>105</v>
      </c>
      <c r="J376" s="64">
        <v>28</v>
      </c>
      <c r="K376" s="65">
        <v>26.666666666666668</v>
      </c>
      <c r="L376" s="63">
        <v>116</v>
      </c>
      <c r="M376" s="64">
        <v>1</v>
      </c>
      <c r="N376" s="67">
        <v>0.86206896551724133</v>
      </c>
      <c r="O376" s="63">
        <v>116</v>
      </c>
      <c r="P376" s="64">
        <v>1</v>
      </c>
      <c r="Q376" s="68">
        <v>0.86206896551724133</v>
      </c>
      <c r="R376" s="65">
        <v>2</v>
      </c>
      <c r="S376" s="65">
        <v>1.7241379310344827</v>
      </c>
      <c r="T376" s="66">
        <v>13</v>
      </c>
      <c r="U376" s="68">
        <v>11.206896551724139</v>
      </c>
      <c r="V376" s="66">
        <v>6</v>
      </c>
      <c r="W376" s="67">
        <v>5.1724137931034484</v>
      </c>
    </row>
    <row r="377" spans="2:23" ht="15" customHeight="1" x14ac:dyDescent="0.25">
      <c r="B377" s="6"/>
      <c r="C377" s="8" t="s">
        <v>421</v>
      </c>
      <c r="D377" s="8" t="s">
        <v>422</v>
      </c>
      <c r="E377" s="49" t="s">
        <v>2046</v>
      </c>
      <c r="F377" s="63">
        <v>79</v>
      </c>
      <c r="G377" s="64">
        <v>11</v>
      </c>
      <c r="H377" s="65">
        <v>13.924050632911392</v>
      </c>
      <c r="I377" s="39">
        <v>68</v>
      </c>
      <c r="J377" s="64">
        <v>27</v>
      </c>
      <c r="K377" s="23">
        <v>39.705882352941174</v>
      </c>
      <c r="L377" s="63">
        <v>79</v>
      </c>
      <c r="M377" s="64">
        <v>2</v>
      </c>
      <c r="N377" s="67">
        <v>2.5316455696202533</v>
      </c>
      <c r="O377" s="63">
        <v>79</v>
      </c>
      <c r="P377" s="64">
        <v>2</v>
      </c>
      <c r="Q377" s="68">
        <v>2.5316455696202533</v>
      </c>
      <c r="R377" s="65">
        <v>2</v>
      </c>
      <c r="S377" s="65">
        <v>2.5316455696202533</v>
      </c>
      <c r="T377" s="66">
        <v>4</v>
      </c>
      <c r="U377" s="68">
        <v>5.0632911392405067</v>
      </c>
      <c r="V377" s="66">
        <v>0</v>
      </c>
      <c r="W377" s="67">
        <v>0</v>
      </c>
    </row>
    <row r="378" spans="2:23" ht="15" customHeight="1" x14ac:dyDescent="0.25">
      <c r="B378" s="6"/>
      <c r="C378" s="8"/>
      <c r="D378" s="8" t="s">
        <v>423</v>
      </c>
      <c r="E378" s="49" t="s">
        <v>2047</v>
      </c>
      <c r="F378" s="19">
        <v>591</v>
      </c>
      <c r="G378" s="27">
        <v>31</v>
      </c>
      <c r="H378" s="23">
        <v>5.2453468697123524</v>
      </c>
      <c r="I378" s="39">
        <v>560</v>
      </c>
      <c r="J378" s="27">
        <v>99</v>
      </c>
      <c r="K378" s="23">
        <v>17.678571428571431</v>
      </c>
      <c r="L378" s="19">
        <v>591</v>
      </c>
      <c r="M378" s="27">
        <v>8</v>
      </c>
      <c r="N378" s="32">
        <v>1.3536379018612521</v>
      </c>
      <c r="O378" s="19">
        <v>591</v>
      </c>
      <c r="P378" s="27">
        <v>4</v>
      </c>
      <c r="Q378" s="33">
        <v>0.67681895093062605</v>
      </c>
      <c r="R378" s="23">
        <v>30</v>
      </c>
      <c r="S378" s="23">
        <v>5.0761421319796955</v>
      </c>
      <c r="T378" s="39">
        <v>48</v>
      </c>
      <c r="U378" s="33">
        <v>8.1218274111675122</v>
      </c>
      <c r="V378" s="39">
        <v>18</v>
      </c>
      <c r="W378" s="32">
        <v>3.0456852791878175</v>
      </c>
    </row>
    <row r="379" spans="2:23" ht="15" customHeight="1" x14ac:dyDescent="0.25">
      <c r="B379" s="6"/>
      <c r="C379" s="8"/>
      <c r="D379" s="8" t="s">
        <v>424</v>
      </c>
      <c r="E379" s="49" t="s">
        <v>2048</v>
      </c>
      <c r="F379" s="63">
        <v>8</v>
      </c>
      <c r="G379" s="64">
        <v>0</v>
      </c>
      <c r="H379" s="65">
        <v>0</v>
      </c>
      <c r="I379" s="39">
        <v>8</v>
      </c>
      <c r="J379" s="64">
        <v>1</v>
      </c>
      <c r="K379" s="23">
        <v>12.5</v>
      </c>
      <c r="L379" s="63">
        <v>8</v>
      </c>
      <c r="M379" s="64">
        <v>0</v>
      </c>
      <c r="N379" s="67">
        <v>0</v>
      </c>
      <c r="O379" s="63">
        <v>8</v>
      </c>
      <c r="P379" s="64">
        <v>0</v>
      </c>
      <c r="Q379" s="68">
        <v>0</v>
      </c>
      <c r="R379" s="65">
        <v>1</v>
      </c>
      <c r="S379" s="65">
        <v>12.5</v>
      </c>
      <c r="T379" s="66">
        <v>0</v>
      </c>
      <c r="U379" s="68">
        <v>0</v>
      </c>
      <c r="V379" s="66">
        <v>0</v>
      </c>
      <c r="W379" s="67">
        <v>0</v>
      </c>
    </row>
    <row r="380" spans="2:23" ht="15" customHeight="1" x14ac:dyDescent="0.25">
      <c r="B380" s="6"/>
      <c r="C380" s="8"/>
      <c r="D380" s="8" t="s">
        <v>425</v>
      </c>
      <c r="E380" s="49" t="s">
        <v>2049</v>
      </c>
      <c r="F380" s="19">
        <v>180</v>
      </c>
      <c r="G380" s="27">
        <v>48</v>
      </c>
      <c r="H380" s="23">
        <v>26.666666666666668</v>
      </c>
      <c r="I380" s="39">
        <v>132</v>
      </c>
      <c r="J380" s="27">
        <v>66</v>
      </c>
      <c r="K380" s="23">
        <v>50</v>
      </c>
      <c r="L380" s="19">
        <v>180</v>
      </c>
      <c r="M380" s="27">
        <v>23</v>
      </c>
      <c r="N380" s="32">
        <v>12.777777777777777</v>
      </c>
      <c r="O380" s="19">
        <v>180</v>
      </c>
      <c r="P380" s="27">
        <v>13</v>
      </c>
      <c r="Q380" s="33">
        <v>7.2222222222222214</v>
      </c>
      <c r="R380" s="23">
        <v>16</v>
      </c>
      <c r="S380" s="23">
        <v>8.8888888888888893</v>
      </c>
      <c r="T380" s="39">
        <v>5</v>
      </c>
      <c r="U380" s="33">
        <v>2.7777777777777777</v>
      </c>
      <c r="V380" s="39">
        <v>0</v>
      </c>
      <c r="W380" s="32">
        <v>0</v>
      </c>
    </row>
    <row r="381" spans="2:23" ht="15" customHeight="1" x14ac:dyDescent="0.25">
      <c r="B381" s="6"/>
      <c r="C381" s="8"/>
      <c r="D381" s="8" t="s">
        <v>426</v>
      </c>
      <c r="E381" s="49" t="s">
        <v>2050</v>
      </c>
      <c r="F381" s="19">
        <v>48</v>
      </c>
      <c r="G381" s="27">
        <v>9</v>
      </c>
      <c r="H381" s="23">
        <v>18.75</v>
      </c>
      <c r="I381" s="39">
        <v>39</v>
      </c>
      <c r="J381" s="27">
        <v>14</v>
      </c>
      <c r="K381" s="23">
        <v>35.897435897435898</v>
      </c>
      <c r="L381" s="19">
        <v>48</v>
      </c>
      <c r="M381" s="27">
        <v>8</v>
      </c>
      <c r="N381" s="32">
        <v>16.666666666666664</v>
      </c>
      <c r="O381" s="19">
        <v>48</v>
      </c>
      <c r="P381" s="27">
        <v>2</v>
      </c>
      <c r="Q381" s="33">
        <v>4.1666666666666661</v>
      </c>
      <c r="R381" s="23">
        <v>9</v>
      </c>
      <c r="S381" s="23">
        <v>18.75</v>
      </c>
      <c r="T381" s="39">
        <v>2</v>
      </c>
      <c r="U381" s="33">
        <v>4.1666666666666661</v>
      </c>
      <c r="V381" s="39">
        <v>0</v>
      </c>
      <c r="W381" s="32">
        <v>0</v>
      </c>
    </row>
    <row r="382" spans="2:23" ht="15" customHeight="1" x14ac:dyDescent="0.25">
      <c r="B382" s="6"/>
      <c r="C382" s="8"/>
      <c r="D382" s="8" t="s">
        <v>427</v>
      </c>
      <c r="E382" s="49" t="s">
        <v>2051</v>
      </c>
      <c r="F382" s="19">
        <v>27</v>
      </c>
      <c r="G382" s="27">
        <v>5</v>
      </c>
      <c r="H382" s="23">
        <v>18.518518518518519</v>
      </c>
      <c r="I382" s="39">
        <v>22</v>
      </c>
      <c r="J382" s="27">
        <v>14</v>
      </c>
      <c r="K382" s="23">
        <v>63.636363636363633</v>
      </c>
      <c r="L382" s="19">
        <v>27</v>
      </c>
      <c r="M382" s="27">
        <v>1</v>
      </c>
      <c r="N382" s="32">
        <v>3.7037037037037033</v>
      </c>
      <c r="O382" s="19">
        <v>27</v>
      </c>
      <c r="P382" s="27">
        <v>0</v>
      </c>
      <c r="Q382" s="33">
        <v>0</v>
      </c>
      <c r="R382" s="23">
        <v>1</v>
      </c>
      <c r="S382" s="23">
        <v>3.7037037037037033</v>
      </c>
      <c r="T382" s="39">
        <v>3</v>
      </c>
      <c r="U382" s="33">
        <v>11.111111111111111</v>
      </c>
      <c r="V382" s="39">
        <v>1</v>
      </c>
      <c r="W382" s="32">
        <v>3.7037037037037033</v>
      </c>
    </row>
    <row r="383" spans="2:23" ht="15" customHeight="1" x14ac:dyDescent="0.25">
      <c r="B383" s="6"/>
      <c r="C383" s="8"/>
      <c r="D383" s="8" t="s">
        <v>428</v>
      </c>
      <c r="E383" s="49" t="s">
        <v>2052</v>
      </c>
      <c r="F383" s="19">
        <v>60</v>
      </c>
      <c r="G383" s="27">
        <v>1</v>
      </c>
      <c r="H383" s="23">
        <v>1.6666666666666667</v>
      </c>
      <c r="I383" s="39">
        <v>59</v>
      </c>
      <c r="J383" s="27">
        <v>13</v>
      </c>
      <c r="K383" s="23">
        <v>22.033898305084744</v>
      </c>
      <c r="L383" s="19">
        <v>60</v>
      </c>
      <c r="M383" s="27">
        <v>1</v>
      </c>
      <c r="N383" s="32">
        <v>1.6666666666666667</v>
      </c>
      <c r="O383" s="19">
        <v>60</v>
      </c>
      <c r="P383" s="27">
        <v>3</v>
      </c>
      <c r="Q383" s="33">
        <v>5</v>
      </c>
      <c r="R383" s="23">
        <v>2</v>
      </c>
      <c r="S383" s="23">
        <v>3.3333333333333335</v>
      </c>
      <c r="T383" s="39">
        <v>3</v>
      </c>
      <c r="U383" s="33">
        <v>5</v>
      </c>
      <c r="V383" s="39">
        <v>1</v>
      </c>
      <c r="W383" s="32">
        <v>1.6666666666666667</v>
      </c>
    </row>
    <row r="384" spans="2:23" ht="15" customHeight="1" x14ac:dyDescent="0.25">
      <c r="B384" s="6"/>
      <c r="C384" s="8"/>
      <c r="D384" s="8" t="s">
        <v>429</v>
      </c>
      <c r="E384" s="49" t="s">
        <v>2053</v>
      </c>
      <c r="F384" s="19">
        <v>30</v>
      </c>
      <c r="G384" s="27">
        <v>6</v>
      </c>
      <c r="H384" s="23">
        <v>20</v>
      </c>
      <c r="I384" s="39">
        <v>24</v>
      </c>
      <c r="J384" s="27">
        <v>15</v>
      </c>
      <c r="K384" s="23">
        <v>62.5</v>
      </c>
      <c r="L384" s="19">
        <v>30</v>
      </c>
      <c r="M384" s="27">
        <v>1</v>
      </c>
      <c r="N384" s="32">
        <v>3.3333333333333335</v>
      </c>
      <c r="O384" s="19">
        <v>30</v>
      </c>
      <c r="P384" s="27">
        <v>1</v>
      </c>
      <c r="Q384" s="33">
        <v>3.3333333333333335</v>
      </c>
      <c r="R384" s="23">
        <v>2</v>
      </c>
      <c r="S384" s="23">
        <v>6.666666666666667</v>
      </c>
      <c r="T384" s="39">
        <v>6</v>
      </c>
      <c r="U384" s="33">
        <v>20</v>
      </c>
      <c r="V384" s="39">
        <v>3</v>
      </c>
      <c r="W384" s="32">
        <v>10</v>
      </c>
    </row>
    <row r="385" spans="2:23" ht="15" customHeight="1" x14ac:dyDescent="0.25">
      <c r="B385" s="6"/>
      <c r="C385" s="8"/>
      <c r="D385" s="8" t="s">
        <v>430</v>
      </c>
      <c r="E385" s="49" t="s">
        <v>2054</v>
      </c>
      <c r="F385" s="19">
        <v>351</v>
      </c>
      <c r="G385" s="27">
        <v>55</v>
      </c>
      <c r="H385" s="23">
        <v>15.669515669515668</v>
      </c>
      <c r="I385" s="39">
        <v>296</v>
      </c>
      <c r="J385" s="27">
        <v>128</v>
      </c>
      <c r="K385" s="23">
        <v>43.243243243243242</v>
      </c>
      <c r="L385" s="19">
        <v>351</v>
      </c>
      <c r="M385" s="27">
        <v>17</v>
      </c>
      <c r="N385" s="32">
        <v>4.8433048433048427</v>
      </c>
      <c r="O385" s="19">
        <v>351</v>
      </c>
      <c r="P385" s="27">
        <v>5</v>
      </c>
      <c r="Q385" s="33">
        <v>1.4245014245014245</v>
      </c>
      <c r="R385" s="23">
        <v>30</v>
      </c>
      <c r="S385" s="23">
        <v>8.5470085470085468</v>
      </c>
      <c r="T385" s="39">
        <v>10</v>
      </c>
      <c r="U385" s="33">
        <v>2.8490028490028489</v>
      </c>
      <c r="V385" s="39">
        <v>0</v>
      </c>
      <c r="W385" s="32">
        <v>0</v>
      </c>
    </row>
    <row r="386" spans="2:23" ht="15" customHeight="1" x14ac:dyDescent="0.25">
      <c r="B386" s="6"/>
      <c r="C386" s="8"/>
      <c r="D386" s="8" t="s">
        <v>3519</v>
      </c>
      <c r="E386" s="49" t="s">
        <v>3520</v>
      </c>
      <c r="F386" s="19">
        <v>150</v>
      </c>
      <c r="G386" s="27">
        <v>20</v>
      </c>
      <c r="H386" s="23">
        <v>13.333333333333334</v>
      </c>
      <c r="I386" s="39">
        <v>130</v>
      </c>
      <c r="J386" s="27">
        <v>52</v>
      </c>
      <c r="K386" s="23">
        <v>40</v>
      </c>
      <c r="L386" s="19">
        <v>150</v>
      </c>
      <c r="M386" s="27">
        <v>2</v>
      </c>
      <c r="N386" s="32">
        <v>1.3333333333333335</v>
      </c>
      <c r="O386" s="19">
        <v>150</v>
      </c>
      <c r="P386" s="27">
        <v>0</v>
      </c>
      <c r="Q386" s="33">
        <v>0</v>
      </c>
      <c r="R386" s="23">
        <v>6</v>
      </c>
      <c r="S386" s="23">
        <v>4</v>
      </c>
      <c r="T386" s="39">
        <v>9</v>
      </c>
      <c r="U386" s="33">
        <v>6</v>
      </c>
      <c r="V386" s="39">
        <v>1</v>
      </c>
      <c r="W386" s="32">
        <v>0.66666666666666674</v>
      </c>
    </row>
    <row r="387" spans="2:23" ht="15" customHeight="1" x14ac:dyDescent="0.25">
      <c r="B387" s="6"/>
      <c r="C387" s="8"/>
      <c r="D387" s="8" t="s">
        <v>1689</v>
      </c>
      <c r="E387" s="49" t="s">
        <v>2055</v>
      </c>
      <c r="F387" s="19">
        <v>21</v>
      </c>
      <c r="G387" s="27">
        <v>4</v>
      </c>
      <c r="H387" s="23">
        <v>19.047619047619047</v>
      </c>
      <c r="I387" s="39">
        <v>17</v>
      </c>
      <c r="J387" s="27">
        <v>5</v>
      </c>
      <c r="K387" s="23">
        <v>29.411764705882355</v>
      </c>
      <c r="L387" s="19">
        <v>21</v>
      </c>
      <c r="M387" s="27">
        <v>0</v>
      </c>
      <c r="N387" s="32">
        <v>0</v>
      </c>
      <c r="O387" s="19">
        <v>21</v>
      </c>
      <c r="P387" s="27">
        <v>0</v>
      </c>
      <c r="Q387" s="33">
        <v>0</v>
      </c>
      <c r="R387" s="23">
        <v>0</v>
      </c>
      <c r="S387" s="23">
        <v>0</v>
      </c>
      <c r="T387" s="39">
        <v>1</v>
      </c>
      <c r="U387" s="33">
        <v>4.7619047619047619</v>
      </c>
      <c r="V387" s="39">
        <v>0</v>
      </c>
      <c r="W387" s="32">
        <v>0</v>
      </c>
    </row>
    <row r="388" spans="2:23" ht="15" customHeight="1" x14ac:dyDescent="0.25">
      <c r="B388" s="6"/>
      <c r="C388" s="8"/>
      <c r="D388" s="8" t="s">
        <v>3558</v>
      </c>
      <c r="E388" s="49" t="s">
        <v>3559</v>
      </c>
      <c r="F388" s="19">
        <v>19</v>
      </c>
      <c r="G388" s="27">
        <v>4</v>
      </c>
      <c r="H388" s="23">
        <v>21.052631578947366</v>
      </c>
      <c r="I388" s="39">
        <v>15</v>
      </c>
      <c r="J388" s="27">
        <v>8</v>
      </c>
      <c r="K388" s="23">
        <v>53.333333333333336</v>
      </c>
      <c r="L388" s="19">
        <v>19</v>
      </c>
      <c r="M388" s="27">
        <v>0</v>
      </c>
      <c r="N388" s="32">
        <v>0</v>
      </c>
      <c r="O388" s="19">
        <v>19</v>
      </c>
      <c r="P388" s="27">
        <v>0</v>
      </c>
      <c r="Q388" s="33">
        <v>0</v>
      </c>
      <c r="R388" s="23">
        <v>1</v>
      </c>
      <c r="S388" s="23">
        <v>5.2631578947368416</v>
      </c>
      <c r="T388" s="39">
        <v>0</v>
      </c>
      <c r="U388" s="33">
        <v>0</v>
      </c>
      <c r="V388" s="39">
        <v>0</v>
      </c>
      <c r="W388" s="32">
        <v>0</v>
      </c>
    </row>
    <row r="389" spans="2:23" ht="15" customHeight="1" x14ac:dyDescent="0.25">
      <c r="B389" s="6"/>
      <c r="C389" s="8"/>
      <c r="D389" s="8" t="s">
        <v>431</v>
      </c>
      <c r="E389" s="49" t="s">
        <v>2056</v>
      </c>
      <c r="F389" s="63">
        <v>295</v>
      </c>
      <c r="G389" s="64">
        <v>22</v>
      </c>
      <c r="H389" s="65">
        <v>7.4576271186440684</v>
      </c>
      <c r="I389" s="66">
        <v>273</v>
      </c>
      <c r="J389" s="64">
        <v>56</v>
      </c>
      <c r="K389" s="65">
        <v>20.512820512820511</v>
      </c>
      <c r="L389" s="63">
        <v>295</v>
      </c>
      <c r="M389" s="64">
        <v>4</v>
      </c>
      <c r="N389" s="67">
        <v>1.3559322033898304</v>
      </c>
      <c r="O389" s="63">
        <v>295</v>
      </c>
      <c r="P389" s="64">
        <v>4</v>
      </c>
      <c r="Q389" s="68">
        <v>1.3559322033898304</v>
      </c>
      <c r="R389" s="65">
        <v>15</v>
      </c>
      <c r="S389" s="65">
        <v>5.0847457627118651</v>
      </c>
      <c r="T389" s="66">
        <v>44</v>
      </c>
      <c r="U389" s="68">
        <v>14.915254237288137</v>
      </c>
      <c r="V389" s="66">
        <v>11</v>
      </c>
      <c r="W389" s="67">
        <v>3.7288135593220342</v>
      </c>
    </row>
    <row r="390" spans="2:23" ht="15" customHeight="1" x14ac:dyDescent="0.25">
      <c r="B390" s="6"/>
      <c r="C390" s="8"/>
      <c r="D390" s="8" t="s">
        <v>432</v>
      </c>
      <c r="E390" s="49" t="s">
        <v>2057</v>
      </c>
      <c r="F390" s="19">
        <v>121</v>
      </c>
      <c r="G390" s="27">
        <v>13</v>
      </c>
      <c r="H390" s="23">
        <v>10.743801652892563</v>
      </c>
      <c r="I390" s="39">
        <v>108</v>
      </c>
      <c r="J390" s="27">
        <v>35</v>
      </c>
      <c r="K390" s="23">
        <v>32.407407407407405</v>
      </c>
      <c r="L390" s="19">
        <v>121</v>
      </c>
      <c r="M390" s="27">
        <v>3</v>
      </c>
      <c r="N390" s="32">
        <v>2.4793388429752068</v>
      </c>
      <c r="O390" s="19">
        <v>121</v>
      </c>
      <c r="P390" s="27">
        <v>1</v>
      </c>
      <c r="Q390" s="33">
        <v>0.82644628099173556</v>
      </c>
      <c r="R390" s="23">
        <v>6</v>
      </c>
      <c r="S390" s="23">
        <v>4.9586776859504136</v>
      </c>
      <c r="T390" s="39">
        <v>3</v>
      </c>
      <c r="U390" s="33">
        <v>2.4793388429752068</v>
      </c>
      <c r="V390" s="39">
        <v>1</v>
      </c>
      <c r="W390" s="32">
        <v>0.82644628099173556</v>
      </c>
    </row>
    <row r="391" spans="2:23" ht="15" customHeight="1" x14ac:dyDescent="0.25">
      <c r="B391" s="6"/>
      <c r="C391" s="8" t="s">
        <v>433</v>
      </c>
      <c r="D391" s="8" t="s">
        <v>434</v>
      </c>
      <c r="E391" s="49" t="s">
        <v>2058</v>
      </c>
      <c r="F391" s="19">
        <v>52</v>
      </c>
      <c r="G391" s="27">
        <v>9</v>
      </c>
      <c r="H391" s="23">
        <v>17.307692307692307</v>
      </c>
      <c r="I391" s="39">
        <v>43</v>
      </c>
      <c r="J391" s="27">
        <v>18</v>
      </c>
      <c r="K391" s="23">
        <v>41.860465116279073</v>
      </c>
      <c r="L391" s="19">
        <v>52</v>
      </c>
      <c r="M391" s="27">
        <v>0</v>
      </c>
      <c r="N391" s="32">
        <v>0</v>
      </c>
      <c r="O391" s="19">
        <v>52</v>
      </c>
      <c r="P391" s="27">
        <v>0</v>
      </c>
      <c r="Q391" s="33">
        <v>0</v>
      </c>
      <c r="R391" s="23">
        <v>0</v>
      </c>
      <c r="S391" s="23">
        <v>0</v>
      </c>
      <c r="T391" s="39">
        <v>2</v>
      </c>
      <c r="U391" s="33">
        <v>3.8461538461538463</v>
      </c>
      <c r="V391" s="39">
        <v>1</v>
      </c>
      <c r="W391" s="32">
        <v>1.9230769230769231</v>
      </c>
    </row>
    <row r="392" spans="2:23" ht="15" customHeight="1" x14ac:dyDescent="0.25">
      <c r="B392" s="6"/>
      <c r="C392" s="8"/>
      <c r="D392" s="8" t="s">
        <v>435</v>
      </c>
      <c r="E392" s="49" t="s">
        <v>2059</v>
      </c>
      <c r="F392" s="19">
        <v>131</v>
      </c>
      <c r="G392" s="27">
        <v>21</v>
      </c>
      <c r="H392" s="23">
        <v>16.030534351145036</v>
      </c>
      <c r="I392" s="39">
        <v>110</v>
      </c>
      <c r="J392" s="27">
        <v>37</v>
      </c>
      <c r="K392" s="23">
        <v>33.636363636363633</v>
      </c>
      <c r="L392" s="19">
        <v>131</v>
      </c>
      <c r="M392" s="27">
        <v>6</v>
      </c>
      <c r="N392" s="32">
        <v>4.5801526717557248</v>
      </c>
      <c r="O392" s="19">
        <v>131</v>
      </c>
      <c r="P392" s="27">
        <v>5</v>
      </c>
      <c r="Q392" s="33">
        <v>3.8167938931297711</v>
      </c>
      <c r="R392" s="23">
        <v>8</v>
      </c>
      <c r="S392" s="23">
        <v>6.1068702290076331</v>
      </c>
      <c r="T392" s="39">
        <v>15</v>
      </c>
      <c r="U392" s="33">
        <v>11.450381679389313</v>
      </c>
      <c r="V392" s="39">
        <v>1</v>
      </c>
      <c r="W392" s="32">
        <v>0.76335877862595414</v>
      </c>
    </row>
    <row r="393" spans="2:23" ht="15" customHeight="1" x14ac:dyDescent="0.25">
      <c r="B393" s="6"/>
      <c r="C393" s="8"/>
      <c r="D393" s="8" t="s">
        <v>436</v>
      </c>
      <c r="E393" s="49" t="s">
        <v>2060</v>
      </c>
      <c r="F393" s="19">
        <v>127</v>
      </c>
      <c r="G393" s="27">
        <v>13</v>
      </c>
      <c r="H393" s="23">
        <v>10.236220472440944</v>
      </c>
      <c r="I393" s="39">
        <v>114</v>
      </c>
      <c r="J393" s="27">
        <v>62</v>
      </c>
      <c r="K393" s="23">
        <v>54.385964912280706</v>
      </c>
      <c r="L393" s="19">
        <v>127</v>
      </c>
      <c r="M393" s="27">
        <v>1</v>
      </c>
      <c r="N393" s="32">
        <v>0.78740157480314954</v>
      </c>
      <c r="O393" s="19">
        <v>127</v>
      </c>
      <c r="P393" s="27">
        <v>1</v>
      </c>
      <c r="Q393" s="33">
        <v>0.78740157480314954</v>
      </c>
      <c r="R393" s="23">
        <v>16</v>
      </c>
      <c r="S393" s="23">
        <v>12.598425196850393</v>
      </c>
      <c r="T393" s="39">
        <v>6</v>
      </c>
      <c r="U393" s="33">
        <v>4.7244094488188972</v>
      </c>
      <c r="V393" s="39">
        <v>1</v>
      </c>
      <c r="W393" s="32">
        <v>0.78740157480314954</v>
      </c>
    </row>
    <row r="394" spans="2:23" ht="15" customHeight="1" x14ac:dyDescent="0.25">
      <c r="B394" s="6"/>
      <c r="C394" s="8"/>
      <c r="D394" s="8" t="s">
        <v>433</v>
      </c>
      <c r="E394" s="49" t="s">
        <v>2061</v>
      </c>
      <c r="F394" s="19">
        <v>318</v>
      </c>
      <c r="G394" s="27">
        <v>59</v>
      </c>
      <c r="H394" s="23">
        <v>18.553459119496853</v>
      </c>
      <c r="I394" s="39">
        <v>259</v>
      </c>
      <c r="J394" s="27">
        <v>132</v>
      </c>
      <c r="K394" s="23">
        <v>50.965250965250966</v>
      </c>
      <c r="L394" s="19">
        <v>318</v>
      </c>
      <c r="M394" s="27">
        <v>27</v>
      </c>
      <c r="N394" s="32">
        <v>8.4905660377358494</v>
      </c>
      <c r="O394" s="19">
        <v>318</v>
      </c>
      <c r="P394" s="27">
        <v>9</v>
      </c>
      <c r="Q394" s="33">
        <v>2.8301886792452833</v>
      </c>
      <c r="R394" s="23">
        <v>35</v>
      </c>
      <c r="S394" s="23">
        <v>11.0062893081761</v>
      </c>
      <c r="T394" s="39">
        <v>8</v>
      </c>
      <c r="U394" s="33">
        <v>2.5157232704402519</v>
      </c>
      <c r="V394" s="39">
        <v>4</v>
      </c>
      <c r="W394" s="32">
        <v>1.257861635220126</v>
      </c>
    </row>
    <row r="395" spans="2:23" ht="15" customHeight="1" x14ac:dyDescent="0.25">
      <c r="B395" s="6"/>
      <c r="C395" s="8"/>
      <c r="D395" s="8" t="s">
        <v>437</v>
      </c>
      <c r="E395" s="49" t="s">
        <v>2062</v>
      </c>
      <c r="F395" s="19">
        <v>214</v>
      </c>
      <c r="G395" s="27">
        <v>21</v>
      </c>
      <c r="H395" s="23">
        <v>9.8130841121495322</v>
      </c>
      <c r="I395" s="39">
        <v>193</v>
      </c>
      <c r="J395" s="27">
        <v>70</v>
      </c>
      <c r="K395" s="23">
        <v>36.269430051813472</v>
      </c>
      <c r="L395" s="19">
        <v>214</v>
      </c>
      <c r="M395" s="27">
        <v>4</v>
      </c>
      <c r="N395" s="32">
        <v>1.8691588785046727</v>
      </c>
      <c r="O395" s="19">
        <v>214</v>
      </c>
      <c r="P395" s="27">
        <v>3</v>
      </c>
      <c r="Q395" s="33">
        <v>1.4018691588785046</v>
      </c>
      <c r="R395" s="23">
        <v>10</v>
      </c>
      <c r="S395" s="23">
        <v>4.6728971962616823</v>
      </c>
      <c r="T395" s="39">
        <v>8</v>
      </c>
      <c r="U395" s="33">
        <v>3.7383177570093453</v>
      </c>
      <c r="V395" s="39">
        <v>3</v>
      </c>
      <c r="W395" s="32">
        <v>1.4018691588785046</v>
      </c>
    </row>
    <row r="396" spans="2:23" ht="15" customHeight="1" x14ac:dyDescent="0.25">
      <c r="B396" s="6"/>
      <c r="C396" s="8"/>
      <c r="D396" s="8" t="s">
        <v>438</v>
      </c>
      <c r="E396" s="49" t="s">
        <v>2063</v>
      </c>
      <c r="F396" s="19">
        <v>49</v>
      </c>
      <c r="G396" s="27">
        <v>5</v>
      </c>
      <c r="H396" s="23">
        <v>10.204081632653061</v>
      </c>
      <c r="I396" s="39">
        <v>44</v>
      </c>
      <c r="J396" s="27">
        <v>22</v>
      </c>
      <c r="K396" s="23">
        <v>50</v>
      </c>
      <c r="L396" s="19">
        <v>49</v>
      </c>
      <c r="M396" s="27">
        <v>0</v>
      </c>
      <c r="N396" s="32">
        <v>0</v>
      </c>
      <c r="O396" s="19">
        <v>49</v>
      </c>
      <c r="P396" s="27">
        <v>0</v>
      </c>
      <c r="Q396" s="33">
        <v>0</v>
      </c>
      <c r="R396" s="23">
        <v>0</v>
      </c>
      <c r="S396" s="23">
        <v>0</v>
      </c>
      <c r="T396" s="39">
        <v>6</v>
      </c>
      <c r="U396" s="33">
        <v>12.244897959183673</v>
      </c>
      <c r="V396" s="39">
        <v>0</v>
      </c>
      <c r="W396" s="32">
        <v>0</v>
      </c>
    </row>
    <row r="397" spans="2:23" ht="15" customHeight="1" x14ac:dyDescent="0.25">
      <c r="B397" s="6"/>
      <c r="C397" s="8"/>
      <c r="D397" s="8" t="s">
        <v>140</v>
      </c>
      <c r="E397" s="49" t="s">
        <v>2064</v>
      </c>
      <c r="F397" s="19">
        <v>45</v>
      </c>
      <c r="G397" s="27">
        <v>3</v>
      </c>
      <c r="H397" s="23">
        <v>6.666666666666667</v>
      </c>
      <c r="I397" s="39">
        <v>42</v>
      </c>
      <c r="J397" s="27">
        <v>14</v>
      </c>
      <c r="K397" s="23">
        <v>33.333333333333329</v>
      </c>
      <c r="L397" s="19">
        <v>45</v>
      </c>
      <c r="M397" s="27">
        <v>2</v>
      </c>
      <c r="N397" s="32">
        <v>4.4444444444444446</v>
      </c>
      <c r="O397" s="19">
        <v>45</v>
      </c>
      <c r="P397" s="27">
        <v>1</v>
      </c>
      <c r="Q397" s="33">
        <v>2.2222222222222223</v>
      </c>
      <c r="R397" s="23">
        <v>1</v>
      </c>
      <c r="S397" s="23">
        <v>2.2222222222222223</v>
      </c>
      <c r="T397" s="39">
        <v>2</v>
      </c>
      <c r="U397" s="33">
        <v>4.4444444444444446</v>
      </c>
      <c r="V397" s="39">
        <v>2</v>
      </c>
      <c r="W397" s="32">
        <v>4.4444444444444446</v>
      </c>
    </row>
    <row r="398" spans="2:23" ht="15" customHeight="1" x14ac:dyDescent="0.25">
      <c r="B398" s="6"/>
      <c r="C398" s="8"/>
      <c r="D398" s="8" t="s">
        <v>439</v>
      </c>
      <c r="E398" s="49" t="s">
        <v>2065</v>
      </c>
      <c r="F398" s="19">
        <v>59</v>
      </c>
      <c r="G398" s="27">
        <v>4</v>
      </c>
      <c r="H398" s="23">
        <v>6.7796610169491522</v>
      </c>
      <c r="I398" s="39">
        <v>55</v>
      </c>
      <c r="J398" s="27">
        <v>20</v>
      </c>
      <c r="K398" s="23">
        <v>36.363636363636367</v>
      </c>
      <c r="L398" s="19">
        <v>59</v>
      </c>
      <c r="M398" s="27">
        <v>0</v>
      </c>
      <c r="N398" s="32">
        <v>0</v>
      </c>
      <c r="O398" s="19">
        <v>59</v>
      </c>
      <c r="P398" s="27">
        <v>0</v>
      </c>
      <c r="Q398" s="33">
        <v>0</v>
      </c>
      <c r="R398" s="23">
        <v>2</v>
      </c>
      <c r="S398" s="23">
        <v>3.3898305084745761</v>
      </c>
      <c r="T398" s="39">
        <v>1</v>
      </c>
      <c r="U398" s="33">
        <v>1.6949152542372881</v>
      </c>
      <c r="V398" s="39">
        <v>1</v>
      </c>
      <c r="W398" s="32">
        <v>1.6949152542372881</v>
      </c>
    </row>
    <row r="399" spans="2:23" ht="15" customHeight="1" x14ac:dyDescent="0.25">
      <c r="B399" s="6"/>
      <c r="C399" s="8"/>
      <c r="D399" s="8" t="s">
        <v>440</v>
      </c>
      <c r="E399" s="49" t="s">
        <v>2066</v>
      </c>
      <c r="F399" s="19">
        <v>33</v>
      </c>
      <c r="G399" s="27">
        <v>2</v>
      </c>
      <c r="H399" s="23">
        <v>6.0606060606060606</v>
      </c>
      <c r="I399" s="39">
        <v>31</v>
      </c>
      <c r="J399" s="27">
        <v>12</v>
      </c>
      <c r="K399" s="23">
        <v>38.70967741935484</v>
      </c>
      <c r="L399" s="19">
        <v>33</v>
      </c>
      <c r="M399" s="27">
        <v>0</v>
      </c>
      <c r="N399" s="32">
        <v>0</v>
      </c>
      <c r="O399" s="19">
        <v>33</v>
      </c>
      <c r="P399" s="27">
        <v>0</v>
      </c>
      <c r="Q399" s="33">
        <v>0</v>
      </c>
      <c r="R399" s="23">
        <v>3</v>
      </c>
      <c r="S399" s="23">
        <v>9.0909090909090917</v>
      </c>
      <c r="T399" s="39">
        <v>3</v>
      </c>
      <c r="U399" s="33">
        <v>9.0909090909090917</v>
      </c>
      <c r="V399" s="39">
        <v>0</v>
      </c>
      <c r="W399" s="32">
        <v>0</v>
      </c>
    </row>
    <row r="400" spans="2:23" ht="15" customHeight="1" x14ac:dyDescent="0.25">
      <c r="B400" s="6"/>
      <c r="C400" s="8"/>
      <c r="D400" s="8" t="s">
        <v>441</v>
      </c>
      <c r="E400" s="49" t="s">
        <v>2067</v>
      </c>
      <c r="F400" s="63">
        <v>50</v>
      </c>
      <c r="G400" s="64">
        <v>8</v>
      </c>
      <c r="H400" s="65">
        <v>16</v>
      </c>
      <c r="I400" s="66">
        <v>42</v>
      </c>
      <c r="J400" s="64">
        <v>20</v>
      </c>
      <c r="K400" s="65">
        <v>47.619047619047613</v>
      </c>
      <c r="L400" s="63">
        <v>50</v>
      </c>
      <c r="M400" s="64">
        <v>2</v>
      </c>
      <c r="N400" s="67">
        <v>4</v>
      </c>
      <c r="O400" s="63">
        <v>50</v>
      </c>
      <c r="P400" s="64">
        <v>2</v>
      </c>
      <c r="Q400" s="68">
        <v>4</v>
      </c>
      <c r="R400" s="65">
        <v>0</v>
      </c>
      <c r="S400" s="65">
        <v>0</v>
      </c>
      <c r="T400" s="66">
        <v>8</v>
      </c>
      <c r="U400" s="68">
        <v>16</v>
      </c>
      <c r="V400" s="66">
        <v>0</v>
      </c>
      <c r="W400" s="67">
        <v>0</v>
      </c>
    </row>
    <row r="401" spans="2:23" ht="15" customHeight="1" x14ac:dyDescent="0.25">
      <c r="B401" s="6"/>
      <c r="C401" s="8"/>
      <c r="D401" s="8" t="s">
        <v>442</v>
      </c>
      <c r="E401" s="49" t="s">
        <v>2068</v>
      </c>
      <c r="F401" s="19">
        <v>51</v>
      </c>
      <c r="G401" s="27">
        <v>9</v>
      </c>
      <c r="H401" s="23">
        <v>17.647058823529413</v>
      </c>
      <c r="I401" s="39">
        <v>42</v>
      </c>
      <c r="J401" s="27">
        <v>21</v>
      </c>
      <c r="K401" s="23">
        <v>50</v>
      </c>
      <c r="L401" s="19">
        <v>51</v>
      </c>
      <c r="M401" s="27">
        <v>1</v>
      </c>
      <c r="N401" s="32">
        <v>1.9607843137254901</v>
      </c>
      <c r="O401" s="19">
        <v>51</v>
      </c>
      <c r="P401" s="27">
        <v>0</v>
      </c>
      <c r="Q401" s="33">
        <v>0</v>
      </c>
      <c r="R401" s="23">
        <v>3</v>
      </c>
      <c r="S401" s="23">
        <v>5.8823529411764701</v>
      </c>
      <c r="T401" s="39">
        <v>4</v>
      </c>
      <c r="U401" s="33">
        <v>7.8431372549019605</v>
      </c>
      <c r="V401" s="39">
        <v>0</v>
      </c>
      <c r="W401" s="32">
        <v>0</v>
      </c>
    </row>
    <row r="402" spans="2:23" ht="15" customHeight="1" x14ac:dyDescent="0.25">
      <c r="B402" s="6"/>
      <c r="C402" s="8"/>
      <c r="D402" s="8" t="s">
        <v>443</v>
      </c>
      <c r="E402" s="49" t="s">
        <v>2069</v>
      </c>
      <c r="F402" s="19">
        <v>27</v>
      </c>
      <c r="G402" s="27">
        <v>4</v>
      </c>
      <c r="H402" s="23">
        <v>14.814814814814813</v>
      </c>
      <c r="I402" s="39">
        <v>23</v>
      </c>
      <c r="J402" s="27">
        <v>7</v>
      </c>
      <c r="K402" s="23">
        <v>30.434782608695656</v>
      </c>
      <c r="L402" s="19">
        <v>27</v>
      </c>
      <c r="M402" s="27">
        <v>1</v>
      </c>
      <c r="N402" s="32">
        <v>3.7037037037037033</v>
      </c>
      <c r="O402" s="19">
        <v>27</v>
      </c>
      <c r="P402" s="27">
        <v>0</v>
      </c>
      <c r="Q402" s="33">
        <v>0</v>
      </c>
      <c r="R402" s="23">
        <v>2</v>
      </c>
      <c r="S402" s="23">
        <v>7.4074074074074066</v>
      </c>
      <c r="T402" s="39">
        <v>3</v>
      </c>
      <c r="U402" s="33">
        <v>11.111111111111111</v>
      </c>
      <c r="V402" s="39">
        <v>2</v>
      </c>
      <c r="W402" s="32">
        <v>7.4074074074074066</v>
      </c>
    </row>
    <row r="403" spans="2:23" ht="15" customHeight="1" x14ac:dyDescent="0.25">
      <c r="B403" s="6"/>
      <c r="C403" s="8"/>
      <c r="D403" s="8" t="s">
        <v>444</v>
      </c>
      <c r="E403" s="49" t="s">
        <v>2070</v>
      </c>
      <c r="F403" s="63">
        <v>25</v>
      </c>
      <c r="G403" s="64">
        <v>3</v>
      </c>
      <c r="H403" s="65">
        <v>12</v>
      </c>
      <c r="I403" s="66">
        <v>22</v>
      </c>
      <c r="J403" s="64">
        <v>5</v>
      </c>
      <c r="K403" s="65">
        <v>22.727272727272727</v>
      </c>
      <c r="L403" s="63">
        <v>25</v>
      </c>
      <c r="M403" s="64">
        <v>0</v>
      </c>
      <c r="N403" s="67">
        <v>0</v>
      </c>
      <c r="O403" s="63">
        <v>25</v>
      </c>
      <c r="P403" s="64">
        <v>0</v>
      </c>
      <c r="Q403" s="68">
        <v>0</v>
      </c>
      <c r="R403" s="65">
        <v>1</v>
      </c>
      <c r="S403" s="65">
        <v>4</v>
      </c>
      <c r="T403" s="66">
        <v>0</v>
      </c>
      <c r="U403" s="68">
        <v>0</v>
      </c>
      <c r="V403" s="66">
        <v>1</v>
      </c>
      <c r="W403" s="67">
        <v>4</v>
      </c>
    </row>
    <row r="404" spans="2:23" ht="15" customHeight="1" x14ac:dyDescent="0.25">
      <c r="B404" s="6"/>
      <c r="C404" s="8"/>
      <c r="D404" s="8" t="s">
        <v>445</v>
      </c>
      <c r="E404" s="49" t="s">
        <v>2071</v>
      </c>
      <c r="F404" s="19">
        <v>1183</v>
      </c>
      <c r="G404" s="27">
        <v>54</v>
      </c>
      <c r="H404" s="23">
        <v>4.5646661031276414</v>
      </c>
      <c r="I404" s="39">
        <v>1129</v>
      </c>
      <c r="J404" s="27">
        <v>206</v>
      </c>
      <c r="K404" s="23">
        <v>18.24623560673162</v>
      </c>
      <c r="L404" s="19">
        <v>1183</v>
      </c>
      <c r="M404" s="27">
        <v>17</v>
      </c>
      <c r="N404" s="32">
        <v>1.4370245139475908</v>
      </c>
      <c r="O404" s="19">
        <v>1183</v>
      </c>
      <c r="P404" s="27">
        <v>5</v>
      </c>
      <c r="Q404" s="33">
        <v>0.42265426880811502</v>
      </c>
      <c r="R404" s="23">
        <v>40</v>
      </c>
      <c r="S404" s="23">
        <v>3.3812341504649202</v>
      </c>
      <c r="T404" s="39">
        <v>123</v>
      </c>
      <c r="U404" s="33">
        <v>10.397295012679628</v>
      </c>
      <c r="V404" s="39">
        <v>17</v>
      </c>
      <c r="W404" s="32">
        <v>1.4370245139475908</v>
      </c>
    </row>
    <row r="405" spans="2:23" ht="15" customHeight="1" x14ac:dyDescent="0.25">
      <c r="B405" s="6"/>
      <c r="C405" s="8"/>
      <c r="D405" s="8" t="s">
        <v>446</v>
      </c>
      <c r="E405" s="49" t="s">
        <v>2072</v>
      </c>
      <c r="F405" s="19">
        <v>84</v>
      </c>
      <c r="G405" s="27">
        <v>13</v>
      </c>
      <c r="H405" s="23">
        <v>15.476190476190476</v>
      </c>
      <c r="I405" s="39">
        <v>71</v>
      </c>
      <c r="J405" s="27">
        <v>33</v>
      </c>
      <c r="K405" s="23">
        <v>46.478873239436616</v>
      </c>
      <c r="L405" s="19">
        <v>84</v>
      </c>
      <c r="M405" s="27">
        <v>3</v>
      </c>
      <c r="N405" s="32">
        <v>3.5714285714285712</v>
      </c>
      <c r="O405" s="19">
        <v>84</v>
      </c>
      <c r="P405" s="27">
        <v>2</v>
      </c>
      <c r="Q405" s="33">
        <v>2.3809523809523809</v>
      </c>
      <c r="R405" s="23">
        <v>3</v>
      </c>
      <c r="S405" s="23">
        <v>3.5714285714285712</v>
      </c>
      <c r="T405" s="39">
        <v>3</v>
      </c>
      <c r="U405" s="33">
        <v>3.5714285714285712</v>
      </c>
      <c r="V405" s="39">
        <v>2</v>
      </c>
      <c r="W405" s="32">
        <v>2.3809523809523809</v>
      </c>
    </row>
    <row r="406" spans="2:23" ht="15" customHeight="1" x14ac:dyDescent="0.25">
      <c r="B406" s="6"/>
      <c r="C406" s="8"/>
      <c r="D406" s="8" t="s">
        <v>447</v>
      </c>
      <c r="E406" s="49" t="s">
        <v>2073</v>
      </c>
      <c r="F406" s="63">
        <v>47</v>
      </c>
      <c r="G406" s="64">
        <v>9</v>
      </c>
      <c r="H406" s="65">
        <v>19.148936170212767</v>
      </c>
      <c r="I406" s="66">
        <v>38</v>
      </c>
      <c r="J406" s="64">
        <v>19</v>
      </c>
      <c r="K406" s="65">
        <v>50</v>
      </c>
      <c r="L406" s="63">
        <v>47</v>
      </c>
      <c r="M406" s="64">
        <v>2</v>
      </c>
      <c r="N406" s="67">
        <v>4.2553191489361701</v>
      </c>
      <c r="O406" s="63">
        <v>47</v>
      </c>
      <c r="P406" s="64">
        <v>0</v>
      </c>
      <c r="Q406" s="68">
        <v>0</v>
      </c>
      <c r="R406" s="65">
        <v>6</v>
      </c>
      <c r="S406" s="65">
        <v>12.76595744680851</v>
      </c>
      <c r="T406" s="66">
        <v>8</v>
      </c>
      <c r="U406" s="68">
        <v>17.021276595744681</v>
      </c>
      <c r="V406" s="66">
        <v>0</v>
      </c>
      <c r="W406" s="67">
        <v>0</v>
      </c>
    </row>
    <row r="407" spans="2:23" ht="15" customHeight="1" x14ac:dyDescent="0.25">
      <c r="B407" s="6"/>
      <c r="C407" s="8"/>
      <c r="D407" s="8" t="s">
        <v>448</v>
      </c>
      <c r="E407" s="49" t="s">
        <v>2074</v>
      </c>
      <c r="F407" s="63">
        <v>29</v>
      </c>
      <c r="G407" s="64">
        <v>3</v>
      </c>
      <c r="H407" s="65">
        <v>10.344827586206897</v>
      </c>
      <c r="I407" s="66">
        <v>26</v>
      </c>
      <c r="J407" s="64">
        <v>12</v>
      </c>
      <c r="K407" s="65">
        <v>46.153846153846153</v>
      </c>
      <c r="L407" s="63">
        <v>29</v>
      </c>
      <c r="M407" s="64">
        <v>0</v>
      </c>
      <c r="N407" s="67">
        <v>0</v>
      </c>
      <c r="O407" s="63">
        <v>29</v>
      </c>
      <c r="P407" s="64">
        <v>0</v>
      </c>
      <c r="Q407" s="68">
        <v>0</v>
      </c>
      <c r="R407" s="65">
        <v>2</v>
      </c>
      <c r="S407" s="65">
        <v>6.8965517241379306</v>
      </c>
      <c r="T407" s="66">
        <v>1</v>
      </c>
      <c r="U407" s="68">
        <v>3.4482758620689653</v>
      </c>
      <c r="V407" s="66">
        <v>0</v>
      </c>
      <c r="W407" s="67">
        <v>0</v>
      </c>
    </row>
    <row r="408" spans="2:23" ht="15" customHeight="1" x14ac:dyDescent="0.25">
      <c r="B408" s="6"/>
      <c r="C408" s="8"/>
      <c r="D408" s="8" t="s">
        <v>449</v>
      </c>
      <c r="E408" s="49" t="s">
        <v>2075</v>
      </c>
      <c r="F408" s="19">
        <v>78</v>
      </c>
      <c r="G408" s="27">
        <v>18</v>
      </c>
      <c r="H408" s="23">
        <v>23.076923076923077</v>
      </c>
      <c r="I408" s="39">
        <v>60</v>
      </c>
      <c r="J408" s="27">
        <v>29</v>
      </c>
      <c r="K408" s="23">
        <v>48.333333333333336</v>
      </c>
      <c r="L408" s="19">
        <v>78</v>
      </c>
      <c r="M408" s="27">
        <v>3</v>
      </c>
      <c r="N408" s="32">
        <v>3.8461538461538463</v>
      </c>
      <c r="O408" s="19">
        <v>78</v>
      </c>
      <c r="P408" s="27">
        <v>1</v>
      </c>
      <c r="Q408" s="33">
        <v>1.2820512820512819</v>
      </c>
      <c r="R408" s="23">
        <v>5</v>
      </c>
      <c r="S408" s="23">
        <v>6.4102564102564097</v>
      </c>
      <c r="T408" s="39">
        <v>3</v>
      </c>
      <c r="U408" s="33">
        <v>3.8461538461538463</v>
      </c>
      <c r="V408" s="39">
        <v>0</v>
      </c>
      <c r="W408" s="32">
        <v>0</v>
      </c>
    </row>
    <row r="409" spans="2:23" ht="15" customHeight="1" x14ac:dyDescent="0.25">
      <c r="B409" s="6"/>
      <c r="C409" s="8"/>
      <c r="D409" s="8" t="s">
        <v>450</v>
      </c>
      <c r="E409" s="49" t="s">
        <v>2076</v>
      </c>
      <c r="F409" s="19">
        <v>39</v>
      </c>
      <c r="G409" s="27">
        <v>10</v>
      </c>
      <c r="H409" s="23">
        <v>25.641025641025639</v>
      </c>
      <c r="I409" s="39">
        <v>29</v>
      </c>
      <c r="J409" s="27">
        <v>14</v>
      </c>
      <c r="K409" s="23">
        <v>48.275862068965516</v>
      </c>
      <c r="L409" s="19">
        <v>39</v>
      </c>
      <c r="M409" s="27">
        <v>3</v>
      </c>
      <c r="N409" s="32">
        <v>7.6923076923076925</v>
      </c>
      <c r="O409" s="19">
        <v>39</v>
      </c>
      <c r="P409" s="27">
        <v>2</v>
      </c>
      <c r="Q409" s="33">
        <v>5.1282051282051277</v>
      </c>
      <c r="R409" s="23">
        <v>3</v>
      </c>
      <c r="S409" s="23">
        <v>7.6923076923076925</v>
      </c>
      <c r="T409" s="39">
        <v>4</v>
      </c>
      <c r="U409" s="33">
        <v>10.256410256410255</v>
      </c>
      <c r="V409" s="39">
        <v>0</v>
      </c>
      <c r="W409" s="32">
        <v>0</v>
      </c>
    </row>
    <row r="410" spans="2:23" ht="15" customHeight="1" x14ac:dyDescent="0.25">
      <c r="B410" s="6"/>
      <c r="C410" s="8"/>
      <c r="D410" s="8" t="s">
        <v>451</v>
      </c>
      <c r="E410" s="49" t="s">
        <v>2077</v>
      </c>
      <c r="F410" s="63">
        <v>98</v>
      </c>
      <c r="G410" s="64">
        <v>20</v>
      </c>
      <c r="H410" s="65">
        <v>20.408163265306122</v>
      </c>
      <c r="I410" s="39">
        <v>78</v>
      </c>
      <c r="J410" s="64">
        <v>36</v>
      </c>
      <c r="K410" s="23">
        <v>46.153846153846153</v>
      </c>
      <c r="L410" s="63">
        <v>98</v>
      </c>
      <c r="M410" s="64">
        <v>4</v>
      </c>
      <c r="N410" s="67">
        <v>4.0816326530612246</v>
      </c>
      <c r="O410" s="63">
        <v>98</v>
      </c>
      <c r="P410" s="64">
        <v>4</v>
      </c>
      <c r="Q410" s="68">
        <v>4.0816326530612246</v>
      </c>
      <c r="R410" s="65">
        <v>5</v>
      </c>
      <c r="S410" s="65">
        <v>5.1020408163265305</v>
      </c>
      <c r="T410" s="66">
        <v>6</v>
      </c>
      <c r="U410" s="68">
        <v>6.1224489795918364</v>
      </c>
      <c r="V410" s="66">
        <v>0</v>
      </c>
      <c r="W410" s="67">
        <v>0</v>
      </c>
    </row>
    <row r="411" spans="2:23" ht="15" customHeight="1" x14ac:dyDescent="0.25">
      <c r="B411" s="6"/>
      <c r="C411" s="8" t="s">
        <v>452</v>
      </c>
      <c r="D411" s="8" t="s">
        <v>453</v>
      </c>
      <c r="E411" s="49" t="s">
        <v>2078</v>
      </c>
      <c r="F411" s="19">
        <v>29</v>
      </c>
      <c r="G411" s="27">
        <v>3</v>
      </c>
      <c r="H411" s="23">
        <v>10.344827586206897</v>
      </c>
      <c r="I411" s="39">
        <v>26</v>
      </c>
      <c r="J411" s="27">
        <v>9</v>
      </c>
      <c r="K411" s="23">
        <v>34.615384615384613</v>
      </c>
      <c r="L411" s="19">
        <v>29</v>
      </c>
      <c r="M411" s="27">
        <v>0</v>
      </c>
      <c r="N411" s="32">
        <v>0</v>
      </c>
      <c r="O411" s="19">
        <v>29</v>
      </c>
      <c r="P411" s="27">
        <v>1</v>
      </c>
      <c r="Q411" s="33">
        <v>3.4482758620689653</v>
      </c>
      <c r="R411" s="23">
        <v>2</v>
      </c>
      <c r="S411" s="23">
        <v>6.8965517241379306</v>
      </c>
      <c r="T411" s="39">
        <v>3</v>
      </c>
      <c r="U411" s="33">
        <v>10.344827586206897</v>
      </c>
      <c r="V411" s="39">
        <v>0</v>
      </c>
      <c r="W411" s="32">
        <v>0</v>
      </c>
    </row>
    <row r="412" spans="2:23" ht="15" customHeight="1" x14ac:dyDescent="0.25">
      <c r="B412" s="6"/>
      <c r="C412" s="8"/>
      <c r="D412" s="8" t="s">
        <v>454</v>
      </c>
      <c r="E412" s="49" t="s">
        <v>2079</v>
      </c>
      <c r="F412" s="63">
        <v>241</v>
      </c>
      <c r="G412" s="64">
        <v>49</v>
      </c>
      <c r="H412" s="65">
        <v>20.331950207468878</v>
      </c>
      <c r="I412" s="39">
        <v>192</v>
      </c>
      <c r="J412" s="64">
        <v>87</v>
      </c>
      <c r="K412" s="23">
        <v>45.3125</v>
      </c>
      <c r="L412" s="63">
        <v>241</v>
      </c>
      <c r="M412" s="64">
        <v>17</v>
      </c>
      <c r="N412" s="67">
        <v>7.0539419087136928</v>
      </c>
      <c r="O412" s="63">
        <v>241</v>
      </c>
      <c r="P412" s="64">
        <v>4</v>
      </c>
      <c r="Q412" s="68">
        <v>1.6597510373443984</v>
      </c>
      <c r="R412" s="65">
        <v>16</v>
      </c>
      <c r="S412" s="65">
        <v>6.6390041493775938</v>
      </c>
      <c r="T412" s="66">
        <v>6</v>
      </c>
      <c r="U412" s="68">
        <v>2.4896265560165975</v>
      </c>
      <c r="V412" s="66">
        <v>2</v>
      </c>
      <c r="W412" s="67">
        <v>0.82987551867219922</v>
      </c>
    </row>
    <row r="413" spans="2:23" ht="15" customHeight="1" x14ac:dyDescent="0.25">
      <c r="B413" s="6"/>
      <c r="C413" s="8"/>
      <c r="D413" s="8" t="s">
        <v>455</v>
      </c>
      <c r="E413" s="49" t="s">
        <v>2080</v>
      </c>
      <c r="F413" s="19">
        <v>27</v>
      </c>
      <c r="G413" s="27">
        <v>6</v>
      </c>
      <c r="H413" s="23">
        <v>22.222222222222221</v>
      </c>
      <c r="I413" s="39">
        <v>21</v>
      </c>
      <c r="J413" s="27">
        <v>7</v>
      </c>
      <c r="K413" s="23">
        <v>33.333333333333329</v>
      </c>
      <c r="L413" s="19">
        <v>27</v>
      </c>
      <c r="M413" s="27">
        <v>1</v>
      </c>
      <c r="N413" s="32">
        <v>3.7037037037037033</v>
      </c>
      <c r="O413" s="19">
        <v>27</v>
      </c>
      <c r="P413" s="27">
        <v>1</v>
      </c>
      <c r="Q413" s="33">
        <v>3.7037037037037033</v>
      </c>
      <c r="R413" s="23">
        <v>0</v>
      </c>
      <c r="S413" s="23">
        <v>0</v>
      </c>
      <c r="T413" s="39">
        <v>3</v>
      </c>
      <c r="U413" s="33">
        <v>11.111111111111111</v>
      </c>
      <c r="V413" s="39">
        <v>0</v>
      </c>
      <c r="W413" s="32">
        <v>0</v>
      </c>
    </row>
    <row r="414" spans="2:23" ht="15" customHeight="1" x14ac:dyDescent="0.25">
      <c r="B414" s="6"/>
      <c r="C414" s="8"/>
      <c r="D414" s="8" t="s">
        <v>95</v>
      </c>
      <c r="E414" s="49" t="s">
        <v>2081</v>
      </c>
      <c r="F414" s="63">
        <v>247</v>
      </c>
      <c r="G414" s="64">
        <v>33</v>
      </c>
      <c r="H414" s="65">
        <v>13.360323886639677</v>
      </c>
      <c r="I414" s="39">
        <v>214</v>
      </c>
      <c r="J414" s="64">
        <v>74</v>
      </c>
      <c r="K414" s="23">
        <v>34.579439252336449</v>
      </c>
      <c r="L414" s="63">
        <v>247</v>
      </c>
      <c r="M414" s="64">
        <v>12</v>
      </c>
      <c r="N414" s="67">
        <v>4.8582995951417001</v>
      </c>
      <c r="O414" s="63">
        <v>247</v>
      </c>
      <c r="P414" s="64">
        <v>6</v>
      </c>
      <c r="Q414" s="68">
        <v>2.42914979757085</v>
      </c>
      <c r="R414" s="65">
        <v>22</v>
      </c>
      <c r="S414" s="65">
        <v>8.9068825910931171</v>
      </c>
      <c r="T414" s="66">
        <v>13</v>
      </c>
      <c r="U414" s="68">
        <v>5.2631578947368416</v>
      </c>
      <c r="V414" s="66">
        <v>4</v>
      </c>
      <c r="W414" s="67">
        <v>1.6194331983805668</v>
      </c>
    </row>
    <row r="415" spans="2:23" ht="15" customHeight="1" x14ac:dyDescent="0.25">
      <c r="B415" s="6"/>
      <c r="C415" s="8"/>
      <c r="D415" s="8" t="s">
        <v>456</v>
      </c>
      <c r="E415" s="49" t="s">
        <v>2082</v>
      </c>
      <c r="F415" s="19">
        <v>50</v>
      </c>
      <c r="G415" s="27">
        <v>11</v>
      </c>
      <c r="H415" s="23">
        <v>22</v>
      </c>
      <c r="I415" s="39">
        <v>39</v>
      </c>
      <c r="J415" s="27">
        <v>11</v>
      </c>
      <c r="K415" s="23">
        <v>28.205128205128204</v>
      </c>
      <c r="L415" s="19">
        <v>50</v>
      </c>
      <c r="M415" s="27">
        <v>2</v>
      </c>
      <c r="N415" s="32">
        <v>4</v>
      </c>
      <c r="O415" s="19">
        <v>50</v>
      </c>
      <c r="P415" s="27">
        <v>0</v>
      </c>
      <c r="Q415" s="33">
        <v>0</v>
      </c>
      <c r="R415" s="23">
        <v>0</v>
      </c>
      <c r="S415" s="23">
        <v>0</v>
      </c>
      <c r="T415" s="39">
        <v>2</v>
      </c>
      <c r="U415" s="33">
        <v>4</v>
      </c>
      <c r="V415" s="39">
        <v>3</v>
      </c>
      <c r="W415" s="32">
        <v>6</v>
      </c>
    </row>
    <row r="416" spans="2:23" ht="15" customHeight="1" x14ac:dyDescent="0.25">
      <c r="B416" s="6"/>
      <c r="C416" s="8"/>
      <c r="D416" s="8" t="s">
        <v>457</v>
      </c>
      <c r="E416" s="49" t="s">
        <v>2083</v>
      </c>
      <c r="F416" s="19">
        <v>304</v>
      </c>
      <c r="G416" s="27">
        <v>25</v>
      </c>
      <c r="H416" s="23">
        <v>8.2236842105263168</v>
      </c>
      <c r="I416" s="39">
        <v>279</v>
      </c>
      <c r="J416" s="27">
        <v>68</v>
      </c>
      <c r="K416" s="23">
        <v>24.372759856630825</v>
      </c>
      <c r="L416" s="19">
        <v>304</v>
      </c>
      <c r="M416" s="27">
        <v>2</v>
      </c>
      <c r="N416" s="32">
        <v>0.6578947368421052</v>
      </c>
      <c r="O416" s="19">
        <v>304</v>
      </c>
      <c r="P416" s="27">
        <v>1</v>
      </c>
      <c r="Q416" s="33">
        <v>0.3289473684210526</v>
      </c>
      <c r="R416" s="23">
        <v>9</v>
      </c>
      <c r="S416" s="23">
        <v>2.9605263157894735</v>
      </c>
      <c r="T416" s="39">
        <v>34</v>
      </c>
      <c r="U416" s="33">
        <v>11.184210526315789</v>
      </c>
      <c r="V416" s="39">
        <v>8</v>
      </c>
      <c r="W416" s="32">
        <v>2.6315789473684208</v>
      </c>
    </row>
    <row r="417" spans="2:23" ht="15" customHeight="1" x14ac:dyDescent="0.25">
      <c r="B417" s="6"/>
      <c r="C417" s="8"/>
      <c r="D417" s="8" t="s">
        <v>458</v>
      </c>
      <c r="E417" s="49" t="s">
        <v>2084</v>
      </c>
      <c r="F417" s="63">
        <v>41</v>
      </c>
      <c r="G417" s="64">
        <v>11</v>
      </c>
      <c r="H417" s="65">
        <v>26.829268292682929</v>
      </c>
      <c r="I417" s="39">
        <v>30</v>
      </c>
      <c r="J417" s="64">
        <v>12</v>
      </c>
      <c r="K417" s="23">
        <v>40</v>
      </c>
      <c r="L417" s="63">
        <v>41</v>
      </c>
      <c r="M417" s="64">
        <v>2</v>
      </c>
      <c r="N417" s="67">
        <v>4.8780487804878048</v>
      </c>
      <c r="O417" s="63">
        <v>41</v>
      </c>
      <c r="P417" s="64">
        <v>1</v>
      </c>
      <c r="Q417" s="68">
        <v>2.4390243902439024</v>
      </c>
      <c r="R417" s="65">
        <v>0</v>
      </c>
      <c r="S417" s="65">
        <v>0</v>
      </c>
      <c r="T417" s="66">
        <v>3</v>
      </c>
      <c r="U417" s="68">
        <v>7.3170731707317067</v>
      </c>
      <c r="V417" s="66">
        <v>1</v>
      </c>
      <c r="W417" s="67">
        <v>2.4390243902439024</v>
      </c>
    </row>
    <row r="418" spans="2:23" ht="15" customHeight="1" x14ac:dyDescent="0.25">
      <c r="B418" s="6"/>
      <c r="C418" s="8"/>
      <c r="D418" s="8" t="s">
        <v>459</v>
      </c>
      <c r="E418" s="49" t="s">
        <v>2085</v>
      </c>
      <c r="F418" s="19">
        <v>407</v>
      </c>
      <c r="G418" s="27">
        <v>48</v>
      </c>
      <c r="H418" s="23">
        <v>11.793611793611793</v>
      </c>
      <c r="I418" s="39">
        <v>359</v>
      </c>
      <c r="J418" s="27">
        <v>109</v>
      </c>
      <c r="K418" s="23">
        <v>30.362116991643457</v>
      </c>
      <c r="L418" s="19">
        <v>407</v>
      </c>
      <c r="M418" s="27">
        <v>4</v>
      </c>
      <c r="N418" s="32">
        <v>0.98280098280098283</v>
      </c>
      <c r="O418" s="19">
        <v>407</v>
      </c>
      <c r="P418" s="27">
        <v>1</v>
      </c>
      <c r="Q418" s="33">
        <v>0.24570024570024571</v>
      </c>
      <c r="R418" s="23">
        <v>18</v>
      </c>
      <c r="S418" s="23">
        <v>4.4226044226044223</v>
      </c>
      <c r="T418" s="39">
        <v>22</v>
      </c>
      <c r="U418" s="33">
        <v>5.4054054054054053</v>
      </c>
      <c r="V418" s="39">
        <v>5</v>
      </c>
      <c r="W418" s="32">
        <v>1.2285012285012284</v>
      </c>
    </row>
    <row r="419" spans="2:23" ht="15" customHeight="1" x14ac:dyDescent="0.25">
      <c r="B419" s="6"/>
      <c r="C419" s="8" t="s">
        <v>460</v>
      </c>
      <c r="D419" s="8" t="s">
        <v>3560</v>
      </c>
      <c r="E419" s="49" t="s">
        <v>3561</v>
      </c>
      <c r="F419" s="19">
        <v>408</v>
      </c>
      <c r="G419" s="27">
        <v>8</v>
      </c>
      <c r="H419" s="23">
        <v>1.9607843137254901</v>
      </c>
      <c r="I419" s="39">
        <v>400</v>
      </c>
      <c r="J419" s="27">
        <v>50</v>
      </c>
      <c r="K419" s="23">
        <v>12.5</v>
      </c>
      <c r="L419" s="19">
        <v>408</v>
      </c>
      <c r="M419" s="27">
        <v>2</v>
      </c>
      <c r="N419" s="32">
        <v>0.49019607843137253</v>
      </c>
      <c r="O419" s="19">
        <v>408</v>
      </c>
      <c r="P419" s="27">
        <v>6</v>
      </c>
      <c r="Q419" s="33">
        <v>1.4705882352941175</v>
      </c>
      <c r="R419" s="23">
        <v>8</v>
      </c>
      <c r="S419" s="23">
        <v>1.9607843137254901</v>
      </c>
      <c r="T419" s="39">
        <v>61</v>
      </c>
      <c r="U419" s="33">
        <v>14.950980392156863</v>
      </c>
      <c r="V419" s="39">
        <v>23</v>
      </c>
      <c r="W419" s="32">
        <v>5.6372549019607847</v>
      </c>
    </row>
    <row r="420" spans="2:23" ht="15" customHeight="1" x14ac:dyDescent="0.25">
      <c r="B420" s="6"/>
      <c r="C420" s="8"/>
      <c r="D420" s="8" t="s">
        <v>461</v>
      </c>
      <c r="E420" s="49" t="s">
        <v>2086</v>
      </c>
      <c r="F420" s="63">
        <v>559</v>
      </c>
      <c r="G420" s="64">
        <v>32</v>
      </c>
      <c r="H420" s="65">
        <v>5.7245080500894456</v>
      </c>
      <c r="I420" s="66">
        <v>527</v>
      </c>
      <c r="J420" s="64">
        <v>93</v>
      </c>
      <c r="K420" s="65">
        <v>17.647058823529413</v>
      </c>
      <c r="L420" s="63">
        <v>559</v>
      </c>
      <c r="M420" s="64">
        <v>8</v>
      </c>
      <c r="N420" s="67">
        <v>1.4311270125223614</v>
      </c>
      <c r="O420" s="63">
        <v>559</v>
      </c>
      <c r="P420" s="64">
        <v>4</v>
      </c>
      <c r="Q420" s="68">
        <v>0.7155635062611807</v>
      </c>
      <c r="R420" s="65">
        <v>15</v>
      </c>
      <c r="S420" s="65">
        <v>2.6833631484794274</v>
      </c>
      <c r="T420" s="66">
        <v>83</v>
      </c>
      <c r="U420" s="68">
        <v>14.847942754919499</v>
      </c>
      <c r="V420" s="66">
        <v>30</v>
      </c>
      <c r="W420" s="67">
        <v>5.3667262969588547</v>
      </c>
    </row>
    <row r="421" spans="2:23" ht="15" customHeight="1" x14ac:dyDescent="0.25">
      <c r="B421" s="6"/>
      <c r="C421" s="8"/>
      <c r="D421" s="8" t="s">
        <v>460</v>
      </c>
      <c r="E421" s="49" t="s">
        <v>2087</v>
      </c>
      <c r="F421" s="63">
        <v>496</v>
      </c>
      <c r="G421" s="64">
        <v>42</v>
      </c>
      <c r="H421" s="65">
        <v>8.4677419354838701</v>
      </c>
      <c r="I421" s="39">
        <v>454</v>
      </c>
      <c r="J421" s="64">
        <v>105</v>
      </c>
      <c r="K421" s="23">
        <v>23.127753303964756</v>
      </c>
      <c r="L421" s="63">
        <v>496</v>
      </c>
      <c r="M421" s="64">
        <v>5</v>
      </c>
      <c r="N421" s="67">
        <v>1.0080645161290323</v>
      </c>
      <c r="O421" s="63">
        <v>496</v>
      </c>
      <c r="P421" s="64">
        <v>5</v>
      </c>
      <c r="Q421" s="68">
        <v>1.0080645161290323</v>
      </c>
      <c r="R421" s="65">
        <v>24</v>
      </c>
      <c r="S421" s="65">
        <v>4.838709677419355</v>
      </c>
      <c r="T421" s="66">
        <v>71</v>
      </c>
      <c r="U421" s="68">
        <v>14.31451612903226</v>
      </c>
      <c r="V421" s="66">
        <v>23</v>
      </c>
      <c r="W421" s="67">
        <v>4.637096774193548</v>
      </c>
    </row>
    <row r="422" spans="2:23" ht="15" customHeight="1" x14ac:dyDescent="0.25">
      <c r="B422" s="6"/>
      <c r="C422" s="8"/>
      <c r="D422" s="8" t="s">
        <v>462</v>
      </c>
      <c r="E422" s="49" t="s">
        <v>2088</v>
      </c>
      <c r="F422" s="19">
        <v>61</v>
      </c>
      <c r="G422" s="27">
        <v>2</v>
      </c>
      <c r="H422" s="23">
        <v>3.278688524590164</v>
      </c>
      <c r="I422" s="39">
        <v>59</v>
      </c>
      <c r="J422" s="27">
        <v>10</v>
      </c>
      <c r="K422" s="23">
        <v>16.949152542372879</v>
      </c>
      <c r="L422" s="19">
        <v>61</v>
      </c>
      <c r="M422" s="27">
        <v>0</v>
      </c>
      <c r="N422" s="32">
        <v>0</v>
      </c>
      <c r="O422" s="19">
        <v>61</v>
      </c>
      <c r="P422" s="27">
        <v>0</v>
      </c>
      <c r="Q422" s="33">
        <v>0</v>
      </c>
      <c r="R422" s="23">
        <v>2</v>
      </c>
      <c r="S422" s="23">
        <v>3.278688524590164</v>
      </c>
      <c r="T422" s="39">
        <v>11</v>
      </c>
      <c r="U422" s="33">
        <v>18.032786885245901</v>
      </c>
      <c r="V422" s="39">
        <v>4</v>
      </c>
      <c r="W422" s="32">
        <v>6.557377049180328</v>
      </c>
    </row>
    <row r="423" spans="2:23" ht="15" customHeight="1" x14ac:dyDescent="0.25">
      <c r="B423" s="6"/>
      <c r="C423" s="8"/>
      <c r="D423" s="8" t="s">
        <v>463</v>
      </c>
      <c r="E423" s="49" t="s">
        <v>2089</v>
      </c>
      <c r="F423" s="63">
        <v>767</v>
      </c>
      <c r="G423" s="64">
        <v>28</v>
      </c>
      <c r="H423" s="65">
        <v>3.6505867014341589</v>
      </c>
      <c r="I423" s="39">
        <v>739</v>
      </c>
      <c r="J423" s="64">
        <v>118</v>
      </c>
      <c r="K423" s="23">
        <v>15.967523680649526</v>
      </c>
      <c r="L423" s="63">
        <v>767</v>
      </c>
      <c r="M423" s="64">
        <v>9</v>
      </c>
      <c r="N423" s="67">
        <v>1.1734028683181226</v>
      </c>
      <c r="O423" s="63">
        <v>767</v>
      </c>
      <c r="P423" s="64">
        <v>9</v>
      </c>
      <c r="Q423" s="68">
        <v>1.1734028683181226</v>
      </c>
      <c r="R423" s="65">
        <v>37</v>
      </c>
      <c r="S423" s="65">
        <v>4.8239895697522819</v>
      </c>
      <c r="T423" s="66">
        <v>120</v>
      </c>
      <c r="U423" s="68">
        <v>15.645371577574968</v>
      </c>
      <c r="V423" s="66">
        <v>22</v>
      </c>
      <c r="W423" s="67">
        <v>2.8683181225554106</v>
      </c>
    </row>
    <row r="424" spans="2:23" ht="15" customHeight="1" x14ac:dyDescent="0.25">
      <c r="B424" s="6"/>
      <c r="C424" s="8"/>
      <c r="D424" s="8" t="s">
        <v>464</v>
      </c>
      <c r="E424" s="49" t="s">
        <v>2090</v>
      </c>
      <c r="F424" s="19">
        <v>428</v>
      </c>
      <c r="G424" s="27">
        <v>12</v>
      </c>
      <c r="H424" s="23">
        <v>2.8037383177570092</v>
      </c>
      <c r="I424" s="39">
        <v>416</v>
      </c>
      <c r="J424" s="27">
        <v>78</v>
      </c>
      <c r="K424" s="23">
        <v>18.75</v>
      </c>
      <c r="L424" s="19">
        <v>428</v>
      </c>
      <c r="M424" s="27">
        <v>4</v>
      </c>
      <c r="N424" s="32">
        <v>0.93457943925233633</v>
      </c>
      <c r="O424" s="19">
        <v>428</v>
      </c>
      <c r="P424" s="27">
        <v>1</v>
      </c>
      <c r="Q424" s="33">
        <v>0.23364485981308408</v>
      </c>
      <c r="R424" s="23">
        <v>11</v>
      </c>
      <c r="S424" s="23">
        <v>2.570093457943925</v>
      </c>
      <c r="T424" s="39">
        <v>55</v>
      </c>
      <c r="U424" s="33">
        <v>12.850467289719624</v>
      </c>
      <c r="V424" s="39">
        <v>23</v>
      </c>
      <c r="W424" s="32">
        <v>5.3738317757009346</v>
      </c>
    </row>
    <row r="425" spans="2:23" ht="15" customHeight="1" x14ac:dyDescent="0.25">
      <c r="B425" s="6"/>
      <c r="C425" s="8" t="s">
        <v>465</v>
      </c>
      <c r="D425" s="8" t="s">
        <v>3638</v>
      </c>
      <c r="E425" s="49" t="s">
        <v>3639</v>
      </c>
      <c r="F425" s="19">
        <v>13</v>
      </c>
      <c r="G425" s="27">
        <v>6</v>
      </c>
      <c r="H425" s="23">
        <v>46.153846153846153</v>
      </c>
      <c r="I425" s="39">
        <v>7</v>
      </c>
      <c r="J425" s="27">
        <v>3</v>
      </c>
      <c r="K425" s="23">
        <v>42.857142857142854</v>
      </c>
      <c r="L425" s="19">
        <v>13</v>
      </c>
      <c r="M425" s="27">
        <v>4</v>
      </c>
      <c r="N425" s="32">
        <v>30.76923076923077</v>
      </c>
      <c r="O425" s="19">
        <v>13</v>
      </c>
      <c r="P425" s="27">
        <v>0</v>
      </c>
      <c r="Q425" s="33">
        <v>0</v>
      </c>
      <c r="R425" s="23">
        <v>2</v>
      </c>
      <c r="S425" s="23">
        <v>15.384615384615385</v>
      </c>
      <c r="T425" s="39">
        <v>0</v>
      </c>
      <c r="U425" s="33">
        <v>0</v>
      </c>
      <c r="V425" s="39">
        <v>0</v>
      </c>
      <c r="W425" s="32">
        <v>0</v>
      </c>
    </row>
    <row r="426" spans="2:23" ht="15" customHeight="1" x14ac:dyDescent="0.25">
      <c r="B426" s="6"/>
      <c r="C426" s="8"/>
      <c r="D426" s="8" t="s">
        <v>3509</v>
      </c>
      <c r="E426" s="49" t="s">
        <v>3510</v>
      </c>
      <c r="F426" s="19">
        <v>46</v>
      </c>
      <c r="G426" s="27">
        <v>8</v>
      </c>
      <c r="H426" s="23">
        <v>17.391304347826086</v>
      </c>
      <c r="I426" s="39">
        <v>38</v>
      </c>
      <c r="J426" s="27">
        <v>17</v>
      </c>
      <c r="K426" s="23">
        <v>44.736842105263158</v>
      </c>
      <c r="L426" s="19">
        <v>46</v>
      </c>
      <c r="M426" s="27">
        <v>1</v>
      </c>
      <c r="N426" s="32">
        <v>2.1739130434782608</v>
      </c>
      <c r="O426" s="19">
        <v>46</v>
      </c>
      <c r="P426" s="27">
        <v>0</v>
      </c>
      <c r="Q426" s="33">
        <v>0</v>
      </c>
      <c r="R426" s="23">
        <v>2</v>
      </c>
      <c r="S426" s="23">
        <v>4.3478260869565215</v>
      </c>
      <c r="T426" s="39">
        <v>3</v>
      </c>
      <c r="U426" s="33">
        <v>6.5217391304347823</v>
      </c>
      <c r="V426" s="39">
        <v>0</v>
      </c>
      <c r="W426" s="32">
        <v>0</v>
      </c>
    </row>
    <row r="427" spans="2:23" ht="15" customHeight="1" x14ac:dyDescent="0.25">
      <c r="B427" s="6"/>
      <c r="C427" s="8"/>
      <c r="D427" s="8" t="s">
        <v>466</v>
      </c>
      <c r="E427" s="49" t="s">
        <v>2091</v>
      </c>
      <c r="F427" s="19">
        <v>214</v>
      </c>
      <c r="G427" s="27">
        <v>20</v>
      </c>
      <c r="H427" s="23">
        <v>9.3457943925233646</v>
      </c>
      <c r="I427" s="39">
        <v>194</v>
      </c>
      <c r="J427" s="27">
        <v>74</v>
      </c>
      <c r="K427" s="23">
        <v>38.144329896907216</v>
      </c>
      <c r="L427" s="19">
        <v>214</v>
      </c>
      <c r="M427" s="27">
        <v>9</v>
      </c>
      <c r="N427" s="32">
        <v>4.2056074766355138</v>
      </c>
      <c r="O427" s="19">
        <v>214</v>
      </c>
      <c r="P427" s="27">
        <v>3</v>
      </c>
      <c r="Q427" s="33">
        <v>1.4018691588785046</v>
      </c>
      <c r="R427" s="23">
        <v>17</v>
      </c>
      <c r="S427" s="23">
        <v>7.9439252336448591</v>
      </c>
      <c r="T427" s="39">
        <v>7</v>
      </c>
      <c r="U427" s="33">
        <v>3.2710280373831773</v>
      </c>
      <c r="V427" s="39">
        <v>1</v>
      </c>
      <c r="W427" s="32">
        <v>0.46728971962616817</v>
      </c>
    </row>
    <row r="428" spans="2:23" ht="15" customHeight="1" x14ac:dyDescent="0.25">
      <c r="B428" s="6"/>
      <c r="C428" s="8"/>
      <c r="D428" s="8" t="s">
        <v>3501</v>
      </c>
      <c r="E428" s="49" t="s">
        <v>3502</v>
      </c>
      <c r="F428" s="19">
        <v>123</v>
      </c>
      <c r="G428" s="27">
        <v>17</v>
      </c>
      <c r="H428" s="23">
        <v>13.821138211382115</v>
      </c>
      <c r="I428" s="39">
        <v>106</v>
      </c>
      <c r="J428" s="27">
        <v>47</v>
      </c>
      <c r="K428" s="23">
        <v>44.339622641509436</v>
      </c>
      <c r="L428" s="19">
        <v>123</v>
      </c>
      <c r="M428" s="27">
        <v>6</v>
      </c>
      <c r="N428" s="32">
        <v>4.8780487804878048</v>
      </c>
      <c r="O428" s="19">
        <v>123</v>
      </c>
      <c r="P428" s="27">
        <v>7</v>
      </c>
      <c r="Q428" s="33">
        <v>5.6910569105691051</v>
      </c>
      <c r="R428" s="23">
        <v>14</v>
      </c>
      <c r="S428" s="23">
        <v>11.38211382113821</v>
      </c>
      <c r="T428" s="39">
        <v>1</v>
      </c>
      <c r="U428" s="33">
        <v>0.81300813008130091</v>
      </c>
      <c r="V428" s="39">
        <v>0</v>
      </c>
      <c r="W428" s="32">
        <v>0</v>
      </c>
    </row>
    <row r="429" spans="2:23" ht="15" customHeight="1" x14ac:dyDescent="0.25">
      <c r="B429" s="6"/>
      <c r="C429" s="8"/>
      <c r="D429" s="8" t="s">
        <v>467</v>
      </c>
      <c r="E429" s="49" t="s">
        <v>2092</v>
      </c>
      <c r="F429" s="19">
        <v>99</v>
      </c>
      <c r="G429" s="27">
        <v>25</v>
      </c>
      <c r="H429" s="23">
        <v>25.252525252525253</v>
      </c>
      <c r="I429" s="39">
        <v>74</v>
      </c>
      <c r="J429" s="27">
        <v>46</v>
      </c>
      <c r="K429" s="23">
        <v>62.162162162162161</v>
      </c>
      <c r="L429" s="19">
        <v>99</v>
      </c>
      <c r="M429" s="27">
        <v>2</v>
      </c>
      <c r="N429" s="32">
        <v>2.0202020202020203</v>
      </c>
      <c r="O429" s="19">
        <v>99</v>
      </c>
      <c r="P429" s="27">
        <v>1</v>
      </c>
      <c r="Q429" s="33">
        <v>1.0101010101010102</v>
      </c>
      <c r="R429" s="23">
        <v>0</v>
      </c>
      <c r="S429" s="23">
        <v>0</v>
      </c>
      <c r="T429" s="39">
        <v>9</v>
      </c>
      <c r="U429" s="33">
        <v>9.0909090909090917</v>
      </c>
      <c r="V429" s="39">
        <v>3</v>
      </c>
      <c r="W429" s="32">
        <v>3.0303030303030303</v>
      </c>
    </row>
    <row r="430" spans="2:23" ht="15" customHeight="1" x14ac:dyDescent="0.25">
      <c r="B430" s="6"/>
      <c r="C430" s="8"/>
      <c r="D430" s="8" t="s">
        <v>468</v>
      </c>
      <c r="E430" s="49" t="s">
        <v>2093</v>
      </c>
      <c r="F430" s="19">
        <v>237</v>
      </c>
      <c r="G430" s="27">
        <v>94</v>
      </c>
      <c r="H430" s="23">
        <v>39.662447257383967</v>
      </c>
      <c r="I430" s="39">
        <v>143</v>
      </c>
      <c r="J430" s="27">
        <v>75</v>
      </c>
      <c r="K430" s="23">
        <v>52.447552447552447</v>
      </c>
      <c r="L430" s="19">
        <v>237</v>
      </c>
      <c r="M430" s="27">
        <v>18</v>
      </c>
      <c r="N430" s="32">
        <v>7.59493670886076</v>
      </c>
      <c r="O430" s="19">
        <v>237</v>
      </c>
      <c r="P430" s="27">
        <v>7</v>
      </c>
      <c r="Q430" s="33">
        <v>2.9535864978902953</v>
      </c>
      <c r="R430" s="23">
        <v>16</v>
      </c>
      <c r="S430" s="23">
        <v>6.7510548523206744</v>
      </c>
      <c r="T430" s="39">
        <v>9</v>
      </c>
      <c r="U430" s="33">
        <v>3.79746835443038</v>
      </c>
      <c r="V430" s="39">
        <v>2</v>
      </c>
      <c r="W430" s="32">
        <v>0.8438818565400843</v>
      </c>
    </row>
    <row r="431" spans="2:23" ht="15" customHeight="1" x14ac:dyDescent="0.25">
      <c r="B431" s="6"/>
      <c r="C431" s="8"/>
      <c r="D431" s="8" t="s">
        <v>469</v>
      </c>
      <c r="E431" s="49" t="s">
        <v>2094</v>
      </c>
      <c r="F431" s="19">
        <v>5</v>
      </c>
      <c r="G431" s="27">
        <v>0</v>
      </c>
      <c r="H431" s="23">
        <v>0</v>
      </c>
      <c r="I431" s="39">
        <v>5</v>
      </c>
      <c r="J431" s="27">
        <v>0</v>
      </c>
      <c r="K431" s="23">
        <v>0</v>
      </c>
      <c r="L431" s="19">
        <v>5</v>
      </c>
      <c r="M431" s="27">
        <v>0</v>
      </c>
      <c r="N431" s="32">
        <v>0</v>
      </c>
      <c r="O431" s="19">
        <v>5</v>
      </c>
      <c r="P431" s="27">
        <v>0</v>
      </c>
      <c r="Q431" s="33">
        <v>0</v>
      </c>
      <c r="R431" s="23">
        <v>0</v>
      </c>
      <c r="S431" s="23">
        <v>0</v>
      </c>
      <c r="T431" s="39">
        <v>0</v>
      </c>
      <c r="U431" s="33">
        <v>0</v>
      </c>
      <c r="V431" s="39">
        <v>0</v>
      </c>
      <c r="W431" s="32">
        <v>0</v>
      </c>
    </row>
    <row r="432" spans="2:23" ht="15" customHeight="1" x14ac:dyDescent="0.25">
      <c r="B432" s="6"/>
      <c r="C432" s="8"/>
      <c r="D432" s="8" t="s">
        <v>470</v>
      </c>
      <c r="E432" s="49" t="s">
        <v>2095</v>
      </c>
      <c r="F432" s="19">
        <v>27</v>
      </c>
      <c r="G432" s="27">
        <v>7</v>
      </c>
      <c r="H432" s="23">
        <v>25.925925925925924</v>
      </c>
      <c r="I432" s="39">
        <v>20</v>
      </c>
      <c r="J432" s="27">
        <v>10</v>
      </c>
      <c r="K432" s="23">
        <v>50</v>
      </c>
      <c r="L432" s="19">
        <v>27</v>
      </c>
      <c r="M432" s="27">
        <v>1</v>
      </c>
      <c r="N432" s="32">
        <v>3.7037037037037033</v>
      </c>
      <c r="O432" s="19">
        <v>27</v>
      </c>
      <c r="P432" s="27">
        <v>1</v>
      </c>
      <c r="Q432" s="33">
        <v>3.7037037037037033</v>
      </c>
      <c r="R432" s="23">
        <v>2</v>
      </c>
      <c r="S432" s="23">
        <v>7.4074074074074066</v>
      </c>
      <c r="T432" s="39">
        <v>0</v>
      </c>
      <c r="U432" s="33">
        <v>0</v>
      </c>
      <c r="V432" s="39">
        <v>1</v>
      </c>
      <c r="W432" s="32">
        <v>3.7037037037037033</v>
      </c>
    </row>
    <row r="433" spans="2:23" ht="15" customHeight="1" x14ac:dyDescent="0.25">
      <c r="B433" s="6"/>
      <c r="C433" s="8"/>
      <c r="D433" s="8" t="s">
        <v>471</v>
      </c>
      <c r="E433" s="49" t="s">
        <v>2096</v>
      </c>
      <c r="F433" s="19">
        <v>53</v>
      </c>
      <c r="G433" s="27">
        <v>7</v>
      </c>
      <c r="H433" s="23">
        <v>13.20754716981132</v>
      </c>
      <c r="I433" s="39">
        <v>46</v>
      </c>
      <c r="J433" s="27">
        <v>26</v>
      </c>
      <c r="K433" s="23">
        <v>56.521739130434781</v>
      </c>
      <c r="L433" s="19">
        <v>53</v>
      </c>
      <c r="M433" s="27">
        <v>1</v>
      </c>
      <c r="N433" s="32">
        <v>1.8867924528301887</v>
      </c>
      <c r="O433" s="19">
        <v>53</v>
      </c>
      <c r="P433" s="27">
        <v>1</v>
      </c>
      <c r="Q433" s="33">
        <v>1.8867924528301887</v>
      </c>
      <c r="R433" s="23">
        <v>5</v>
      </c>
      <c r="S433" s="23">
        <v>9.433962264150944</v>
      </c>
      <c r="T433" s="39">
        <v>4</v>
      </c>
      <c r="U433" s="33">
        <v>7.5471698113207548</v>
      </c>
      <c r="V433" s="39">
        <v>1</v>
      </c>
      <c r="W433" s="32">
        <v>1.8867924528301887</v>
      </c>
    </row>
    <row r="434" spans="2:23" ht="15" customHeight="1" x14ac:dyDescent="0.25">
      <c r="B434" s="6"/>
      <c r="C434" s="8"/>
      <c r="D434" s="8" t="s">
        <v>472</v>
      </c>
      <c r="E434" s="49" t="s">
        <v>3466</v>
      </c>
      <c r="F434" s="19">
        <v>37</v>
      </c>
      <c r="G434" s="27">
        <v>2</v>
      </c>
      <c r="H434" s="23">
        <v>5.4054054054054053</v>
      </c>
      <c r="I434" s="39">
        <v>35</v>
      </c>
      <c r="J434" s="27">
        <v>11</v>
      </c>
      <c r="K434" s="23">
        <v>31.428571428571427</v>
      </c>
      <c r="L434" s="19">
        <v>37</v>
      </c>
      <c r="M434" s="27">
        <v>1</v>
      </c>
      <c r="N434" s="32">
        <v>2.7027027027027026</v>
      </c>
      <c r="O434" s="19">
        <v>37</v>
      </c>
      <c r="P434" s="27">
        <v>1</v>
      </c>
      <c r="Q434" s="33">
        <v>2.7027027027027026</v>
      </c>
      <c r="R434" s="23">
        <v>2</v>
      </c>
      <c r="S434" s="23">
        <v>5.4054054054054053</v>
      </c>
      <c r="T434" s="39">
        <v>1</v>
      </c>
      <c r="U434" s="33">
        <v>2.7027027027027026</v>
      </c>
      <c r="V434" s="39">
        <v>0</v>
      </c>
      <c r="W434" s="32">
        <v>0</v>
      </c>
    </row>
    <row r="435" spans="2:23" ht="15" customHeight="1" x14ac:dyDescent="0.25">
      <c r="B435" s="6"/>
      <c r="C435" s="8"/>
      <c r="D435" s="8" t="s">
        <v>473</v>
      </c>
      <c r="E435" s="49" t="s">
        <v>2097</v>
      </c>
      <c r="F435" s="19">
        <v>33</v>
      </c>
      <c r="G435" s="27">
        <v>4</v>
      </c>
      <c r="H435" s="23">
        <v>12.121212121212121</v>
      </c>
      <c r="I435" s="39">
        <v>29</v>
      </c>
      <c r="J435" s="27">
        <v>10</v>
      </c>
      <c r="K435" s="23">
        <v>34.482758620689658</v>
      </c>
      <c r="L435" s="19">
        <v>33</v>
      </c>
      <c r="M435" s="27">
        <v>3</v>
      </c>
      <c r="N435" s="32">
        <v>9.0909090909090917</v>
      </c>
      <c r="O435" s="19">
        <v>33</v>
      </c>
      <c r="P435" s="27">
        <v>1</v>
      </c>
      <c r="Q435" s="33">
        <v>3.0303030303030303</v>
      </c>
      <c r="R435" s="23">
        <v>3</v>
      </c>
      <c r="S435" s="23">
        <v>9.0909090909090917</v>
      </c>
      <c r="T435" s="39">
        <v>2</v>
      </c>
      <c r="U435" s="33">
        <v>6.0606060606060606</v>
      </c>
      <c r="V435" s="39">
        <v>0</v>
      </c>
      <c r="W435" s="32">
        <v>0</v>
      </c>
    </row>
    <row r="436" spans="2:23" ht="15" customHeight="1" x14ac:dyDescent="0.25">
      <c r="B436" s="6" t="s">
        <v>46</v>
      </c>
      <c r="C436" s="8" t="s">
        <v>474</v>
      </c>
      <c r="D436" s="8" t="s">
        <v>474</v>
      </c>
      <c r="E436" s="49" t="s">
        <v>2098</v>
      </c>
      <c r="F436" s="19">
        <v>371</v>
      </c>
      <c r="G436" s="27">
        <v>73</v>
      </c>
      <c r="H436" s="23">
        <v>19.676549865229109</v>
      </c>
      <c r="I436" s="39">
        <v>298</v>
      </c>
      <c r="J436" s="27">
        <v>141</v>
      </c>
      <c r="K436" s="23">
        <v>47.315436241610733</v>
      </c>
      <c r="L436" s="19">
        <v>371</v>
      </c>
      <c r="M436" s="27">
        <v>16</v>
      </c>
      <c r="N436" s="32">
        <v>4.3126684636118604</v>
      </c>
      <c r="O436" s="19">
        <v>371</v>
      </c>
      <c r="P436" s="27">
        <v>2</v>
      </c>
      <c r="Q436" s="33">
        <v>0.53908355795148255</v>
      </c>
      <c r="R436" s="23">
        <v>25</v>
      </c>
      <c r="S436" s="23">
        <v>6.7385444743935308</v>
      </c>
      <c r="T436" s="39">
        <v>18</v>
      </c>
      <c r="U436" s="33">
        <v>4.8517520215633425</v>
      </c>
      <c r="V436" s="39">
        <v>6</v>
      </c>
      <c r="W436" s="32">
        <v>1.6172506738544474</v>
      </c>
    </row>
    <row r="437" spans="2:23" ht="15" customHeight="1" x14ac:dyDescent="0.25">
      <c r="B437" s="6"/>
      <c r="C437" s="8"/>
      <c r="D437" s="8" t="s">
        <v>475</v>
      </c>
      <c r="E437" s="49" t="s">
        <v>2099</v>
      </c>
      <c r="F437" s="19">
        <v>678</v>
      </c>
      <c r="G437" s="27">
        <v>208</v>
      </c>
      <c r="H437" s="23">
        <v>30.678466076696164</v>
      </c>
      <c r="I437" s="39">
        <v>470</v>
      </c>
      <c r="J437" s="27">
        <v>282</v>
      </c>
      <c r="K437" s="23">
        <v>60</v>
      </c>
      <c r="L437" s="19">
        <v>678</v>
      </c>
      <c r="M437" s="27">
        <v>38</v>
      </c>
      <c r="N437" s="32">
        <v>5.6047197640117989</v>
      </c>
      <c r="O437" s="19">
        <v>678</v>
      </c>
      <c r="P437" s="27">
        <v>4</v>
      </c>
      <c r="Q437" s="33">
        <v>0.58997050147492625</v>
      </c>
      <c r="R437" s="23">
        <v>39</v>
      </c>
      <c r="S437" s="23">
        <v>5.7522123893805306</v>
      </c>
      <c r="T437" s="39">
        <v>39</v>
      </c>
      <c r="U437" s="33">
        <v>5.7522123893805306</v>
      </c>
      <c r="V437" s="39">
        <v>6</v>
      </c>
      <c r="W437" s="32">
        <v>0.88495575221238942</v>
      </c>
    </row>
    <row r="438" spans="2:23" ht="15" customHeight="1" x14ac:dyDescent="0.25">
      <c r="B438" s="6"/>
      <c r="C438" s="8"/>
      <c r="D438" s="8" t="s">
        <v>476</v>
      </c>
      <c r="E438" s="49" t="s">
        <v>2100</v>
      </c>
      <c r="F438" s="19">
        <v>708</v>
      </c>
      <c r="G438" s="27">
        <v>146</v>
      </c>
      <c r="H438" s="23">
        <v>20.621468926553671</v>
      </c>
      <c r="I438" s="39">
        <v>562</v>
      </c>
      <c r="J438" s="27">
        <v>297</v>
      </c>
      <c r="K438" s="23">
        <v>52.846975088967973</v>
      </c>
      <c r="L438" s="19">
        <v>708</v>
      </c>
      <c r="M438" s="27">
        <v>22</v>
      </c>
      <c r="N438" s="32">
        <v>3.1073446327683616</v>
      </c>
      <c r="O438" s="19">
        <v>708</v>
      </c>
      <c r="P438" s="27">
        <v>12</v>
      </c>
      <c r="Q438" s="33">
        <v>1.6949152542372881</v>
      </c>
      <c r="R438" s="23">
        <v>49</v>
      </c>
      <c r="S438" s="23">
        <v>6.9209039548022595</v>
      </c>
      <c r="T438" s="39">
        <v>35</v>
      </c>
      <c r="U438" s="33">
        <v>4.9435028248587569</v>
      </c>
      <c r="V438" s="39">
        <v>5</v>
      </c>
      <c r="W438" s="32">
        <v>0.70621468926553677</v>
      </c>
    </row>
    <row r="439" spans="2:23" ht="15" customHeight="1" x14ac:dyDescent="0.25">
      <c r="B439" s="6"/>
      <c r="C439" s="8"/>
      <c r="D439" s="8" t="s">
        <v>477</v>
      </c>
      <c r="E439" s="49" t="s">
        <v>2101</v>
      </c>
      <c r="F439" s="19">
        <v>254</v>
      </c>
      <c r="G439" s="27">
        <v>46</v>
      </c>
      <c r="H439" s="23">
        <v>18.110236220472441</v>
      </c>
      <c r="I439" s="39">
        <v>208</v>
      </c>
      <c r="J439" s="27">
        <v>103</v>
      </c>
      <c r="K439" s="23">
        <v>49.519230769230774</v>
      </c>
      <c r="L439" s="19">
        <v>254</v>
      </c>
      <c r="M439" s="27">
        <v>9</v>
      </c>
      <c r="N439" s="32">
        <v>3.5433070866141732</v>
      </c>
      <c r="O439" s="19">
        <v>254</v>
      </c>
      <c r="P439" s="27">
        <v>3</v>
      </c>
      <c r="Q439" s="33">
        <v>1.1811023622047243</v>
      </c>
      <c r="R439" s="23">
        <v>13</v>
      </c>
      <c r="S439" s="23">
        <v>5.1181102362204722</v>
      </c>
      <c r="T439" s="39">
        <v>10</v>
      </c>
      <c r="U439" s="33">
        <v>3.9370078740157481</v>
      </c>
      <c r="V439" s="39">
        <v>7</v>
      </c>
      <c r="W439" s="32">
        <v>2.7559055118110236</v>
      </c>
    </row>
    <row r="440" spans="2:23" ht="15" customHeight="1" x14ac:dyDescent="0.25">
      <c r="B440" s="6"/>
      <c r="C440" s="8"/>
      <c r="D440" s="8" t="s">
        <v>478</v>
      </c>
      <c r="E440" s="49" t="s">
        <v>2102</v>
      </c>
      <c r="F440" s="19">
        <v>399</v>
      </c>
      <c r="G440" s="27">
        <v>121</v>
      </c>
      <c r="H440" s="23">
        <v>30.32581453634085</v>
      </c>
      <c r="I440" s="39">
        <v>278</v>
      </c>
      <c r="J440" s="27">
        <v>181</v>
      </c>
      <c r="K440" s="23">
        <v>65.107913669064743</v>
      </c>
      <c r="L440" s="19">
        <v>399</v>
      </c>
      <c r="M440" s="27">
        <v>28</v>
      </c>
      <c r="N440" s="32">
        <v>7.0175438596491224</v>
      </c>
      <c r="O440" s="19">
        <v>399</v>
      </c>
      <c r="P440" s="27">
        <v>4</v>
      </c>
      <c r="Q440" s="33">
        <v>1.0025062656641603</v>
      </c>
      <c r="R440" s="23">
        <v>24</v>
      </c>
      <c r="S440" s="23">
        <v>6.0150375939849621</v>
      </c>
      <c r="T440" s="39">
        <v>9</v>
      </c>
      <c r="U440" s="33">
        <v>2.2556390977443606</v>
      </c>
      <c r="V440" s="39">
        <v>2</v>
      </c>
      <c r="W440" s="32">
        <v>0.50125313283208017</v>
      </c>
    </row>
    <row r="441" spans="2:23" ht="15" customHeight="1" x14ac:dyDescent="0.25">
      <c r="B441" s="6"/>
      <c r="C441" s="8"/>
      <c r="D441" s="8" t="s">
        <v>479</v>
      </c>
      <c r="E441" s="49" t="s">
        <v>2103</v>
      </c>
      <c r="F441" s="19">
        <v>247</v>
      </c>
      <c r="G441" s="27">
        <v>66</v>
      </c>
      <c r="H441" s="23">
        <v>26.720647773279353</v>
      </c>
      <c r="I441" s="39">
        <v>181</v>
      </c>
      <c r="J441" s="27">
        <v>96</v>
      </c>
      <c r="K441" s="23">
        <v>53.038674033149171</v>
      </c>
      <c r="L441" s="19">
        <v>247</v>
      </c>
      <c r="M441" s="27">
        <v>9</v>
      </c>
      <c r="N441" s="32">
        <v>3.6437246963562751</v>
      </c>
      <c r="O441" s="19">
        <v>247</v>
      </c>
      <c r="P441" s="27">
        <v>0</v>
      </c>
      <c r="Q441" s="33">
        <v>0</v>
      </c>
      <c r="R441" s="23">
        <v>17</v>
      </c>
      <c r="S441" s="23">
        <v>6.8825910931174086</v>
      </c>
      <c r="T441" s="39">
        <v>12</v>
      </c>
      <c r="U441" s="33">
        <v>4.8582995951417001</v>
      </c>
      <c r="V441" s="39">
        <v>5</v>
      </c>
      <c r="W441" s="32">
        <v>2.0242914979757085</v>
      </c>
    </row>
    <row r="442" spans="2:23" ht="15" customHeight="1" x14ac:dyDescent="0.25">
      <c r="B442" s="6"/>
      <c r="C442" s="8" t="s">
        <v>480</v>
      </c>
      <c r="D442" s="8" t="s">
        <v>481</v>
      </c>
      <c r="E442" s="49" t="s">
        <v>2104</v>
      </c>
      <c r="F442" s="19">
        <v>1030</v>
      </c>
      <c r="G442" s="27">
        <v>258</v>
      </c>
      <c r="H442" s="23">
        <v>25.04854368932039</v>
      </c>
      <c r="I442" s="39">
        <v>772</v>
      </c>
      <c r="J442" s="27">
        <v>428</v>
      </c>
      <c r="K442" s="23">
        <v>55.440414507772019</v>
      </c>
      <c r="L442" s="19">
        <v>1030</v>
      </c>
      <c r="M442" s="27">
        <v>51</v>
      </c>
      <c r="N442" s="32">
        <v>4.9514563106796121</v>
      </c>
      <c r="O442" s="19">
        <v>1030</v>
      </c>
      <c r="P442" s="27">
        <v>14</v>
      </c>
      <c r="Q442" s="33">
        <v>1.3592233009708738</v>
      </c>
      <c r="R442" s="23">
        <v>73</v>
      </c>
      <c r="S442" s="23">
        <v>7.0873786407766994</v>
      </c>
      <c r="T442" s="39">
        <v>26</v>
      </c>
      <c r="U442" s="33">
        <v>2.5242718446601939</v>
      </c>
      <c r="V442" s="39">
        <v>10</v>
      </c>
      <c r="W442" s="32">
        <v>0.97087378640776689</v>
      </c>
    </row>
    <row r="443" spans="2:23" ht="15" customHeight="1" x14ac:dyDescent="0.25">
      <c r="B443" s="6"/>
      <c r="C443" s="8"/>
      <c r="D443" s="8" t="s">
        <v>482</v>
      </c>
      <c r="E443" s="49" t="s">
        <v>2105</v>
      </c>
      <c r="F443" s="19">
        <v>596</v>
      </c>
      <c r="G443" s="27">
        <v>111</v>
      </c>
      <c r="H443" s="23">
        <v>18.624161073825505</v>
      </c>
      <c r="I443" s="39">
        <v>485</v>
      </c>
      <c r="J443" s="27">
        <v>236</v>
      </c>
      <c r="K443" s="23">
        <v>48.659793814432987</v>
      </c>
      <c r="L443" s="19">
        <v>596</v>
      </c>
      <c r="M443" s="27">
        <v>43</v>
      </c>
      <c r="N443" s="32">
        <v>7.2147651006711415</v>
      </c>
      <c r="O443" s="19">
        <v>596</v>
      </c>
      <c r="P443" s="27">
        <v>16</v>
      </c>
      <c r="Q443" s="33">
        <v>2.6845637583892619</v>
      </c>
      <c r="R443" s="23">
        <v>53</v>
      </c>
      <c r="S443" s="23">
        <v>8.8926174496644297</v>
      </c>
      <c r="T443" s="39">
        <v>14</v>
      </c>
      <c r="U443" s="33">
        <v>2.348993288590604</v>
      </c>
      <c r="V443" s="39">
        <v>7</v>
      </c>
      <c r="W443" s="32">
        <v>1.174496644295302</v>
      </c>
    </row>
    <row r="444" spans="2:23" ht="15" customHeight="1" x14ac:dyDescent="0.25">
      <c r="B444" s="6"/>
      <c r="C444" s="8"/>
      <c r="D444" s="8" t="s">
        <v>2106</v>
      </c>
      <c r="E444" s="49" t="s">
        <v>2107</v>
      </c>
      <c r="F444" s="19">
        <v>1441</v>
      </c>
      <c r="G444" s="27">
        <v>177</v>
      </c>
      <c r="H444" s="23">
        <v>12.283136710617628</v>
      </c>
      <c r="I444" s="39">
        <v>1264</v>
      </c>
      <c r="J444" s="27">
        <v>507</v>
      </c>
      <c r="K444" s="23">
        <v>40.110759493670884</v>
      </c>
      <c r="L444" s="19">
        <v>1441</v>
      </c>
      <c r="M444" s="27">
        <v>54</v>
      </c>
      <c r="N444" s="32">
        <v>3.747397640527411</v>
      </c>
      <c r="O444" s="19">
        <v>1441</v>
      </c>
      <c r="P444" s="27">
        <v>14</v>
      </c>
      <c r="Q444" s="33">
        <v>0.9715475364330326</v>
      </c>
      <c r="R444" s="23">
        <v>101</v>
      </c>
      <c r="S444" s="23">
        <v>7.0090215128383067</v>
      </c>
      <c r="T444" s="39">
        <v>58</v>
      </c>
      <c r="U444" s="33">
        <v>4.0249826509368498</v>
      </c>
      <c r="V444" s="39">
        <v>7</v>
      </c>
      <c r="W444" s="32">
        <v>0.4857737682165163</v>
      </c>
    </row>
    <row r="445" spans="2:23" ht="15" customHeight="1" x14ac:dyDescent="0.25">
      <c r="B445" s="6"/>
      <c r="C445" s="8"/>
      <c r="D445" s="8" t="s">
        <v>46</v>
      </c>
      <c r="E445" s="49" t="s">
        <v>2108</v>
      </c>
      <c r="F445" s="19">
        <v>5193</v>
      </c>
      <c r="G445" s="27">
        <v>612</v>
      </c>
      <c r="H445" s="23">
        <v>11.785095320623917</v>
      </c>
      <c r="I445" s="39">
        <v>4581</v>
      </c>
      <c r="J445" s="27">
        <v>1687</v>
      </c>
      <c r="K445" s="23">
        <v>36.826020519537217</v>
      </c>
      <c r="L445" s="19">
        <v>5193</v>
      </c>
      <c r="M445" s="27">
        <v>234</v>
      </c>
      <c r="N445" s="32">
        <v>4.5060658578856154</v>
      </c>
      <c r="O445" s="19">
        <v>5193</v>
      </c>
      <c r="P445" s="27">
        <v>131</v>
      </c>
      <c r="Q445" s="33">
        <v>2.52262661274793</v>
      </c>
      <c r="R445" s="23">
        <v>482</v>
      </c>
      <c r="S445" s="23">
        <v>9.2817253995763522</v>
      </c>
      <c r="T445" s="39">
        <v>188</v>
      </c>
      <c r="U445" s="33">
        <v>3.6202580396687849</v>
      </c>
      <c r="V445" s="39">
        <v>29</v>
      </c>
      <c r="W445" s="32">
        <v>0.55844405931061047</v>
      </c>
    </row>
    <row r="446" spans="2:23" ht="15" customHeight="1" x14ac:dyDescent="0.25">
      <c r="B446" s="6"/>
      <c r="C446" s="8"/>
      <c r="D446" s="8" t="s">
        <v>483</v>
      </c>
      <c r="E446" s="49" t="s">
        <v>2109</v>
      </c>
      <c r="F446" s="19">
        <v>2045</v>
      </c>
      <c r="G446" s="27">
        <v>265</v>
      </c>
      <c r="H446" s="23">
        <v>12.95843520782396</v>
      </c>
      <c r="I446" s="39">
        <v>1780</v>
      </c>
      <c r="J446" s="27">
        <v>712</v>
      </c>
      <c r="K446" s="23">
        <v>40</v>
      </c>
      <c r="L446" s="19">
        <v>2045</v>
      </c>
      <c r="M446" s="27">
        <v>79</v>
      </c>
      <c r="N446" s="32">
        <v>3.8630806845965773</v>
      </c>
      <c r="O446" s="19">
        <v>2045</v>
      </c>
      <c r="P446" s="27">
        <v>23</v>
      </c>
      <c r="Q446" s="33">
        <v>1.1246943765281174</v>
      </c>
      <c r="R446" s="23">
        <v>167</v>
      </c>
      <c r="S446" s="23">
        <v>8.1662591687041566</v>
      </c>
      <c r="T446" s="39">
        <v>78</v>
      </c>
      <c r="U446" s="33">
        <v>3.8141809290953543</v>
      </c>
      <c r="V446" s="39">
        <v>14</v>
      </c>
      <c r="W446" s="32">
        <v>0.68459657701711485</v>
      </c>
    </row>
    <row r="447" spans="2:23" ht="15" customHeight="1" x14ac:dyDescent="0.25">
      <c r="B447" s="6"/>
      <c r="C447" s="8"/>
      <c r="D447" s="8" t="s">
        <v>313</v>
      </c>
      <c r="E447" s="49" t="s">
        <v>2110</v>
      </c>
      <c r="F447" s="19">
        <v>553</v>
      </c>
      <c r="G447" s="27">
        <v>101</v>
      </c>
      <c r="H447" s="23">
        <v>18.264014466546115</v>
      </c>
      <c r="I447" s="39">
        <v>452</v>
      </c>
      <c r="J447" s="27">
        <v>251</v>
      </c>
      <c r="K447" s="23">
        <v>55.530973451327434</v>
      </c>
      <c r="L447" s="19">
        <v>553</v>
      </c>
      <c r="M447" s="27">
        <v>27</v>
      </c>
      <c r="N447" s="32">
        <v>4.8824593128390594</v>
      </c>
      <c r="O447" s="19">
        <v>553</v>
      </c>
      <c r="P447" s="27">
        <v>11</v>
      </c>
      <c r="Q447" s="33">
        <v>1.9891500904159132</v>
      </c>
      <c r="R447" s="23">
        <v>46</v>
      </c>
      <c r="S447" s="23">
        <v>8.3182640144665463</v>
      </c>
      <c r="T447" s="39">
        <v>21</v>
      </c>
      <c r="U447" s="33">
        <v>3.79746835443038</v>
      </c>
      <c r="V447" s="39">
        <v>6</v>
      </c>
      <c r="W447" s="32">
        <v>1.0849909584086799</v>
      </c>
    </row>
    <row r="448" spans="2:23" ht="15" customHeight="1" x14ac:dyDescent="0.25">
      <c r="B448" s="6"/>
      <c r="C448" s="8"/>
      <c r="D448" s="8" t="s">
        <v>484</v>
      </c>
      <c r="E448" s="49" t="s">
        <v>2111</v>
      </c>
      <c r="F448" s="19">
        <v>1389</v>
      </c>
      <c r="G448" s="27">
        <v>125</v>
      </c>
      <c r="H448" s="23">
        <v>8.9992800575953922</v>
      </c>
      <c r="I448" s="39">
        <v>1264</v>
      </c>
      <c r="J448" s="27">
        <v>412</v>
      </c>
      <c r="K448" s="23">
        <v>32.594936708860764</v>
      </c>
      <c r="L448" s="19">
        <v>1389</v>
      </c>
      <c r="M448" s="27">
        <v>28</v>
      </c>
      <c r="N448" s="32">
        <v>2.0158387329013676</v>
      </c>
      <c r="O448" s="19">
        <v>1389</v>
      </c>
      <c r="P448" s="27">
        <v>9</v>
      </c>
      <c r="Q448" s="33">
        <v>0.64794816414686829</v>
      </c>
      <c r="R448" s="23">
        <v>99</v>
      </c>
      <c r="S448" s="23">
        <v>7.1274298056155514</v>
      </c>
      <c r="T448" s="39">
        <v>50</v>
      </c>
      <c r="U448" s="33">
        <v>3.599712023038157</v>
      </c>
      <c r="V448" s="39">
        <v>12</v>
      </c>
      <c r="W448" s="32">
        <v>0.86393088552915775</v>
      </c>
    </row>
    <row r="449" spans="2:23" ht="15" customHeight="1" x14ac:dyDescent="0.25">
      <c r="B449" s="6"/>
      <c r="C449" s="8"/>
      <c r="D449" s="8" t="s">
        <v>246</v>
      </c>
      <c r="E449" s="49" t="s">
        <v>2112</v>
      </c>
      <c r="F449" s="19">
        <v>541</v>
      </c>
      <c r="G449" s="27">
        <v>69</v>
      </c>
      <c r="H449" s="23">
        <v>12.754158964879853</v>
      </c>
      <c r="I449" s="39">
        <v>472</v>
      </c>
      <c r="J449" s="27">
        <v>214</v>
      </c>
      <c r="K449" s="23">
        <v>45.33898305084746</v>
      </c>
      <c r="L449" s="19">
        <v>541</v>
      </c>
      <c r="M449" s="27">
        <v>20</v>
      </c>
      <c r="N449" s="32">
        <v>3.6968576709796674</v>
      </c>
      <c r="O449" s="19">
        <v>541</v>
      </c>
      <c r="P449" s="27">
        <v>4</v>
      </c>
      <c r="Q449" s="33">
        <v>0.73937153419593349</v>
      </c>
      <c r="R449" s="23">
        <v>35</v>
      </c>
      <c r="S449" s="23">
        <v>6.4695009242144179</v>
      </c>
      <c r="T449" s="39">
        <v>27</v>
      </c>
      <c r="U449" s="33">
        <v>4.9907578558225509</v>
      </c>
      <c r="V449" s="39">
        <v>4</v>
      </c>
      <c r="W449" s="32">
        <v>0.73937153419593349</v>
      </c>
    </row>
    <row r="450" spans="2:23" ht="15" customHeight="1" x14ac:dyDescent="0.25">
      <c r="B450" s="6"/>
      <c r="C450" s="8"/>
      <c r="D450" s="8" t="s">
        <v>485</v>
      </c>
      <c r="E450" s="49" t="s">
        <v>2113</v>
      </c>
      <c r="F450" s="19">
        <v>387</v>
      </c>
      <c r="G450" s="27">
        <v>48</v>
      </c>
      <c r="H450" s="23">
        <v>12.403100775193799</v>
      </c>
      <c r="I450" s="39">
        <v>339</v>
      </c>
      <c r="J450" s="27">
        <v>162</v>
      </c>
      <c r="K450" s="23">
        <v>47.787610619469028</v>
      </c>
      <c r="L450" s="19">
        <v>387</v>
      </c>
      <c r="M450" s="27">
        <v>12</v>
      </c>
      <c r="N450" s="32">
        <v>3.1007751937984498</v>
      </c>
      <c r="O450" s="19">
        <v>387</v>
      </c>
      <c r="P450" s="27">
        <v>5</v>
      </c>
      <c r="Q450" s="33">
        <v>1.2919896640826873</v>
      </c>
      <c r="R450" s="23">
        <v>22</v>
      </c>
      <c r="S450" s="23">
        <v>5.684754521963824</v>
      </c>
      <c r="T450" s="39">
        <v>19</v>
      </c>
      <c r="U450" s="33">
        <v>4.909560723514212</v>
      </c>
      <c r="V450" s="39">
        <v>3</v>
      </c>
      <c r="W450" s="32">
        <v>0.77519379844961245</v>
      </c>
    </row>
    <row r="451" spans="2:23" ht="15" customHeight="1" x14ac:dyDescent="0.25">
      <c r="B451" s="6"/>
      <c r="C451" s="8"/>
      <c r="D451" s="8" t="s">
        <v>486</v>
      </c>
      <c r="E451" s="49" t="s">
        <v>2114</v>
      </c>
      <c r="F451" s="19">
        <v>360</v>
      </c>
      <c r="G451" s="27">
        <v>70</v>
      </c>
      <c r="H451" s="23">
        <v>19.444444444444446</v>
      </c>
      <c r="I451" s="39">
        <v>290</v>
      </c>
      <c r="J451" s="27">
        <v>129</v>
      </c>
      <c r="K451" s="23">
        <v>44.482758620689658</v>
      </c>
      <c r="L451" s="19">
        <v>360</v>
      </c>
      <c r="M451" s="27">
        <v>10</v>
      </c>
      <c r="N451" s="32">
        <v>2.7777777777777777</v>
      </c>
      <c r="O451" s="19">
        <v>360</v>
      </c>
      <c r="P451" s="27">
        <v>6</v>
      </c>
      <c r="Q451" s="33">
        <v>1.6666666666666667</v>
      </c>
      <c r="R451" s="23">
        <v>17</v>
      </c>
      <c r="S451" s="23">
        <v>4.7222222222222223</v>
      </c>
      <c r="T451" s="39">
        <v>14</v>
      </c>
      <c r="U451" s="33">
        <v>3.8888888888888888</v>
      </c>
      <c r="V451" s="39">
        <v>9</v>
      </c>
      <c r="W451" s="32">
        <v>2.5</v>
      </c>
    </row>
    <row r="452" spans="2:23" ht="15" customHeight="1" x14ac:dyDescent="0.25">
      <c r="B452" s="6"/>
      <c r="C452" s="8"/>
      <c r="D452" s="8" t="s">
        <v>487</v>
      </c>
      <c r="E452" s="49" t="s">
        <v>2115</v>
      </c>
      <c r="F452" s="63">
        <v>122</v>
      </c>
      <c r="G452" s="64">
        <v>28</v>
      </c>
      <c r="H452" s="65">
        <v>22.950819672131146</v>
      </c>
      <c r="I452" s="66">
        <v>94</v>
      </c>
      <c r="J452" s="64">
        <v>54</v>
      </c>
      <c r="K452" s="65">
        <v>57.446808510638306</v>
      </c>
      <c r="L452" s="63">
        <v>122</v>
      </c>
      <c r="M452" s="64">
        <v>1</v>
      </c>
      <c r="N452" s="67">
        <v>0.81967213114754101</v>
      </c>
      <c r="O452" s="63">
        <v>122</v>
      </c>
      <c r="P452" s="64">
        <v>0</v>
      </c>
      <c r="Q452" s="68">
        <v>0</v>
      </c>
      <c r="R452" s="65">
        <v>3</v>
      </c>
      <c r="S452" s="65">
        <v>2.459016393442623</v>
      </c>
      <c r="T452" s="66">
        <v>6</v>
      </c>
      <c r="U452" s="68">
        <v>4.918032786885246</v>
      </c>
      <c r="V452" s="66">
        <v>3</v>
      </c>
      <c r="W452" s="67">
        <v>2.459016393442623</v>
      </c>
    </row>
    <row r="453" spans="2:23" ht="15" customHeight="1" x14ac:dyDescent="0.25">
      <c r="B453" s="6"/>
      <c r="C453" s="8"/>
      <c r="D453" s="8" t="s">
        <v>488</v>
      </c>
      <c r="E453" s="49" t="s">
        <v>2116</v>
      </c>
      <c r="F453" s="19">
        <v>3110</v>
      </c>
      <c r="G453" s="27">
        <v>329</v>
      </c>
      <c r="H453" s="23">
        <v>10.578778135048232</v>
      </c>
      <c r="I453" s="39">
        <v>2781</v>
      </c>
      <c r="J453" s="27">
        <v>1041</v>
      </c>
      <c r="K453" s="23">
        <v>37.432578209277239</v>
      </c>
      <c r="L453" s="19">
        <v>3110</v>
      </c>
      <c r="M453" s="27">
        <v>94</v>
      </c>
      <c r="N453" s="32">
        <v>3.022508038585209</v>
      </c>
      <c r="O453" s="19">
        <v>3110</v>
      </c>
      <c r="P453" s="27">
        <v>32</v>
      </c>
      <c r="Q453" s="33">
        <v>1.0289389067524115</v>
      </c>
      <c r="R453" s="23">
        <v>262</v>
      </c>
      <c r="S453" s="23">
        <v>8.42443729903537</v>
      </c>
      <c r="T453" s="39">
        <v>140</v>
      </c>
      <c r="U453" s="33">
        <v>4.501607717041801</v>
      </c>
      <c r="V453" s="39">
        <v>29</v>
      </c>
      <c r="W453" s="32">
        <v>0.932475884244373</v>
      </c>
    </row>
    <row r="454" spans="2:23" ht="15" customHeight="1" x14ac:dyDescent="0.25">
      <c r="B454" s="6"/>
      <c r="C454" s="8"/>
      <c r="D454" s="8" t="s">
        <v>489</v>
      </c>
      <c r="E454" s="49" t="s">
        <v>2117</v>
      </c>
      <c r="F454" s="19">
        <v>93</v>
      </c>
      <c r="G454" s="27">
        <v>20</v>
      </c>
      <c r="H454" s="23">
        <v>21.50537634408602</v>
      </c>
      <c r="I454" s="39">
        <v>73</v>
      </c>
      <c r="J454" s="27">
        <v>43</v>
      </c>
      <c r="K454" s="23">
        <v>58.904109589041099</v>
      </c>
      <c r="L454" s="19">
        <v>93</v>
      </c>
      <c r="M454" s="27">
        <v>6</v>
      </c>
      <c r="N454" s="32">
        <v>6.4516129032258061</v>
      </c>
      <c r="O454" s="19">
        <v>93</v>
      </c>
      <c r="P454" s="27">
        <v>1</v>
      </c>
      <c r="Q454" s="33">
        <v>1.0752688172043012</v>
      </c>
      <c r="R454" s="23">
        <v>6</v>
      </c>
      <c r="S454" s="23">
        <v>6.4516129032258061</v>
      </c>
      <c r="T454" s="39">
        <v>8</v>
      </c>
      <c r="U454" s="33">
        <v>8.6021505376344098</v>
      </c>
      <c r="V454" s="39">
        <v>1</v>
      </c>
      <c r="W454" s="32">
        <v>1.0752688172043012</v>
      </c>
    </row>
    <row r="455" spans="2:23" ht="15" customHeight="1" x14ac:dyDescent="0.25">
      <c r="B455" s="6"/>
      <c r="C455" s="8"/>
      <c r="D455" s="8" t="s">
        <v>490</v>
      </c>
      <c r="E455" s="49" t="s">
        <v>2118</v>
      </c>
      <c r="F455" s="19">
        <v>574</v>
      </c>
      <c r="G455" s="27">
        <v>137</v>
      </c>
      <c r="H455" s="23">
        <v>23.867595818815332</v>
      </c>
      <c r="I455" s="39">
        <v>437</v>
      </c>
      <c r="J455" s="27">
        <v>242</v>
      </c>
      <c r="K455" s="23">
        <v>55.377574370709382</v>
      </c>
      <c r="L455" s="19">
        <v>574</v>
      </c>
      <c r="M455" s="27">
        <v>31</v>
      </c>
      <c r="N455" s="32">
        <v>5.4006968641114987</v>
      </c>
      <c r="O455" s="19">
        <v>574</v>
      </c>
      <c r="P455" s="27">
        <v>9</v>
      </c>
      <c r="Q455" s="33">
        <v>1.5679442508710801</v>
      </c>
      <c r="R455" s="23">
        <v>39</v>
      </c>
      <c r="S455" s="23">
        <v>6.7944250871080136</v>
      </c>
      <c r="T455" s="39">
        <v>19</v>
      </c>
      <c r="U455" s="33">
        <v>3.3101045296167246</v>
      </c>
      <c r="V455" s="39">
        <v>3</v>
      </c>
      <c r="W455" s="32">
        <v>0.52264808362369342</v>
      </c>
    </row>
    <row r="456" spans="2:23" ht="15" customHeight="1" x14ac:dyDescent="0.25">
      <c r="B456" s="6"/>
      <c r="C456" s="8"/>
      <c r="D456" s="8" t="s">
        <v>491</v>
      </c>
      <c r="E456" s="49" t="s">
        <v>2119</v>
      </c>
      <c r="F456" s="19">
        <v>682</v>
      </c>
      <c r="G456" s="27">
        <v>120</v>
      </c>
      <c r="H456" s="23">
        <v>17.595307917888565</v>
      </c>
      <c r="I456" s="39">
        <v>562</v>
      </c>
      <c r="J456" s="27">
        <v>279</v>
      </c>
      <c r="K456" s="23">
        <v>49.644128113879006</v>
      </c>
      <c r="L456" s="19">
        <v>682</v>
      </c>
      <c r="M456" s="27">
        <v>27</v>
      </c>
      <c r="N456" s="32">
        <v>3.9589442815249267</v>
      </c>
      <c r="O456" s="19">
        <v>682</v>
      </c>
      <c r="P456" s="27">
        <v>4</v>
      </c>
      <c r="Q456" s="33">
        <v>0.5865102639296188</v>
      </c>
      <c r="R456" s="23">
        <v>41</v>
      </c>
      <c r="S456" s="23">
        <v>6.0117302052785924</v>
      </c>
      <c r="T456" s="39">
        <v>36</v>
      </c>
      <c r="U456" s="33">
        <v>5.2785923753665687</v>
      </c>
      <c r="V456" s="39">
        <v>2</v>
      </c>
      <c r="W456" s="32">
        <v>0.2932551319648094</v>
      </c>
    </row>
    <row r="457" spans="2:23" ht="15" customHeight="1" x14ac:dyDescent="0.25">
      <c r="B457" s="6"/>
      <c r="C457" s="8"/>
      <c r="D457" s="8" t="s">
        <v>492</v>
      </c>
      <c r="E457" s="49" t="s">
        <v>2120</v>
      </c>
      <c r="F457" s="19">
        <v>1522</v>
      </c>
      <c r="G457" s="27">
        <v>394</v>
      </c>
      <c r="H457" s="23">
        <v>25.886990801576871</v>
      </c>
      <c r="I457" s="39">
        <v>1128</v>
      </c>
      <c r="J457" s="27">
        <v>630</v>
      </c>
      <c r="K457" s="23">
        <v>55.851063829787229</v>
      </c>
      <c r="L457" s="19">
        <v>1522</v>
      </c>
      <c r="M457" s="27">
        <v>99</v>
      </c>
      <c r="N457" s="32">
        <v>6.5045992115637317</v>
      </c>
      <c r="O457" s="19">
        <v>1522</v>
      </c>
      <c r="P457" s="27">
        <v>17</v>
      </c>
      <c r="Q457" s="33">
        <v>1.1169513797634691</v>
      </c>
      <c r="R457" s="23">
        <v>89</v>
      </c>
      <c r="S457" s="23">
        <v>5.8475689881734558</v>
      </c>
      <c r="T457" s="39">
        <v>43</v>
      </c>
      <c r="U457" s="33">
        <v>2.8252299605781865</v>
      </c>
      <c r="V457" s="39">
        <v>10</v>
      </c>
      <c r="W457" s="32">
        <v>0.65703022339027595</v>
      </c>
    </row>
    <row r="458" spans="2:23" ht="15" customHeight="1" x14ac:dyDescent="0.25">
      <c r="B458" s="6"/>
      <c r="C458" s="8" t="s">
        <v>493</v>
      </c>
      <c r="D458" s="8" t="s">
        <v>494</v>
      </c>
      <c r="E458" s="49" t="s">
        <v>2121</v>
      </c>
      <c r="F458" s="19">
        <v>112</v>
      </c>
      <c r="G458" s="27">
        <v>30</v>
      </c>
      <c r="H458" s="23">
        <v>26.785714285714285</v>
      </c>
      <c r="I458" s="39">
        <v>82</v>
      </c>
      <c r="J458" s="27">
        <v>36</v>
      </c>
      <c r="K458" s="23">
        <v>43.902439024390247</v>
      </c>
      <c r="L458" s="19">
        <v>112</v>
      </c>
      <c r="M458" s="27">
        <v>4</v>
      </c>
      <c r="N458" s="32">
        <v>3.5714285714285712</v>
      </c>
      <c r="O458" s="19">
        <v>112</v>
      </c>
      <c r="P458" s="27">
        <v>0</v>
      </c>
      <c r="Q458" s="33">
        <v>0</v>
      </c>
      <c r="R458" s="23">
        <v>5</v>
      </c>
      <c r="S458" s="23">
        <v>4.4642857142857144</v>
      </c>
      <c r="T458" s="39">
        <v>10</v>
      </c>
      <c r="U458" s="33">
        <v>8.9285714285714288</v>
      </c>
      <c r="V458" s="39">
        <v>0</v>
      </c>
      <c r="W458" s="32">
        <v>0</v>
      </c>
    </row>
    <row r="459" spans="2:23" ht="15" customHeight="1" x14ac:dyDescent="0.25">
      <c r="B459" s="6"/>
      <c r="C459" s="8"/>
      <c r="D459" s="8" t="s">
        <v>495</v>
      </c>
      <c r="E459" s="49" t="s">
        <v>2122</v>
      </c>
      <c r="F459" s="19">
        <v>63</v>
      </c>
      <c r="G459" s="27">
        <v>10</v>
      </c>
      <c r="H459" s="23">
        <v>15.873015873015872</v>
      </c>
      <c r="I459" s="39">
        <v>53</v>
      </c>
      <c r="J459" s="27">
        <v>23</v>
      </c>
      <c r="K459" s="23">
        <v>43.39622641509434</v>
      </c>
      <c r="L459" s="19">
        <v>63</v>
      </c>
      <c r="M459" s="27">
        <v>1</v>
      </c>
      <c r="N459" s="32">
        <v>1.5873015873015872</v>
      </c>
      <c r="O459" s="19">
        <v>63</v>
      </c>
      <c r="P459" s="27">
        <v>0</v>
      </c>
      <c r="Q459" s="33">
        <v>0</v>
      </c>
      <c r="R459" s="23">
        <v>0</v>
      </c>
      <c r="S459" s="23">
        <v>0</v>
      </c>
      <c r="T459" s="39">
        <v>8</v>
      </c>
      <c r="U459" s="33">
        <v>12.698412698412698</v>
      </c>
      <c r="V459" s="39">
        <v>1</v>
      </c>
      <c r="W459" s="32">
        <v>1.5873015873015872</v>
      </c>
    </row>
    <row r="460" spans="2:23" ht="15" customHeight="1" x14ac:dyDescent="0.25">
      <c r="B460" s="6"/>
      <c r="C460" s="8"/>
      <c r="D460" s="8" t="s">
        <v>496</v>
      </c>
      <c r="E460" s="49" t="s">
        <v>2123</v>
      </c>
      <c r="F460" s="63">
        <v>264</v>
      </c>
      <c r="G460" s="64">
        <v>38</v>
      </c>
      <c r="H460" s="65">
        <v>14.393939393939394</v>
      </c>
      <c r="I460" s="66">
        <v>226</v>
      </c>
      <c r="J460" s="64">
        <v>127</v>
      </c>
      <c r="K460" s="65">
        <v>56.194690265486727</v>
      </c>
      <c r="L460" s="63">
        <v>264</v>
      </c>
      <c r="M460" s="64">
        <v>8</v>
      </c>
      <c r="N460" s="67">
        <v>3.0303030303030303</v>
      </c>
      <c r="O460" s="63">
        <v>264</v>
      </c>
      <c r="P460" s="64">
        <v>1</v>
      </c>
      <c r="Q460" s="68">
        <v>0.37878787878787878</v>
      </c>
      <c r="R460" s="65">
        <v>6</v>
      </c>
      <c r="S460" s="65">
        <v>2.2727272727272729</v>
      </c>
      <c r="T460" s="66">
        <v>10</v>
      </c>
      <c r="U460" s="68">
        <v>3.7878787878787881</v>
      </c>
      <c r="V460" s="66">
        <v>1</v>
      </c>
      <c r="W460" s="67">
        <v>0.37878787878787878</v>
      </c>
    </row>
    <row r="461" spans="2:23" ht="15" customHeight="1" x14ac:dyDescent="0.25">
      <c r="B461" s="6"/>
      <c r="C461" s="8"/>
      <c r="D461" s="8" t="s">
        <v>497</v>
      </c>
      <c r="E461" s="49" t="s">
        <v>2124</v>
      </c>
      <c r="F461" s="19">
        <v>164</v>
      </c>
      <c r="G461" s="27">
        <v>28</v>
      </c>
      <c r="H461" s="23">
        <v>17.073170731707318</v>
      </c>
      <c r="I461" s="39">
        <v>136</v>
      </c>
      <c r="J461" s="27">
        <v>74</v>
      </c>
      <c r="K461" s="23">
        <v>54.411764705882348</v>
      </c>
      <c r="L461" s="19">
        <v>164</v>
      </c>
      <c r="M461" s="27">
        <v>8</v>
      </c>
      <c r="N461" s="32">
        <v>4.8780487804878048</v>
      </c>
      <c r="O461" s="19">
        <v>164</v>
      </c>
      <c r="P461" s="27">
        <v>0</v>
      </c>
      <c r="Q461" s="33">
        <v>0</v>
      </c>
      <c r="R461" s="23">
        <v>13</v>
      </c>
      <c r="S461" s="23">
        <v>7.9268292682926829</v>
      </c>
      <c r="T461" s="39">
        <v>8</v>
      </c>
      <c r="U461" s="33">
        <v>4.8780487804878048</v>
      </c>
      <c r="V461" s="39">
        <v>0</v>
      </c>
      <c r="W461" s="32">
        <v>0</v>
      </c>
    </row>
    <row r="462" spans="2:23" ht="15" customHeight="1" x14ac:dyDescent="0.25">
      <c r="B462" s="6"/>
      <c r="C462" s="8" t="s">
        <v>498</v>
      </c>
      <c r="D462" s="8" t="s">
        <v>499</v>
      </c>
      <c r="E462" s="49" t="s">
        <v>2125</v>
      </c>
      <c r="F462" s="19">
        <v>161</v>
      </c>
      <c r="G462" s="27">
        <v>30</v>
      </c>
      <c r="H462" s="23">
        <v>18.633540372670808</v>
      </c>
      <c r="I462" s="39">
        <v>131</v>
      </c>
      <c r="J462" s="27">
        <v>67</v>
      </c>
      <c r="K462" s="23">
        <v>51.145038167938928</v>
      </c>
      <c r="L462" s="19">
        <v>161</v>
      </c>
      <c r="M462" s="27">
        <v>2</v>
      </c>
      <c r="N462" s="32">
        <v>1.2422360248447204</v>
      </c>
      <c r="O462" s="19">
        <v>161</v>
      </c>
      <c r="P462" s="27">
        <v>1</v>
      </c>
      <c r="Q462" s="33">
        <v>0.6211180124223602</v>
      </c>
      <c r="R462" s="23">
        <v>5</v>
      </c>
      <c r="S462" s="23">
        <v>3.1055900621118013</v>
      </c>
      <c r="T462" s="39">
        <v>7</v>
      </c>
      <c r="U462" s="33">
        <v>4.3478260869565215</v>
      </c>
      <c r="V462" s="39">
        <v>2</v>
      </c>
      <c r="W462" s="32">
        <v>1.2422360248447204</v>
      </c>
    </row>
    <row r="463" spans="2:23" ht="15" customHeight="1" x14ac:dyDescent="0.25">
      <c r="B463" s="6"/>
      <c r="C463" s="8"/>
      <c r="D463" s="8" t="s">
        <v>500</v>
      </c>
      <c r="E463" s="49" t="s">
        <v>2126</v>
      </c>
      <c r="F463" s="63">
        <v>619</v>
      </c>
      <c r="G463" s="64">
        <v>79</v>
      </c>
      <c r="H463" s="65">
        <v>12.762520193861066</v>
      </c>
      <c r="I463" s="66">
        <v>540</v>
      </c>
      <c r="J463" s="64">
        <v>187</v>
      </c>
      <c r="K463" s="65">
        <v>34.629629629629626</v>
      </c>
      <c r="L463" s="63">
        <v>619</v>
      </c>
      <c r="M463" s="64">
        <v>17</v>
      </c>
      <c r="N463" s="67">
        <v>2.7463651050080773</v>
      </c>
      <c r="O463" s="63">
        <v>619</v>
      </c>
      <c r="P463" s="64">
        <v>6</v>
      </c>
      <c r="Q463" s="68">
        <v>0.96930533117932149</v>
      </c>
      <c r="R463" s="65">
        <v>37</v>
      </c>
      <c r="S463" s="65">
        <v>5.9773828756058158</v>
      </c>
      <c r="T463" s="66">
        <v>30</v>
      </c>
      <c r="U463" s="68">
        <v>4.8465266558966071</v>
      </c>
      <c r="V463" s="66">
        <v>3</v>
      </c>
      <c r="W463" s="67">
        <v>0.48465266558966075</v>
      </c>
    </row>
    <row r="464" spans="2:23" ht="15" customHeight="1" x14ac:dyDescent="0.25">
      <c r="B464" s="6"/>
      <c r="C464" s="8"/>
      <c r="D464" s="8" t="s">
        <v>501</v>
      </c>
      <c r="E464" s="49" t="s">
        <v>2127</v>
      </c>
      <c r="F464" s="19">
        <v>158</v>
      </c>
      <c r="G464" s="27">
        <v>34</v>
      </c>
      <c r="H464" s="23">
        <v>21.518987341772153</v>
      </c>
      <c r="I464" s="39">
        <v>124</v>
      </c>
      <c r="J464" s="27">
        <v>67</v>
      </c>
      <c r="K464" s="23">
        <v>54.032258064516128</v>
      </c>
      <c r="L464" s="19">
        <v>158</v>
      </c>
      <c r="M464" s="27">
        <v>4</v>
      </c>
      <c r="N464" s="32">
        <v>2.5316455696202533</v>
      </c>
      <c r="O464" s="19">
        <v>158</v>
      </c>
      <c r="P464" s="27">
        <v>0</v>
      </c>
      <c r="Q464" s="33">
        <v>0</v>
      </c>
      <c r="R464" s="23">
        <v>5</v>
      </c>
      <c r="S464" s="23">
        <v>3.1645569620253164</v>
      </c>
      <c r="T464" s="39">
        <v>6</v>
      </c>
      <c r="U464" s="33">
        <v>3.79746835443038</v>
      </c>
      <c r="V464" s="39">
        <v>3</v>
      </c>
      <c r="W464" s="32">
        <v>1.89873417721519</v>
      </c>
    </row>
    <row r="465" spans="2:23" ht="15" customHeight="1" x14ac:dyDescent="0.25">
      <c r="B465" s="6"/>
      <c r="C465" s="8"/>
      <c r="D465" s="8" t="s">
        <v>502</v>
      </c>
      <c r="E465" s="49" t="s">
        <v>2128</v>
      </c>
      <c r="F465" s="63">
        <v>323</v>
      </c>
      <c r="G465" s="64">
        <v>47</v>
      </c>
      <c r="H465" s="65">
        <v>14.551083591331269</v>
      </c>
      <c r="I465" s="39">
        <v>276</v>
      </c>
      <c r="J465" s="64">
        <v>141</v>
      </c>
      <c r="K465" s="23">
        <v>51.086956521739133</v>
      </c>
      <c r="L465" s="63">
        <v>323</v>
      </c>
      <c r="M465" s="64">
        <v>10</v>
      </c>
      <c r="N465" s="67">
        <v>3.0959752321981426</v>
      </c>
      <c r="O465" s="63">
        <v>323</v>
      </c>
      <c r="P465" s="64">
        <v>1</v>
      </c>
      <c r="Q465" s="68">
        <v>0.30959752321981426</v>
      </c>
      <c r="R465" s="65">
        <v>17</v>
      </c>
      <c r="S465" s="65">
        <v>5.2631578947368416</v>
      </c>
      <c r="T465" s="66">
        <v>16</v>
      </c>
      <c r="U465" s="68">
        <v>4.9535603715170282</v>
      </c>
      <c r="V465" s="66">
        <v>2</v>
      </c>
      <c r="W465" s="67">
        <v>0.61919504643962853</v>
      </c>
    </row>
    <row r="466" spans="2:23" ht="15" customHeight="1" x14ac:dyDescent="0.25">
      <c r="B466" s="6"/>
      <c r="C466" s="8"/>
      <c r="D466" s="8" t="s">
        <v>498</v>
      </c>
      <c r="E466" s="49" t="s">
        <v>2129</v>
      </c>
      <c r="F466" s="19">
        <v>2254</v>
      </c>
      <c r="G466" s="27">
        <v>291</v>
      </c>
      <c r="H466" s="23">
        <v>12.910381543921917</v>
      </c>
      <c r="I466" s="39">
        <v>1963</v>
      </c>
      <c r="J466" s="27">
        <v>773</v>
      </c>
      <c r="K466" s="23">
        <v>39.378502292409578</v>
      </c>
      <c r="L466" s="19">
        <v>2254</v>
      </c>
      <c r="M466" s="27">
        <v>65</v>
      </c>
      <c r="N466" s="32">
        <v>2.8837622005323871</v>
      </c>
      <c r="O466" s="19">
        <v>2254</v>
      </c>
      <c r="P466" s="27">
        <v>20</v>
      </c>
      <c r="Q466" s="33">
        <v>0.88731144631765746</v>
      </c>
      <c r="R466" s="23">
        <v>121</v>
      </c>
      <c r="S466" s="23">
        <v>5.3682342502218283</v>
      </c>
      <c r="T466" s="39">
        <v>90</v>
      </c>
      <c r="U466" s="33">
        <v>3.9929015084294592</v>
      </c>
      <c r="V466" s="39">
        <v>16</v>
      </c>
      <c r="W466" s="32">
        <v>0.70984915705412599</v>
      </c>
    </row>
    <row r="467" spans="2:23" ht="15" customHeight="1" x14ac:dyDescent="0.25">
      <c r="B467" s="6"/>
      <c r="C467" s="8"/>
      <c r="D467" s="8" t="s">
        <v>503</v>
      </c>
      <c r="E467" s="49" t="s">
        <v>2130</v>
      </c>
      <c r="F467" s="63">
        <v>276</v>
      </c>
      <c r="G467" s="64">
        <v>49</v>
      </c>
      <c r="H467" s="65">
        <v>17.753623188405797</v>
      </c>
      <c r="I467" s="39">
        <v>227</v>
      </c>
      <c r="J467" s="64">
        <v>104</v>
      </c>
      <c r="K467" s="23">
        <v>45.814977973568283</v>
      </c>
      <c r="L467" s="63">
        <v>276</v>
      </c>
      <c r="M467" s="64">
        <v>9</v>
      </c>
      <c r="N467" s="67">
        <v>3.2608695652173911</v>
      </c>
      <c r="O467" s="63">
        <v>276</v>
      </c>
      <c r="P467" s="64">
        <v>0</v>
      </c>
      <c r="Q467" s="68">
        <v>0</v>
      </c>
      <c r="R467" s="65">
        <v>13</v>
      </c>
      <c r="S467" s="65">
        <v>4.7101449275362324</v>
      </c>
      <c r="T467" s="66">
        <v>11</v>
      </c>
      <c r="U467" s="68">
        <v>3.9855072463768111</v>
      </c>
      <c r="V467" s="66">
        <v>4</v>
      </c>
      <c r="W467" s="67">
        <v>1.4492753623188406</v>
      </c>
    </row>
    <row r="468" spans="2:23" ht="15" customHeight="1" x14ac:dyDescent="0.25">
      <c r="B468" s="6"/>
      <c r="C468" s="8"/>
      <c r="D468" s="8" t="s">
        <v>504</v>
      </c>
      <c r="E468" s="49" t="s">
        <v>2131</v>
      </c>
      <c r="F468" s="19">
        <v>1197</v>
      </c>
      <c r="G468" s="27">
        <v>150</v>
      </c>
      <c r="H468" s="23">
        <v>12.531328320802004</v>
      </c>
      <c r="I468" s="39">
        <v>1047</v>
      </c>
      <c r="J468" s="27">
        <v>369</v>
      </c>
      <c r="K468" s="23">
        <v>35.243553008595988</v>
      </c>
      <c r="L468" s="19">
        <v>1197</v>
      </c>
      <c r="M468" s="27">
        <v>27</v>
      </c>
      <c r="N468" s="32">
        <v>2.2556390977443606</v>
      </c>
      <c r="O468" s="19">
        <v>1197</v>
      </c>
      <c r="P468" s="27">
        <v>7</v>
      </c>
      <c r="Q468" s="33">
        <v>0.58479532163742687</v>
      </c>
      <c r="R468" s="23">
        <v>66</v>
      </c>
      <c r="S468" s="23">
        <v>5.5137844611528823</v>
      </c>
      <c r="T468" s="39">
        <v>58</v>
      </c>
      <c r="U468" s="33">
        <v>4.8454469507101088</v>
      </c>
      <c r="V468" s="39">
        <v>12</v>
      </c>
      <c r="W468" s="32">
        <v>1.0025062656641603</v>
      </c>
    </row>
    <row r="469" spans="2:23" ht="15" customHeight="1" x14ac:dyDescent="0.25">
      <c r="B469" s="6"/>
      <c r="C469" s="8"/>
      <c r="D469" s="8" t="s">
        <v>505</v>
      </c>
      <c r="E469" s="49" t="s">
        <v>2132</v>
      </c>
      <c r="F469" s="63">
        <v>595</v>
      </c>
      <c r="G469" s="64">
        <v>89</v>
      </c>
      <c r="H469" s="65">
        <v>14.957983193277311</v>
      </c>
      <c r="I469" s="66">
        <v>506</v>
      </c>
      <c r="J469" s="64">
        <v>207</v>
      </c>
      <c r="K469" s="65">
        <v>40.909090909090914</v>
      </c>
      <c r="L469" s="63">
        <v>595</v>
      </c>
      <c r="M469" s="64">
        <v>25</v>
      </c>
      <c r="N469" s="67">
        <v>4.2016806722689077</v>
      </c>
      <c r="O469" s="63">
        <v>595</v>
      </c>
      <c r="P469" s="64">
        <v>4</v>
      </c>
      <c r="Q469" s="68">
        <v>0.67226890756302526</v>
      </c>
      <c r="R469" s="65">
        <v>39</v>
      </c>
      <c r="S469" s="65">
        <v>6.5546218487394965</v>
      </c>
      <c r="T469" s="66">
        <v>24</v>
      </c>
      <c r="U469" s="68">
        <v>4.0336134453781511</v>
      </c>
      <c r="V469" s="66">
        <v>5</v>
      </c>
      <c r="W469" s="67">
        <v>0.84033613445378152</v>
      </c>
    </row>
    <row r="470" spans="2:23" ht="15" customHeight="1" x14ac:dyDescent="0.25">
      <c r="B470" s="6"/>
      <c r="C470" s="8"/>
      <c r="D470" s="8" t="s">
        <v>506</v>
      </c>
      <c r="E470" s="49" t="s">
        <v>2133</v>
      </c>
      <c r="F470" s="19">
        <v>334</v>
      </c>
      <c r="G470" s="27">
        <v>99</v>
      </c>
      <c r="H470" s="23">
        <v>29.640718562874252</v>
      </c>
      <c r="I470" s="39">
        <v>235</v>
      </c>
      <c r="J470" s="27">
        <v>139</v>
      </c>
      <c r="K470" s="23">
        <v>59.148936170212764</v>
      </c>
      <c r="L470" s="19">
        <v>334</v>
      </c>
      <c r="M470" s="27">
        <v>16</v>
      </c>
      <c r="N470" s="32">
        <v>4.7904191616766472</v>
      </c>
      <c r="O470" s="19">
        <v>334</v>
      </c>
      <c r="P470" s="27">
        <v>4</v>
      </c>
      <c r="Q470" s="33">
        <v>1.1976047904191618</v>
      </c>
      <c r="R470" s="23">
        <v>17</v>
      </c>
      <c r="S470" s="23">
        <v>5.0898203592814371</v>
      </c>
      <c r="T470" s="39">
        <v>22</v>
      </c>
      <c r="U470" s="33">
        <v>6.5868263473053901</v>
      </c>
      <c r="V470" s="39">
        <v>3</v>
      </c>
      <c r="W470" s="32">
        <v>0.89820359281437123</v>
      </c>
    </row>
    <row r="471" spans="2:23" ht="15" customHeight="1" x14ac:dyDescent="0.25">
      <c r="B471" s="6"/>
      <c r="C471" s="8"/>
      <c r="D471" s="8" t="s">
        <v>507</v>
      </c>
      <c r="E471" s="49" t="s">
        <v>2134</v>
      </c>
      <c r="F471" s="19">
        <v>395</v>
      </c>
      <c r="G471" s="27">
        <v>101</v>
      </c>
      <c r="H471" s="23">
        <v>25.569620253164555</v>
      </c>
      <c r="I471" s="39">
        <v>294</v>
      </c>
      <c r="J471" s="27">
        <v>173</v>
      </c>
      <c r="K471" s="23">
        <v>58.843537414965986</v>
      </c>
      <c r="L471" s="19">
        <v>395</v>
      </c>
      <c r="M471" s="27">
        <v>19</v>
      </c>
      <c r="N471" s="32">
        <v>4.8101265822784809</v>
      </c>
      <c r="O471" s="19">
        <v>395</v>
      </c>
      <c r="P471" s="27">
        <v>5</v>
      </c>
      <c r="Q471" s="33">
        <v>1.2658227848101267</v>
      </c>
      <c r="R471" s="23">
        <v>28</v>
      </c>
      <c r="S471" s="23">
        <v>7.0886075949367093</v>
      </c>
      <c r="T471" s="39">
        <v>22</v>
      </c>
      <c r="U471" s="33">
        <v>5.5696202531645564</v>
      </c>
      <c r="V471" s="39">
        <v>0</v>
      </c>
      <c r="W471" s="32">
        <v>0</v>
      </c>
    </row>
    <row r="472" spans="2:23" ht="15" customHeight="1" x14ac:dyDescent="0.25">
      <c r="B472" s="6"/>
      <c r="C472" s="8"/>
      <c r="D472" s="8" t="s">
        <v>508</v>
      </c>
      <c r="E472" s="49" t="s">
        <v>2135</v>
      </c>
      <c r="F472" s="63">
        <v>1204</v>
      </c>
      <c r="G472" s="64">
        <v>151</v>
      </c>
      <c r="H472" s="65">
        <v>12.541528239202657</v>
      </c>
      <c r="I472" s="39">
        <v>1053</v>
      </c>
      <c r="J472" s="64">
        <v>430</v>
      </c>
      <c r="K472" s="23">
        <v>40.83570750237417</v>
      </c>
      <c r="L472" s="63">
        <v>1204</v>
      </c>
      <c r="M472" s="64">
        <v>29</v>
      </c>
      <c r="N472" s="67">
        <v>2.4086378737541532</v>
      </c>
      <c r="O472" s="63">
        <v>1204</v>
      </c>
      <c r="P472" s="64">
        <v>9</v>
      </c>
      <c r="Q472" s="68">
        <v>0.74750830564784054</v>
      </c>
      <c r="R472" s="65">
        <v>59</v>
      </c>
      <c r="S472" s="65">
        <v>4.9003322259136217</v>
      </c>
      <c r="T472" s="66">
        <v>79</v>
      </c>
      <c r="U472" s="68">
        <v>6.5614617940199338</v>
      </c>
      <c r="V472" s="66">
        <v>13</v>
      </c>
      <c r="W472" s="67">
        <v>1.0797342192691028</v>
      </c>
    </row>
    <row r="473" spans="2:23" ht="15" customHeight="1" x14ac:dyDescent="0.25">
      <c r="B473" s="6"/>
      <c r="C473" s="8"/>
      <c r="D473" s="8" t="s">
        <v>509</v>
      </c>
      <c r="E473" s="49" t="s">
        <v>2136</v>
      </c>
      <c r="F473" s="19">
        <v>429</v>
      </c>
      <c r="G473" s="27">
        <v>145</v>
      </c>
      <c r="H473" s="23">
        <v>33.799533799533798</v>
      </c>
      <c r="I473" s="39">
        <v>284</v>
      </c>
      <c r="J473" s="27">
        <v>190</v>
      </c>
      <c r="K473" s="23">
        <v>66.901408450704224</v>
      </c>
      <c r="L473" s="19">
        <v>429</v>
      </c>
      <c r="M473" s="27">
        <v>21</v>
      </c>
      <c r="N473" s="32">
        <v>4.895104895104895</v>
      </c>
      <c r="O473" s="19">
        <v>429</v>
      </c>
      <c r="P473" s="27">
        <v>1</v>
      </c>
      <c r="Q473" s="33">
        <v>0.23310023310023309</v>
      </c>
      <c r="R473" s="23">
        <v>14</v>
      </c>
      <c r="S473" s="23">
        <v>3.263403263403263</v>
      </c>
      <c r="T473" s="39">
        <v>32</v>
      </c>
      <c r="U473" s="33">
        <v>7.4592074592074589</v>
      </c>
      <c r="V473" s="39">
        <v>11</v>
      </c>
      <c r="W473" s="32">
        <v>2.5641025641025639</v>
      </c>
    </row>
    <row r="474" spans="2:23" ht="15" customHeight="1" x14ac:dyDescent="0.25">
      <c r="B474" s="6"/>
      <c r="C474" s="8" t="s">
        <v>510</v>
      </c>
      <c r="D474" s="8" t="s">
        <v>511</v>
      </c>
      <c r="E474" s="49" t="s">
        <v>2137</v>
      </c>
      <c r="F474" s="19">
        <v>443</v>
      </c>
      <c r="G474" s="27">
        <v>74</v>
      </c>
      <c r="H474" s="23">
        <v>16.704288939051921</v>
      </c>
      <c r="I474" s="39">
        <v>369</v>
      </c>
      <c r="J474" s="27">
        <v>164</v>
      </c>
      <c r="K474" s="23">
        <v>44.444444444444443</v>
      </c>
      <c r="L474" s="19">
        <v>443</v>
      </c>
      <c r="M474" s="27">
        <v>13</v>
      </c>
      <c r="N474" s="32">
        <v>2.9345372460496613</v>
      </c>
      <c r="O474" s="19">
        <v>443</v>
      </c>
      <c r="P474" s="27">
        <v>5</v>
      </c>
      <c r="Q474" s="33">
        <v>1.1286681715575622</v>
      </c>
      <c r="R474" s="23">
        <v>27</v>
      </c>
      <c r="S474" s="23">
        <v>6.0948081264108351</v>
      </c>
      <c r="T474" s="39">
        <v>19</v>
      </c>
      <c r="U474" s="33">
        <v>4.288939051918736</v>
      </c>
      <c r="V474" s="39">
        <v>2</v>
      </c>
      <c r="W474" s="32">
        <v>0.45146726862302478</v>
      </c>
    </row>
    <row r="475" spans="2:23" ht="15" customHeight="1" x14ac:dyDescent="0.25">
      <c r="B475" s="6"/>
      <c r="C475" s="8"/>
      <c r="D475" s="8" t="s">
        <v>512</v>
      </c>
      <c r="E475" s="49" t="s">
        <v>2138</v>
      </c>
      <c r="F475" s="63">
        <v>1021</v>
      </c>
      <c r="G475" s="64">
        <v>172</v>
      </c>
      <c r="H475" s="65">
        <v>16.846229187071497</v>
      </c>
      <c r="I475" s="66">
        <v>849</v>
      </c>
      <c r="J475" s="64">
        <v>330</v>
      </c>
      <c r="K475" s="65">
        <v>38.869257950530034</v>
      </c>
      <c r="L475" s="63">
        <v>1021</v>
      </c>
      <c r="M475" s="64">
        <v>42</v>
      </c>
      <c r="N475" s="67">
        <v>4.113614103819784</v>
      </c>
      <c r="O475" s="63">
        <v>1021</v>
      </c>
      <c r="P475" s="64">
        <v>11</v>
      </c>
      <c r="Q475" s="68">
        <v>1.0773751224289911</v>
      </c>
      <c r="R475" s="65">
        <v>58</v>
      </c>
      <c r="S475" s="65">
        <v>5.6807051909892259</v>
      </c>
      <c r="T475" s="66">
        <v>47</v>
      </c>
      <c r="U475" s="68">
        <v>4.6033300685602354</v>
      </c>
      <c r="V475" s="66">
        <v>8</v>
      </c>
      <c r="W475" s="67">
        <v>0.78354554358472084</v>
      </c>
    </row>
    <row r="476" spans="2:23" ht="15" customHeight="1" x14ac:dyDescent="0.25">
      <c r="B476" s="6"/>
      <c r="C476" s="8"/>
      <c r="D476" s="8" t="s">
        <v>513</v>
      </c>
      <c r="E476" s="49" t="s">
        <v>2139</v>
      </c>
      <c r="F476" s="19">
        <v>478</v>
      </c>
      <c r="G476" s="27">
        <v>78</v>
      </c>
      <c r="H476" s="23">
        <v>16.317991631799163</v>
      </c>
      <c r="I476" s="39">
        <v>400</v>
      </c>
      <c r="J476" s="27">
        <v>175</v>
      </c>
      <c r="K476" s="23">
        <v>43.75</v>
      </c>
      <c r="L476" s="19">
        <v>478</v>
      </c>
      <c r="M476" s="27">
        <v>23</v>
      </c>
      <c r="N476" s="32">
        <v>4.8117154811715483</v>
      </c>
      <c r="O476" s="19">
        <v>478</v>
      </c>
      <c r="P476" s="27">
        <v>11</v>
      </c>
      <c r="Q476" s="33">
        <v>2.3012552301255229</v>
      </c>
      <c r="R476" s="23">
        <v>29</v>
      </c>
      <c r="S476" s="23">
        <v>6.0669456066945608</v>
      </c>
      <c r="T476" s="39">
        <v>24</v>
      </c>
      <c r="U476" s="33">
        <v>5.02092050209205</v>
      </c>
      <c r="V476" s="39">
        <v>3</v>
      </c>
      <c r="W476" s="32">
        <v>0.62761506276150625</v>
      </c>
    </row>
    <row r="477" spans="2:23" ht="15" customHeight="1" x14ac:dyDescent="0.25">
      <c r="B477" s="6"/>
      <c r="C477" s="8"/>
      <c r="D477" s="8" t="s">
        <v>514</v>
      </c>
      <c r="E477" s="49" t="s">
        <v>2140</v>
      </c>
      <c r="F477" s="19">
        <v>123</v>
      </c>
      <c r="G477" s="27">
        <v>19</v>
      </c>
      <c r="H477" s="23">
        <v>15.447154471544716</v>
      </c>
      <c r="I477" s="39">
        <v>104</v>
      </c>
      <c r="J477" s="27">
        <v>58</v>
      </c>
      <c r="K477" s="23">
        <v>55.769230769230774</v>
      </c>
      <c r="L477" s="19">
        <v>123</v>
      </c>
      <c r="M477" s="27">
        <v>3</v>
      </c>
      <c r="N477" s="32">
        <v>2.4390243902439024</v>
      </c>
      <c r="O477" s="19">
        <v>123</v>
      </c>
      <c r="P477" s="27">
        <v>1</v>
      </c>
      <c r="Q477" s="33">
        <v>0.81300813008130091</v>
      </c>
      <c r="R477" s="23">
        <v>7</v>
      </c>
      <c r="S477" s="23">
        <v>5.6910569105691051</v>
      </c>
      <c r="T477" s="39">
        <v>6</v>
      </c>
      <c r="U477" s="33">
        <v>4.8780487804878048</v>
      </c>
      <c r="V477" s="39">
        <v>1</v>
      </c>
      <c r="W477" s="32">
        <v>0.81300813008130091</v>
      </c>
    </row>
    <row r="478" spans="2:23" ht="15" customHeight="1" x14ac:dyDescent="0.25">
      <c r="B478" s="6"/>
      <c r="C478" s="8"/>
      <c r="D478" s="8" t="s">
        <v>515</v>
      </c>
      <c r="E478" s="49" t="s">
        <v>2141</v>
      </c>
      <c r="F478" s="63">
        <v>621</v>
      </c>
      <c r="G478" s="64">
        <v>116</v>
      </c>
      <c r="H478" s="65">
        <v>18.679549114331724</v>
      </c>
      <c r="I478" s="39">
        <v>505</v>
      </c>
      <c r="J478" s="64">
        <v>227</v>
      </c>
      <c r="K478" s="23">
        <v>44.950495049504951</v>
      </c>
      <c r="L478" s="63">
        <v>621</v>
      </c>
      <c r="M478" s="64">
        <v>22</v>
      </c>
      <c r="N478" s="67">
        <v>3.5426731078904989</v>
      </c>
      <c r="O478" s="63">
        <v>621</v>
      </c>
      <c r="P478" s="64">
        <v>10</v>
      </c>
      <c r="Q478" s="68">
        <v>1.6103059581320449</v>
      </c>
      <c r="R478" s="65">
        <v>37</v>
      </c>
      <c r="S478" s="65">
        <v>5.9581320450885666</v>
      </c>
      <c r="T478" s="66">
        <v>24</v>
      </c>
      <c r="U478" s="68">
        <v>3.8647342995169081</v>
      </c>
      <c r="V478" s="66">
        <v>6</v>
      </c>
      <c r="W478" s="67">
        <v>0.96618357487922701</v>
      </c>
    </row>
    <row r="479" spans="2:23" ht="15" customHeight="1" x14ac:dyDescent="0.25">
      <c r="B479" s="6"/>
      <c r="C479" s="8"/>
      <c r="D479" s="8" t="s">
        <v>516</v>
      </c>
      <c r="E479" s="49" t="s">
        <v>2142</v>
      </c>
      <c r="F479" s="63">
        <v>137</v>
      </c>
      <c r="G479" s="64">
        <v>6</v>
      </c>
      <c r="H479" s="65">
        <v>4.3795620437956204</v>
      </c>
      <c r="I479" s="39">
        <v>131</v>
      </c>
      <c r="J479" s="64">
        <v>45</v>
      </c>
      <c r="K479" s="23">
        <v>34.351145038167942</v>
      </c>
      <c r="L479" s="63">
        <v>137</v>
      </c>
      <c r="M479" s="64">
        <v>0</v>
      </c>
      <c r="N479" s="67">
        <v>0</v>
      </c>
      <c r="O479" s="63">
        <v>137</v>
      </c>
      <c r="P479" s="64">
        <v>0</v>
      </c>
      <c r="Q479" s="68">
        <v>0</v>
      </c>
      <c r="R479" s="65">
        <v>2</v>
      </c>
      <c r="S479" s="65">
        <v>1.4598540145985401</v>
      </c>
      <c r="T479" s="66">
        <v>3</v>
      </c>
      <c r="U479" s="68">
        <v>2.1897810218978102</v>
      </c>
      <c r="V479" s="66">
        <v>0</v>
      </c>
      <c r="W479" s="67">
        <v>0</v>
      </c>
    </row>
    <row r="480" spans="2:23" ht="15" customHeight="1" x14ac:dyDescent="0.25">
      <c r="B480" s="6"/>
      <c r="C480" s="8"/>
      <c r="D480" s="8" t="s">
        <v>517</v>
      </c>
      <c r="E480" s="49" t="s">
        <v>3467</v>
      </c>
      <c r="F480" s="63">
        <v>26</v>
      </c>
      <c r="G480" s="64">
        <v>6</v>
      </c>
      <c r="H480" s="65">
        <v>23.076923076923077</v>
      </c>
      <c r="I480" s="66">
        <v>20</v>
      </c>
      <c r="J480" s="64">
        <v>15</v>
      </c>
      <c r="K480" s="65">
        <v>75</v>
      </c>
      <c r="L480" s="63">
        <v>26</v>
      </c>
      <c r="M480" s="64">
        <v>1</v>
      </c>
      <c r="N480" s="67">
        <v>3.8461538461538463</v>
      </c>
      <c r="O480" s="63">
        <v>26</v>
      </c>
      <c r="P480" s="64">
        <v>0</v>
      </c>
      <c r="Q480" s="68">
        <v>0</v>
      </c>
      <c r="R480" s="65">
        <v>0</v>
      </c>
      <c r="S480" s="65">
        <v>0</v>
      </c>
      <c r="T480" s="66">
        <v>2</v>
      </c>
      <c r="U480" s="68">
        <v>7.6923076923076925</v>
      </c>
      <c r="V480" s="66">
        <v>0</v>
      </c>
      <c r="W480" s="67">
        <v>0</v>
      </c>
    </row>
    <row r="481" spans="2:23" ht="15" customHeight="1" x14ac:dyDescent="0.25">
      <c r="B481" s="6"/>
      <c r="C481" s="8"/>
      <c r="D481" s="8" t="s">
        <v>518</v>
      </c>
      <c r="E481" s="49" t="s">
        <v>2143</v>
      </c>
      <c r="F481" s="63">
        <v>877</v>
      </c>
      <c r="G481" s="64">
        <v>116</v>
      </c>
      <c r="H481" s="65">
        <v>13.22690992018244</v>
      </c>
      <c r="I481" s="66">
        <v>761</v>
      </c>
      <c r="J481" s="64">
        <v>264</v>
      </c>
      <c r="K481" s="65">
        <v>34.691195795006571</v>
      </c>
      <c r="L481" s="63">
        <v>877</v>
      </c>
      <c r="M481" s="64">
        <v>27</v>
      </c>
      <c r="N481" s="67">
        <v>3.0786773090079818</v>
      </c>
      <c r="O481" s="63">
        <v>877</v>
      </c>
      <c r="P481" s="64">
        <v>9</v>
      </c>
      <c r="Q481" s="68">
        <v>1.0262257696693273</v>
      </c>
      <c r="R481" s="65">
        <v>53</v>
      </c>
      <c r="S481" s="65">
        <v>6.0433295324971494</v>
      </c>
      <c r="T481" s="66">
        <v>48</v>
      </c>
      <c r="U481" s="68">
        <v>5.4732041049030791</v>
      </c>
      <c r="V481" s="66">
        <v>14</v>
      </c>
      <c r="W481" s="67">
        <v>1.5963511972633979</v>
      </c>
    </row>
    <row r="482" spans="2:23" ht="15" customHeight="1" x14ac:dyDescent="0.25">
      <c r="B482" s="6"/>
      <c r="C482" s="8"/>
      <c r="D482" s="8" t="s">
        <v>519</v>
      </c>
      <c r="E482" s="49" t="s">
        <v>2144</v>
      </c>
      <c r="F482" s="63">
        <v>783</v>
      </c>
      <c r="G482" s="64">
        <v>144</v>
      </c>
      <c r="H482" s="65">
        <v>18.390804597701148</v>
      </c>
      <c r="I482" s="66">
        <v>639</v>
      </c>
      <c r="J482" s="64">
        <v>294</v>
      </c>
      <c r="K482" s="65">
        <v>46.009389671361504</v>
      </c>
      <c r="L482" s="63">
        <v>783</v>
      </c>
      <c r="M482" s="64">
        <v>51</v>
      </c>
      <c r="N482" s="67">
        <v>6.5134099616858236</v>
      </c>
      <c r="O482" s="63">
        <v>783</v>
      </c>
      <c r="P482" s="64">
        <v>32</v>
      </c>
      <c r="Q482" s="68">
        <v>4.0868454661558111</v>
      </c>
      <c r="R482" s="65">
        <v>83</v>
      </c>
      <c r="S482" s="65">
        <v>10.600255427841635</v>
      </c>
      <c r="T482" s="66">
        <v>35</v>
      </c>
      <c r="U482" s="68">
        <v>4.4699872286079181</v>
      </c>
      <c r="V482" s="66">
        <v>12</v>
      </c>
      <c r="W482" s="67">
        <v>1.5325670498084289</v>
      </c>
    </row>
    <row r="483" spans="2:23" ht="15" customHeight="1" x14ac:dyDescent="0.25">
      <c r="B483" s="6"/>
      <c r="C483" s="8"/>
      <c r="D483" s="8" t="s">
        <v>146</v>
      </c>
      <c r="E483" s="49" t="s">
        <v>2145</v>
      </c>
      <c r="F483" s="63">
        <v>1310</v>
      </c>
      <c r="G483" s="64">
        <v>151</v>
      </c>
      <c r="H483" s="65">
        <v>11.526717557251908</v>
      </c>
      <c r="I483" s="39">
        <v>1159</v>
      </c>
      <c r="J483" s="64">
        <v>377</v>
      </c>
      <c r="K483" s="23">
        <v>32.528041415012943</v>
      </c>
      <c r="L483" s="63">
        <v>1310</v>
      </c>
      <c r="M483" s="64">
        <v>39</v>
      </c>
      <c r="N483" s="67">
        <v>2.9770992366412212</v>
      </c>
      <c r="O483" s="63">
        <v>1310</v>
      </c>
      <c r="P483" s="64">
        <v>22</v>
      </c>
      <c r="Q483" s="68">
        <v>1.6793893129770994</v>
      </c>
      <c r="R483" s="65">
        <v>69</v>
      </c>
      <c r="S483" s="65">
        <v>5.2671755725190836</v>
      </c>
      <c r="T483" s="66">
        <v>75</v>
      </c>
      <c r="U483" s="68">
        <v>5.7251908396946565</v>
      </c>
      <c r="V483" s="66">
        <v>13</v>
      </c>
      <c r="W483" s="67">
        <v>0.99236641221374045</v>
      </c>
    </row>
    <row r="484" spans="2:23" ht="15" customHeight="1" x14ac:dyDescent="0.25">
      <c r="B484" s="6"/>
      <c r="C484" s="8"/>
      <c r="D484" s="8" t="s">
        <v>520</v>
      </c>
      <c r="E484" s="49" t="s">
        <v>2146</v>
      </c>
      <c r="F484" s="63">
        <v>668</v>
      </c>
      <c r="G484" s="64">
        <v>160</v>
      </c>
      <c r="H484" s="65">
        <v>23.952095808383234</v>
      </c>
      <c r="I484" s="39">
        <v>508</v>
      </c>
      <c r="J484" s="64">
        <v>263</v>
      </c>
      <c r="K484" s="23">
        <v>51.771653543307082</v>
      </c>
      <c r="L484" s="63">
        <v>668</v>
      </c>
      <c r="M484" s="64">
        <v>28</v>
      </c>
      <c r="N484" s="67">
        <v>4.1916167664670656</v>
      </c>
      <c r="O484" s="63">
        <v>668</v>
      </c>
      <c r="P484" s="64">
        <v>7</v>
      </c>
      <c r="Q484" s="68">
        <v>1.0479041916167664</v>
      </c>
      <c r="R484" s="65">
        <v>31</v>
      </c>
      <c r="S484" s="65">
        <v>4.6407185628742509</v>
      </c>
      <c r="T484" s="66">
        <v>30</v>
      </c>
      <c r="U484" s="68">
        <v>4.4910179640718564</v>
      </c>
      <c r="V484" s="66">
        <v>8</v>
      </c>
      <c r="W484" s="67">
        <v>1.1976047904191618</v>
      </c>
    </row>
    <row r="485" spans="2:23" ht="15" customHeight="1" x14ac:dyDescent="0.25">
      <c r="B485" s="6"/>
      <c r="C485" s="8" t="s">
        <v>521</v>
      </c>
      <c r="D485" s="8" t="s">
        <v>522</v>
      </c>
      <c r="E485" s="49" t="s">
        <v>2147</v>
      </c>
      <c r="F485" s="63">
        <v>26</v>
      </c>
      <c r="G485" s="64">
        <v>3</v>
      </c>
      <c r="H485" s="65">
        <v>11.538461538461538</v>
      </c>
      <c r="I485" s="39">
        <v>23</v>
      </c>
      <c r="J485" s="64">
        <v>7</v>
      </c>
      <c r="K485" s="23">
        <v>30.434782608695656</v>
      </c>
      <c r="L485" s="63">
        <v>26</v>
      </c>
      <c r="M485" s="64">
        <v>2</v>
      </c>
      <c r="N485" s="67">
        <v>7.6923076923076925</v>
      </c>
      <c r="O485" s="63">
        <v>26</v>
      </c>
      <c r="P485" s="64">
        <v>1</v>
      </c>
      <c r="Q485" s="68">
        <v>3.8461538461538463</v>
      </c>
      <c r="R485" s="65">
        <v>2</v>
      </c>
      <c r="S485" s="65">
        <v>7.6923076923076925</v>
      </c>
      <c r="T485" s="66">
        <v>1</v>
      </c>
      <c r="U485" s="68">
        <v>3.8461538461538463</v>
      </c>
      <c r="V485" s="66">
        <v>1</v>
      </c>
      <c r="W485" s="67">
        <v>3.8461538461538463</v>
      </c>
    </row>
    <row r="486" spans="2:23" ht="15" customHeight="1" x14ac:dyDescent="0.25">
      <c r="B486" s="6"/>
      <c r="C486" s="8"/>
      <c r="D486" s="8" t="s">
        <v>255</v>
      </c>
      <c r="E486" s="49" t="s">
        <v>3468</v>
      </c>
      <c r="F486" s="63">
        <v>13</v>
      </c>
      <c r="G486" s="64">
        <v>1</v>
      </c>
      <c r="H486" s="65">
        <v>7.6923076923076925</v>
      </c>
      <c r="I486" s="66">
        <v>12</v>
      </c>
      <c r="J486" s="64">
        <v>6</v>
      </c>
      <c r="K486" s="65">
        <v>50</v>
      </c>
      <c r="L486" s="63">
        <v>13</v>
      </c>
      <c r="M486" s="64">
        <v>0</v>
      </c>
      <c r="N486" s="67">
        <v>0</v>
      </c>
      <c r="O486" s="63">
        <v>13</v>
      </c>
      <c r="P486" s="64">
        <v>0</v>
      </c>
      <c r="Q486" s="68">
        <v>0</v>
      </c>
      <c r="R486" s="65">
        <v>0</v>
      </c>
      <c r="S486" s="65">
        <v>0</v>
      </c>
      <c r="T486" s="66">
        <v>1</v>
      </c>
      <c r="U486" s="68">
        <v>7.6923076923076925</v>
      </c>
      <c r="V486" s="66">
        <v>0</v>
      </c>
      <c r="W486" s="67">
        <v>0</v>
      </c>
    </row>
    <row r="487" spans="2:23" ht="15" customHeight="1" x14ac:dyDescent="0.25">
      <c r="B487" s="6"/>
      <c r="C487" s="8"/>
      <c r="D487" s="8" t="s">
        <v>523</v>
      </c>
      <c r="E487" s="49" t="s">
        <v>3469</v>
      </c>
      <c r="F487" s="63" t="s">
        <v>3674</v>
      </c>
      <c r="G487" s="64" t="s">
        <v>3674</v>
      </c>
      <c r="H487" s="65" t="s">
        <v>3674</v>
      </c>
      <c r="I487" s="66" t="s">
        <v>3674</v>
      </c>
      <c r="J487" s="64" t="s">
        <v>3674</v>
      </c>
      <c r="K487" s="65" t="s">
        <v>3674</v>
      </c>
      <c r="L487" s="63" t="s">
        <v>3674</v>
      </c>
      <c r="M487" s="64" t="s">
        <v>3674</v>
      </c>
      <c r="N487" s="67" t="s">
        <v>3674</v>
      </c>
      <c r="O487" s="63" t="s">
        <v>3674</v>
      </c>
      <c r="P487" s="64" t="s">
        <v>3674</v>
      </c>
      <c r="Q487" s="68" t="s">
        <v>3674</v>
      </c>
      <c r="R487" s="65" t="s">
        <v>3674</v>
      </c>
      <c r="S487" s="65" t="s">
        <v>3674</v>
      </c>
      <c r="T487" s="66" t="s">
        <v>3674</v>
      </c>
      <c r="U487" s="68" t="s">
        <v>3674</v>
      </c>
      <c r="V487" s="66" t="s">
        <v>3674</v>
      </c>
      <c r="W487" s="67" t="s">
        <v>3674</v>
      </c>
    </row>
    <row r="488" spans="2:23" ht="15" customHeight="1" x14ac:dyDescent="0.25">
      <c r="B488" s="6"/>
      <c r="C488" s="8"/>
      <c r="D488" s="8" t="s">
        <v>524</v>
      </c>
      <c r="E488" s="49" t="s">
        <v>2148</v>
      </c>
      <c r="F488" s="63">
        <v>164</v>
      </c>
      <c r="G488" s="64">
        <v>32</v>
      </c>
      <c r="H488" s="65">
        <v>19.512195121951219</v>
      </c>
      <c r="I488" s="39">
        <v>132</v>
      </c>
      <c r="J488" s="64">
        <v>70</v>
      </c>
      <c r="K488" s="23">
        <v>53.030303030303031</v>
      </c>
      <c r="L488" s="63">
        <v>164</v>
      </c>
      <c r="M488" s="64">
        <v>14</v>
      </c>
      <c r="N488" s="67">
        <v>8.536585365853659</v>
      </c>
      <c r="O488" s="63">
        <v>164</v>
      </c>
      <c r="P488" s="64">
        <v>4</v>
      </c>
      <c r="Q488" s="68">
        <v>2.4390243902439024</v>
      </c>
      <c r="R488" s="65">
        <v>9</v>
      </c>
      <c r="S488" s="65">
        <v>5.4878048780487809</v>
      </c>
      <c r="T488" s="66">
        <v>4</v>
      </c>
      <c r="U488" s="68">
        <v>2.4390243902439024</v>
      </c>
      <c r="V488" s="66">
        <v>1</v>
      </c>
      <c r="W488" s="67">
        <v>0.6097560975609756</v>
      </c>
    </row>
    <row r="489" spans="2:23" ht="15" customHeight="1" x14ac:dyDescent="0.25">
      <c r="B489" s="6"/>
      <c r="C489" s="8"/>
      <c r="D489" s="8" t="s">
        <v>525</v>
      </c>
      <c r="E489" s="49" t="s">
        <v>3470</v>
      </c>
      <c r="F489" s="19">
        <v>12</v>
      </c>
      <c r="G489" s="27">
        <v>4</v>
      </c>
      <c r="H489" s="23">
        <v>33.333333333333329</v>
      </c>
      <c r="I489" s="39">
        <v>8</v>
      </c>
      <c r="J489" s="27">
        <v>3</v>
      </c>
      <c r="K489" s="23">
        <v>37.5</v>
      </c>
      <c r="L489" s="19">
        <v>12</v>
      </c>
      <c r="M489" s="27">
        <v>1</v>
      </c>
      <c r="N489" s="32">
        <v>8.3333333333333321</v>
      </c>
      <c r="O489" s="19">
        <v>12</v>
      </c>
      <c r="P489" s="27">
        <v>0</v>
      </c>
      <c r="Q489" s="33">
        <v>0</v>
      </c>
      <c r="R489" s="23">
        <v>2</v>
      </c>
      <c r="S489" s="23">
        <v>16.666666666666664</v>
      </c>
      <c r="T489" s="39">
        <v>2</v>
      </c>
      <c r="U489" s="33">
        <v>16.666666666666664</v>
      </c>
      <c r="V489" s="39">
        <v>0</v>
      </c>
      <c r="W489" s="32">
        <v>0</v>
      </c>
    </row>
    <row r="490" spans="2:23" ht="15" customHeight="1" x14ac:dyDescent="0.25">
      <c r="B490" s="6"/>
      <c r="C490" s="8"/>
      <c r="D490" s="8" t="s">
        <v>526</v>
      </c>
      <c r="E490" s="49" t="s">
        <v>2149</v>
      </c>
      <c r="F490" s="63">
        <v>85</v>
      </c>
      <c r="G490" s="64">
        <v>9</v>
      </c>
      <c r="H490" s="65">
        <v>10.588235294117647</v>
      </c>
      <c r="I490" s="39">
        <v>76</v>
      </c>
      <c r="J490" s="64">
        <v>37</v>
      </c>
      <c r="K490" s="23">
        <v>48.684210526315788</v>
      </c>
      <c r="L490" s="63">
        <v>85</v>
      </c>
      <c r="M490" s="64">
        <v>2</v>
      </c>
      <c r="N490" s="67">
        <v>2.3529411764705883</v>
      </c>
      <c r="O490" s="63">
        <v>85</v>
      </c>
      <c r="P490" s="64">
        <v>1</v>
      </c>
      <c r="Q490" s="68">
        <v>1.1764705882352942</v>
      </c>
      <c r="R490" s="65">
        <v>5</v>
      </c>
      <c r="S490" s="65">
        <v>5.8823529411764701</v>
      </c>
      <c r="T490" s="66">
        <v>6</v>
      </c>
      <c r="U490" s="68">
        <v>7.0588235294117645</v>
      </c>
      <c r="V490" s="66">
        <v>0</v>
      </c>
      <c r="W490" s="67">
        <v>0</v>
      </c>
    </row>
    <row r="491" spans="2:23" ht="15" customHeight="1" x14ac:dyDescent="0.25">
      <c r="B491" s="6"/>
      <c r="C491" s="8"/>
      <c r="D491" s="8" t="s">
        <v>527</v>
      </c>
      <c r="E491" s="49" t="s">
        <v>2150</v>
      </c>
      <c r="F491" s="63">
        <v>100</v>
      </c>
      <c r="G491" s="64">
        <v>13</v>
      </c>
      <c r="H491" s="65">
        <v>13</v>
      </c>
      <c r="I491" s="39">
        <v>87</v>
      </c>
      <c r="J491" s="64">
        <v>38</v>
      </c>
      <c r="K491" s="23">
        <v>43.678160919540232</v>
      </c>
      <c r="L491" s="63">
        <v>100</v>
      </c>
      <c r="M491" s="64">
        <v>2</v>
      </c>
      <c r="N491" s="67">
        <v>2</v>
      </c>
      <c r="O491" s="63">
        <v>100</v>
      </c>
      <c r="P491" s="64">
        <v>1</v>
      </c>
      <c r="Q491" s="68">
        <v>1</v>
      </c>
      <c r="R491" s="65">
        <v>5</v>
      </c>
      <c r="S491" s="65">
        <v>5</v>
      </c>
      <c r="T491" s="66">
        <v>4</v>
      </c>
      <c r="U491" s="68">
        <v>4</v>
      </c>
      <c r="V491" s="66">
        <v>1</v>
      </c>
      <c r="W491" s="67">
        <v>1</v>
      </c>
    </row>
    <row r="492" spans="2:23" ht="15" customHeight="1" x14ac:dyDescent="0.25">
      <c r="B492" s="6"/>
      <c r="C492" s="8"/>
      <c r="D492" s="8" t="s">
        <v>528</v>
      </c>
      <c r="E492" s="49" t="s">
        <v>2151</v>
      </c>
      <c r="F492" s="63">
        <v>58</v>
      </c>
      <c r="G492" s="64">
        <v>6</v>
      </c>
      <c r="H492" s="65">
        <v>10.344827586206897</v>
      </c>
      <c r="I492" s="39">
        <v>52</v>
      </c>
      <c r="J492" s="64">
        <v>14</v>
      </c>
      <c r="K492" s="23">
        <v>26.923076923076923</v>
      </c>
      <c r="L492" s="63">
        <v>58</v>
      </c>
      <c r="M492" s="64">
        <v>1</v>
      </c>
      <c r="N492" s="67">
        <v>1.7241379310344827</v>
      </c>
      <c r="O492" s="63">
        <v>58</v>
      </c>
      <c r="P492" s="64">
        <v>0</v>
      </c>
      <c r="Q492" s="68">
        <v>0</v>
      </c>
      <c r="R492" s="65">
        <v>1</v>
      </c>
      <c r="S492" s="65">
        <v>1.7241379310344827</v>
      </c>
      <c r="T492" s="66">
        <v>5</v>
      </c>
      <c r="U492" s="68">
        <v>8.6206896551724146</v>
      </c>
      <c r="V492" s="66">
        <v>0</v>
      </c>
      <c r="W492" s="67">
        <v>0</v>
      </c>
    </row>
    <row r="493" spans="2:23" ht="15" customHeight="1" x14ac:dyDescent="0.25">
      <c r="B493" s="6"/>
      <c r="C493" s="8"/>
      <c r="D493" s="8" t="s">
        <v>529</v>
      </c>
      <c r="E493" s="49" t="s">
        <v>2152</v>
      </c>
      <c r="F493" s="19">
        <v>74</v>
      </c>
      <c r="G493" s="27">
        <v>10</v>
      </c>
      <c r="H493" s="23">
        <v>13.513513513513514</v>
      </c>
      <c r="I493" s="39">
        <v>64</v>
      </c>
      <c r="J493" s="27">
        <v>23</v>
      </c>
      <c r="K493" s="23">
        <v>35.9375</v>
      </c>
      <c r="L493" s="19">
        <v>74</v>
      </c>
      <c r="M493" s="27">
        <v>4</v>
      </c>
      <c r="N493" s="32">
        <v>5.4054054054054053</v>
      </c>
      <c r="O493" s="19">
        <v>74</v>
      </c>
      <c r="P493" s="27">
        <v>1</v>
      </c>
      <c r="Q493" s="33">
        <v>1.3513513513513513</v>
      </c>
      <c r="R493" s="23">
        <v>1</v>
      </c>
      <c r="S493" s="23">
        <v>1.3513513513513513</v>
      </c>
      <c r="T493" s="39">
        <v>7</v>
      </c>
      <c r="U493" s="33">
        <v>9.4594594594594597</v>
      </c>
      <c r="V493" s="39">
        <v>4</v>
      </c>
      <c r="W493" s="32">
        <v>5.4054054054054053</v>
      </c>
    </row>
    <row r="494" spans="2:23" ht="15" customHeight="1" x14ac:dyDescent="0.25">
      <c r="B494" s="6"/>
      <c r="C494" s="8"/>
      <c r="D494" s="8" t="s">
        <v>521</v>
      </c>
      <c r="E494" s="49" t="s">
        <v>2153</v>
      </c>
      <c r="F494" s="19">
        <v>188</v>
      </c>
      <c r="G494" s="27">
        <v>37</v>
      </c>
      <c r="H494" s="23">
        <v>19.680851063829788</v>
      </c>
      <c r="I494" s="39">
        <v>151</v>
      </c>
      <c r="J494" s="27">
        <v>73</v>
      </c>
      <c r="K494" s="23">
        <v>48.344370860927157</v>
      </c>
      <c r="L494" s="19">
        <v>188</v>
      </c>
      <c r="M494" s="27">
        <v>7</v>
      </c>
      <c r="N494" s="32">
        <v>3.7234042553191489</v>
      </c>
      <c r="O494" s="19">
        <v>188</v>
      </c>
      <c r="P494" s="27">
        <v>1</v>
      </c>
      <c r="Q494" s="33">
        <v>0.53191489361702127</v>
      </c>
      <c r="R494" s="23">
        <v>11</v>
      </c>
      <c r="S494" s="23">
        <v>5.8510638297872344</v>
      </c>
      <c r="T494" s="39">
        <v>5</v>
      </c>
      <c r="U494" s="33">
        <v>2.6595744680851063</v>
      </c>
      <c r="V494" s="39">
        <v>0</v>
      </c>
      <c r="W494" s="32">
        <v>0</v>
      </c>
    </row>
    <row r="495" spans="2:23" ht="15" customHeight="1" x14ac:dyDescent="0.25">
      <c r="B495" s="6"/>
      <c r="C495" s="8"/>
      <c r="D495" s="8" t="s">
        <v>530</v>
      </c>
      <c r="E495" s="49" t="s">
        <v>2154</v>
      </c>
      <c r="F495" s="19">
        <v>88</v>
      </c>
      <c r="G495" s="27">
        <v>5</v>
      </c>
      <c r="H495" s="23">
        <v>5.6818181818181817</v>
      </c>
      <c r="I495" s="39">
        <v>83</v>
      </c>
      <c r="J495" s="27">
        <v>27</v>
      </c>
      <c r="K495" s="23">
        <v>32.53012048192771</v>
      </c>
      <c r="L495" s="19">
        <v>88</v>
      </c>
      <c r="M495" s="27">
        <v>1</v>
      </c>
      <c r="N495" s="32">
        <v>1.1363636363636365</v>
      </c>
      <c r="O495" s="19">
        <v>88</v>
      </c>
      <c r="P495" s="27">
        <v>4</v>
      </c>
      <c r="Q495" s="33">
        <v>4.5454545454545459</v>
      </c>
      <c r="R495" s="23">
        <v>2</v>
      </c>
      <c r="S495" s="23">
        <v>2.2727272727272729</v>
      </c>
      <c r="T495" s="39">
        <v>8</v>
      </c>
      <c r="U495" s="33">
        <v>9.0909090909090917</v>
      </c>
      <c r="V495" s="39">
        <v>1</v>
      </c>
      <c r="W495" s="32">
        <v>1.1363636363636365</v>
      </c>
    </row>
    <row r="496" spans="2:23" ht="15" customHeight="1" x14ac:dyDescent="0.25">
      <c r="B496" s="6"/>
      <c r="C496" s="8"/>
      <c r="D496" s="8" t="s">
        <v>531</v>
      </c>
      <c r="E496" s="49" t="s">
        <v>2155</v>
      </c>
      <c r="F496" s="63" t="s">
        <v>3674</v>
      </c>
      <c r="G496" s="64" t="s">
        <v>3674</v>
      </c>
      <c r="H496" s="65" t="s">
        <v>3674</v>
      </c>
      <c r="I496" s="39" t="s">
        <v>3674</v>
      </c>
      <c r="J496" s="64" t="s">
        <v>3674</v>
      </c>
      <c r="K496" s="23" t="s">
        <v>3674</v>
      </c>
      <c r="L496" s="63" t="s">
        <v>3674</v>
      </c>
      <c r="M496" s="64" t="s">
        <v>3674</v>
      </c>
      <c r="N496" s="67" t="s">
        <v>3674</v>
      </c>
      <c r="O496" s="63" t="s">
        <v>3674</v>
      </c>
      <c r="P496" s="64" t="s">
        <v>3674</v>
      </c>
      <c r="Q496" s="68" t="s">
        <v>3674</v>
      </c>
      <c r="R496" s="65" t="s">
        <v>3674</v>
      </c>
      <c r="S496" s="65" t="s">
        <v>3674</v>
      </c>
      <c r="T496" s="66" t="s">
        <v>3674</v>
      </c>
      <c r="U496" s="68" t="s">
        <v>3674</v>
      </c>
      <c r="V496" s="66" t="s">
        <v>3674</v>
      </c>
      <c r="W496" s="67" t="s">
        <v>3674</v>
      </c>
    </row>
    <row r="497" spans="2:23" ht="15" customHeight="1" x14ac:dyDescent="0.25">
      <c r="B497" s="6"/>
      <c r="C497" s="8"/>
      <c r="D497" s="8" t="s">
        <v>532</v>
      </c>
      <c r="E497" s="49" t="s">
        <v>2156</v>
      </c>
      <c r="F497" s="19">
        <v>28</v>
      </c>
      <c r="G497" s="27">
        <v>3</v>
      </c>
      <c r="H497" s="23">
        <v>10.714285714285714</v>
      </c>
      <c r="I497" s="39">
        <v>25</v>
      </c>
      <c r="J497" s="27">
        <v>6</v>
      </c>
      <c r="K497" s="23">
        <v>24</v>
      </c>
      <c r="L497" s="19">
        <v>28</v>
      </c>
      <c r="M497" s="27">
        <v>1</v>
      </c>
      <c r="N497" s="32">
        <v>3.5714285714285712</v>
      </c>
      <c r="O497" s="19">
        <v>28</v>
      </c>
      <c r="P497" s="27">
        <v>0</v>
      </c>
      <c r="Q497" s="33">
        <v>0</v>
      </c>
      <c r="R497" s="23">
        <v>1</v>
      </c>
      <c r="S497" s="23">
        <v>3.5714285714285712</v>
      </c>
      <c r="T497" s="39">
        <v>3</v>
      </c>
      <c r="U497" s="33">
        <v>10.714285714285714</v>
      </c>
      <c r="V497" s="39">
        <v>0</v>
      </c>
      <c r="W497" s="32">
        <v>0</v>
      </c>
    </row>
    <row r="498" spans="2:23" ht="15" customHeight="1" x14ac:dyDescent="0.25">
      <c r="B498" s="6"/>
      <c r="C498" s="8"/>
      <c r="D498" s="8" t="s">
        <v>130</v>
      </c>
      <c r="E498" s="49" t="s">
        <v>2157</v>
      </c>
      <c r="F498" s="19">
        <v>125</v>
      </c>
      <c r="G498" s="27">
        <v>29</v>
      </c>
      <c r="H498" s="23">
        <v>23.200000000000003</v>
      </c>
      <c r="I498" s="39">
        <v>96</v>
      </c>
      <c r="J498" s="27">
        <v>52</v>
      </c>
      <c r="K498" s="23">
        <v>54.166666666666664</v>
      </c>
      <c r="L498" s="19">
        <v>125</v>
      </c>
      <c r="M498" s="27">
        <v>7</v>
      </c>
      <c r="N498" s="32">
        <v>5.6000000000000005</v>
      </c>
      <c r="O498" s="19">
        <v>125</v>
      </c>
      <c r="P498" s="27">
        <v>2</v>
      </c>
      <c r="Q498" s="33">
        <v>1.6</v>
      </c>
      <c r="R498" s="23">
        <v>9</v>
      </c>
      <c r="S498" s="23">
        <v>7.1999999999999993</v>
      </c>
      <c r="T498" s="39">
        <v>9</v>
      </c>
      <c r="U498" s="33">
        <v>7.1999999999999993</v>
      </c>
      <c r="V498" s="39">
        <v>1</v>
      </c>
      <c r="W498" s="32">
        <v>0.8</v>
      </c>
    </row>
    <row r="499" spans="2:23" ht="15" customHeight="1" x14ac:dyDescent="0.25">
      <c r="B499" s="6"/>
      <c r="C499" s="8"/>
      <c r="D499" s="8" t="s">
        <v>293</v>
      </c>
      <c r="E499" s="49" t="s">
        <v>2158</v>
      </c>
      <c r="F499" s="19">
        <v>48</v>
      </c>
      <c r="G499" s="27">
        <v>11</v>
      </c>
      <c r="H499" s="23">
        <v>22.916666666666664</v>
      </c>
      <c r="I499" s="39">
        <v>37</v>
      </c>
      <c r="J499" s="27">
        <v>19</v>
      </c>
      <c r="K499" s="23">
        <v>51.351351351351347</v>
      </c>
      <c r="L499" s="19">
        <v>48</v>
      </c>
      <c r="M499" s="27">
        <v>2</v>
      </c>
      <c r="N499" s="32">
        <v>4.1666666666666661</v>
      </c>
      <c r="O499" s="19">
        <v>48</v>
      </c>
      <c r="P499" s="27">
        <v>1</v>
      </c>
      <c r="Q499" s="33">
        <v>2.083333333333333</v>
      </c>
      <c r="R499" s="23">
        <v>4</v>
      </c>
      <c r="S499" s="23">
        <v>8.3333333333333321</v>
      </c>
      <c r="T499" s="39">
        <v>1</v>
      </c>
      <c r="U499" s="33">
        <v>2.083333333333333</v>
      </c>
      <c r="V499" s="39">
        <v>1</v>
      </c>
      <c r="W499" s="32">
        <v>2.083333333333333</v>
      </c>
    </row>
    <row r="500" spans="2:23" ht="15" customHeight="1" x14ac:dyDescent="0.25">
      <c r="B500" s="6"/>
      <c r="C500" s="8"/>
      <c r="D500" s="8" t="s">
        <v>252</v>
      </c>
      <c r="E500" s="49" t="s">
        <v>2159</v>
      </c>
      <c r="F500" s="19">
        <v>106</v>
      </c>
      <c r="G500" s="27">
        <v>32</v>
      </c>
      <c r="H500" s="23">
        <v>30.188679245283019</v>
      </c>
      <c r="I500" s="39">
        <v>74</v>
      </c>
      <c r="J500" s="27">
        <v>44</v>
      </c>
      <c r="K500" s="23">
        <v>59.45945945945946</v>
      </c>
      <c r="L500" s="19">
        <v>106</v>
      </c>
      <c r="M500" s="27">
        <v>4</v>
      </c>
      <c r="N500" s="32">
        <v>3.7735849056603774</v>
      </c>
      <c r="O500" s="19">
        <v>106</v>
      </c>
      <c r="P500" s="27">
        <v>1</v>
      </c>
      <c r="Q500" s="33">
        <v>0.94339622641509435</v>
      </c>
      <c r="R500" s="23">
        <v>5</v>
      </c>
      <c r="S500" s="23">
        <v>4.716981132075472</v>
      </c>
      <c r="T500" s="39">
        <v>3</v>
      </c>
      <c r="U500" s="33">
        <v>2.8301886792452833</v>
      </c>
      <c r="V500" s="39">
        <v>0</v>
      </c>
      <c r="W500" s="32">
        <v>0</v>
      </c>
    </row>
    <row r="501" spans="2:23" ht="15" customHeight="1" x14ac:dyDescent="0.25">
      <c r="B501" s="6"/>
      <c r="C501" s="8"/>
      <c r="D501" s="8" t="s">
        <v>3605</v>
      </c>
      <c r="E501" s="49" t="s">
        <v>3606</v>
      </c>
      <c r="F501" s="19">
        <v>5</v>
      </c>
      <c r="G501" s="27">
        <v>1</v>
      </c>
      <c r="H501" s="23">
        <v>20</v>
      </c>
      <c r="I501" s="39">
        <v>4</v>
      </c>
      <c r="J501" s="27">
        <v>3</v>
      </c>
      <c r="K501" s="23">
        <v>75</v>
      </c>
      <c r="L501" s="19">
        <v>5</v>
      </c>
      <c r="M501" s="27">
        <v>0</v>
      </c>
      <c r="N501" s="32">
        <v>0</v>
      </c>
      <c r="O501" s="19">
        <v>5</v>
      </c>
      <c r="P501" s="27">
        <v>0</v>
      </c>
      <c r="Q501" s="33">
        <v>0</v>
      </c>
      <c r="R501" s="23">
        <v>2</v>
      </c>
      <c r="S501" s="23">
        <v>40</v>
      </c>
      <c r="T501" s="39">
        <v>0</v>
      </c>
      <c r="U501" s="33">
        <v>0</v>
      </c>
      <c r="V501" s="39">
        <v>0</v>
      </c>
      <c r="W501" s="32">
        <v>0</v>
      </c>
    </row>
    <row r="502" spans="2:23" ht="15" customHeight="1" x14ac:dyDescent="0.25">
      <c r="B502" s="6"/>
      <c r="C502" s="8"/>
      <c r="D502" s="8" t="s">
        <v>496</v>
      </c>
      <c r="E502" s="49" t="s">
        <v>2160</v>
      </c>
      <c r="F502" s="19">
        <v>113</v>
      </c>
      <c r="G502" s="27">
        <v>37</v>
      </c>
      <c r="H502" s="23">
        <v>32.743362831858406</v>
      </c>
      <c r="I502" s="39">
        <v>76</v>
      </c>
      <c r="J502" s="27">
        <v>43</v>
      </c>
      <c r="K502" s="23">
        <v>56.578947368421048</v>
      </c>
      <c r="L502" s="19">
        <v>113</v>
      </c>
      <c r="M502" s="27">
        <v>10</v>
      </c>
      <c r="N502" s="32">
        <v>8.8495575221238933</v>
      </c>
      <c r="O502" s="19">
        <v>113</v>
      </c>
      <c r="P502" s="27">
        <v>5</v>
      </c>
      <c r="Q502" s="33">
        <v>4.4247787610619467</v>
      </c>
      <c r="R502" s="23">
        <v>10</v>
      </c>
      <c r="S502" s="23">
        <v>8.8495575221238933</v>
      </c>
      <c r="T502" s="39">
        <v>4</v>
      </c>
      <c r="U502" s="33">
        <v>3.5398230088495577</v>
      </c>
      <c r="V502" s="39">
        <v>4</v>
      </c>
      <c r="W502" s="32">
        <v>3.5398230088495577</v>
      </c>
    </row>
    <row r="503" spans="2:23" ht="15" customHeight="1" x14ac:dyDescent="0.25">
      <c r="B503" s="6"/>
      <c r="C503" s="8"/>
      <c r="D503" s="8" t="s">
        <v>533</v>
      </c>
      <c r="E503" s="49" t="s">
        <v>3471</v>
      </c>
      <c r="F503" s="19">
        <v>10</v>
      </c>
      <c r="G503" s="27">
        <v>1</v>
      </c>
      <c r="H503" s="23">
        <v>10</v>
      </c>
      <c r="I503" s="39">
        <v>9</v>
      </c>
      <c r="J503" s="27">
        <v>2</v>
      </c>
      <c r="K503" s="23">
        <v>22.222222222222221</v>
      </c>
      <c r="L503" s="19">
        <v>10</v>
      </c>
      <c r="M503" s="27">
        <v>0</v>
      </c>
      <c r="N503" s="32">
        <v>0</v>
      </c>
      <c r="O503" s="19">
        <v>10</v>
      </c>
      <c r="P503" s="27">
        <v>0</v>
      </c>
      <c r="Q503" s="33">
        <v>0</v>
      </c>
      <c r="R503" s="23">
        <v>3</v>
      </c>
      <c r="S503" s="23">
        <v>30</v>
      </c>
      <c r="T503" s="39">
        <v>0</v>
      </c>
      <c r="U503" s="33">
        <v>0</v>
      </c>
      <c r="V503" s="39">
        <v>0</v>
      </c>
      <c r="W503" s="32">
        <v>0</v>
      </c>
    </row>
    <row r="504" spans="2:23" ht="15" customHeight="1" x14ac:dyDescent="0.25">
      <c r="B504" s="6"/>
      <c r="C504" s="8"/>
      <c r="D504" s="8" t="s">
        <v>534</v>
      </c>
      <c r="E504" s="49" t="s">
        <v>2161</v>
      </c>
      <c r="F504" s="19">
        <v>143</v>
      </c>
      <c r="G504" s="27">
        <v>14</v>
      </c>
      <c r="H504" s="23">
        <v>9.79020979020979</v>
      </c>
      <c r="I504" s="39">
        <v>129</v>
      </c>
      <c r="J504" s="27">
        <v>46</v>
      </c>
      <c r="K504" s="23">
        <v>35.65891472868217</v>
      </c>
      <c r="L504" s="19">
        <v>143</v>
      </c>
      <c r="M504" s="27">
        <v>1</v>
      </c>
      <c r="N504" s="32">
        <v>0.69930069930069927</v>
      </c>
      <c r="O504" s="19">
        <v>143</v>
      </c>
      <c r="P504" s="27">
        <v>0</v>
      </c>
      <c r="Q504" s="33">
        <v>0</v>
      </c>
      <c r="R504" s="23">
        <v>0</v>
      </c>
      <c r="S504" s="23">
        <v>0</v>
      </c>
      <c r="T504" s="39">
        <v>24</v>
      </c>
      <c r="U504" s="33">
        <v>16.783216783216783</v>
      </c>
      <c r="V504" s="39">
        <v>3</v>
      </c>
      <c r="W504" s="32">
        <v>2.0979020979020979</v>
      </c>
    </row>
    <row r="505" spans="2:23" ht="15" customHeight="1" x14ac:dyDescent="0.25">
      <c r="B505" s="6"/>
      <c r="C505" s="8" t="s">
        <v>535</v>
      </c>
      <c r="D505" s="8" t="s">
        <v>536</v>
      </c>
      <c r="E505" s="49" t="s">
        <v>2162</v>
      </c>
      <c r="F505" s="19">
        <v>158</v>
      </c>
      <c r="G505" s="27">
        <v>22</v>
      </c>
      <c r="H505" s="23">
        <v>13.924050632911392</v>
      </c>
      <c r="I505" s="39">
        <v>136</v>
      </c>
      <c r="J505" s="27">
        <v>63</v>
      </c>
      <c r="K505" s="23">
        <v>46.32352941176471</v>
      </c>
      <c r="L505" s="19">
        <v>158</v>
      </c>
      <c r="M505" s="27">
        <v>4</v>
      </c>
      <c r="N505" s="32">
        <v>2.5316455696202533</v>
      </c>
      <c r="O505" s="19">
        <v>158</v>
      </c>
      <c r="P505" s="27">
        <v>0</v>
      </c>
      <c r="Q505" s="33">
        <v>0</v>
      </c>
      <c r="R505" s="23">
        <v>6</v>
      </c>
      <c r="S505" s="23">
        <v>3.79746835443038</v>
      </c>
      <c r="T505" s="39">
        <v>6</v>
      </c>
      <c r="U505" s="33">
        <v>3.79746835443038</v>
      </c>
      <c r="V505" s="39">
        <v>2</v>
      </c>
      <c r="W505" s="32">
        <v>1.2658227848101267</v>
      </c>
    </row>
    <row r="506" spans="2:23" ht="15" customHeight="1" x14ac:dyDescent="0.25">
      <c r="B506" s="6"/>
      <c r="C506" s="8"/>
      <c r="D506" s="8" t="s">
        <v>537</v>
      </c>
      <c r="E506" s="49" t="s">
        <v>2163</v>
      </c>
      <c r="F506" s="19">
        <v>882</v>
      </c>
      <c r="G506" s="27">
        <v>142</v>
      </c>
      <c r="H506" s="23">
        <v>16.099773242630384</v>
      </c>
      <c r="I506" s="39">
        <v>740</v>
      </c>
      <c r="J506" s="27">
        <v>323</v>
      </c>
      <c r="K506" s="23">
        <v>43.648648648648646</v>
      </c>
      <c r="L506" s="19">
        <v>882</v>
      </c>
      <c r="M506" s="27">
        <v>41</v>
      </c>
      <c r="N506" s="32">
        <v>4.6485260770975056</v>
      </c>
      <c r="O506" s="19">
        <v>882</v>
      </c>
      <c r="P506" s="27">
        <v>12</v>
      </c>
      <c r="Q506" s="33">
        <v>1.3605442176870748</v>
      </c>
      <c r="R506" s="23">
        <v>55</v>
      </c>
      <c r="S506" s="23">
        <v>6.2358276643990926</v>
      </c>
      <c r="T506" s="39">
        <v>51</v>
      </c>
      <c r="U506" s="33">
        <v>5.7823129251700678</v>
      </c>
      <c r="V506" s="39">
        <v>9</v>
      </c>
      <c r="W506" s="32">
        <v>1.0204081632653061</v>
      </c>
    </row>
    <row r="507" spans="2:23" ht="15" customHeight="1" x14ac:dyDescent="0.25">
      <c r="B507" s="6"/>
      <c r="C507" s="8"/>
      <c r="D507" s="8" t="s">
        <v>538</v>
      </c>
      <c r="E507" s="49" t="s">
        <v>2164</v>
      </c>
      <c r="F507" s="19">
        <v>47</v>
      </c>
      <c r="G507" s="27">
        <v>5</v>
      </c>
      <c r="H507" s="23">
        <v>10.638297872340425</v>
      </c>
      <c r="I507" s="39">
        <v>42</v>
      </c>
      <c r="J507" s="27">
        <v>23</v>
      </c>
      <c r="K507" s="23">
        <v>54.761904761904766</v>
      </c>
      <c r="L507" s="19">
        <v>47</v>
      </c>
      <c r="M507" s="27">
        <v>0</v>
      </c>
      <c r="N507" s="32">
        <v>0</v>
      </c>
      <c r="O507" s="19">
        <v>47</v>
      </c>
      <c r="P507" s="27">
        <v>3</v>
      </c>
      <c r="Q507" s="33">
        <v>6.3829787234042552</v>
      </c>
      <c r="R507" s="23">
        <v>2</v>
      </c>
      <c r="S507" s="23">
        <v>4.2553191489361701</v>
      </c>
      <c r="T507" s="39">
        <v>5</v>
      </c>
      <c r="U507" s="33">
        <v>10.638297872340425</v>
      </c>
      <c r="V507" s="39">
        <v>0</v>
      </c>
      <c r="W507" s="32">
        <v>0</v>
      </c>
    </row>
    <row r="508" spans="2:23" ht="15" customHeight="1" x14ac:dyDescent="0.25">
      <c r="B508" s="6"/>
      <c r="C508" s="8"/>
      <c r="D508" s="8" t="s">
        <v>539</v>
      </c>
      <c r="E508" s="49" t="s">
        <v>2165</v>
      </c>
      <c r="F508" s="19">
        <v>857</v>
      </c>
      <c r="G508" s="27">
        <v>100</v>
      </c>
      <c r="H508" s="23">
        <v>11.668611435239207</v>
      </c>
      <c r="I508" s="39">
        <v>757</v>
      </c>
      <c r="J508" s="27">
        <v>233</v>
      </c>
      <c r="K508" s="23">
        <v>30.779392338177015</v>
      </c>
      <c r="L508" s="19">
        <v>857</v>
      </c>
      <c r="M508" s="27">
        <v>21</v>
      </c>
      <c r="N508" s="32">
        <v>2.4504084014002334</v>
      </c>
      <c r="O508" s="19">
        <v>857</v>
      </c>
      <c r="P508" s="27">
        <v>9</v>
      </c>
      <c r="Q508" s="33">
        <v>1.0501750291715286</v>
      </c>
      <c r="R508" s="23">
        <v>28</v>
      </c>
      <c r="S508" s="23">
        <v>3.2672112018669779</v>
      </c>
      <c r="T508" s="39">
        <v>73</v>
      </c>
      <c r="U508" s="33">
        <v>8.5180863477246209</v>
      </c>
      <c r="V508" s="39">
        <v>22</v>
      </c>
      <c r="W508" s="32">
        <v>2.5670945157526255</v>
      </c>
    </row>
    <row r="509" spans="2:23" ht="15" customHeight="1" x14ac:dyDescent="0.25">
      <c r="B509" s="6"/>
      <c r="C509" s="8"/>
      <c r="D509" s="8" t="s">
        <v>540</v>
      </c>
      <c r="E509" s="49" t="s">
        <v>2166</v>
      </c>
      <c r="F509" s="19">
        <v>199</v>
      </c>
      <c r="G509" s="27">
        <v>33</v>
      </c>
      <c r="H509" s="23">
        <v>16.582914572864322</v>
      </c>
      <c r="I509" s="39">
        <v>166</v>
      </c>
      <c r="J509" s="27">
        <v>73</v>
      </c>
      <c r="K509" s="23">
        <v>43.975903614457827</v>
      </c>
      <c r="L509" s="19">
        <v>199</v>
      </c>
      <c r="M509" s="27">
        <v>8</v>
      </c>
      <c r="N509" s="32">
        <v>4.0201005025125625</v>
      </c>
      <c r="O509" s="19">
        <v>199</v>
      </c>
      <c r="P509" s="27">
        <v>3</v>
      </c>
      <c r="Q509" s="33">
        <v>1.5075376884422109</v>
      </c>
      <c r="R509" s="23">
        <v>9</v>
      </c>
      <c r="S509" s="23">
        <v>4.5226130653266337</v>
      </c>
      <c r="T509" s="39">
        <v>11</v>
      </c>
      <c r="U509" s="33">
        <v>5.5276381909547743</v>
      </c>
      <c r="V509" s="39">
        <v>8</v>
      </c>
      <c r="W509" s="32">
        <v>4.0201005025125625</v>
      </c>
    </row>
    <row r="510" spans="2:23" ht="15" customHeight="1" x14ac:dyDescent="0.25">
      <c r="B510" s="6"/>
      <c r="C510" s="8"/>
      <c r="D510" s="8" t="s">
        <v>2167</v>
      </c>
      <c r="E510" s="49" t="s">
        <v>2168</v>
      </c>
      <c r="F510" s="19">
        <v>40</v>
      </c>
      <c r="G510" s="27">
        <v>6</v>
      </c>
      <c r="H510" s="23">
        <v>15</v>
      </c>
      <c r="I510" s="39">
        <v>34</v>
      </c>
      <c r="J510" s="27">
        <v>9</v>
      </c>
      <c r="K510" s="23">
        <v>26.47058823529412</v>
      </c>
      <c r="L510" s="19">
        <v>40</v>
      </c>
      <c r="M510" s="27">
        <v>2</v>
      </c>
      <c r="N510" s="32">
        <v>5</v>
      </c>
      <c r="O510" s="19">
        <v>40</v>
      </c>
      <c r="P510" s="27">
        <v>2</v>
      </c>
      <c r="Q510" s="33">
        <v>5</v>
      </c>
      <c r="R510" s="23">
        <v>2</v>
      </c>
      <c r="S510" s="23">
        <v>5</v>
      </c>
      <c r="T510" s="39">
        <v>1</v>
      </c>
      <c r="U510" s="33">
        <v>2.5</v>
      </c>
      <c r="V510" s="39">
        <v>1</v>
      </c>
      <c r="W510" s="32">
        <v>2.5</v>
      </c>
    </row>
    <row r="511" spans="2:23" ht="15" customHeight="1" x14ac:dyDescent="0.25">
      <c r="B511" s="6"/>
      <c r="C511" s="8"/>
      <c r="D511" s="8" t="s">
        <v>541</v>
      </c>
      <c r="E511" s="49" t="s">
        <v>2169</v>
      </c>
      <c r="F511" s="19">
        <v>93</v>
      </c>
      <c r="G511" s="27">
        <v>18</v>
      </c>
      <c r="H511" s="23">
        <v>19.35483870967742</v>
      </c>
      <c r="I511" s="39">
        <v>75</v>
      </c>
      <c r="J511" s="27">
        <v>36</v>
      </c>
      <c r="K511" s="23">
        <v>48</v>
      </c>
      <c r="L511" s="19">
        <v>93</v>
      </c>
      <c r="M511" s="27">
        <v>2</v>
      </c>
      <c r="N511" s="32">
        <v>2.1505376344086025</v>
      </c>
      <c r="O511" s="19">
        <v>93</v>
      </c>
      <c r="P511" s="27">
        <v>0</v>
      </c>
      <c r="Q511" s="33">
        <v>0</v>
      </c>
      <c r="R511" s="23">
        <v>1</v>
      </c>
      <c r="S511" s="23">
        <v>1.0752688172043012</v>
      </c>
      <c r="T511" s="39">
        <v>10</v>
      </c>
      <c r="U511" s="33">
        <v>10.75268817204301</v>
      </c>
      <c r="V511" s="39">
        <v>3</v>
      </c>
      <c r="W511" s="32">
        <v>3.225806451612903</v>
      </c>
    </row>
    <row r="512" spans="2:23" ht="15" customHeight="1" x14ac:dyDescent="0.25">
      <c r="B512" s="6"/>
      <c r="C512" s="8" t="s">
        <v>542</v>
      </c>
      <c r="D512" s="8" t="s">
        <v>543</v>
      </c>
      <c r="E512" s="49" t="s">
        <v>2170</v>
      </c>
      <c r="F512" s="19">
        <v>38</v>
      </c>
      <c r="G512" s="27">
        <v>6</v>
      </c>
      <c r="H512" s="23">
        <v>15.789473684210526</v>
      </c>
      <c r="I512" s="39">
        <v>32</v>
      </c>
      <c r="J512" s="27">
        <v>10</v>
      </c>
      <c r="K512" s="23">
        <v>31.25</v>
      </c>
      <c r="L512" s="19">
        <v>38</v>
      </c>
      <c r="M512" s="27">
        <v>0</v>
      </c>
      <c r="N512" s="32">
        <v>0</v>
      </c>
      <c r="O512" s="19">
        <v>38</v>
      </c>
      <c r="P512" s="27">
        <v>2</v>
      </c>
      <c r="Q512" s="33">
        <v>5.2631578947368416</v>
      </c>
      <c r="R512" s="23">
        <v>2</v>
      </c>
      <c r="S512" s="23">
        <v>5.2631578947368416</v>
      </c>
      <c r="T512" s="39">
        <v>3</v>
      </c>
      <c r="U512" s="33">
        <v>7.8947368421052628</v>
      </c>
      <c r="V512" s="39">
        <v>3</v>
      </c>
      <c r="W512" s="32">
        <v>7.8947368421052628</v>
      </c>
    </row>
    <row r="513" spans="2:23" ht="15" customHeight="1" x14ac:dyDescent="0.25">
      <c r="B513" s="6"/>
      <c r="C513" s="8"/>
      <c r="D513" s="8" t="s">
        <v>544</v>
      </c>
      <c r="E513" s="49" t="s">
        <v>2171</v>
      </c>
      <c r="F513" s="19">
        <v>20</v>
      </c>
      <c r="G513" s="27">
        <v>1</v>
      </c>
      <c r="H513" s="23">
        <v>5</v>
      </c>
      <c r="I513" s="39">
        <v>19</v>
      </c>
      <c r="J513" s="27">
        <v>9</v>
      </c>
      <c r="K513" s="23">
        <v>47.368421052631575</v>
      </c>
      <c r="L513" s="19">
        <v>20</v>
      </c>
      <c r="M513" s="27">
        <v>0</v>
      </c>
      <c r="N513" s="32">
        <v>0</v>
      </c>
      <c r="O513" s="19">
        <v>20</v>
      </c>
      <c r="P513" s="27">
        <v>0</v>
      </c>
      <c r="Q513" s="33">
        <v>0</v>
      </c>
      <c r="R513" s="23">
        <v>3</v>
      </c>
      <c r="S513" s="23">
        <v>15</v>
      </c>
      <c r="T513" s="39">
        <v>0</v>
      </c>
      <c r="U513" s="33">
        <v>0</v>
      </c>
      <c r="V513" s="39">
        <v>0</v>
      </c>
      <c r="W513" s="32">
        <v>0</v>
      </c>
    </row>
    <row r="514" spans="2:23" ht="15" customHeight="1" x14ac:dyDescent="0.25">
      <c r="B514" s="6"/>
      <c r="C514" s="8"/>
      <c r="D514" s="8" t="s">
        <v>545</v>
      </c>
      <c r="E514" s="49" t="s">
        <v>2172</v>
      </c>
      <c r="F514" s="19">
        <v>138</v>
      </c>
      <c r="G514" s="27">
        <v>22</v>
      </c>
      <c r="H514" s="23">
        <v>15.942028985507244</v>
      </c>
      <c r="I514" s="39">
        <v>116</v>
      </c>
      <c r="J514" s="27">
        <v>54</v>
      </c>
      <c r="K514" s="23">
        <v>46.551724137931032</v>
      </c>
      <c r="L514" s="19">
        <v>138</v>
      </c>
      <c r="M514" s="27">
        <v>2</v>
      </c>
      <c r="N514" s="32">
        <v>1.4492753623188406</v>
      </c>
      <c r="O514" s="19">
        <v>138</v>
      </c>
      <c r="P514" s="27">
        <v>0</v>
      </c>
      <c r="Q514" s="33">
        <v>0</v>
      </c>
      <c r="R514" s="23">
        <v>3</v>
      </c>
      <c r="S514" s="23">
        <v>2.1739130434782608</v>
      </c>
      <c r="T514" s="39">
        <v>9</v>
      </c>
      <c r="U514" s="33">
        <v>6.5217391304347823</v>
      </c>
      <c r="V514" s="39">
        <v>2</v>
      </c>
      <c r="W514" s="32">
        <v>1.4492753623188406</v>
      </c>
    </row>
    <row r="515" spans="2:23" ht="15" customHeight="1" x14ac:dyDescent="0.25">
      <c r="B515" s="6"/>
      <c r="C515" s="8"/>
      <c r="D515" s="8" t="s">
        <v>546</v>
      </c>
      <c r="E515" s="49" t="s">
        <v>2173</v>
      </c>
      <c r="F515" s="19">
        <v>64</v>
      </c>
      <c r="G515" s="27">
        <v>8</v>
      </c>
      <c r="H515" s="23">
        <v>12.5</v>
      </c>
      <c r="I515" s="39">
        <v>56</v>
      </c>
      <c r="J515" s="27">
        <v>21</v>
      </c>
      <c r="K515" s="23">
        <v>37.5</v>
      </c>
      <c r="L515" s="19">
        <v>64</v>
      </c>
      <c r="M515" s="27">
        <v>5</v>
      </c>
      <c r="N515" s="32">
        <v>7.8125</v>
      </c>
      <c r="O515" s="19">
        <v>64</v>
      </c>
      <c r="P515" s="27">
        <v>1</v>
      </c>
      <c r="Q515" s="33">
        <v>1.5625</v>
      </c>
      <c r="R515" s="23">
        <v>6</v>
      </c>
      <c r="S515" s="23">
        <v>9.375</v>
      </c>
      <c r="T515" s="39">
        <v>2</v>
      </c>
      <c r="U515" s="33">
        <v>3.125</v>
      </c>
      <c r="V515" s="39">
        <v>2</v>
      </c>
      <c r="W515" s="32">
        <v>3.125</v>
      </c>
    </row>
    <row r="516" spans="2:23" ht="15" customHeight="1" x14ac:dyDescent="0.25">
      <c r="B516" s="6"/>
      <c r="C516" s="8"/>
      <c r="D516" s="8" t="s">
        <v>547</v>
      </c>
      <c r="E516" s="49" t="s">
        <v>2174</v>
      </c>
      <c r="F516" s="19">
        <v>142</v>
      </c>
      <c r="G516" s="27">
        <v>52</v>
      </c>
      <c r="H516" s="23">
        <v>36.619718309859159</v>
      </c>
      <c r="I516" s="39">
        <v>90</v>
      </c>
      <c r="J516" s="27">
        <v>51</v>
      </c>
      <c r="K516" s="23">
        <v>56.666666666666664</v>
      </c>
      <c r="L516" s="19">
        <v>142</v>
      </c>
      <c r="M516" s="27">
        <v>13</v>
      </c>
      <c r="N516" s="32">
        <v>9.1549295774647899</v>
      </c>
      <c r="O516" s="19">
        <v>142</v>
      </c>
      <c r="P516" s="27">
        <v>3</v>
      </c>
      <c r="Q516" s="33">
        <v>2.112676056338028</v>
      </c>
      <c r="R516" s="23">
        <v>12</v>
      </c>
      <c r="S516" s="23">
        <v>8.4507042253521121</v>
      </c>
      <c r="T516" s="39">
        <v>2</v>
      </c>
      <c r="U516" s="33">
        <v>1.4084507042253522</v>
      </c>
      <c r="V516" s="39">
        <v>1</v>
      </c>
      <c r="W516" s="32">
        <v>0.70422535211267612</v>
      </c>
    </row>
    <row r="517" spans="2:23" ht="15" customHeight="1" x14ac:dyDescent="0.25">
      <c r="B517" s="6"/>
      <c r="C517" s="8"/>
      <c r="D517" s="8" t="s">
        <v>1679</v>
      </c>
      <c r="E517" s="49" t="s">
        <v>2175</v>
      </c>
      <c r="F517" s="19">
        <v>30</v>
      </c>
      <c r="G517" s="27">
        <v>3</v>
      </c>
      <c r="H517" s="23">
        <v>10</v>
      </c>
      <c r="I517" s="39">
        <v>27</v>
      </c>
      <c r="J517" s="27">
        <v>7</v>
      </c>
      <c r="K517" s="23">
        <v>25.925925925925924</v>
      </c>
      <c r="L517" s="19">
        <v>30</v>
      </c>
      <c r="M517" s="27">
        <v>1</v>
      </c>
      <c r="N517" s="32">
        <v>3.3333333333333335</v>
      </c>
      <c r="O517" s="19">
        <v>30</v>
      </c>
      <c r="P517" s="27">
        <v>0</v>
      </c>
      <c r="Q517" s="33">
        <v>0</v>
      </c>
      <c r="R517" s="23">
        <v>1</v>
      </c>
      <c r="S517" s="23">
        <v>3.3333333333333335</v>
      </c>
      <c r="T517" s="39">
        <v>1</v>
      </c>
      <c r="U517" s="33">
        <v>3.3333333333333335</v>
      </c>
      <c r="V517" s="39">
        <v>0</v>
      </c>
      <c r="W517" s="32">
        <v>0</v>
      </c>
    </row>
    <row r="518" spans="2:23" ht="15" customHeight="1" x14ac:dyDescent="0.25">
      <c r="B518" s="6"/>
      <c r="C518" s="8"/>
      <c r="D518" s="8" t="s">
        <v>548</v>
      </c>
      <c r="E518" s="49" t="s">
        <v>2176</v>
      </c>
      <c r="F518" s="19">
        <v>260</v>
      </c>
      <c r="G518" s="27">
        <v>18</v>
      </c>
      <c r="H518" s="23">
        <v>6.9230769230769234</v>
      </c>
      <c r="I518" s="39">
        <v>242</v>
      </c>
      <c r="J518" s="27">
        <v>71</v>
      </c>
      <c r="K518" s="23">
        <v>29.338842975206614</v>
      </c>
      <c r="L518" s="19">
        <v>260</v>
      </c>
      <c r="M518" s="27">
        <v>6</v>
      </c>
      <c r="N518" s="32">
        <v>2.3076923076923079</v>
      </c>
      <c r="O518" s="19">
        <v>260</v>
      </c>
      <c r="P518" s="27">
        <v>1</v>
      </c>
      <c r="Q518" s="33">
        <v>0.38461538461538464</v>
      </c>
      <c r="R518" s="23">
        <v>9</v>
      </c>
      <c r="S518" s="23">
        <v>3.4615384615384617</v>
      </c>
      <c r="T518" s="39">
        <v>19</v>
      </c>
      <c r="U518" s="33">
        <v>7.3076923076923084</v>
      </c>
      <c r="V518" s="39">
        <v>2</v>
      </c>
      <c r="W518" s="32">
        <v>0.76923076923076927</v>
      </c>
    </row>
    <row r="519" spans="2:23" ht="15" customHeight="1" x14ac:dyDescent="0.25">
      <c r="B519" s="6"/>
      <c r="C519" s="8"/>
      <c r="D519" s="8" t="s">
        <v>549</v>
      </c>
      <c r="E519" s="49" t="s">
        <v>2177</v>
      </c>
      <c r="F519" s="19">
        <v>44</v>
      </c>
      <c r="G519" s="27">
        <v>4</v>
      </c>
      <c r="H519" s="23">
        <v>9.0909090909090917</v>
      </c>
      <c r="I519" s="39">
        <v>40</v>
      </c>
      <c r="J519" s="27">
        <v>15</v>
      </c>
      <c r="K519" s="23">
        <v>37.5</v>
      </c>
      <c r="L519" s="19">
        <v>44</v>
      </c>
      <c r="M519" s="27">
        <v>0</v>
      </c>
      <c r="N519" s="32">
        <v>0</v>
      </c>
      <c r="O519" s="19">
        <v>44</v>
      </c>
      <c r="P519" s="27">
        <v>0</v>
      </c>
      <c r="Q519" s="33">
        <v>0</v>
      </c>
      <c r="R519" s="23">
        <v>1</v>
      </c>
      <c r="S519" s="23">
        <v>2.2727272727272729</v>
      </c>
      <c r="T519" s="39">
        <v>2</v>
      </c>
      <c r="U519" s="33">
        <v>4.5454545454545459</v>
      </c>
      <c r="V519" s="39">
        <v>2</v>
      </c>
      <c r="W519" s="32">
        <v>4.5454545454545459</v>
      </c>
    </row>
    <row r="520" spans="2:23" ht="15" customHeight="1" x14ac:dyDescent="0.25">
      <c r="B520" s="6"/>
      <c r="C520" s="8"/>
      <c r="D520" s="8" t="s">
        <v>1680</v>
      </c>
      <c r="E520" s="49" t="s">
        <v>2178</v>
      </c>
      <c r="F520" s="19">
        <v>18</v>
      </c>
      <c r="G520" s="27">
        <v>5</v>
      </c>
      <c r="H520" s="23">
        <v>27.777777777777779</v>
      </c>
      <c r="I520" s="39">
        <v>13</v>
      </c>
      <c r="J520" s="27">
        <v>3</v>
      </c>
      <c r="K520" s="23">
        <v>23.076923076923077</v>
      </c>
      <c r="L520" s="19">
        <v>18</v>
      </c>
      <c r="M520" s="27">
        <v>1</v>
      </c>
      <c r="N520" s="32">
        <v>5.5555555555555554</v>
      </c>
      <c r="O520" s="19">
        <v>18</v>
      </c>
      <c r="P520" s="27">
        <v>0</v>
      </c>
      <c r="Q520" s="33">
        <v>0</v>
      </c>
      <c r="R520" s="23">
        <v>4</v>
      </c>
      <c r="S520" s="23">
        <v>22.222222222222221</v>
      </c>
      <c r="T520" s="39">
        <v>0</v>
      </c>
      <c r="U520" s="33">
        <v>0</v>
      </c>
      <c r="V520" s="39">
        <v>0</v>
      </c>
      <c r="W520" s="32">
        <v>0</v>
      </c>
    </row>
    <row r="521" spans="2:23" ht="15" customHeight="1" x14ac:dyDescent="0.25">
      <c r="B521" s="6"/>
      <c r="C521" s="8"/>
      <c r="D521" s="8" t="s">
        <v>550</v>
      </c>
      <c r="E521" s="49" t="s">
        <v>2179</v>
      </c>
      <c r="F521" s="19">
        <v>47</v>
      </c>
      <c r="G521" s="27">
        <v>2</v>
      </c>
      <c r="H521" s="23">
        <v>4.2553191489361701</v>
      </c>
      <c r="I521" s="39">
        <v>45</v>
      </c>
      <c r="J521" s="27">
        <v>20</v>
      </c>
      <c r="K521" s="23">
        <v>44.444444444444443</v>
      </c>
      <c r="L521" s="19">
        <v>47</v>
      </c>
      <c r="M521" s="27">
        <v>2</v>
      </c>
      <c r="N521" s="32">
        <v>4.2553191489361701</v>
      </c>
      <c r="O521" s="19">
        <v>47</v>
      </c>
      <c r="P521" s="27">
        <v>2</v>
      </c>
      <c r="Q521" s="33">
        <v>4.2553191489361701</v>
      </c>
      <c r="R521" s="23">
        <v>0</v>
      </c>
      <c r="S521" s="23">
        <v>0</v>
      </c>
      <c r="T521" s="39">
        <v>4</v>
      </c>
      <c r="U521" s="33">
        <v>8.5106382978723403</v>
      </c>
      <c r="V521" s="39">
        <v>0</v>
      </c>
      <c r="W521" s="32">
        <v>0</v>
      </c>
    </row>
    <row r="522" spans="2:23" ht="15" customHeight="1" x14ac:dyDescent="0.25">
      <c r="B522" s="6"/>
      <c r="C522" s="8" t="s">
        <v>551</v>
      </c>
      <c r="D522" s="8" t="s">
        <v>552</v>
      </c>
      <c r="E522" s="49" t="s">
        <v>2180</v>
      </c>
      <c r="F522" s="19">
        <v>18</v>
      </c>
      <c r="G522" s="27">
        <v>3</v>
      </c>
      <c r="H522" s="23">
        <v>16.666666666666664</v>
      </c>
      <c r="I522" s="39">
        <v>15</v>
      </c>
      <c r="J522" s="27">
        <v>4</v>
      </c>
      <c r="K522" s="23">
        <v>26.666666666666668</v>
      </c>
      <c r="L522" s="19">
        <v>18</v>
      </c>
      <c r="M522" s="27">
        <v>3</v>
      </c>
      <c r="N522" s="32">
        <v>16.666666666666664</v>
      </c>
      <c r="O522" s="19">
        <v>18</v>
      </c>
      <c r="P522" s="27">
        <v>2</v>
      </c>
      <c r="Q522" s="33">
        <v>11.111111111111111</v>
      </c>
      <c r="R522" s="23">
        <v>0</v>
      </c>
      <c r="S522" s="23">
        <v>0</v>
      </c>
      <c r="T522" s="39">
        <v>0</v>
      </c>
      <c r="U522" s="33">
        <v>0</v>
      </c>
      <c r="V522" s="39">
        <v>0</v>
      </c>
      <c r="W522" s="32">
        <v>0</v>
      </c>
    </row>
    <row r="523" spans="2:23" ht="15" customHeight="1" x14ac:dyDescent="0.25">
      <c r="B523" s="6"/>
      <c r="C523" s="8"/>
      <c r="D523" s="8" t="s">
        <v>553</v>
      </c>
      <c r="E523" s="49" t="s">
        <v>2181</v>
      </c>
      <c r="F523" s="19">
        <v>34</v>
      </c>
      <c r="G523" s="27">
        <v>7</v>
      </c>
      <c r="H523" s="23">
        <v>20.588235294117645</v>
      </c>
      <c r="I523" s="39">
        <v>27</v>
      </c>
      <c r="J523" s="27">
        <v>13</v>
      </c>
      <c r="K523" s="23">
        <v>48.148148148148145</v>
      </c>
      <c r="L523" s="19">
        <v>34</v>
      </c>
      <c r="M523" s="27">
        <v>1</v>
      </c>
      <c r="N523" s="32">
        <v>2.9411764705882351</v>
      </c>
      <c r="O523" s="19">
        <v>34</v>
      </c>
      <c r="P523" s="27">
        <v>1</v>
      </c>
      <c r="Q523" s="33">
        <v>2.9411764705882351</v>
      </c>
      <c r="R523" s="23">
        <v>0</v>
      </c>
      <c r="S523" s="23">
        <v>0</v>
      </c>
      <c r="T523" s="39">
        <v>1</v>
      </c>
      <c r="U523" s="33">
        <v>2.9411764705882351</v>
      </c>
      <c r="V523" s="39">
        <v>0</v>
      </c>
      <c r="W523" s="32">
        <v>0</v>
      </c>
    </row>
    <row r="524" spans="2:23" ht="15" customHeight="1" x14ac:dyDescent="0.25">
      <c r="B524" s="6"/>
      <c r="C524" s="8"/>
      <c r="D524" s="8" t="s">
        <v>554</v>
      </c>
      <c r="E524" s="49" t="s">
        <v>2182</v>
      </c>
      <c r="F524" s="19">
        <v>51</v>
      </c>
      <c r="G524" s="27">
        <v>11</v>
      </c>
      <c r="H524" s="23">
        <v>21.568627450980394</v>
      </c>
      <c r="I524" s="39">
        <v>40</v>
      </c>
      <c r="J524" s="27">
        <v>18</v>
      </c>
      <c r="K524" s="23">
        <v>45</v>
      </c>
      <c r="L524" s="19">
        <v>51</v>
      </c>
      <c r="M524" s="27">
        <v>5</v>
      </c>
      <c r="N524" s="32">
        <v>9.8039215686274517</v>
      </c>
      <c r="O524" s="19">
        <v>51</v>
      </c>
      <c r="P524" s="27">
        <v>3</v>
      </c>
      <c r="Q524" s="33">
        <v>5.8823529411764701</v>
      </c>
      <c r="R524" s="23">
        <v>4</v>
      </c>
      <c r="S524" s="23">
        <v>7.8431372549019605</v>
      </c>
      <c r="T524" s="39">
        <v>0</v>
      </c>
      <c r="U524" s="33">
        <v>0</v>
      </c>
      <c r="V524" s="39">
        <v>0</v>
      </c>
      <c r="W524" s="32">
        <v>0</v>
      </c>
    </row>
    <row r="525" spans="2:23" ht="15" customHeight="1" x14ac:dyDescent="0.25">
      <c r="B525" s="6"/>
      <c r="C525" s="8"/>
      <c r="D525" s="8" t="s">
        <v>555</v>
      </c>
      <c r="E525" s="49" t="s">
        <v>2183</v>
      </c>
      <c r="F525" s="19">
        <v>23</v>
      </c>
      <c r="G525" s="27">
        <v>6</v>
      </c>
      <c r="H525" s="23">
        <v>26.086956521739129</v>
      </c>
      <c r="I525" s="39">
        <v>17</v>
      </c>
      <c r="J525" s="27">
        <v>8</v>
      </c>
      <c r="K525" s="23">
        <v>47.058823529411761</v>
      </c>
      <c r="L525" s="19">
        <v>23</v>
      </c>
      <c r="M525" s="27">
        <v>1</v>
      </c>
      <c r="N525" s="32">
        <v>4.3478260869565215</v>
      </c>
      <c r="O525" s="19">
        <v>23</v>
      </c>
      <c r="P525" s="27">
        <v>1</v>
      </c>
      <c r="Q525" s="33">
        <v>4.3478260869565215</v>
      </c>
      <c r="R525" s="23">
        <v>0</v>
      </c>
      <c r="S525" s="23">
        <v>0</v>
      </c>
      <c r="T525" s="39">
        <v>2</v>
      </c>
      <c r="U525" s="33">
        <v>8.695652173913043</v>
      </c>
      <c r="V525" s="39">
        <v>1</v>
      </c>
      <c r="W525" s="32">
        <v>4.3478260869565215</v>
      </c>
    </row>
    <row r="526" spans="2:23" ht="15" customHeight="1" x14ac:dyDescent="0.25">
      <c r="B526" s="6"/>
      <c r="C526" s="8"/>
      <c r="D526" s="8" t="s">
        <v>556</v>
      </c>
      <c r="E526" s="49" t="s">
        <v>2184</v>
      </c>
      <c r="F526" s="19">
        <v>76</v>
      </c>
      <c r="G526" s="27">
        <v>14</v>
      </c>
      <c r="H526" s="23">
        <v>18.421052631578945</v>
      </c>
      <c r="I526" s="39">
        <v>62</v>
      </c>
      <c r="J526" s="27">
        <v>35</v>
      </c>
      <c r="K526" s="23">
        <v>56.451612903225815</v>
      </c>
      <c r="L526" s="19">
        <v>76</v>
      </c>
      <c r="M526" s="27">
        <v>3</v>
      </c>
      <c r="N526" s="32">
        <v>3.9473684210526314</v>
      </c>
      <c r="O526" s="19">
        <v>76</v>
      </c>
      <c r="P526" s="27">
        <v>0</v>
      </c>
      <c r="Q526" s="33">
        <v>0</v>
      </c>
      <c r="R526" s="23">
        <v>7</v>
      </c>
      <c r="S526" s="23">
        <v>9.2105263157894726</v>
      </c>
      <c r="T526" s="39">
        <v>4</v>
      </c>
      <c r="U526" s="33">
        <v>5.2631578947368416</v>
      </c>
      <c r="V526" s="39">
        <v>0</v>
      </c>
      <c r="W526" s="32">
        <v>0</v>
      </c>
    </row>
    <row r="527" spans="2:23" ht="15" customHeight="1" x14ac:dyDescent="0.25">
      <c r="B527" s="6"/>
      <c r="C527" s="8"/>
      <c r="D527" s="8" t="s">
        <v>557</v>
      </c>
      <c r="E527" s="49" t="s">
        <v>2185</v>
      </c>
      <c r="F527" s="19">
        <v>35</v>
      </c>
      <c r="G527" s="27">
        <v>1</v>
      </c>
      <c r="H527" s="23">
        <v>2.8571428571428572</v>
      </c>
      <c r="I527" s="39">
        <v>34</v>
      </c>
      <c r="J527" s="27">
        <v>17</v>
      </c>
      <c r="K527" s="23">
        <v>50</v>
      </c>
      <c r="L527" s="19">
        <v>35</v>
      </c>
      <c r="M527" s="27">
        <v>0</v>
      </c>
      <c r="N527" s="32">
        <v>0</v>
      </c>
      <c r="O527" s="19">
        <v>35</v>
      </c>
      <c r="P527" s="27">
        <v>0</v>
      </c>
      <c r="Q527" s="33">
        <v>0</v>
      </c>
      <c r="R527" s="23">
        <v>1</v>
      </c>
      <c r="S527" s="23">
        <v>2.8571428571428572</v>
      </c>
      <c r="T527" s="39">
        <v>3</v>
      </c>
      <c r="U527" s="33">
        <v>8.5714285714285712</v>
      </c>
      <c r="V527" s="39">
        <v>1</v>
      </c>
      <c r="W527" s="32">
        <v>2.8571428571428572</v>
      </c>
    </row>
    <row r="528" spans="2:23" ht="15" customHeight="1" x14ac:dyDescent="0.25">
      <c r="B528" s="6"/>
      <c r="C528" s="8"/>
      <c r="D528" s="8" t="s">
        <v>558</v>
      </c>
      <c r="E528" s="49" t="s">
        <v>2186</v>
      </c>
      <c r="F528" s="19">
        <v>231</v>
      </c>
      <c r="G528" s="27">
        <v>34</v>
      </c>
      <c r="H528" s="23">
        <v>14.71861471861472</v>
      </c>
      <c r="I528" s="39">
        <v>197</v>
      </c>
      <c r="J528" s="27">
        <v>96</v>
      </c>
      <c r="K528" s="23">
        <v>48.73096446700508</v>
      </c>
      <c r="L528" s="19">
        <v>231</v>
      </c>
      <c r="M528" s="27">
        <v>4</v>
      </c>
      <c r="N528" s="32">
        <v>1.7316017316017316</v>
      </c>
      <c r="O528" s="19">
        <v>231</v>
      </c>
      <c r="P528" s="27">
        <v>0</v>
      </c>
      <c r="Q528" s="33">
        <v>0</v>
      </c>
      <c r="R528" s="23">
        <v>12</v>
      </c>
      <c r="S528" s="23">
        <v>5.1948051948051948</v>
      </c>
      <c r="T528" s="39">
        <v>12</v>
      </c>
      <c r="U528" s="33">
        <v>5.1948051948051948</v>
      </c>
      <c r="V528" s="39">
        <v>1</v>
      </c>
      <c r="W528" s="32">
        <v>0.4329004329004329</v>
      </c>
    </row>
    <row r="529" spans="2:23" ht="15" customHeight="1" x14ac:dyDescent="0.25">
      <c r="B529" s="6"/>
      <c r="C529" s="8"/>
      <c r="D529" s="8" t="s">
        <v>559</v>
      </c>
      <c r="E529" s="49" t="s">
        <v>2187</v>
      </c>
      <c r="F529" s="19">
        <v>78</v>
      </c>
      <c r="G529" s="27">
        <v>14</v>
      </c>
      <c r="H529" s="23">
        <v>17.948717948717949</v>
      </c>
      <c r="I529" s="39">
        <v>64</v>
      </c>
      <c r="J529" s="27">
        <v>34</v>
      </c>
      <c r="K529" s="23">
        <v>53.125</v>
      </c>
      <c r="L529" s="19">
        <v>78</v>
      </c>
      <c r="M529" s="27">
        <v>2</v>
      </c>
      <c r="N529" s="32">
        <v>2.5641025641025639</v>
      </c>
      <c r="O529" s="19">
        <v>78</v>
      </c>
      <c r="P529" s="27">
        <v>0</v>
      </c>
      <c r="Q529" s="33">
        <v>0</v>
      </c>
      <c r="R529" s="23">
        <v>2</v>
      </c>
      <c r="S529" s="23">
        <v>2.5641025641025639</v>
      </c>
      <c r="T529" s="39">
        <v>2</v>
      </c>
      <c r="U529" s="33">
        <v>2.5641025641025639</v>
      </c>
      <c r="V529" s="39">
        <v>0</v>
      </c>
      <c r="W529" s="32">
        <v>0</v>
      </c>
    </row>
    <row r="530" spans="2:23" ht="15" customHeight="1" x14ac:dyDescent="0.25">
      <c r="B530" s="6"/>
      <c r="C530" s="8"/>
      <c r="D530" s="8" t="s">
        <v>560</v>
      </c>
      <c r="E530" s="49" t="s">
        <v>2188</v>
      </c>
      <c r="F530" s="19">
        <v>68</v>
      </c>
      <c r="G530" s="27">
        <v>17</v>
      </c>
      <c r="H530" s="23">
        <v>25</v>
      </c>
      <c r="I530" s="39">
        <v>51</v>
      </c>
      <c r="J530" s="27">
        <v>27</v>
      </c>
      <c r="K530" s="23">
        <v>52.941176470588239</v>
      </c>
      <c r="L530" s="19">
        <v>68</v>
      </c>
      <c r="M530" s="27">
        <v>4</v>
      </c>
      <c r="N530" s="32">
        <v>5.8823529411764701</v>
      </c>
      <c r="O530" s="19">
        <v>68</v>
      </c>
      <c r="P530" s="27">
        <v>1</v>
      </c>
      <c r="Q530" s="33">
        <v>1.4705882352941175</v>
      </c>
      <c r="R530" s="23">
        <v>8</v>
      </c>
      <c r="S530" s="23">
        <v>11.76470588235294</v>
      </c>
      <c r="T530" s="39">
        <v>1</v>
      </c>
      <c r="U530" s="33">
        <v>1.4705882352941175</v>
      </c>
      <c r="V530" s="39">
        <v>6</v>
      </c>
      <c r="W530" s="32">
        <v>8.8235294117647065</v>
      </c>
    </row>
    <row r="531" spans="2:23" ht="15" customHeight="1" x14ac:dyDescent="0.25">
      <c r="B531" s="6"/>
      <c r="C531" s="8"/>
      <c r="D531" s="8" t="s">
        <v>561</v>
      </c>
      <c r="E531" s="49" t="s">
        <v>2189</v>
      </c>
      <c r="F531" s="19">
        <v>50</v>
      </c>
      <c r="G531" s="27">
        <v>10</v>
      </c>
      <c r="H531" s="23">
        <v>20</v>
      </c>
      <c r="I531" s="39">
        <v>40</v>
      </c>
      <c r="J531" s="27">
        <v>20</v>
      </c>
      <c r="K531" s="23">
        <v>50</v>
      </c>
      <c r="L531" s="19">
        <v>50</v>
      </c>
      <c r="M531" s="27">
        <v>1</v>
      </c>
      <c r="N531" s="32">
        <v>2</v>
      </c>
      <c r="O531" s="19">
        <v>50</v>
      </c>
      <c r="P531" s="27">
        <v>0</v>
      </c>
      <c r="Q531" s="33">
        <v>0</v>
      </c>
      <c r="R531" s="23">
        <v>2</v>
      </c>
      <c r="S531" s="23">
        <v>4</v>
      </c>
      <c r="T531" s="39">
        <v>3</v>
      </c>
      <c r="U531" s="33">
        <v>6</v>
      </c>
      <c r="V531" s="39">
        <v>0</v>
      </c>
      <c r="W531" s="32">
        <v>0</v>
      </c>
    </row>
    <row r="532" spans="2:23" ht="15" customHeight="1" x14ac:dyDescent="0.25">
      <c r="B532" s="6"/>
      <c r="C532" s="8"/>
      <c r="D532" s="8" t="s">
        <v>562</v>
      </c>
      <c r="E532" s="49" t="s">
        <v>2190</v>
      </c>
      <c r="F532" s="19">
        <v>66</v>
      </c>
      <c r="G532" s="27">
        <v>10</v>
      </c>
      <c r="H532" s="23">
        <v>15.151515151515152</v>
      </c>
      <c r="I532" s="39">
        <v>56</v>
      </c>
      <c r="J532" s="27">
        <v>26</v>
      </c>
      <c r="K532" s="23">
        <v>46.428571428571431</v>
      </c>
      <c r="L532" s="19">
        <v>66</v>
      </c>
      <c r="M532" s="27">
        <v>1</v>
      </c>
      <c r="N532" s="32">
        <v>1.5151515151515151</v>
      </c>
      <c r="O532" s="19">
        <v>66</v>
      </c>
      <c r="P532" s="27">
        <v>0</v>
      </c>
      <c r="Q532" s="33">
        <v>0</v>
      </c>
      <c r="R532" s="23">
        <v>2</v>
      </c>
      <c r="S532" s="23">
        <v>3.0303030303030303</v>
      </c>
      <c r="T532" s="39">
        <v>3</v>
      </c>
      <c r="U532" s="33">
        <v>4.5454545454545459</v>
      </c>
      <c r="V532" s="39">
        <v>0</v>
      </c>
      <c r="W532" s="32">
        <v>0</v>
      </c>
    </row>
    <row r="533" spans="2:23" ht="15" customHeight="1" x14ac:dyDescent="0.25">
      <c r="B533" s="6"/>
      <c r="C533" s="8" t="s">
        <v>563</v>
      </c>
      <c r="D533" s="8" t="s">
        <v>564</v>
      </c>
      <c r="E533" s="49" t="s">
        <v>2191</v>
      </c>
      <c r="F533" s="19">
        <v>77</v>
      </c>
      <c r="G533" s="27">
        <v>23</v>
      </c>
      <c r="H533" s="23">
        <v>29.870129870129869</v>
      </c>
      <c r="I533" s="39">
        <v>54</v>
      </c>
      <c r="J533" s="27">
        <v>29</v>
      </c>
      <c r="K533" s="23">
        <v>53.703703703703709</v>
      </c>
      <c r="L533" s="19">
        <v>77</v>
      </c>
      <c r="M533" s="27">
        <v>5</v>
      </c>
      <c r="N533" s="32">
        <v>6.4935064935064926</v>
      </c>
      <c r="O533" s="19">
        <v>77</v>
      </c>
      <c r="P533" s="27">
        <v>0</v>
      </c>
      <c r="Q533" s="33">
        <v>0</v>
      </c>
      <c r="R533" s="23">
        <v>5</v>
      </c>
      <c r="S533" s="23">
        <v>6.4935064935064926</v>
      </c>
      <c r="T533" s="39">
        <v>3</v>
      </c>
      <c r="U533" s="33">
        <v>3.8961038961038961</v>
      </c>
      <c r="V533" s="39">
        <v>0</v>
      </c>
      <c r="W533" s="32">
        <v>0</v>
      </c>
    </row>
    <row r="534" spans="2:23" ht="15" customHeight="1" x14ac:dyDescent="0.25">
      <c r="B534" s="6"/>
      <c r="C534" s="8"/>
      <c r="D534" s="8" t="s">
        <v>565</v>
      </c>
      <c r="E534" s="49" t="s">
        <v>2192</v>
      </c>
      <c r="F534" s="19">
        <v>31</v>
      </c>
      <c r="G534" s="27">
        <v>7</v>
      </c>
      <c r="H534" s="23">
        <v>22.58064516129032</v>
      </c>
      <c r="I534" s="39">
        <v>24</v>
      </c>
      <c r="J534" s="27">
        <v>8</v>
      </c>
      <c r="K534" s="23">
        <v>33.333333333333329</v>
      </c>
      <c r="L534" s="19">
        <v>31</v>
      </c>
      <c r="M534" s="27">
        <v>2</v>
      </c>
      <c r="N534" s="32">
        <v>6.4516129032258061</v>
      </c>
      <c r="O534" s="19">
        <v>31</v>
      </c>
      <c r="P534" s="27">
        <v>1</v>
      </c>
      <c r="Q534" s="33">
        <v>3.225806451612903</v>
      </c>
      <c r="R534" s="23">
        <v>3</v>
      </c>
      <c r="S534" s="23">
        <v>9.67741935483871</v>
      </c>
      <c r="T534" s="39">
        <v>1</v>
      </c>
      <c r="U534" s="33">
        <v>3.225806451612903</v>
      </c>
      <c r="V534" s="39">
        <v>0</v>
      </c>
      <c r="W534" s="32">
        <v>0</v>
      </c>
    </row>
    <row r="535" spans="2:23" ht="15" customHeight="1" x14ac:dyDescent="0.25">
      <c r="B535" s="6"/>
      <c r="C535" s="8"/>
      <c r="D535" s="8" t="s">
        <v>566</v>
      </c>
      <c r="E535" s="49" t="s">
        <v>2193</v>
      </c>
      <c r="F535" s="19">
        <v>23</v>
      </c>
      <c r="G535" s="27">
        <v>8</v>
      </c>
      <c r="H535" s="23">
        <v>34.782608695652172</v>
      </c>
      <c r="I535" s="39">
        <v>15</v>
      </c>
      <c r="J535" s="27">
        <v>9</v>
      </c>
      <c r="K535" s="23">
        <v>60</v>
      </c>
      <c r="L535" s="19">
        <v>23</v>
      </c>
      <c r="M535" s="27">
        <v>1</v>
      </c>
      <c r="N535" s="32">
        <v>4.3478260869565215</v>
      </c>
      <c r="O535" s="19">
        <v>23</v>
      </c>
      <c r="P535" s="27">
        <v>0</v>
      </c>
      <c r="Q535" s="33">
        <v>0</v>
      </c>
      <c r="R535" s="23">
        <v>1</v>
      </c>
      <c r="S535" s="23">
        <v>4.3478260869565215</v>
      </c>
      <c r="T535" s="39">
        <v>5</v>
      </c>
      <c r="U535" s="33">
        <v>21.739130434782609</v>
      </c>
      <c r="V535" s="39">
        <v>0</v>
      </c>
      <c r="W535" s="32">
        <v>0</v>
      </c>
    </row>
    <row r="536" spans="2:23" ht="15" customHeight="1" x14ac:dyDescent="0.25">
      <c r="B536" s="6"/>
      <c r="C536" s="8"/>
      <c r="D536" s="8" t="s">
        <v>567</v>
      </c>
      <c r="E536" s="49" t="s">
        <v>2194</v>
      </c>
      <c r="F536" s="19">
        <v>255</v>
      </c>
      <c r="G536" s="27">
        <v>33</v>
      </c>
      <c r="H536" s="23">
        <v>12.941176470588237</v>
      </c>
      <c r="I536" s="39">
        <v>222</v>
      </c>
      <c r="J536" s="27">
        <v>87</v>
      </c>
      <c r="K536" s="23">
        <v>39.189189189189186</v>
      </c>
      <c r="L536" s="19">
        <v>255</v>
      </c>
      <c r="M536" s="27">
        <v>3</v>
      </c>
      <c r="N536" s="32">
        <v>1.1764705882352942</v>
      </c>
      <c r="O536" s="19">
        <v>255</v>
      </c>
      <c r="P536" s="27">
        <v>2</v>
      </c>
      <c r="Q536" s="33">
        <v>0.78431372549019607</v>
      </c>
      <c r="R536" s="23">
        <v>12</v>
      </c>
      <c r="S536" s="23">
        <v>4.7058823529411766</v>
      </c>
      <c r="T536" s="39">
        <v>19</v>
      </c>
      <c r="U536" s="33">
        <v>7.4509803921568629</v>
      </c>
      <c r="V536" s="39">
        <v>2</v>
      </c>
      <c r="W536" s="32">
        <v>0.78431372549019607</v>
      </c>
    </row>
    <row r="537" spans="2:23" ht="15" customHeight="1" x14ac:dyDescent="0.25">
      <c r="B537" s="6"/>
      <c r="C537" s="8"/>
      <c r="D537" s="8" t="s">
        <v>568</v>
      </c>
      <c r="E537" s="49" t="s">
        <v>2195</v>
      </c>
      <c r="F537" s="19">
        <v>47</v>
      </c>
      <c r="G537" s="27">
        <v>6</v>
      </c>
      <c r="H537" s="23">
        <v>12.76595744680851</v>
      </c>
      <c r="I537" s="39">
        <v>41</v>
      </c>
      <c r="J537" s="27">
        <v>18</v>
      </c>
      <c r="K537" s="23">
        <v>43.902439024390247</v>
      </c>
      <c r="L537" s="19">
        <v>47</v>
      </c>
      <c r="M537" s="27">
        <v>2</v>
      </c>
      <c r="N537" s="32">
        <v>4.2553191489361701</v>
      </c>
      <c r="O537" s="19">
        <v>47</v>
      </c>
      <c r="P537" s="27">
        <v>2</v>
      </c>
      <c r="Q537" s="33">
        <v>4.2553191489361701</v>
      </c>
      <c r="R537" s="23">
        <v>2</v>
      </c>
      <c r="S537" s="23">
        <v>4.2553191489361701</v>
      </c>
      <c r="T537" s="39">
        <v>1</v>
      </c>
      <c r="U537" s="33">
        <v>2.1276595744680851</v>
      </c>
      <c r="V537" s="39">
        <v>0</v>
      </c>
      <c r="W537" s="32">
        <v>0</v>
      </c>
    </row>
    <row r="538" spans="2:23" ht="15" customHeight="1" x14ac:dyDescent="0.25">
      <c r="B538" s="6"/>
      <c r="C538" s="8"/>
      <c r="D538" s="8" t="s">
        <v>569</v>
      </c>
      <c r="E538" s="49" t="s">
        <v>2196</v>
      </c>
      <c r="F538" s="19">
        <v>45</v>
      </c>
      <c r="G538" s="27">
        <v>6</v>
      </c>
      <c r="H538" s="23">
        <v>13.333333333333334</v>
      </c>
      <c r="I538" s="39">
        <v>39</v>
      </c>
      <c r="J538" s="27">
        <v>19</v>
      </c>
      <c r="K538" s="23">
        <v>48.717948717948715</v>
      </c>
      <c r="L538" s="19">
        <v>45</v>
      </c>
      <c r="M538" s="27">
        <v>0</v>
      </c>
      <c r="N538" s="32">
        <v>0</v>
      </c>
      <c r="O538" s="19">
        <v>45</v>
      </c>
      <c r="P538" s="27">
        <v>2</v>
      </c>
      <c r="Q538" s="33">
        <v>4.4444444444444446</v>
      </c>
      <c r="R538" s="23">
        <v>2</v>
      </c>
      <c r="S538" s="23">
        <v>4.4444444444444446</v>
      </c>
      <c r="T538" s="39">
        <v>3</v>
      </c>
      <c r="U538" s="33">
        <v>6.666666666666667</v>
      </c>
      <c r="V538" s="39">
        <v>1</v>
      </c>
      <c r="W538" s="32">
        <v>2.2222222222222223</v>
      </c>
    </row>
    <row r="539" spans="2:23" ht="15" customHeight="1" x14ac:dyDescent="0.25">
      <c r="B539" s="6"/>
      <c r="C539" s="8"/>
      <c r="D539" s="8" t="s">
        <v>2197</v>
      </c>
      <c r="E539" s="49" t="s">
        <v>2198</v>
      </c>
      <c r="F539" s="19">
        <v>148</v>
      </c>
      <c r="G539" s="27">
        <v>31</v>
      </c>
      <c r="H539" s="23">
        <v>20.945945945945947</v>
      </c>
      <c r="I539" s="39">
        <v>117</v>
      </c>
      <c r="J539" s="27">
        <v>59</v>
      </c>
      <c r="K539" s="23">
        <v>50.427350427350426</v>
      </c>
      <c r="L539" s="19">
        <v>148</v>
      </c>
      <c r="M539" s="27">
        <v>7</v>
      </c>
      <c r="N539" s="32">
        <v>4.7297297297297298</v>
      </c>
      <c r="O539" s="19">
        <v>148</v>
      </c>
      <c r="P539" s="27">
        <v>0</v>
      </c>
      <c r="Q539" s="33">
        <v>0</v>
      </c>
      <c r="R539" s="23">
        <v>13</v>
      </c>
      <c r="S539" s="23">
        <v>8.7837837837837842</v>
      </c>
      <c r="T539" s="39">
        <v>4</v>
      </c>
      <c r="U539" s="33">
        <v>2.7027027027027026</v>
      </c>
      <c r="V539" s="39">
        <v>2</v>
      </c>
      <c r="W539" s="32">
        <v>1.3513513513513513</v>
      </c>
    </row>
    <row r="540" spans="2:23" ht="15" customHeight="1" x14ac:dyDescent="0.25">
      <c r="B540" s="6"/>
      <c r="C540" s="8"/>
      <c r="D540" s="8" t="s">
        <v>570</v>
      </c>
      <c r="E540" s="49" t="s">
        <v>2199</v>
      </c>
      <c r="F540" s="19">
        <v>87</v>
      </c>
      <c r="G540" s="27">
        <v>17</v>
      </c>
      <c r="H540" s="23">
        <v>19.540229885057471</v>
      </c>
      <c r="I540" s="39">
        <v>70</v>
      </c>
      <c r="J540" s="27">
        <v>36</v>
      </c>
      <c r="K540" s="23">
        <v>51.428571428571423</v>
      </c>
      <c r="L540" s="19">
        <v>87</v>
      </c>
      <c r="M540" s="27">
        <v>1</v>
      </c>
      <c r="N540" s="32">
        <v>1.1494252873563218</v>
      </c>
      <c r="O540" s="19">
        <v>87</v>
      </c>
      <c r="P540" s="27">
        <v>1</v>
      </c>
      <c r="Q540" s="33">
        <v>1.1494252873563218</v>
      </c>
      <c r="R540" s="23">
        <v>4</v>
      </c>
      <c r="S540" s="23">
        <v>4.5977011494252871</v>
      </c>
      <c r="T540" s="39">
        <v>5</v>
      </c>
      <c r="U540" s="33">
        <v>5.7471264367816088</v>
      </c>
      <c r="V540" s="39">
        <v>0</v>
      </c>
      <c r="W540" s="32">
        <v>0</v>
      </c>
    </row>
    <row r="541" spans="2:23" ht="15" customHeight="1" x14ac:dyDescent="0.25">
      <c r="B541" s="6"/>
      <c r="C541" s="8"/>
      <c r="D541" s="8" t="s">
        <v>571</v>
      </c>
      <c r="E541" s="49" t="s">
        <v>2200</v>
      </c>
      <c r="F541" s="19">
        <v>124</v>
      </c>
      <c r="G541" s="27">
        <v>19</v>
      </c>
      <c r="H541" s="23">
        <v>15.32258064516129</v>
      </c>
      <c r="I541" s="39">
        <v>105</v>
      </c>
      <c r="J541" s="27">
        <v>55</v>
      </c>
      <c r="K541" s="23">
        <v>52.380952380952387</v>
      </c>
      <c r="L541" s="19">
        <v>124</v>
      </c>
      <c r="M541" s="27">
        <v>6</v>
      </c>
      <c r="N541" s="32">
        <v>4.838709677419355</v>
      </c>
      <c r="O541" s="19">
        <v>124</v>
      </c>
      <c r="P541" s="27">
        <v>1</v>
      </c>
      <c r="Q541" s="33">
        <v>0.80645161290322576</v>
      </c>
      <c r="R541" s="23">
        <v>9</v>
      </c>
      <c r="S541" s="23">
        <v>7.2580645161290329</v>
      </c>
      <c r="T541" s="39">
        <v>12</v>
      </c>
      <c r="U541" s="33">
        <v>9.67741935483871</v>
      </c>
      <c r="V541" s="39">
        <v>0</v>
      </c>
      <c r="W541" s="32">
        <v>0</v>
      </c>
    </row>
    <row r="542" spans="2:23" ht="15" customHeight="1" x14ac:dyDescent="0.25">
      <c r="B542" s="6"/>
      <c r="C542" s="8"/>
      <c r="D542" s="8" t="s">
        <v>572</v>
      </c>
      <c r="E542" s="49" t="s">
        <v>2201</v>
      </c>
      <c r="F542" s="19">
        <v>111</v>
      </c>
      <c r="G542" s="27">
        <v>16</v>
      </c>
      <c r="H542" s="23">
        <v>14.414414414414415</v>
      </c>
      <c r="I542" s="39">
        <v>95</v>
      </c>
      <c r="J542" s="27">
        <v>48</v>
      </c>
      <c r="K542" s="23">
        <v>50.526315789473685</v>
      </c>
      <c r="L542" s="19">
        <v>111</v>
      </c>
      <c r="M542" s="27">
        <v>1</v>
      </c>
      <c r="N542" s="32">
        <v>0.90090090090090091</v>
      </c>
      <c r="O542" s="19">
        <v>111</v>
      </c>
      <c r="P542" s="27">
        <v>1</v>
      </c>
      <c r="Q542" s="33">
        <v>0.90090090090090091</v>
      </c>
      <c r="R542" s="23">
        <v>2</v>
      </c>
      <c r="S542" s="23">
        <v>1.8018018018018018</v>
      </c>
      <c r="T542" s="39">
        <v>5</v>
      </c>
      <c r="U542" s="33">
        <v>4.5045045045045047</v>
      </c>
      <c r="V542" s="39">
        <v>2</v>
      </c>
      <c r="W542" s="32">
        <v>1.8018018018018018</v>
      </c>
    </row>
    <row r="543" spans="2:23" ht="15" customHeight="1" x14ac:dyDescent="0.25">
      <c r="B543" s="6"/>
      <c r="C543" s="8"/>
      <c r="D543" s="8" t="s">
        <v>573</v>
      </c>
      <c r="E543" s="49" t="s">
        <v>2202</v>
      </c>
      <c r="F543" s="19">
        <v>248</v>
      </c>
      <c r="G543" s="27">
        <v>75</v>
      </c>
      <c r="H543" s="23">
        <v>30.241935483870968</v>
      </c>
      <c r="I543" s="39">
        <v>173</v>
      </c>
      <c r="J543" s="27">
        <v>93</v>
      </c>
      <c r="K543" s="23">
        <v>53.75722543352601</v>
      </c>
      <c r="L543" s="19">
        <v>248</v>
      </c>
      <c r="M543" s="27">
        <v>7</v>
      </c>
      <c r="N543" s="32">
        <v>2.82258064516129</v>
      </c>
      <c r="O543" s="19">
        <v>248</v>
      </c>
      <c r="P543" s="27">
        <v>4</v>
      </c>
      <c r="Q543" s="33">
        <v>1.6129032258064515</v>
      </c>
      <c r="R543" s="23">
        <v>10</v>
      </c>
      <c r="S543" s="23">
        <v>4.032258064516129</v>
      </c>
      <c r="T543" s="39">
        <v>20</v>
      </c>
      <c r="U543" s="33">
        <v>8.064516129032258</v>
      </c>
      <c r="V543" s="39">
        <v>8</v>
      </c>
      <c r="W543" s="32">
        <v>3.225806451612903</v>
      </c>
    </row>
    <row r="544" spans="2:23" ht="15" customHeight="1" x14ac:dyDescent="0.25">
      <c r="B544" s="6"/>
      <c r="C544" s="8"/>
      <c r="D544" s="8" t="s">
        <v>574</v>
      </c>
      <c r="E544" s="49" t="s">
        <v>2203</v>
      </c>
      <c r="F544" s="19">
        <v>230</v>
      </c>
      <c r="G544" s="27">
        <v>64</v>
      </c>
      <c r="H544" s="23">
        <v>27.826086956521738</v>
      </c>
      <c r="I544" s="39">
        <v>166</v>
      </c>
      <c r="J544" s="27">
        <v>101</v>
      </c>
      <c r="K544" s="23">
        <v>60.843373493975903</v>
      </c>
      <c r="L544" s="19">
        <v>230</v>
      </c>
      <c r="M544" s="27">
        <v>10</v>
      </c>
      <c r="N544" s="32">
        <v>4.3478260869565215</v>
      </c>
      <c r="O544" s="19">
        <v>230</v>
      </c>
      <c r="P544" s="27">
        <v>2</v>
      </c>
      <c r="Q544" s="33">
        <v>0.86956521739130432</v>
      </c>
      <c r="R544" s="23">
        <v>12</v>
      </c>
      <c r="S544" s="23">
        <v>5.2173913043478262</v>
      </c>
      <c r="T544" s="39">
        <v>15</v>
      </c>
      <c r="U544" s="33">
        <v>6.5217391304347823</v>
      </c>
      <c r="V544" s="39">
        <v>2</v>
      </c>
      <c r="W544" s="32">
        <v>0.86956521739130432</v>
      </c>
    </row>
    <row r="545" spans="2:23" ht="15" customHeight="1" x14ac:dyDescent="0.25">
      <c r="B545" s="6"/>
      <c r="C545" s="8" t="s">
        <v>575</v>
      </c>
      <c r="D545" s="8" t="s">
        <v>576</v>
      </c>
      <c r="E545" s="49" t="s">
        <v>2204</v>
      </c>
      <c r="F545" s="19">
        <v>53</v>
      </c>
      <c r="G545" s="27">
        <v>10</v>
      </c>
      <c r="H545" s="23">
        <v>18.867924528301888</v>
      </c>
      <c r="I545" s="39">
        <v>43</v>
      </c>
      <c r="J545" s="27">
        <v>16</v>
      </c>
      <c r="K545" s="23">
        <v>37.209302325581397</v>
      </c>
      <c r="L545" s="19">
        <v>53</v>
      </c>
      <c r="M545" s="27">
        <v>1</v>
      </c>
      <c r="N545" s="32">
        <v>1.8867924528301887</v>
      </c>
      <c r="O545" s="19">
        <v>53</v>
      </c>
      <c r="P545" s="27">
        <v>1</v>
      </c>
      <c r="Q545" s="33">
        <v>1.8867924528301887</v>
      </c>
      <c r="R545" s="23">
        <v>1</v>
      </c>
      <c r="S545" s="23">
        <v>1.8867924528301887</v>
      </c>
      <c r="T545" s="39">
        <v>3</v>
      </c>
      <c r="U545" s="33">
        <v>5.6603773584905666</v>
      </c>
      <c r="V545" s="39">
        <v>3</v>
      </c>
      <c r="W545" s="32">
        <v>5.6603773584905666</v>
      </c>
    </row>
    <row r="546" spans="2:23" ht="15" customHeight="1" x14ac:dyDescent="0.25">
      <c r="B546" s="6"/>
      <c r="C546" s="8"/>
      <c r="D546" s="8" t="s">
        <v>577</v>
      </c>
      <c r="E546" s="49" t="s">
        <v>2205</v>
      </c>
      <c r="F546" s="19">
        <v>37</v>
      </c>
      <c r="G546" s="27">
        <v>4</v>
      </c>
      <c r="H546" s="23">
        <v>10.810810810810811</v>
      </c>
      <c r="I546" s="39">
        <v>33</v>
      </c>
      <c r="J546" s="27">
        <v>17</v>
      </c>
      <c r="K546" s="23">
        <v>51.515151515151516</v>
      </c>
      <c r="L546" s="19">
        <v>37</v>
      </c>
      <c r="M546" s="27">
        <v>1</v>
      </c>
      <c r="N546" s="32">
        <v>2.7027027027027026</v>
      </c>
      <c r="O546" s="19">
        <v>37</v>
      </c>
      <c r="P546" s="27">
        <v>0</v>
      </c>
      <c r="Q546" s="33">
        <v>0</v>
      </c>
      <c r="R546" s="23">
        <v>1</v>
      </c>
      <c r="S546" s="23">
        <v>2.7027027027027026</v>
      </c>
      <c r="T546" s="39">
        <v>0</v>
      </c>
      <c r="U546" s="33">
        <v>0</v>
      </c>
      <c r="V546" s="39">
        <v>0</v>
      </c>
      <c r="W546" s="32">
        <v>0</v>
      </c>
    </row>
    <row r="547" spans="2:23" ht="15" customHeight="1" x14ac:dyDescent="0.25">
      <c r="B547" s="6"/>
      <c r="C547" s="8"/>
      <c r="D547" s="8" t="s">
        <v>578</v>
      </c>
      <c r="E547" s="49" t="s">
        <v>2206</v>
      </c>
      <c r="F547" s="19">
        <v>99</v>
      </c>
      <c r="G547" s="27">
        <v>20</v>
      </c>
      <c r="H547" s="23">
        <v>20.202020202020201</v>
      </c>
      <c r="I547" s="39">
        <v>79</v>
      </c>
      <c r="J547" s="27">
        <v>36</v>
      </c>
      <c r="K547" s="23">
        <v>45.569620253164558</v>
      </c>
      <c r="L547" s="19">
        <v>99</v>
      </c>
      <c r="M547" s="27">
        <v>9</v>
      </c>
      <c r="N547" s="32">
        <v>9.0909090909090917</v>
      </c>
      <c r="O547" s="19">
        <v>99</v>
      </c>
      <c r="P547" s="27">
        <v>1</v>
      </c>
      <c r="Q547" s="33">
        <v>1.0101010101010102</v>
      </c>
      <c r="R547" s="23">
        <v>8</v>
      </c>
      <c r="S547" s="23">
        <v>8.0808080808080813</v>
      </c>
      <c r="T547" s="39">
        <v>7</v>
      </c>
      <c r="U547" s="33">
        <v>7.0707070707070701</v>
      </c>
      <c r="V547" s="39">
        <v>1</v>
      </c>
      <c r="W547" s="32">
        <v>1.0101010101010102</v>
      </c>
    </row>
    <row r="548" spans="2:23" ht="15" customHeight="1" x14ac:dyDescent="0.25">
      <c r="B548" s="6"/>
      <c r="C548" s="8"/>
      <c r="D548" s="8" t="s">
        <v>579</v>
      </c>
      <c r="E548" s="49" t="s">
        <v>2207</v>
      </c>
      <c r="F548" s="19">
        <v>54</v>
      </c>
      <c r="G548" s="27">
        <v>14</v>
      </c>
      <c r="H548" s="23">
        <v>25.925925925925924</v>
      </c>
      <c r="I548" s="39">
        <v>40</v>
      </c>
      <c r="J548" s="27">
        <v>18</v>
      </c>
      <c r="K548" s="23">
        <v>45</v>
      </c>
      <c r="L548" s="19">
        <v>54</v>
      </c>
      <c r="M548" s="27">
        <v>1</v>
      </c>
      <c r="N548" s="32">
        <v>1.8518518518518516</v>
      </c>
      <c r="O548" s="19">
        <v>54</v>
      </c>
      <c r="P548" s="27">
        <v>2</v>
      </c>
      <c r="Q548" s="33">
        <v>3.7037037037037033</v>
      </c>
      <c r="R548" s="23">
        <v>2</v>
      </c>
      <c r="S548" s="23">
        <v>3.7037037037037033</v>
      </c>
      <c r="T548" s="39">
        <v>0</v>
      </c>
      <c r="U548" s="33">
        <v>0</v>
      </c>
      <c r="V548" s="39">
        <v>3</v>
      </c>
      <c r="W548" s="32">
        <v>5.5555555555555554</v>
      </c>
    </row>
    <row r="549" spans="2:23" ht="15" customHeight="1" x14ac:dyDescent="0.25">
      <c r="B549" s="6"/>
      <c r="C549" s="8"/>
      <c r="D549" s="8" t="s">
        <v>204</v>
      </c>
      <c r="E549" s="49" t="s">
        <v>2208</v>
      </c>
      <c r="F549" s="19">
        <v>61</v>
      </c>
      <c r="G549" s="27">
        <v>11</v>
      </c>
      <c r="H549" s="23">
        <v>18.032786885245901</v>
      </c>
      <c r="I549" s="39">
        <v>50</v>
      </c>
      <c r="J549" s="27">
        <v>24</v>
      </c>
      <c r="K549" s="23">
        <v>48</v>
      </c>
      <c r="L549" s="19">
        <v>61</v>
      </c>
      <c r="M549" s="27">
        <v>2</v>
      </c>
      <c r="N549" s="32">
        <v>3.278688524590164</v>
      </c>
      <c r="O549" s="19">
        <v>61</v>
      </c>
      <c r="P549" s="27">
        <v>2</v>
      </c>
      <c r="Q549" s="33">
        <v>3.278688524590164</v>
      </c>
      <c r="R549" s="23">
        <v>2</v>
      </c>
      <c r="S549" s="23">
        <v>3.278688524590164</v>
      </c>
      <c r="T549" s="39">
        <v>2</v>
      </c>
      <c r="U549" s="33">
        <v>3.278688524590164</v>
      </c>
      <c r="V549" s="39">
        <v>0</v>
      </c>
      <c r="W549" s="32">
        <v>0</v>
      </c>
    </row>
    <row r="550" spans="2:23" ht="15" customHeight="1" x14ac:dyDescent="0.25">
      <c r="B550" s="6"/>
      <c r="C550" s="8"/>
      <c r="D550" s="8" t="s">
        <v>580</v>
      </c>
      <c r="E550" s="49" t="s">
        <v>2209</v>
      </c>
      <c r="F550" s="19">
        <v>58</v>
      </c>
      <c r="G550" s="27">
        <v>8</v>
      </c>
      <c r="H550" s="23">
        <v>13.793103448275861</v>
      </c>
      <c r="I550" s="39">
        <v>50</v>
      </c>
      <c r="J550" s="27">
        <v>24</v>
      </c>
      <c r="K550" s="23">
        <v>48</v>
      </c>
      <c r="L550" s="19">
        <v>58</v>
      </c>
      <c r="M550" s="27">
        <v>2</v>
      </c>
      <c r="N550" s="32">
        <v>3.4482758620689653</v>
      </c>
      <c r="O550" s="19">
        <v>58</v>
      </c>
      <c r="P550" s="27">
        <v>0</v>
      </c>
      <c r="Q550" s="33">
        <v>0</v>
      </c>
      <c r="R550" s="23">
        <v>7</v>
      </c>
      <c r="S550" s="23">
        <v>12.068965517241379</v>
      </c>
      <c r="T550" s="39">
        <v>4</v>
      </c>
      <c r="U550" s="33">
        <v>6.8965517241379306</v>
      </c>
      <c r="V550" s="39">
        <v>0</v>
      </c>
      <c r="W550" s="32">
        <v>0</v>
      </c>
    </row>
    <row r="551" spans="2:23" ht="15" customHeight="1" x14ac:dyDescent="0.25">
      <c r="B551" s="6"/>
      <c r="C551" s="8"/>
      <c r="D551" s="8" t="s">
        <v>575</v>
      </c>
      <c r="E551" s="49" t="s">
        <v>2210</v>
      </c>
      <c r="F551" s="19">
        <v>542</v>
      </c>
      <c r="G551" s="27">
        <v>82</v>
      </c>
      <c r="H551" s="23">
        <v>15.129151291512915</v>
      </c>
      <c r="I551" s="39">
        <v>460</v>
      </c>
      <c r="J551" s="27">
        <v>224</v>
      </c>
      <c r="K551" s="23">
        <v>48.695652173913047</v>
      </c>
      <c r="L551" s="19">
        <v>542</v>
      </c>
      <c r="M551" s="27">
        <v>26</v>
      </c>
      <c r="N551" s="32">
        <v>4.7970479704797047</v>
      </c>
      <c r="O551" s="19">
        <v>542</v>
      </c>
      <c r="P551" s="27">
        <v>4</v>
      </c>
      <c r="Q551" s="33">
        <v>0.73800738007380073</v>
      </c>
      <c r="R551" s="23">
        <v>50</v>
      </c>
      <c r="S551" s="23">
        <v>9.2250922509225095</v>
      </c>
      <c r="T551" s="39">
        <v>11</v>
      </c>
      <c r="U551" s="33">
        <v>2.0295202952029521</v>
      </c>
      <c r="V551" s="39">
        <v>2</v>
      </c>
      <c r="W551" s="32">
        <v>0.36900369003690037</v>
      </c>
    </row>
    <row r="552" spans="2:23" ht="15" customHeight="1" x14ac:dyDescent="0.25">
      <c r="B552" s="6"/>
      <c r="C552" s="8"/>
      <c r="D552" s="8" t="s">
        <v>581</v>
      </c>
      <c r="E552" s="49" t="s">
        <v>2211</v>
      </c>
      <c r="F552" s="19">
        <v>295</v>
      </c>
      <c r="G552" s="27">
        <v>42</v>
      </c>
      <c r="H552" s="23">
        <v>14.237288135593221</v>
      </c>
      <c r="I552" s="39">
        <v>253</v>
      </c>
      <c r="J552" s="27">
        <v>121</v>
      </c>
      <c r="K552" s="23">
        <v>47.826086956521742</v>
      </c>
      <c r="L552" s="19">
        <v>295</v>
      </c>
      <c r="M552" s="27">
        <v>12</v>
      </c>
      <c r="N552" s="32">
        <v>4.0677966101694913</v>
      </c>
      <c r="O552" s="19">
        <v>295</v>
      </c>
      <c r="P552" s="27">
        <v>5</v>
      </c>
      <c r="Q552" s="33">
        <v>1.6949152542372881</v>
      </c>
      <c r="R552" s="23">
        <v>21</v>
      </c>
      <c r="S552" s="23">
        <v>7.1186440677966107</v>
      </c>
      <c r="T552" s="39">
        <v>11</v>
      </c>
      <c r="U552" s="33">
        <v>3.7288135593220342</v>
      </c>
      <c r="V552" s="39">
        <v>3</v>
      </c>
      <c r="W552" s="32">
        <v>1.0169491525423728</v>
      </c>
    </row>
    <row r="553" spans="2:23" ht="15" customHeight="1" x14ac:dyDescent="0.25">
      <c r="B553" s="6" t="s">
        <v>47</v>
      </c>
      <c r="C553" s="8" t="s">
        <v>582</v>
      </c>
      <c r="D553" s="8" t="s">
        <v>583</v>
      </c>
      <c r="E553" s="49" t="s">
        <v>2212</v>
      </c>
      <c r="F553" s="19">
        <v>3703</v>
      </c>
      <c r="G553" s="27">
        <v>1255</v>
      </c>
      <c r="H553" s="23">
        <v>33.891439373480964</v>
      </c>
      <c r="I553" s="39">
        <v>2448</v>
      </c>
      <c r="J553" s="27">
        <v>1348</v>
      </c>
      <c r="K553" s="23">
        <v>55.06535947712419</v>
      </c>
      <c r="L553" s="19">
        <v>3703</v>
      </c>
      <c r="M553" s="27">
        <v>231</v>
      </c>
      <c r="N553" s="32">
        <v>6.2381852551984878</v>
      </c>
      <c r="O553" s="19">
        <v>3703</v>
      </c>
      <c r="P553" s="27">
        <v>48</v>
      </c>
      <c r="Q553" s="33">
        <v>1.2962462867944911</v>
      </c>
      <c r="R553" s="23">
        <v>182</v>
      </c>
      <c r="S553" s="23">
        <v>4.9149338374291114</v>
      </c>
      <c r="T553" s="39">
        <v>248</v>
      </c>
      <c r="U553" s="33">
        <v>6.6972724817715363</v>
      </c>
      <c r="V553" s="39">
        <v>70</v>
      </c>
      <c r="W553" s="32">
        <v>1.890359168241966</v>
      </c>
    </row>
    <row r="554" spans="2:23" ht="15" customHeight="1" x14ac:dyDescent="0.25">
      <c r="B554" s="6"/>
      <c r="C554" s="8"/>
      <c r="D554" s="8" t="s">
        <v>582</v>
      </c>
      <c r="E554" s="49" t="s">
        <v>2213</v>
      </c>
      <c r="F554" s="19">
        <v>2642</v>
      </c>
      <c r="G554" s="27">
        <v>569</v>
      </c>
      <c r="H554" s="23">
        <v>21.536714610143832</v>
      </c>
      <c r="I554" s="39">
        <v>2073</v>
      </c>
      <c r="J554" s="27">
        <v>965</v>
      </c>
      <c r="K554" s="23">
        <v>46.550892426435119</v>
      </c>
      <c r="L554" s="19">
        <v>2642</v>
      </c>
      <c r="M554" s="27">
        <v>133</v>
      </c>
      <c r="N554" s="32">
        <v>5.0340651021953065</v>
      </c>
      <c r="O554" s="19">
        <v>2642</v>
      </c>
      <c r="P554" s="27">
        <v>28</v>
      </c>
      <c r="Q554" s="33">
        <v>1.0598031794095382</v>
      </c>
      <c r="R554" s="23">
        <v>140</v>
      </c>
      <c r="S554" s="23">
        <v>5.299015897047691</v>
      </c>
      <c r="T554" s="39">
        <v>89</v>
      </c>
      <c r="U554" s="33">
        <v>3.3686601059803181</v>
      </c>
      <c r="V554" s="39">
        <v>17</v>
      </c>
      <c r="W554" s="32">
        <v>0.64345193035579107</v>
      </c>
    </row>
    <row r="555" spans="2:23" ht="15" customHeight="1" x14ac:dyDescent="0.25">
      <c r="B555" s="6"/>
      <c r="C555" s="8"/>
      <c r="D555" s="8" t="s">
        <v>584</v>
      </c>
      <c r="E555" s="49" t="s">
        <v>2214</v>
      </c>
      <c r="F555" s="19">
        <v>1756</v>
      </c>
      <c r="G555" s="27">
        <v>529</v>
      </c>
      <c r="H555" s="23">
        <v>30.125284738041003</v>
      </c>
      <c r="I555" s="39">
        <v>1227</v>
      </c>
      <c r="J555" s="27">
        <v>643</v>
      </c>
      <c r="K555" s="23">
        <v>52.404237978810109</v>
      </c>
      <c r="L555" s="19">
        <v>1756</v>
      </c>
      <c r="M555" s="27">
        <v>122</v>
      </c>
      <c r="N555" s="32">
        <v>6.9476082004555808</v>
      </c>
      <c r="O555" s="19">
        <v>1756</v>
      </c>
      <c r="P555" s="27">
        <v>18</v>
      </c>
      <c r="Q555" s="33">
        <v>1.0250569476082005</v>
      </c>
      <c r="R555" s="23">
        <v>98</v>
      </c>
      <c r="S555" s="23">
        <v>5.5808656036446465</v>
      </c>
      <c r="T555" s="39">
        <v>73</v>
      </c>
      <c r="U555" s="33">
        <v>4.1571753986332576</v>
      </c>
      <c r="V555" s="39">
        <v>18</v>
      </c>
      <c r="W555" s="32">
        <v>1.0250569476082005</v>
      </c>
    </row>
    <row r="556" spans="2:23" ht="15" customHeight="1" x14ac:dyDescent="0.25">
      <c r="B556" s="6"/>
      <c r="C556" s="8"/>
      <c r="D556" s="8" t="s">
        <v>585</v>
      </c>
      <c r="E556" s="49" t="s">
        <v>2215</v>
      </c>
      <c r="F556" s="19">
        <v>2046</v>
      </c>
      <c r="G556" s="27">
        <v>571</v>
      </c>
      <c r="H556" s="23">
        <v>27.908113391984358</v>
      </c>
      <c r="I556" s="39">
        <v>1475</v>
      </c>
      <c r="J556" s="27">
        <v>742</v>
      </c>
      <c r="K556" s="23">
        <v>50.305084745762706</v>
      </c>
      <c r="L556" s="19">
        <v>2046</v>
      </c>
      <c r="M556" s="27">
        <v>113</v>
      </c>
      <c r="N556" s="32">
        <v>5.5229716520039096</v>
      </c>
      <c r="O556" s="19">
        <v>2046</v>
      </c>
      <c r="P556" s="27">
        <v>29</v>
      </c>
      <c r="Q556" s="33">
        <v>1.4173998044965785</v>
      </c>
      <c r="R556" s="23">
        <v>123</v>
      </c>
      <c r="S556" s="23">
        <v>6.0117302052785924</v>
      </c>
      <c r="T556" s="39">
        <v>139</v>
      </c>
      <c r="U556" s="33">
        <v>6.7937438905180834</v>
      </c>
      <c r="V556" s="39">
        <v>29</v>
      </c>
      <c r="W556" s="32">
        <v>1.4173998044965785</v>
      </c>
    </row>
    <row r="557" spans="2:23" ht="15" customHeight="1" x14ac:dyDescent="0.25">
      <c r="B557" s="6"/>
      <c r="C557" s="8" t="s">
        <v>47</v>
      </c>
      <c r="D557" s="8" t="s">
        <v>91</v>
      </c>
      <c r="E557" s="49" t="s">
        <v>2216</v>
      </c>
      <c r="F557" s="19">
        <v>869</v>
      </c>
      <c r="G557" s="27">
        <v>273</v>
      </c>
      <c r="H557" s="23">
        <v>31.41542002301496</v>
      </c>
      <c r="I557" s="39">
        <v>596</v>
      </c>
      <c r="J557" s="27">
        <v>333</v>
      </c>
      <c r="K557" s="23">
        <v>55.872483221476507</v>
      </c>
      <c r="L557" s="19">
        <v>869</v>
      </c>
      <c r="M557" s="27">
        <v>33</v>
      </c>
      <c r="N557" s="32">
        <v>3.79746835443038</v>
      </c>
      <c r="O557" s="19">
        <v>869</v>
      </c>
      <c r="P557" s="27">
        <v>7</v>
      </c>
      <c r="Q557" s="33">
        <v>0.80552359033371701</v>
      </c>
      <c r="R557" s="23">
        <v>29</v>
      </c>
      <c r="S557" s="23">
        <v>3.3371691599539699</v>
      </c>
      <c r="T557" s="39">
        <v>59</v>
      </c>
      <c r="U557" s="33">
        <v>6.7894131185270421</v>
      </c>
      <c r="V557" s="39">
        <v>17</v>
      </c>
      <c r="W557" s="32">
        <v>1.9562715765247412</v>
      </c>
    </row>
    <row r="558" spans="2:23" ht="15" customHeight="1" x14ac:dyDescent="0.25">
      <c r="B558" s="6"/>
      <c r="C558" s="8"/>
      <c r="D558" s="8" t="s">
        <v>47</v>
      </c>
      <c r="E558" s="49" t="s">
        <v>2217</v>
      </c>
      <c r="F558" s="19">
        <v>11732</v>
      </c>
      <c r="G558" s="27">
        <v>2524</v>
      </c>
      <c r="H558" s="23">
        <v>21.51380838731674</v>
      </c>
      <c r="I558" s="39">
        <v>9208</v>
      </c>
      <c r="J558" s="27">
        <v>4313</v>
      </c>
      <c r="K558" s="23">
        <v>46.839704604691576</v>
      </c>
      <c r="L558" s="19">
        <v>11732</v>
      </c>
      <c r="M558" s="27">
        <v>609</v>
      </c>
      <c r="N558" s="32">
        <v>5.1909307875894992</v>
      </c>
      <c r="O558" s="19">
        <v>11732</v>
      </c>
      <c r="P558" s="27">
        <v>191</v>
      </c>
      <c r="Q558" s="33">
        <v>1.6280259120354585</v>
      </c>
      <c r="R558" s="23">
        <v>752</v>
      </c>
      <c r="S558" s="23">
        <v>6.4098192976474593</v>
      </c>
      <c r="T558" s="39">
        <v>752</v>
      </c>
      <c r="U558" s="33">
        <v>6.4098192976474593</v>
      </c>
      <c r="V558" s="39">
        <v>182</v>
      </c>
      <c r="W558" s="32">
        <v>1.5513126491646778</v>
      </c>
    </row>
    <row r="559" spans="2:23" ht="15" customHeight="1" x14ac:dyDescent="0.25">
      <c r="B559" s="6"/>
      <c r="C559" s="8"/>
      <c r="D559" s="8" t="s">
        <v>586</v>
      </c>
      <c r="E559" s="49" t="s">
        <v>2218</v>
      </c>
      <c r="F559" s="19">
        <v>476</v>
      </c>
      <c r="G559" s="27">
        <v>217</v>
      </c>
      <c r="H559" s="23">
        <v>45.588235294117645</v>
      </c>
      <c r="I559" s="39">
        <v>259</v>
      </c>
      <c r="J559" s="27">
        <v>185</v>
      </c>
      <c r="K559" s="23">
        <v>71.428571428571431</v>
      </c>
      <c r="L559" s="19">
        <v>476</v>
      </c>
      <c r="M559" s="27">
        <v>31</v>
      </c>
      <c r="N559" s="32">
        <v>6.5126050420168076</v>
      </c>
      <c r="O559" s="19">
        <v>476</v>
      </c>
      <c r="P559" s="27">
        <v>3</v>
      </c>
      <c r="Q559" s="33">
        <v>0.63025210084033612</v>
      </c>
      <c r="R559" s="23">
        <v>14</v>
      </c>
      <c r="S559" s="23">
        <v>2.9411764705882351</v>
      </c>
      <c r="T559" s="39">
        <v>40</v>
      </c>
      <c r="U559" s="33">
        <v>8.4033613445378155</v>
      </c>
      <c r="V559" s="39">
        <v>8</v>
      </c>
      <c r="W559" s="32">
        <v>1.680672268907563</v>
      </c>
    </row>
    <row r="560" spans="2:23" ht="15" customHeight="1" x14ac:dyDescent="0.25">
      <c r="B560" s="6"/>
      <c r="C560" s="8"/>
      <c r="D560" s="8" t="s">
        <v>587</v>
      </c>
      <c r="E560" s="49" t="s">
        <v>2219</v>
      </c>
      <c r="F560" s="19">
        <v>1549</v>
      </c>
      <c r="G560" s="27">
        <v>441</v>
      </c>
      <c r="H560" s="23">
        <v>28.469980632666235</v>
      </c>
      <c r="I560" s="39">
        <v>1108</v>
      </c>
      <c r="J560" s="27">
        <v>557</v>
      </c>
      <c r="K560" s="23">
        <v>50.270758122743686</v>
      </c>
      <c r="L560" s="19">
        <v>1549</v>
      </c>
      <c r="M560" s="27">
        <v>99</v>
      </c>
      <c r="N560" s="32">
        <v>6.3912201420271142</v>
      </c>
      <c r="O560" s="19">
        <v>1549</v>
      </c>
      <c r="P560" s="27">
        <v>28</v>
      </c>
      <c r="Q560" s="33">
        <v>1.8076178179470628</v>
      </c>
      <c r="R560" s="23">
        <v>92</v>
      </c>
      <c r="S560" s="23">
        <v>5.9393156875403488</v>
      </c>
      <c r="T560" s="39">
        <v>103</v>
      </c>
      <c r="U560" s="33">
        <v>6.6494512588766943</v>
      </c>
      <c r="V560" s="39">
        <v>20</v>
      </c>
      <c r="W560" s="32">
        <v>1.2911555842479019</v>
      </c>
    </row>
    <row r="561" spans="2:23" ht="15" customHeight="1" x14ac:dyDescent="0.25">
      <c r="B561" s="6"/>
      <c r="C561" s="8"/>
      <c r="D561" s="8" t="s">
        <v>588</v>
      </c>
      <c r="E561" s="49" t="s">
        <v>2220</v>
      </c>
      <c r="F561" s="19">
        <v>2261</v>
      </c>
      <c r="G561" s="27">
        <v>733</v>
      </c>
      <c r="H561" s="23">
        <v>32.419283502874833</v>
      </c>
      <c r="I561" s="39">
        <v>1528</v>
      </c>
      <c r="J561" s="27">
        <v>917</v>
      </c>
      <c r="K561" s="23">
        <v>60.013089005235599</v>
      </c>
      <c r="L561" s="19">
        <v>2261</v>
      </c>
      <c r="M561" s="27">
        <v>142</v>
      </c>
      <c r="N561" s="32">
        <v>6.2804068996019469</v>
      </c>
      <c r="O561" s="19">
        <v>2261</v>
      </c>
      <c r="P561" s="27">
        <v>26</v>
      </c>
      <c r="Q561" s="33">
        <v>1.1499336576735959</v>
      </c>
      <c r="R561" s="23">
        <v>127</v>
      </c>
      <c r="S561" s="23">
        <v>5.6169836355594871</v>
      </c>
      <c r="T561" s="39">
        <v>120</v>
      </c>
      <c r="U561" s="33">
        <v>5.3073861123396728</v>
      </c>
      <c r="V561" s="39">
        <v>27</v>
      </c>
      <c r="W561" s="32">
        <v>1.1941618752764263</v>
      </c>
    </row>
    <row r="562" spans="2:23" ht="15" customHeight="1" x14ac:dyDescent="0.25">
      <c r="B562" s="6"/>
      <c r="C562" s="8"/>
      <c r="D562" s="8" t="s">
        <v>589</v>
      </c>
      <c r="E562" s="49" t="s">
        <v>2221</v>
      </c>
      <c r="F562" s="19">
        <v>1903</v>
      </c>
      <c r="G562" s="27">
        <v>562</v>
      </c>
      <c r="H562" s="23">
        <v>29.532317393589068</v>
      </c>
      <c r="I562" s="39">
        <v>1341</v>
      </c>
      <c r="J562" s="27">
        <v>685</v>
      </c>
      <c r="K562" s="23">
        <v>51.081282624906791</v>
      </c>
      <c r="L562" s="19">
        <v>1903</v>
      </c>
      <c r="M562" s="27">
        <v>75</v>
      </c>
      <c r="N562" s="32">
        <v>3.9411455596426697</v>
      </c>
      <c r="O562" s="19">
        <v>1903</v>
      </c>
      <c r="P562" s="27">
        <v>38</v>
      </c>
      <c r="Q562" s="33">
        <v>1.9968470835522858</v>
      </c>
      <c r="R562" s="23">
        <v>75</v>
      </c>
      <c r="S562" s="23">
        <v>3.9411455596426697</v>
      </c>
      <c r="T562" s="39">
        <v>129</v>
      </c>
      <c r="U562" s="33">
        <v>6.7787703625853917</v>
      </c>
      <c r="V562" s="39">
        <v>20</v>
      </c>
      <c r="W562" s="32">
        <v>1.0509721492380453</v>
      </c>
    </row>
    <row r="563" spans="2:23" ht="15" customHeight="1" x14ac:dyDescent="0.25">
      <c r="B563" s="6"/>
      <c r="C563" s="8"/>
      <c r="D563" s="8" t="s">
        <v>590</v>
      </c>
      <c r="E563" s="49" t="s">
        <v>2222</v>
      </c>
      <c r="F563" s="19">
        <v>409</v>
      </c>
      <c r="G563" s="27">
        <v>96</v>
      </c>
      <c r="H563" s="23">
        <v>23.471882640586799</v>
      </c>
      <c r="I563" s="39">
        <v>313</v>
      </c>
      <c r="J563" s="27">
        <v>168</v>
      </c>
      <c r="K563" s="23">
        <v>53.674121405750796</v>
      </c>
      <c r="L563" s="19">
        <v>409</v>
      </c>
      <c r="M563" s="27">
        <v>23</v>
      </c>
      <c r="N563" s="32">
        <v>5.6234718826405867</v>
      </c>
      <c r="O563" s="19">
        <v>409</v>
      </c>
      <c r="P563" s="27">
        <v>13</v>
      </c>
      <c r="Q563" s="33">
        <v>3.1784841075794623</v>
      </c>
      <c r="R563" s="23">
        <v>18</v>
      </c>
      <c r="S563" s="23">
        <v>4.4009779951100247</v>
      </c>
      <c r="T563" s="39">
        <v>31</v>
      </c>
      <c r="U563" s="33">
        <v>7.5794621026894866</v>
      </c>
      <c r="V563" s="39">
        <v>6</v>
      </c>
      <c r="W563" s="32">
        <v>1.4669926650366749</v>
      </c>
    </row>
    <row r="564" spans="2:23" ht="15" customHeight="1" x14ac:dyDescent="0.25">
      <c r="B564" s="6"/>
      <c r="C564" s="8"/>
      <c r="D564" s="8" t="s">
        <v>591</v>
      </c>
      <c r="E564" s="49" t="s">
        <v>2223</v>
      </c>
      <c r="F564" s="19">
        <v>3916</v>
      </c>
      <c r="G564" s="27">
        <v>819</v>
      </c>
      <c r="H564" s="23">
        <v>20.914198161389173</v>
      </c>
      <c r="I564" s="39">
        <v>3097</v>
      </c>
      <c r="J564" s="27">
        <v>1547</v>
      </c>
      <c r="K564" s="23">
        <v>49.951566031643523</v>
      </c>
      <c r="L564" s="19">
        <v>3916</v>
      </c>
      <c r="M564" s="27">
        <v>187</v>
      </c>
      <c r="N564" s="32">
        <v>4.7752808988764039</v>
      </c>
      <c r="O564" s="19">
        <v>3916</v>
      </c>
      <c r="P564" s="27">
        <v>34</v>
      </c>
      <c r="Q564" s="33">
        <v>0.8682328907048007</v>
      </c>
      <c r="R564" s="23">
        <v>244</v>
      </c>
      <c r="S564" s="23">
        <v>6.2308478038815114</v>
      </c>
      <c r="T564" s="39">
        <v>163</v>
      </c>
      <c r="U564" s="33">
        <v>4.1624106230847806</v>
      </c>
      <c r="V564" s="39">
        <v>37</v>
      </c>
      <c r="W564" s="32">
        <v>0.94484167517875384</v>
      </c>
    </row>
    <row r="565" spans="2:23" ht="15" customHeight="1" x14ac:dyDescent="0.25">
      <c r="B565" s="6"/>
      <c r="C565" s="8"/>
      <c r="D565" s="8" t="s">
        <v>101</v>
      </c>
      <c r="E565" s="49" t="s">
        <v>2224</v>
      </c>
      <c r="F565" s="19">
        <v>939</v>
      </c>
      <c r="G565" s="27">
        <v>204</v>
      </c>
      <c r="H565" s="23">
        <v>21.725239616613418</v>
      </c>
      <c r="I565" s="39">
        <v>735</v>
      </c>
      <c r="J565" s="27">
        <v>308</v>
      </c>
      <c r="K565" s="23">
        <v>41.904761904761905</v>
      </c>
      <c r="L565" s="19">
        <v>939</v>
      </c>
      <c r="M565" s="27">
        <v>36</v>
      </c>
      <c r="N565" s="32">
        <v>3.8338658146964857</v>
      </c>
      <c r="O565" s="19">
        <v>939</v>
      </c>
      <c r="P565" s="27">
        <v>10</v>
      </c>
      <c r="Q565" s="33">
        <v>1.0649627263045793</v>
      </c>
      <c r="R565" s="23">
        <v>53</v>
      </c>
      <c r="S565" s="23">
        <v>5.6443024494142708</v>
      </c>
      <c r="T565" s="39">
        <v>54</v>
      </c>
      <c r="U565" s="33">
        <v>5.7507987220447285</v>
      </c>
      <c r="V565" s="39">
        <v>13</v>
      </c>
      <c r="W565" s="32">
        <v>1.3844515441959531</v>
      </c>
    </row>
    <row r="566" spans="2:23" ht="15" customHeight="1" x14ac:dyDescent="0.25">
      <c r="B566" s="6"/>
      <c r="C566" s="8"/>
      <c r="D566" s="8" t="s">
        <v>592</v>
      </c>
      <c r="E566" s="49" t="s">
        <v>2225</v>
      </c>
      <c r="F566" s="19">
        <v>237</v>
      </c>
      <c r="G566" s="27">
        <v>66</v>
      </c>
      <c r="H566" s="23">
        <v>27.848101265822784</v>
      </c>
      <c r="I566" s="39">
        <v>171</v>
      </c>
      <c r="J566" s="27">
        <v>98</v>
      </c>
      <c r="K566" s="23">
        <v>57.309941520467831</v>
      </c>
      <c r="L566" s="19">
        <v>237</v>
      </c>
      <c r="M566" s="27">
        <v>6</v>
      </c>
      <c r="N566" s="32">
        <v>2.5316455696202533</v>
      </c>
      <c r="O566" s="19">
        <v>237</v>
      </c>
      <c r="P566" s="27">
        <v>4</v>
      </c>
      <c r="Q566" s="33">
        <v>1.6877637130801686</v>
      </c>
      <c r="R566" s="23">
        <v>7</v>
      </c>
      <c r="S566" s="23">
        <v>2.9535864978902953</v>
      </c>
      <c r="T566" s="39">
        <v>19</v>
      </c>
      <c r="U566" s="33">
        <v>8.0168776371308024</v>
      </c>
      <c r="V566" s="39">
        <v>6</v>
      </c>
      <c r="W566" s="32">
        <v>2.5316455696202533</v>
      </c>
    </row>
    <row r="567" spans="2:23" ht="15" customHeight="1" x14ac:dyDescent="0.25">
      <c r="B567" s="6"/>
      <c r="C567" s="8"/>
      <c r="D567" s="8" t="s">
        <v>593</v>
      </c>
      <c r="E567" s="49" t="s">
        <v>2226</v>
      </c>
      <c r="F567" s="19">
        <v>1269</v>
      </c>
      <c r="G567" s="27">
        <v>397</v>
      </c>
      <c r="H567" s="23">
        <v>31.284475965327029</v>
      </c>
      <c r="I567" s="39">
        <v>872</v>
      </c>
      <c r="J567" s="27">
        <v>498</v>
      </c>
      <c r="K567" s="23">
        <v>57.110091743119263</v>
      </c>
      <c r="L567" s="19">
        <v>1269</v>
      </c>
      <c r="M567" s="27">
        <v>85</v>
      </c>
      <c r="N567" s="32">
        <v>6.6981875492513794</v>
      </c>
      <c r="O567" s="19">
        <v>1269</v>
      </c>
      <c r="P567" s="27">
        <v>27</v>
      </c>
      <c r="Q567" s="33">
        <v>2.1276595744680851</v>
      </c>
      <c r="R567" s="23">
        <v>70</v>
      </c>
      <c r="S567" s="23">
        <v>5.5161544523246651</v>
      </c>
      <c r="T567" s="39">
        <v>47</v>
      </c>
      <c r="U567" s="33">
        <v>3.7037037037037033</v>
      </c>
      <c r="V567" s="39">
        <v>26</v>
      </c>
      <c r="W567" s="32">
        <v>2.048857368006304</v>
      </c>
    </row>
    <row r="568" spans="2:23" ht="15" customHeight="1" x14ac:dyDescent="0.25">
      <c r="B568" s="6"/>
      <c r="C568" s="8"/>
      <c r="D568" s="8" t="s">
        <v>293</v>
      </c>
      <c r="E568" s="49" t="s">
        <v>2227</v>
      </c>
      <c r="F568" s="19">
        <v>395</v>
      </c>
      <c r="G568" s="27">
        <v>101</v>
      </c>
      <c r="H568" s="23">
        <v>25.569620253164555</v>
      </c>
      <c r="I568" s="39">
        <v>294</v>
      </c>
      <c r="J568" s="27">
        <v>171</v>
      </c>
      <c r="K568" s="23">
        <v>58.163265306122447</v>
      </c>
      <c r="L568" s="19">
        <v>395</v>
      </c>
      <c r="M568" s="27">
        <v>17</v>
      </c>
      <c r="N568" s="32">
        <v>4.3037974683544302</v>
      </c>
      <c r="O568" s="19">
        <v>395</v>
      </c>
      <c r="P568" s="27">
        <v>1</v>
      </c>
      <c r="Q568" s="33">
        <v>0.25316455696202533</v>
      </c>
      <c r="R568" s="23">
        <v>16</v>
      </c>
      <c r="S568" s="23">
        <v>4.0506329113924053</v>
      </c>
      <c r="T568" s="39">
        <v>21</v>
      </c>
      <c r="U568" s="33">
        <v>5.3164556962025316</v>
      </c>
      <c r="V568" s="39">
        <v>2</v>
      </c>
      <c r="W568" s="32">
        <v>0.50632911392405067</v>
      </c>
    </row>
    <row r="569" spans="2:23" ht="15" customHeight="1" x14ac:dyDescent="0.25">
      <c r="B569" s="6"/>
      <c r="C569" s="8" t="s">
        <v>594</v>
      </c>
      <c r="D569" s="8" t="s">
        <v>594</v>
      </c>
      <c r="E569" s="49" t="s">
        <v>2228</v>
      </c>
      <c r="F569" s="19">
        <v>1635</v>
      </c>
      <c r="G569" s="27">
        <v>254</v>
      </c>
      <c r="H569" s="23">
        <v>15.535168195718654</v>
      </c>
      <c r="I569" s="39">
        <v>1381</v>
      </c>
      <c r="J569" s="27">
        <v>534</v>
      </c>
      <c r="K569" s="23">
        <v>38.667632150615496</v>
      </c>
      <c r="L569" s="19">
        <v>1635</v>
      </c>
      <c r="M569" s="27">
        <v>72</v>
      </c>
      <c r="N569" s="32">
        <v>4.4036697247706424</v>
      </c>
      <c r="O569" s="19">
        <v>1635</v>
      </c>
      <c r="P569" s="27">
        <v>26</v>
      </c>
      <c r="Q569" s="33">
        <v>1.5902140672782874</v>
      </c>
      <c r="R569" s="23">
        <v>102</v>
      </c>
      <c r="S569" s="23">
        <v>6.238532110091743</v>
      </c>
      <c r="T569" s="39">
        <v>59</v>
      </c>
      <c r="U569" s="33">
        <v>3.6085626911314983</v>
      </c>
      <c r="V569" s="39">
        <v>12</v>
      </c>
      <c r="W569" s="32">
        <v>0.73394495412844041</v>
      </c>
    </row>
    <row r="570" spans="2:23" ht="15" customHeight="1" x14ac:dyDescent="0.25">
      <c r="B570" s="6"/>
      <c r="C570" s="8"/>
      <c r="D570" s="8" t="s">
        <v>595</v>
      </c>
      <c r="E570" s="49" t="s">
        <v>2229</v>
      </c>
      <c r="F570" s="19">
        <v>289</v>
      </c>
      <c r="G570" s="27">
        <v>67</v>
      </c>
      <c r="H570" s="23">
        <v>23.183391003460208</v>
      </c>
      <c r="I570" s="39">
        <v>222</v>
      </c>
      <c r="J570" s="27">
        <v>107</v>
      </c>
      <c r="K570" s="23">
        <v>48.198198198198199</v>
      </c>
      <c r="L570" s="19">
        <v>289</v>
      </c>
      <c r="M570" s="27">
        <v>15</v>
      </c>
      <c r="N570" s="32">
        <v>5.1903114186851207</v>
      </c>
      <c r="O570" s="19">
        <v>289</v>
      </c>
      <c r="P570" s="27">
        <v>3</v>
      </c>
      <c r="Q570" s="33">
        <v>1.0380622837370241</v>
      </c>
      <c r="R570" s="23">
        <v>20</v>
      </c>
      <c r="S570" s="23">
        <v>6.9204152249134951</v>
      </c>
      <c r="T570" s="39">
        <v>9</v>
      </c>
      <c r="U570" s="33">
        <v>3.1141868512110724</v>
      </c>
      <c r="V570" s="39">
        <v>8</v>
      </c>
      <c r="W570" s="32">
        <v>2.7681660899653981</v>
      </c>
    </row>
    <row r="571" spans="2:23" ht="15" customHeight="1" x14ac:dyDescent="0.25">
      <c r="B571" s="6"/>
      <c r="C571" s="8"/>
      <c r="D571" s="8" t="s">
        <v>596</v>
      </c>
      <c r="E571" s="49" t="s">
        <v>2230</v>
      </c>
      <c r="F571" s="19">
        <v>795</v>
      </c>
      <c r="G571" s="27">
        <v>236</v>
      </c>
      <c r="H571" s="23">
        <v>29.685534591194969</v>
      </c>
      <c r="I571" s="39">
        <v>559</v>
      </c>
      <c r="J571" s="27">
        <v>299</v>
      </c>
      <c r="K571" s="23">
        <v>53.488372093023251</v>
      </c>
      <c r="L571" s="19">
        <v>795</v>
      </c>
      <c r="M571" s="27">
        <v>49</v>
      </c>
      <c r="N571" s="32">
        <v>6.1635220125786168</v>
      </c>
      <c r="O571" s="19">
        <v>795</v>
      </c>
      <c r="P571" s="27">
        <v>8</v>
      </c>
      <c r="Q571" s="33">
        <v>1.0062893081761006</v>
      </c>
      <c r="R571" s="23">
        <v>41</v>
      </c>
      <c r="S571" s="23">
        <v>5.1572327044025164</v>
      </c>
      <c r="T571" s="39">
        <v>36</v>
      </c>
      <c r="U571" s="33">
        <v>4.5283018867924527</v>
      </c>
      <c r="V571" s="39">
        <v>9</v>
      </c>
      <c r="W571" s="32">
        <v>1.1320754716981132</v>
      </c>
    </row>
    <row r="572" spans="2:23" ht="15" customHeight="1" x14ac:dyDescent="0.25">
      <c r="B572" s="6"/>
      <c r="C572" s="8"/>
      <c r="D572" s="8" t="s">
        <v>597</v>
      </c>
      <c r="E572" s="49" t="s">
        <v>2231</v>
      </c>
      <c r="F572" s="19">
        <v>1307</v>
      </c>
      <c r="G572" s="27">
        <v>403</v>
      </c>
      <c r="H572" s="23">
        <v>30.833970925784236</v>
      </c>
      <c r="I572" s="39">
        <v>904</v>
      </c>
      <c r="J572" s="27">
        <v>479</v>
      </c>
      <c r="K572" s="23">
        <v>52.986725663716818</v>
      </c>
      <c r="L572" s="19">
        <v>1307</v>
      </c>
      <c r="M572" s="27">
        <v>89</v>
      </c>
      <c r="N572" s="32">
        <v>6.8094873756694723</v>
      </c>
      <c r="O572" s="19">
        <v>1307</v>
      </c>
      <c r="P572" s="27">
        <v>21</v>
      </c>
      <c r="Q572" s="33">
        <v>1.6067329762815608</v>
      </c>
      <c r="R572" s="23">
        <v>68</v>
      </c>
      <c r="S572" s="23">
        <v>5.2027543993879117</v>
      </c>
      <c r="T572" s="39">
        <v>70</v>
      </c>
      <c r="U572" s="33">
        <v>5.3557765876052033</v>
      </c>
      <c r="V572" s="39">
        <v>11</v>
      </c>
      <c r="W572" s="32">
        <v>0.84162203519510326</v>
      </c>
    </row>
    <row r="573" spans="2:23" ht="15" customHeight="1" x14ac:dyDescent="0.25">
      <c r="B573" s="6"/>
      <c r="C573" s="8"/>
      <c r="D573" s="8" t="s">
        <v>598</v>
      </c>
      <c r="E573" s="49" t="s">
        <v>2232</v>
      </c>
      <c r="F573" s="19">
        <v>33</v>
      </c>
      <c r="G573" s="27">
        <v>2</v>
      </c>
      <c r="H573" s="23">
        <v>6.0606060606060606</v>
      </c>
      <c r="I573" s="39">
        <v>31</v>
      </c>
      <c r="J573" s="27">
        <v>7</v>
      </c>
      <c r="K573" s="23">
        <v>22.58064516129032</v>
      </c>
      <c r="L573" s="19">
        <v>33</v>
      </c>
      <c r="M573" s="27">
        <v>1</v>
      </c>
      <c r="N573" s="32">
        <v>3.0303030303030303</v>
      </c>
      <c r="O573" s="19">
        <v>33</v>
      </c>
      <c r="P573" s="27">
        <v>0</v>
      </c>
      <c r="Q573" s="33">
        <v>0</v>
      </c>
      <c r="R573" s="23">
        <v>1</v>
      </c>
      <c r="S573" s="23">
        <v>3.0303030303030303</v>
      </c>
      <c r="T573" s="39">
        <v>1</v>
      </c>
      <c r="U573" s="33">
        <v>3.0303030303030303</v>
      </c>
      <c r="V573" s="39">
        <v>0</v>
      </c>
      <c r="W573" s="32">
        <v>0</v>
      </c>
    </row>
    <row r="574" spans="2:23" ht="15" customHeight="1" x14ac:dyDescent="0.25">
      <c r="B574" s="6"/>
      <c r="C574" s="8"/>
      <c r="D574" s="8" t="s">
        <v>599</v>
      </c>
      <c r="E574" s="49" t="s">
        <v>2233</v>
      </c>
      <c r="F574" s="19">
        <v>233</v>
      </c>
      <c r="G574" s="27">
        <v>53</v>
      </c>
      <c r="H574" s="23">
        <v>22.746781115879827</v>
      </c>
      <c r="I574" s="39">
        <v>180</v>
      </c>
      <c r="J574" s="27">
        <v>73</v>
      </c>
      <c r="K574" s="23">
        <v>40.555555555555557</v>
      </c>
      <c r="L574" s="19">
        <v>233</v>
      </c>
      <c r="M574" s="27">
        <v>9</v>
      </c>
      <c r="N574" s="32">
        <v>3.8626609442060089</v>
      </c>
      <c r="O574" s="19">
        <v>233</v>
      </c>
      <c r="P574" s="27">
        <v>4</v>
      </c>
      <c r="Q574" s="33">
        <v>1.7167381974248928</v>
      </c>
      <c r="R574" s="23">
        <v>17</v>
      </c>
      <c r="S574" s="23">
        <v>7.296137339055794</v>
      </c>
      <c r="T574" s="39">
        <v>8</v>
      </c>
      <c r="U574" s="33">
        <v>3.4334763948497855</v>
      </c>
      <c r="V574" s="39">
        <v>3</v>
      </c>
      <c r="W574" s="32">
        <v>1.2875536480686696</v>
      </c>
    </row>
    <row r="575" spans="2:23" ht="15" customHeight="1" x14ac:dyDescent="0.25">
      <c r="B575" s="6"/>
      <c r="C575" s="8"/>
      <c r="D575" s="8" t="s">
        <v>600</v>
      </c>
      <c r="E575" s="49" t="s">
        <v>2234</v>
      </c>
      <c r="F575" s="19">
        <v>697</v>
      </c>
      <c r="G575" s="27">
        <v>189</v>
      </c>
      <c r="H575" s="23">
        <v>27.116212338593975</v>
      </c>
      <c r="I575" s="39">
        <v>508</v>
      </c>
      <c r="J575" s="27">
        <v>280</v>
      </c>
      <c r="K575" s="23">
        <v>55.118110236220474</v>
      </c>
      <c r="L575" s="19">
        <v>697</v>
      </c>
      <c r="M575" s="27">
        <v>32</v>
      </c>
      <c r="N575" s="32">
        <v>4.5911047345767582</v>
      </c>
      <c r="O575" s="19">
        <v>697</v>
      </c>
      <c r="P575" s="27">
        <v>9</v>
      </c>
      <c r="Q575" s="33">
        <v>1.2912482065997131</v>
      </c>
      <c r="R575" s="23">
        <v>40</v>
      </c>
      <c r="S575" s="23">
        <v>5.7388809182209473</v>
      </c>
      <c r="T575" s="39">
        <v>55</v>
      </c>
      <c r="U575" s="33">
        <v>7.8909612625538017</v>
      </c>
      <c r="V575" s="39">
        <v>9</v>
      </c>
      <c r="W575" s="32">
        <v>1.2912482065997131</v>
      </c>
    </row>
    <row r="576" spans="2:23" ht="15" customHeight="1" x14ac:dyDescent="0.25">
      <c r="B576" s="6"/>
      <c r="C576" s="8"/>
      <c r="D576" s="8" t="s">
        <v>601</v>
      </c>
      <c r="E576" s="49" t="s">
        <v>2235</v>
      </c>
      <c r="F576" s="19">
        <v>519</v>
      </c>
      <c r="G576" s="27">
        <v>163</v>
      </c>
      <c r="H576" s="23">
        <v>31.406551059730248</v>
      </c>
      <c r="I576" s="39">
        <v>356</v>
      </c>
      <c r="J576" s="27">
        <v>174</v>
      </c>
      <c r="K576" s="23">
        <v>48.876404494382022</v>
      </c>
      <c r="L576" s="19">
        <v>519</v>
      </c>
      <c r="M576" s="27">
        <v>30</v>
      </c>
      <c r="N576" s="32">
        <v>5.7803468208092488</v>
      </c>
      <c r="O576" s="19">
        <v>519</v>
      </c>
      <c r="P576" s="27">
        <v>11</v>
      </c>
      <c r="Q576" s="33">
        <v>2.1194605009633909</v>
      </c>
      <c r="R576" s="23">
        <v>42</v>
      </c>
      <c r="S576" s="23">
        <v>8.0924855491329488</v>
      </c>
      <c r="T576" s="39">
        <v>25</v>
      </c>
      <c r="U576" s="33">
        <v>4.8169556840077075</v>
      </c>
      <c r="V576" s="39">
        <v>8</v>
      </c>
      <c r="W576" s="32">
        <v>1.5414258188824663</v>
      </c>
    </row>
    <row r="577" spans="2:23" ht="15" customHeight="1" x14ac:dyDescent="0.25">
      <c r="B577" s="6"/>
      <c r="C577" s="8"/>
      <c r="D577" s="8" t="s">
        <v>602</v>
      </c>
      <c r="E577" s="49" t="s">
        <v>2236</v>
      </c>
      <c r="F577" s="19">
        <v>768</v>
      </c>
      <c r="G577" s="27">
        <v>204</v>
      </c>
      <c r="H577" s="23">
        <v>26.5625</v>
      </c>
      <c r="I577" s="39">
        <v>564</v>
      </c>
      <c r="J577" s="27">
        <v>302</v>
      </c>
      <c r="K577" s="23">
        <v>53.546099290780148</v>
      </c>
      <c r="L577" s="19">
        <v>768</v>
      </c>
      <c r="M577" s="27">
        <v>30</v>
      </c>
      <c r="N577" s="32">
        <v>3.90625</v>
      </c>
      <c r="O577" s="19">
        <v>768</v>
      </c>
      <c r="P577" s="27">
        <v>9</v>
      </c>
      <c r="Q577" s="33">
        <v>1.171875</v>
      </c>
      <c r="R577" s="23">
        <v>36</v>
      </c>
      <c r="S577" s="23">
        <v>4.6875</v>
      </c>
      <c r="T577" s="39">
        <v>48</v>
      </c>
      <c r="U577" s="33">
        <v>6.25</v>
      </c>
      <c r="V577" s="39">
        <v>12</v>
      </c>
      <c r="W577" s="32">
        <v>1.5625</v>
      </c>
    </row>
    <row r="578" spans="2:23" ht="15" customHeight="1" x14ac:dyDescent="0.25">
      <c r="B578" s="6"/>
      <c r="C578" s="8"/>
      <c r="D578" s="8" t="s">
        <v>603</v>
      </c>
      <c r="E578" s="49" t="s">
        <v>2237</v>
      </c>
      <c r="F578" s="19">
        <v>772</v>
      </c>
      <c r="G578" s="27">
        <v>199</v>
      </c>
      <c r="H578" s="23">
        <v>25.777202072538863</v>
      </c>
      <c r="I578" s="39">
        <v>573</v>
      </c>
      <c r="J578" s="27">
        <v>295</v>
      </c>
      <c r="K578" s="23">
        <v>51.483420593368237</v>
      </c>
      <c r="L578" s="19">
        <v>772</v>
      </c>
      <c r="M578" s="27">
        <v>39</v>
      </c>
      <c r="N578" s="32">
        <v>5.0518134715025909</v>
      </c>
      <c r="O578" s="19">
        <v>772</v>
      </c>
      <c r="P578" s="27">
        <v>16</v>
      </c>
      <c r="Q578" s="33">
        <v>2.0725388601036272</v>
      </c>
      <c r="R578" s="23">
        <v>40</v>
      </c>
      <c r="S578" s="23">
        <v>5.1813471502590671</v>
      </c>
      <c r="T578" s="39">
        <v>30</v>
      </c>
      <c r="U578" s="33">
        <v>3.8860103626943006</v>
      </c>
      <c r="V578" s="39">
        <v>5</v>
      </c>
      <c r="W578" s="32">
        <v>0.64766839378238339</v>
      </c>
    </row>
    <row r="579" spans="2:23" ht="15" customHeight="1" x14ac:dyDescent="0.25">
      <c r="B579" s="6"/>
      <c r="C579" s="8"/>
      <c r="D579" s="8" t="s">
        <v>551</v>
      </c>
      <c r="E579" s="49" t="s">
        <v>2238</v>
      </c>
      <c r="F579" s="19">
        <v>652</v>
      </c>
      <c r="G579" s="27">
        <v>157</v>
      </c>
      <c r="H579" s="23">
        <v>24.079754601226995</v>
      </c>
      <c r="I579" s="39">
        <v>495</v>
      </c>
      <c r="J579" s="27">
        <v>205</v>
      </c>
      <c r="K579" s="23">
        <v>41.414141414141412</v>
      </c>
      <c r="L579" s="19">
        <v>652</v>
      </c>
      <c r="M579" s="27">
        <v>46</v>
      </c>
      <c r="N579" s="32">
        <v>7.0552147239263796</v>
      </c>
      <c r="O579" s="19">
        <v>652</v>
      </c>
      <c r="P579" s="27">
        <v>11</v>
      </c>
      <c r="Q579" s="33">
        <v>1.6871165644171779</v>
      </c>
      <c r="R579" s="23">
        <v>42</v>
      </c>
      <c r="S579" s="23">
        <v>6.4417177914110431</v>
      </c>
      <c r="T579" s="39">
        <v>32</v>
      </c>
      <c r="U579" s="33">
        <v>4.9079754601226995</v>
      </c>
      <c r="V579" s="39">
        <v>9</v>
      </c>
      <c r="W579" s="32">
        <v>1.3803680981595092</v>
      </c>
    </row>
    <row r="580" spans="2:23" ht="15" customHeight="1" x14ac:dyDescent="0.25">
      <c r="B580" s="6"/>
      <c r="C580" s="8"/>
      <c r="D580" s="8" t="s">
        <v>604</v>
      </c>
      <c r="E580" s="49" t="s">
        <v>2239</v>
      </c>
      <c r="F580" s="19">
        <v>107</v>
      </c>
      <c r="G580" s="27">
        <v>29</v>
      </c>
      <c r="H580" s="23">
        <v>27.102803738317753</v>
      </c>
      <c r="I580" s="39">
        <v>78</v>
      </c>
      <c r="J580" s="27">
        <v>46</v>
      </c>
      <c r="K580" s="23">
        <v>58.974358974358978</v>
      </c>
      <c r="L580" s="19">
        <v>107</v>
      </c>
      <c r="M580" s="27">
        <v>3</v>
      </c>
      <c r="N580" s="32">
        <v>2.8037383177570092</v>
      </c>
      <c r="O580" s="19">
        <v>107</v>
      </c>
      <c r="P580" s="27">
        <v>1</v>
      </c>
      <c r="Q580" s="33">
        <v>0.93457943925233633</v>
      </c>
      <c r="R580" s="23">
        <v>8</v>
      </c>
      <c r="S580" s="23">
        <v>7.4766355140186906</v>
      </c>
      <c r="T580" s="39">
        <v>5</v>
      </c>
      <c r="U580" s="33">
        <v>4.6728971962616823</v>
      </c>
      <c r="V580" s="39">
        <v>3</v>
      </c>
      <c r="W580" s="32">
        <v>2.8037383177570092</v>
      </c>
    </row>
    <row r="581" spans="2:23" ht="15" customHeight="1" x14ac:dyDescent="0.25">
      <c r="B581" s="6"/>
      <c r="C581" s="8" t="s">
        <v>605</v>
      </c>
      <c r="D581" s="8" t="s">
        <v>606</v>
      </c>
      <c r="E581" s="49" t="s">
        <v>2240</v>
      </c>
      <c r="F581" s="19">
        <v>298</v>
      </c>
      <c r="G581" s="27">
        <v>90</v>
      </c>
      <c r="H581" s="23">
        <v>30.201342281879196</v>
      </c>
      <c r="I581" s="39">
        <v>208</v>
      </c>
      <c r="J581" s="27">
        <v>112</v>
      </c>
      <c r="K581" s="23">
        <v>53.846153846153847</v>
      </c>
      <c r="L581" s="19">
        <v>298</v>
      </c>
      <c r="M581" s="27">
        <v>19</v>
      </c>
      <c r="N581" s="32">
        <v>6.375838926174497</v>
      </c>
      <c r="O581" s="19">
        <v>298</v>
      </c>
      <c r="P581" s="27">
        <v>6</v>
      </c>
      <c r="Q581" s="33">
        <v>2.0134228187919461</v>
      </c>
      <c r="R581" s="23">
        <v>20</v>
      </c>
      <c r="S581" s="23">
        <v>6.7114093959731544</v>
      </c>
      <c r="T581" s="39">
        <v>11</v>
      </c>
      <c r="U581" s="33">
        <v>3.6912751677852351</v>
      </c>
      <c r="V581" s="39">
        <v>2</v>
      </c>
      <c r="W581" s="32">
        <v>0.67114093959731547</v>
      </c>
    </row>
    <row r="582" spans="2:23" ht="15" customHeight="1" x14ac:dyDescent="0.25">
      <c r="B582" s="6"/>
      <c r="C582" s="8"/>
      <c r="D582" s="8" t="s">
        <v>607</v>
      </c>
      <c r="E582" s="49" t="s">
        <v>2241</v>
      </c>
      <c r="F582" s="19">
        <v>336</v>
      </c>
      <c r="G582" s="27">
        <v>92</v>
      </c>
      <c r="H582" s="23">
        <v>27.380952380952383</v>
      </c>
      <c r="I582" s="39">
        <v>244</v>
      </c>
      <c r="J582" s="27">
        <v>111</v>
      </c>
      <c r="K582" s="23">
        <v>45.491803278688522</v>
      </c>
      <c r="L582" s="19">
        <v>336</v>
      </c>
      <c r="M582" s="27">
        <v>14</v>
      </c>
      <c r="N582" s="32">
        <v>4.1666666666666661</v>
      </c>
      <c r="O582" s="19">
        <v>336</v>
      </c>
      <c r="P582" s="27">
        <v>8</v>
      </c>
      <c r="Q582" s="33">
        <v>2.3809523809523809</v>
      </c>
      <c r="R582" s="23">
        <v>19</v>
      </c>
      <c r="S582" s="23">
        <v>5.6547619047619051</v>
      </c>
      <c r="T582" s="39">
        <v>20</v>
      </c>
      <c r="U582" s="33">
        <v>5.9523809523809517</v>
      </c>
      <c r="V582" s="39">
        <v>8</v>
      </c>
      <c r="W582" s="32">
        <v>2.3809523809523809</v>
      </c>
    </row>
    <row r="583" spans="2:23" ht="15" customHeight="1" x14ac:dyDescent="0.25">
      <c r="B583" s="6"/>
      <c r="C583" s="8"/>
      <c r="D583" s="8" t="s">
        <v>608</v>
      </c>
      <c r="E583" s="49" t="s">
        <v>2242</v>
      </c>
      <c r="F583" s="19">
        <v>864</v>
      </c>
      <c r="G583" s="27">
        <v>203</v>
      </c>
      <c r="H583" s="23">
        <v>23.49537037037037</v>
      </c>
      <c r="I583" s="39">
        <v>661</v>
      </c>
      <c r="J583" s="27">
        <v>335</v>
      </c>
      <c r="K583" s="23">
        <v>50.680786686838118</v>
      </c>
      <c r="L583" s="19">
        <v>864</v>
      </c>
      <c r="M583" s="27">
        <v>49</v>
      </c>
      <c r="N583" s="32">
        <v>5.6712962962962967</v>
      </c>
      <c r="O583" s="19">
        <v>864</v>
      </c>
      <c r="P583" s="27">
        <v>23</v>
      </c>
      <c r="Q583" s="33">
        <v>2.6620370370370372</v>
      </c>
      <c r="R583" s="23">
        <v>44</v>
      </c>
      <c r="S583" s="23">
        <v>5.0925925925925926</v>
      </c>
      <c r="T583" s="39">
        <v>38</v>
      </c>
      <c r="U583" s="33">
        <v>4.3981481481481479</v>
      </c>
      <c r="V583" s="39">
        <v>10</v>
      </c>
      <c r="W583" s="32">
        <v>1.1574074074074074</v>
      </c>
    </row>
    <row r="584" spans="2:23" ht="15" customHeight="1" x14ac:dyDescent="0.25">
      <c r="B584" s="6"/>
      <c r="C584" s="8"/>
      <c r="D584" s="8" t="s">
        <v>609</v>
      </c>
      <c r="E584" s="49" t="s">
        <v>2243</v>
      </c>
      <c r="F584" s="19">
        <v>288</v>
      </c>
      <c r="G584" s="27">
        <v>56</v>
      </c>
      <c r="H584" s="23">
        <v>19.444444444444446</v>
      </c>
      <c r="I584" s="39">
        <v>232</v>
      </c>
      <c r="J584" s="27">
        <v>122</v>
      </c>
      <c r="K584" s="23">
        <v>52.586206896551722</v>
      </c>
      <c r="L584" s="19">
        <v>288</v>
      </c>
      <c r="M584" s="27">
        <v>8</v>
      </c>
      <c r="N584" s="32">
        <v>2.7777777777777777</v>
      </c>
      <c r="O584" s="19">
        <v>288</v>
      </c>
      <c r="P584" s="27">
        <v>1</v>
      </c>
      <c r="Q584" s="33">
        <v>0.34722222222222221</v>
      </c>
      <c r="R584" s="23">
        <v>15</v>
      </c>
      <c r="S584" s="23">
        <v>5.2083333333333339</v>
      </c>
      <c r="T584" s="39">
        <v>10</v>
      </c>
      <c r="U584" s="33">
        <v>3.4722222222222223</v>
      </c>
      <c r="V584" s="39">
        <v>4</v>
      </c>
      <c r="W584" s="32">
        <v>1.3888888888888888</v>
      </c>
    </row>
    <row r="585" spans="2:23" ht="15" customHeight="1" x14ac:dyDescent="0.25">
      <c r="B585" s="6"/>
      <c r="C585" s="8"/>
      <c r="D585" s="8" t="s">
        <v>610</v>
      </c>
      <c r="E585" s="49" t="s">
        <v>2244</v>
      </c>
      <c r="F585" s="19">
        <v>201</v>
      </c>
      <c r="G585" s="27">
        <v>28</v>
      </c>
      <c r="H585" s="23">
        <v>13.930348258706468</v>
      </c>
      <c r="I585" s="39">
        <v>173</v>
      </c>
      <c r="J585" s="27">
        <v>84</v>
      </c>
      <c r="K585" s="23">
        <v>48.554913294797686</v>
      </c>
      <c r="L585" s="19">
        <v>201</v>
      </c>
      <c r="M585" s="27">
        <v>5</v>
      </c>
      <c r="N585" s="32">
        <v>2.4875621890547266</v>
      </c>
      <c r="O585" s="19">
        <v>201</v>
      </c>
      <c r="P585" s="27">
        <v>4</v>
      </c>
      <c r="Q585" s="33">
        <v>1.9900497512437811</v>
      </c>
      <c r="R585" s="23">
        <v>12</v>
      </c>
      <c r="S585" s="23">
        <v>5.9701492537313428</v>
      </c>
      <c r="T585" s="39">
        <v>7</v>
      </c>
      <c r="U585" s="33">
        <v>3.4825870646766171</v>
      </c>
      <c r="V585" s="39">
        <v>2</v>
      </c>
      <c r="W585" s="32">
        <v>0.99502487562189057</v>
      </c>
    </row>
    <row r="586" spans="2:23" ht="15" customHeight="1" x14ac:dyDescent="0.25">
      <c r="B586" s="6"/>
      <c r="C586" s="8"/>
      <c r="D586" s="8" t="s">
        <v>611</v>
      </c>
      <c r="E586" s="49" t="s">
        <v>2245</v>
      </c>
      <c r="F586" s="19">
        <v>248</v>
      </c>
      <c r="G586" s="27">
        <v>57</v>
      </c>
      <c r="H586" s="23">
        <v>22.983870967741936</v>
      </c>
      <c r="I586" s="39">
        <v>191</v>
      </c>
      <c r="J586" s="27">
        <v>107</v>
      </c>
      <c r="K586" s="23">
        <v>56.02094240837696</v>
      </c>
      <c r="L586" s="19">
        <v>248</v>
      </c>
      <c r="M586" s="27">
        <v>9</v>
      </c>
      <c r="N586" s="32">
        <v>3.6290322580645165</v>
      </c>
      <c r="O586" s="19">
        <v>248</v>
      </c>
      <c r="P586" s="27">
        <v>0</v>
      </c>
      <c r="Q586" s="33">
        <v>0</v>
      </c>
      <c r="R586" s="23">
        <v>14</v>
      </c>
      <c r="S586" s="23">
        <v>5.6451612903225801</v>
      </c>
      <c r="T586" s="39">
        <v>5</v>
      </c>
      <c r="U586" s="33">
        <v>2.0161290322580645</v>
      </c>
      <c r="V586" s="39">
        <v>1</v>
      </c>
      <c r="W586" s="32">
        <v>0.40322580645161288</v>
      </c>
    </row>
    <row r="587" spans="2:23" ht="15" customHeight="1" x14ac:dyDescent="0.25">
      <c r="B587" s="6"/>
      <c r="C587" s="8"/>
      <c r="D587" s="8" t="s">
        <v>605</v>
      </c>
      <c r="E587" s="49" t="s">
        <v>2246</v>
      </c>
      <c r="F587" s="19">
        <v>3261</v>
      </c>
      <c r="G587" s="27">
        <v>632</v>
      </c>
      <c r="H587" s="23">
        <v>19.380558111008895</v>
      </c>
      <c r="I587" s="39">
        <v>2629</v>
      </c>
      <c r="J587" s="27">
        <v>1131</v>
      </c>
      <c r="K587" s="23">
        <v>43.020159756561434</v>
      </c>
      <c r="L587" s="19">
        <v>3261</v>
      </c>
      <c r="M587" s="27">
        <v>160</v>
      </c>
      <c r="N587" s="32">
        <v>4.9064704078503523</v>
      </c>
      <c r="O587" s="19">
        <v>3261</v>
      </c>
      <c r="P587" s="27">
        <v>63</v>
      </c>
      <c r="Q587" s="33">
        <v>1.9319227230910765</v>
      </c>
      <c r="R587" s="23">
        <v>247</v>
      </c>
      <c r="S587" s="23">
        <v>7.5743636921189825</v>
      </c>
      <c r="T587" s="39">
        <v>140</v>
      </c>
      <c r="U587" s="33">
        <v>4.2931616068690586</v>
      </c>
      <c r="V587" s="39">
        <v>33</v>
      </c>
      <c r="W587" s="32">
        <v>1.011959521619135</v>
      </c>
    </row>
    <row r="588" spans="2:23" ht="15" customHeight="1" x14ac:dyDescent="0.25">
      <c r="B588" s="6"/>
      <c r="C588" s="8"/>
      <c r="D588" s="8" t="s">
        <v>202</v>
      </c>
      <c r="E588" s="49" t="s">
        <v>2247</v>
      </c>
      <c r="F588" s="19">
        <v>355</v>
      </c>
      <c r="G588" s="27">
        <v>71</v>
      </c>
      <c r="H588" s="23">
        <v>20</v>
      </c>
      <c r="I588" s="39">
        <v>284</v>
      </c>
      <c r="J588" s="27">
        <v>133</v>
      </c>
      <c r="K588" s="23">
        <v>46.83098591549296</v>
      </c>
      <c r="L588" s="19">
        <v>355</v>
      </c>
      <c r="M588" s="27">
        <v>14</v>
      </c>
      <c r="N588" s="32">
        <v>3.943661971830986</v>
      </c>
      <c r="O588" s="19">
        <v>355</v>
      </c>
      <c r="P588" s="27">
        <v>7</v>
      </c>
      <c r="Q588" s="33">
        <v>1.971830985915493</v>
      </c>
      <c r="R588" s="23">
        <v>17</v>
      </c>
      <c r="S588" s="23">
        <v>4.788732394366197</v>
      </c>
      <c r="T588" s="39">
        <v>21</v>
      </c>
      <c r="U588" s="33">
        <v>5.915492957746479</v>
      </c>
      <c r="V588" s="39">
        <v>5</v>
      </c>
      <c r="W588" s="32">
        <v>1.4084507042253522</v>
      </c>
    </row>
    <row r="589" spans="2:23" ht="15" customHeight="1" x14ac:dyDescent="0.25">
      <c r="B589" s="6"/>
      <c r="C589" s="8"/>
      <c r="D589" s="8" t="s">
        <v>612</v>
      </c>
      <c r="E589" s="49" t="s">
        <v>2248</v>
      </c>
      <c r="F589" s="19">
        <v>463</v>
      </c>
      <c r="G589" s="27">
        <v>106</v>
      </c>
      <c r="H589" s="23">
        <v>22.894168466522675</v>
      </c>
      <c r="I589" s="39">
        <v>357</v>
      </c>
      <c r="J589" s="27">
        <v>197</v>
      </c>
      <c r="K589" s="23">
        <v>55.182072829131656</v>
      </c>
      <c r="L589" s="19">
        <v>463</v>
      </c>
      <c r="M589" s="27">
        <v>21</v>
      </c>
      <c r="N589" s="32">
        <v>4.5356371490280782</v>
      </c>
      <c r="O589" s="19">
        <v>463</v>
      </c>
      <c r="P589" s="27">
        <v>6</v>
      </c>
      <c r="Q589" s="33">
        <v>1.2958963282937366</v>
      </c>
      <c r="R589" s="23">
        <v>38</v>
      </c>
      <c r="S589" s="23">
        <v>8.2073434125269973</v>
      </c>
      <c r="T589" s="39">
        <v>15</v>
      </c>
      <c r="U589" s="33">
        <v>3.2397408207343417</v>
      </c>
      <c r="V589" s="39">
        <v>0</v>
      </c>
      <c r="W589" s="32">
        <v>0</v>
      </c>
    </row>
    <row r="590" spans="2:23" ht="15" customHeight="1" x14ac:dyDescent="0.25">
      <c r="B590" s="6"/>
      <c r="C590" s="8"/>
      <c r="D590" s="8" t="s">
        <v>613</v>
      </c>
      <c r="E590" s="49" t="s">
        <v>2249</v>
      </c>
      <c r="F590" s="19">
        <v>598</v>
      </c>
      <c r="G590" s="27">
        <v>120</v>
      </c>
      <c r="H590" s="23">
        <v>20.066889632107024</v>
      </c>
      <c r="I590" s="39">
        <v>478</v>
      </c>
      <c r="J590" s="27">
        <v>254</v>
      </c>
      <c r="K590" s="23">
        <v>53.138075313807533</v>
      </c>
      <c r="L590" s="19">
        <v>598</v>
      </c>
      <c r="M590" s="27">
        <v>14</v>
      </c>
      <c r="N590" s="32">
        <v>2.3411371237458192</v>
      </c>
      <c r="O590" s="19">
        <v>598</v>
      </c>
      <c r="P590" s="27">
        <v>6</v>
      </c>
      <c r="Q590" s="33">
        <v>1.0033444816053512</v>
      </c>
      <c r="R590" s="23">
        <v>21</v>
      </c>
      <c r="S590" s="23">
        <v>3.511705685618729</v>
      </c>
      <c r="T590" s="39">
        <v>36</v>
      </c>
      <c r="U590" s="33">
        <v>6.0200668896321075</v>
      </c>
      <c r="V590" s="39">
        <v>11</v>
      </c>
      <c r="W590" s="32">
        <v>1.8394648829431439</v>
      </c>
    </row>
    <row r="591" spans="2:23" ht="15" customHeight="1" x14ac:dyDescent="0.25">
      <c r="B591" s="6"/>
      <c r="C591" s="8"/>
      <c r="D591" s="8" t="s">
        <v>614</v>
      </c>
      <c r="E591" s="49" t="s">
        <v>2250</v>
      </c>
      <c r="F591" s="19">
        <v>932</v>
      </c>
      <c r="G591" s="27">
        <v>206</v>
      </c>
      <c r="H591" s="23">
        <v>22.103004291845494</v>
      </c>
      <c r="I591" s="39">
        <v>726</v>
      </c>
      <c r="J591" s="27">
        <v>390</v>
      </c>
      <c r="K591" s="23">
        <v>53.719008264462808</v>
      </c>
      <c r="L591" s="19">
        <v>932</v>
      </c>
      <c r="M591" s="27">
        <v>68</v>
      </c>
      <c r="N591" s="32">
        <v>7.296137339055794</v>
      </c>
      <c r="O591" s="19">
        <v>932</v>
      </c>
      <c r="P591" s="27">
        <v>13</v>
      </c>
      <c r="Q591" s="33">
        <v>1.3948497854077253</v>
      </c>
      <c r="R591" s="23">
        <v>59</v>
      </c>
      <c r="S591" s="23">
        <v>6.3304721030042916</v>
      </c>
      <c r="T591" s="39">
        <v>47</v>
      </c>
      <c r="U591" s="33">
        <v>5.0429184549356219</v>
      </c>
      <c r="V591" s="39">
        <v>4</v>
      </c>
      <c r="W591" s="32">
        <v>0.42918454935622319</v>
      </c>
    </row>
    <row r="592" spans="2:23" ht="15" customHeight="1" x14ac:dyDescent="0.25">
      <c r="B592" s="6"/>
      <c r="C592" s="8"/>
      <c r="D592" s="8" t="s">
        <v>241</v>
      </c>
      <c r="E592" s="49" t="s">
        <v>2251</v>
      </c>
      <c r="F592" s="19">
        <v>569</v>
      </c>
      <c r="G592" s="27">
        <v>81</v>
      </c>
      <c r="H592" s="23">
        <v>14.235500878734623</v>
      </c>
      <c r="I592" s="39">
        <v>488</v>
      </c>
      <c r="J592" s="27">
        <v>171</v>
      </c>
      <c r="K592" s="23">
        <v>35.040983606557376</v>
      </c>
      <c r="L592" s="19">
        <v>569</v>
      </c>
      <c r="M592" s="27">
        <v>15</v>
      </c>
      <c r="N592" s="32">
        <v>2.6362038664323375</v>
      </c>
      <c r="O592" s="19">
        <v>569</v>
      </c>
      <c r="P592" s="27">
        <v>5</v>
      </c>
      <c r="Q592" s="33">
        <v>0.87873462214411258</v>
      </c>
      <c r="R592" s="23">
        <v>27</v>
      </c>
      <c r="S592" s="23">
        <v>4.7451669595782073</v>
      </c>
      <c r="T592" s="39">
        <v>42</v>
      </c>
      <c r="U592" s="33">
        <v>7.381370826010544</v>
      </c>
      <c r="V592" s="39">
        <v>4</v>
      </c>
      <c r="W592" s="32">
        <v>0.70298769771528991</v>
      </c>
    </row>
    <row r="593" spans="2:23" ht="15" customHeight="1" x14ac:dyDescent="0.25">
      <c r="B593" s="6"/>
      <c r="C593" s="8"/>
      <c r="D593" s="8" t="s">
        <v>615</v>
      </c>
      <c r="E593" s="49" t="s">
        <v>2252</v>
      </c>
      <c r="F593" s="19">
        <v>342</v>
      </c>
      <c r="G593" s="27">
        <v>71</v>
      </c>
      <c r="H593" s="23">
        <v>20.760233918128655</v>
      </c>
      <c r="I593" s="39">
        <v>271</v>
      </c>
      <c r="J593" s="27">
        <v>107</v>
      </c>
      <c r="K593" s="23">
        <v>39.483394833948338</v>
      </c>
      <c r="L593" s="19">
        <v>342</v>
      </c>
      <c r="M593" s="27">
        <v>10</v>
      </c>
      <c r="N593" s="32">
        <v>2.9239766081871341</v>
      </c>
      <c r="O593" s="19">
        <v>342</v>
      </c>
      <c r="P593" s="27">
        <v>3</v>
      </c>
      <c r="Q593" s="33">
        <v>0.8771929824561403</v>
      </c>
      <c r="R593" s="23">
        <v>12</v>
      </c>
      <c r="S593" s="23">
        <v>3.5087719298245612</v>
      </c>
      <c r="T593" s="39">
        <v>23</v>
      </c>
      <c r="U593" s="33">
        <v>6.7251461988304087</v>
      </c>
      <c r="V593" s="39">
        <v>4</v>
      </c>
      <c r="W593" s="32">
        <v>1.1695906432748537</v>
      </c>
    </row>
    <row r="594" spans="2:23" ht="15" customHeight="1" x14ac:dyDescent="0.25">
      <c r="B594" s="6"/>
      <c r="C594" s="8"/>
      <c r="D594" s="8" t="s">
        <v>616</v>
      </c>
      <c r="E594" s="49" t="s">
        <v>2253</v>
      </c>
      <c r="F594" s="19">
        <v>486</v>
      </c>
      <c r="G594" s="27">
        <v>101</v>
      </c>
      <c r="H594" s="23">
        <v>20.781893004115226</v>
      </c>
      <c r="I594" s="39">
        <v>385</v>
      </c>
      <c r="J594" s="27">
        <v>164</v>
      </c>
      <c r="K594" s="23">
        <v>42.597402597402592</v>
      </c>
      <c r="L594" s="19">
        <v>486</v>
      </c>
      <c r="M594" s="27">
        <v>12</v>
      </c>
      <c r="N594" s="32">
        <v>2.4691358024691357</v>
      </c>
      <c r="O594" s="19">
        <v>486</v>
      </c>
      <c r="P594" s="27">
        <v>9</v>
      </c>
      <c r="Q594" s="33">
        <v>1.8518518518518516</v>
      </c>
      <c r="R594" s="23">
        <v>29</v>
      </c>
      <c r="S594" s="23">
        <v>5.9670781893004117</v>
      </c>
      <c r="T594" s="39">
        <v>22</v>
      </c>
      <c r="U594" s="33">
        <v>4.5267489711934159</v>
      </c>
      <c r="V594" s="39">
        <v>8</v>
      </c>
      <c r="W594" s="32">
        <v>1.6460905349794239</v>
      </c>
    </row>
    <row r="595" spans="2:23" ht="15" customHeight="1" x14ac:dyDescent="0.25">
      <c r="B595" s="6"/>
      <c r="C595" s="8"/>
      <c r="D595" s="8" t="s">
        <v>617</v>
      </c>
      <c r="E595" s="49" t="s">
        <v>2254</v>
      </c>
      <c r="F595" s="19">
        <v>135</v>
      </c>
      <c r="G595" s="27">
        <v>37</v>
      </c>
      <c r="H595" s="23">
        <v>27.407407407407408</v>
      </c>
      <c r="I595" s="39">
        <v>98</v>
      </c>
      <c r="J595" s="27">
        <v>37</v>
      </c>
      <c r="K595" s="23">
        <v>37.755102040816325</v>
      </c>
      <c r="L595" s="19">
        <v>135</v>
      </c>
      <c r="M595" s="27">
        <v>2</v>
      </c>
      <c r="N595" s="32">
        <v>1.4814814814814816</v>
      </c>
      <c r="O595" s="19">
        <v>135</v>
      </c>
      <c r="P595" s="27">
        <v>2</v>
      </c>
      <c r="Q595" s="33">
        <v>1.4814814814814816</v>
      </c>
      <c r="R595" s="23">
        <v>7</v>
      </c>
      <c r="S595" s="23">
        <v>5.1851851851851851</v>
      </c>
      <c r="T595" s="39">
        <v>4</v>
      </c>
      <c r="U595" s="33">
        <v>2.9629629629629632</v>
      </c>
      <c r="V595" s="39">
        <v>2</v>
      </c>
      <c r="W595" s="32">
        <v>1.4814814814814816</v>
      </c>
    </row>
    <row r="596" spans="2:23" ht="15" customHeight="1" x14ac:dyDescent="0.25">
      <c r="B596" s="6"/>
      <c r="C596" s="8"/>
      <c r="D596" s="8" t="s">
        <v>618</v>
      </c>
      <c r="E596" s="49" t="s">
        <v>2255</v>
      </c>
      <c r="F596" s="19">
        <v>788</v>
      </c>
      <c r="G596" s="27">
        <v>123</v>
      </c>
      <c r="H596" s="23">
        <v>15.609137055837563</v>
      </c>
      <c r="I596" s="39">
        <v>665</v>
      </c>
      <c r="J596" s="27">
        <v>307</v>
      </c>
      <c r="K596" s="23">
        <v>46.165413533834588</v>
      </c>
      <c r="L596" s="19">
        <v>788</v>
      </c>
      <c r="M596" s="27">
        <v>21</v>
      </c>
      <c r="N596" s="32">
        <v>2.6649746192893402</v>
      </c>
      <c r="O596" s="19">
        <v>788</v>
      </c>
      <c r="P596" s="27">
        <v>6</v>
      </c>
      <c r="Q596" s="33">
        <v>0.76142131979695438</v>
      </c>
      <c r="R596" s="23">
        <v>42</v>
      </c>
      <c r="S596" s="23">
        <v>5.3299492385786804</v>
      </c>
      <c r="T596" s="39">
        <v>40</v>
      </c>
      <c r="U596" s="33">
        <v>5.0761421319796955</v>
      </c>
      <c r="V596" s="39">
        <v>4</v>
      </c>
      <c r="W596" s="32">
        <v>0.50761421319796951</v>
      </c>
    </row>
    <row r="597" spans="2:23" ht="15" customHeight="1" x14ac:dyDescent="0.25">
      <c r="B597" s="6"/>
      <c r="C597" s="8"/>
      <c r="D597" s="8" t="s">
        <v>619</v>
      </c>
      <c r="E597" s="49" t="s">
        <v>2256</v>
      </c>
      <c r="F597" s="19">
        <v>64</v>
      </c>
      <c r="G597" s="27">
        <v>6</v>
      </c>
      <c r="H597" s="23">
        <v>9.375</v>
      </c>
      <c r="I597" s="39">
        <v>58</v>
      </c>
      <c r="J597" s="27">
        <v>27</v>
      </c>
      <c r="K597" s="23">
        <v>46.551724137931032</v>
      </c>
      <c r="L597" s="19">
        <v>64</v>
      </c>
      <c r="M597" s="27">
        <v>1</v>
      </c>
      <c r="N597" s="32">
        <v>1.5625</v>
      </c>
      <c r="O597" s="19">
        <v>64</v>
      </c>
      <c r="P597" s="27">
        <v>2</v>
      </c>
      <c r="Q597" s="33">
        <v>3.125</v>
      </c>
      <c r="R597" s="23">
        <v>1</v>
      </c>
      <c r="S597" s="23">
        <v>1.5625</v>
      </c>
      <c r="T597" s="39">
        <v>5</v>
      </c>
      <c r="U597" s="33">
        <v>7.8125</v>
      </c>
      <c r="V597" s="39">
        <v>0</v>
      </c>
      <c r="W597" s="32">
        <v>0</v>
      </c>
    </row>
    <row r="598" spans="2:23" ht="15" customHeight="1" x14ac:dyDescent="0.25">
      <c r="B598" s="6"/>
      <c r="C598" s="8"/>
      <c r="D598" s="8" t="s">
        <v>620</v>
      </c>
      <c r="E598" s="49" t="s">
        <v>2257</v>
      </c>
      <c r="F598" s="19">
        <v>1302</v>
      </c>
      <c r="G598" s="27">
        <v>345</v>
      </c>
      <c r="H598" s="23">
        <v>26.497695852534562</v>
      </c>
      <c r="I598" s="39">
        <v>957</v>
      </c>
      <c r="J598" s="27">
        <v>530</v>
      </c>
      <c r="K598" s="23">
        <v>55.38140020898642</v>
      </c>
      <c r="L598" s="19">
        <v>1302</v>
      </c>
      <c r="M598" s="27">
        <v>56</v>
      </c>
      <c r="N598" s="32">
        <v>4.3010752688172049</v>
      </c>
      <c r="O598" s="19">
        <v>1302</v>
      </c>
      <c r="P598" s="27">
        <v>14</v>
      </c>
      <c r="Q598" s="33">
        <v>1.0752688172043012</v>
      </c>
      <c r="R598" s="23">
        <v>63</v>
      </c>
      <c r="S598" s="23">
        <v>4.838709677419355</v>
      </c>
      <c r="T598" s="39">
        <v>68</v>
      </c>
      <c r="U598" s="33">
        <v>5.2227342549923197</v>
      </c>
      <c r="V598" s="39">
        <v>19</v>
      </c>
      <c r="W598" s="32">
        <v>1.4592933947772657</v>
      </c>
    </row>
    <row r="599" spans="2:23" ht="15" customHeight="1" x14ac:dyDescent="0.25">
      <c r="B599" s="6"/>
      <c r="C599" s="8"/>
      <c r="D599" s="8" t="s">
        <v>621</v>
      </c>
      <c r="E599" s="49" t="s">
        <v>2258</v>
      </c>
      <c r="F599" s="19">
        <v>90</v>
      </c>
      <c r="G599" s="27">
        <v>10</v>
      </c>
      <c r="H599" s="23">
        <v>11.111111111111111</v>
      </c>
      <c r="I599" s="39">
        <v>80</v>
      </c>
      <c r="J599" s="27">
        <v>26</v>
      </c>
      <c r="K599" s="23">
        <v>32.5</v>
      </c>
      <c r="L599" s="19">
        <v>90</v>
      </c>
      <c r="M599" s="27">
        <v>0</v>
      </c>
      <c r="N599" s="32">
        <v>0</v>
      </c>
      <c r="O599" s="19">
        <v>90</v>
      </c>
      <c r="P599" s="27">
        <v>0</v>
      </c>
      <c r="Q599" s="33">
        <v>0</v>
      </c>
      <c r="R599" s="23">
        <v>5</v>
      </c>
      <c r="S599" s="23">
        <v>5.5555555555555554</v>
      </c>
      <c r="T599" s="39">
        <v>5</v>
      </c>
      <c r="U599" s="33">
        <v>5.5555555555555554</v>
      </c>
      <c r="V599" s="39">
        <v>0</v>
      </c>
      <c r="W599" s="32">
        <v>0</v>
      </c>
    </row>
    <row r="600" spans="2:23" ht="15" customHeight="1" x14ac:dyDescent="0.25">
      <c r="B600" s="6"/>
      <c r="C600" s="8" t="s">
        <v>622</v>
      </c>
      <c r="D600" s="8" t="s">
        <v>623</v>
      </c>
      <c r="E600" s="49" t="s">
        <v>2259</v>
      </c>
      <c r="F600" s="19">
        <v>389</v>
      </c>
      <c r="G600" s="27">
        <v>40</v>
      </c>
      <c r="H600" s="23">
        <v>10.282776349614396</v>
      </c>
      <c r="I600" s="39">
        <v>349</v>
      </c>
      <c r="J600" s="27">
        <v>107</v>
      </c>
      <c r="K600" s="23">
        <v>30.659025787965614</v>
      </c>
      <c r="L600" s="19">
        <v>389</v>
      </c>
      <c r="M600" s="27">
        <v>24</v>
      </c>
      <c r="N600" s="32">
        <v>6.1696658097686372</v>
      </c>
      <c r="O600" s="19">
        <v>389</v>
      </c>
      <c r="P600" s="27">
        <v>12</v>
      </c>
      <c r="Q600" s="33">
        <v>3.0848329048843186</v>
      </c>
      <c r="R600" s="23">
        <v>31</v>
      </c>
      <c r="S600" s="23">
        <v>7.9691516709511561</v>
      </c>
      <c r="T600" s="39">
        <v>19</v>
      </c>
      <c r="U600" s="33">
        <v>4.8843187660668379</v>
      </c>
      <c r="V600" s="39">
        <v>6</v>
      </c>
      <c r="W600" s="32">
        <v>1.5424164524421593</v>
      </c>
    </row>
    <row r="601" spans="2:23" ht="15" customHeight="1" x14ac:dyDescent="0.25">
      <c r="B601" s="6"/>
      <c r="C601" s="8"/>
      <c r="D601" s="8" t="s">
        <v>622</v>
      </c>
      <c r="E601" s="49" t="s">
        <v>2260</v>
      </c>
      <c r="F601" s="19">
        <v>600</v>
      </c>
      <c r="G601" s="27">
        <v>107</v>
      </c>
      <c r="H601" s="23">
        <v>17.833333333333336</v>
      </c>
      <c r="I601" s="39">
        <v>493</v>
      </c>
      <c r="J601" s="27">
        <v>213</v>
      </c>
      <c r="K601" s="23">
        <v>43.204868154158213</v>
      </c>
      <c r="L601" s="19">
        <v>600</v>
      </c>
      <c r="M601" s="27">
        <v>24</v>
      </c>
      <c r="N601" s="32">
        <v>4</v>
      </c>
      <c r="O601" s="19">
        <v>600</v>
      </c>
      <c r="P601" s="27">
        <v>12</v>
      </c>
      <c r="Q601" s="33">
        <v>2</v>
      </c>
      <c r="R601" s="23">
        <v>36</v>
      </c>
      <c r="S601" s="23">
        <v>6</v>
      </c>
      <c r="T601" s="39">
        <v>24</v>
      </c>
      <c r="U601" s="33">
        <v>4</v>
      </c>
      <c r="V601" s="39">
        <v>6</v>
      </c>
      <c r="W601" s="32">
        <v>1</v>
      </c>
    </row>
    <row r="602" spans="2:23" ht="15" customHeight="1" x14ac:dyDescent="0.25">
      <c r="B602" s="6"/>
      <c r="C602" s="8"/>
      <c r="D602" s="8" t="s">
        <v>624</v>
      </c>
      <c r="E602" s="49" t="s">
        <v>2261</v>
      </c>
      <c r="F602" s="19">
        <v>115</v>
      </c>
      <c r="G602" s="27">
        <v>29</v>
      </c>
      <c r="H602" s="23">
        <v>25.217391304347824</v>
      </c>
      <c r="I602" s="39">
        <v>86</v>
      </c>
      <c r="J602" s="27">
        <v>31</v>
      </c>
      <c r="K602" s="23">
        <v>36.046511627906973</v>
      </c>
      <c r="L602" s="19">
        <v>115</v>
      </c>
      <c r="M602" s="27">
        <v>3</v>
      </c>
      <c r="N602" s="32">
        <v>2.6086956521739131</v>
      </c>
      <c r="O602" s="19">
        <v>115</v>
      </c>
      <c r="P602" s="27">
        <v>0</v>
      </c>
      <c r="Q602" s="33">
        <v>0</v>
      </c>
      <c r="R602" s="23">
        <v>7</v>
      </c>
      <c r="S602" s="23">
        <v>6.0869565217391308</v>
      </c>
      <c r="T602" s="39">
        <v>9</v>
      </c>
      <c r="U602" s="33">
        <v>7.8260869565217401</v>
      </c>
      <c r="V602" s="39">
        <v>4</v>
      </c>
      <c r="W602" s="32">
        <v>3.4782608695652173</v>
      </c>
    </row>
    <row r="603" spans="2:23" ht="15" customHeight="1" x14ac:dyDescent="0.25">
      <c r="B603" s="6"/>
      <c r="C603" s="8"/>
      <c r="D603" s="8" t="s">
        <v>625</v>
      </c>
      <c r="E603" s="49" t="s">
        <v>2262</v>
      </c>
      <c r="F603" s="19">
        <v>243</v>
      </c>
      <c r="G603" s="27">
        <v>50</v>
      </c>
      <c r="H603" s="23">
        <v>20.5761316872428</v>
      </c>
      <c r="I603" s="39">
        <v>193</v>
      </c>
      <c r="J603" s="27">
        <v>107</v>
      </c>
      <c r="K603" s="23">
        <v>55.440414507772019</v>
      </c>
      <c r="L603" s="19">
        <v>243</v>
      </c>
      <c r="M603" s="27">
        <v>14</v>
      </c>
      <c r="N603" s="32">
        <v>5.761316872427984</v>
      </c>
      <c r="O603" s="19">
        <v>243</v>
      </c>
      <c r="P603" s="27">
        <v>4</v>
      </c>
      <c r="Q603" s="33">
        <v>1.6460905349794239</v>
      </c>
      <c r="R603" s="23">
        <v>17</v>
      </c>
      <c r="S603" s="23">
        <v>6.9958847736625511</v>
      </c>
      <c r="T603" s="39">
        <v>6</v>
      </c>
      <c r="U603" s="33">
        <v>2.4691358024691357</v>
      </c>
      <c r="V603" s="39">
        <v>4</v>
      </c>
      <c r="W603" s="32">
        <v>1.6460905349794239</v>
      </c>
    </row>
    <row r="604" spans="2:23" ht="15" customHeight="1" x14ac:dyDescent="0.25">
      <c r="B604" s="6"/>
      <c r="C604" s="8"/>
      <c r="D604" s="8" t="s">
        <v>626</v>
      </c>
      <c r="E604" s="49" t="s">
        <v>2263</v>
      </c>
      <c r="F604" s="19">
        <v>339</v>
      </c>
      <c r="G604" s="27">
        <v>25</v>
      </c>
      <c r="H604" s="23">
        <v>7.3746312684365778</v>
      </c>
      <c r="I604" s="39">
        <v>314</v>
      </c>
      <c r="J604" s="27">
        <v>90</v>
      </c>
      <c r="K604" s="23">
        <v>28.662420382165603</v>
      </c>
      <c r="L604" s="19">
        <v>339</v>
      </c>
      <c r="M604" s="27">
        <v>6</v>
      </c>
      <c r="N604" s="32">
        <v>1.7699115044247788</v>
      </c>
      <c r="O604" s="19">
        <v>339</v>
      </c>
      <c r="P604" s="27">
        <v>4</v>
      </c>
      <c r="Q604" s="33">
        <v>1.1799410029498525</v>
      </c>
      <c r="R604" s="23">
        <v>16</v>
      </c>
      <c r="S604" s="23">
        <v>4.71976401179941</v>
      </c>
      <c r="T604" s="39">
        <v>25</v>
      </c>
      <c r="U604" s="33">
        <v>7.3746312684365778</v>
      </c>
      <c r="V604" s="39">
        <v>12</v>
      </c>
      <c r="W604" s="32">
        <v>3.5398230088495577</v>
      </c>
    </row>
    <row r="605" spans="2:23" ht="15" customHeight="1" x14ac:dyDescent="0.25">
      <c r="B605" s="6"/>
      <c r="C605" s="8"/>
      <c r="D605" s="8" t="s">
        <v>2264</v>
      </c>
      <c r="E605" s="49" t="s">
        <v>2265</v>
      </c>
      <c r="F605" s="19">
        <v>79</v>
      </c>
      <c r="G605" s="27">
        <v>11</v>
      </c>
      <c r="H605" s="23">
        <v>13.924050632911392</v>
      </c>
      <c r="I605" s="39">
        <v>68</v>
      </c>
      <c r="J605" s="27">
        <v>20</v>
      </c>
      <c r="K605" s="23">
        <v>29.411764705882355</v>
      </c>
      <c r="L605" s="19">
        <v>79</v>
      </c>
      <c r="M605" s="27">
        <v>4</v>
      </c>
      <c r="N605" s="32">
        <v>5.0632911392405067</v>
      </c>
      <c r="O605" s="19">
        <v>79</v>
      </c>
      <c r="P605" s="27">
        <v>6</v>
      </c>
      <c r="Q605" s="33">
        <v>7.59493670886076</v>
      </c>
      <c r="R605" s="23">
        <v>6</v>
      </c>
      <c r="S605" s="23">
        <v>7.59493670886076</v>
      </c>
      <c r="T605" s="39">
        <v>5</v>
      </c>
      <c r="U605" s="33">
        <v>6.3291139240506329</v>
      </c>
      <c r="V605" s="39">
        <v>0</v>
      </c>
      <c r="W605" s="32">
        <v>0</v>
      </c>
    </row>
    <row r="606" spans="2:23" ht="15" customHeight="1" x14ac:dyDescent="0.25">
      <c r="B606" s="6"/>
      <c r="C606" s="8"/>
      <c r="D606" s="8" t="s">
        <v>627</v>
      </c>
      <c r="E606" s="49" t="s">
        <v>2266</v>
      </c>
      <c r="F606" s="19">
        <v>82</v>
      </c>
      <c r="G606" s="27">
        <v>31</v>
      </c>
      <c r="H606" s="23">
        <v>37.804878048780488</v>
      </c>
      <c r="I606" s="39">
        <v>51</v>
      </c>
      <c r="J606" s="27">
        <v>37</v>
      </c>
      <c r="K606" s="23">
        <v>72.549019607843135</v>
      </c>
      <c r="L606" s="19">
        <v>82</v>
      </c>
      <c r="M606" s="27">
        <v>0</v>
      </c>
      <c r="N606" s="32">
        <v>0</v>
      </c>
      <c r="O606" s="19">
        <v>82</v>
      </c>
      <c r="P606" s="27">
        <v>1</v>
      </c>
      <c r="Q606" s="33">
        <v>1.2195121951219512</v>
      </c>
      <c r="R606" s="23">
        <v>1</v>
      </c>
      <c r="S606" s="23">
        <v>1.2195121951219512</v>
      </c>
      <c r="T606" s="39">
        <v>6</v>
      </c>
      <c r="U606" s="33">
        <v>7.3170731707317067</v>
      </c>
      <c r="V606" s="39">
        <v>1</v>
      </c>
      <c r="W606" s="32">
        <v>1.2195121951219512</v>
      </c>
    </row>
    <row r="607" spans="2:23" ht="15" customHeight="1" x14ac:dyDescent="0.25">
      <c r="B607" s="6"/>
      <c r="C607" s="8"/>
      <c r="D607" s="8" t="s">
        <v>628</v>
      </c>
      <c r="E607" s="49" t="s">
        <v>2267</v>
      </c>
      <c r="F607" s="19">
        <v>539</v>
      </c>
      <c r="G607" s="27">
        <v>47</v>
      </c>
      <c r="H607" s="23">
        <v>8.7198515769944329</v>
      </c>
      <c r="I607" s="39">
        <v>492</v>
      </c>
      <c r="J607" s="27">
        <v>135</v>
      </c>
      <c r="K607" s="23">
        <v>27.439024390243905</v>
      </c>
      <c r="L607" s="19">
        <v>539</v>
      </c>
      <c r="M607" s="27">
        <v>13</v>
      </c>
      <c r="N607" s="32">
        <v>2.4118738404452689</v>
      </c>
      <c r="O607" s="19">
        <v>539</v>
      </c>
      <c r="P607" s="27">
        <v>10</v>
      </c>
      <c r="Q607" s="33">
        <v>1.855287569573284</v>
      </c>
      <c r="R607" s="23">
        <v>35</v>
      </c>
      <c r="S607" s="23">
        <v>6.4935064935064926</v>
      </c>
      <c r="T607" s="39">
        <v>56</v>
      </c>
      <c r="U607" s="33">
        <v>10.38961038961039</v>
      </c>
      <c r="V607" s="39">
        <v>27</v>
      </c>
      <c r="W607" s="32">
        <v>5.0092764378478662</v>
      </c>
    </row>
    <row r="608" spans="2:23" ht="15" customHeight="1" x14ac:dyDescent="0.25">
      <c r="B608" s="6"/>
      <c r="C608" s="8" t="s">
        <v>629</v>
      </c>
      <c r="D608" s="8" t="s">
        <v>630</v>
      </c>
      <c r="E608" s="49" t="s">
        <v>2268</v>
      </c>
      <c r="F608" s="19">
        <v>1074</v>
      </c>
      <c r="G608" s="27">
        <v>158</v>
      </c>
      <c r="H608" s="23">
        <v>14.711359404096836</v>
      </c>
      <c r="I608" s="39">
        <v>916</v>
      </c>
      <c r="J608" s="27">
        <v>393</v>
      </c>
      <c r="K608" s="23">
        <v>42.903930131004365</v>
      </c>
      <c r="L608" s="19">
        <v>1074</v>
      </c>
      <c r="M608" s="27">
        <v>39</v>
      </c>
      <c r="N608" s="32">
        <v>3.6312849162011176</v>
      </c>
      <c r="O608" s="19">
        <v>1074</v>
      </c>
      <c r="P608" s="27">
        <v>18</v>
      </c>
      <c r="Q608" s="33">
        <v>1.6759776536312849</v>
      </c>
      <c r="R608" s="23">
        <v>76</v>
      </c>
      <c r="S608" s="23">
        <v>7.0763500931098688</v>
      </c>
      <c r="T608" s="39">
        <v>61</v>
      </c>
      <c r="U608" s="33">
        <v>5.6797020484171323</v>
      </c>
      <c r="V608" s="39">
        <v>10</v>
      </c>
      <c r="W608" s="32">
        <v>0.93109869646182497</v>
      </c>
    </row>
    <row r="609" spans="2:23" ht="15" customHeight="1" x14ac:dyDescent="0.25">
      <c r="B609" s="6"/>
      <c r="C609" s="8"/>
      <c r="D609" s="8" t="s">
        <v>631</v>
      </c>
      <c r="E609" s="49" t="s">
        <v>2269</v>
      </c>
      <c r="F609" s="19">
        <v>268</v>
      </c>
      <c r="G609" s="27">
        <v>31</v>
      </c>
      <c r="H609" s="23">
        <v>11.567164179104477</v>
      </c>
      <c r="I609" s="39">
        <v>237</v>
      </c>
      <c r="J609" s="27">
        <v>96</v>
      </c>
      <c r="K609" s="23">
        <v>40.506329113924053</v>
      </c>
      <c r="L609" s="19">
        <v>268</v>
      </c>
      <c r="M609" s="27">
        <v>15</v>
      </c>
      <c r="N609" s="32">
        <v>5.5970149253731343</v>
      </c>
      <c r="O609" s="19">
        <v>268</v>
      </c>
      <c r="P609" s="27">
        <v>8</v>
      </c>
      <c r="Q609" s="33">
        <v>2.9850746268656714</v>
      </c>
      <c r="R609" s="23">
        <v>21</v>
      </c>
      <c r="S609" s="23">
        <v>7.8358208955223887</v>
      </c>
      <c r="T609" s="39">
        <v>8</v>
      </c>
      <c r="U609" s="33">
        <v>2.9850746268656714</v>
      </c>
      <c r="V609" s="39">
        <v>0</v>
      </c>
      <c r="W609" s="32">
        <v>0</v>
      </c>
    </row>
    <row r="610" spans="2:23" ht="15" customHeight="1" x14ac:dyDescent="0.25">
      <c r="B610" s="6"/>
      <c r="C610" s="8"/>
      <c r="D610" s="8" t="s">
        <v>632</v>
      </c>
      <c r="E610" s="49" t="s">
        <v>2270</v>
      </c>
      <c r="F610" s="19">
        <v>235</v>
      </c>
      <c r="G610" s="27">
        <v>45</v>
      </c>
      <c r="H610" s="23">
        <v>19.148936170212767</v>
      </c>
      <c r="I610" s="39">
        <v>190</v>
      </c>
      <c r="J610" s="27">
        <v>97</v>
      </c>
      <c r="K610" s="23">
        <v>51.05263157894737</v>
      </c>
      <c r="L610" s="19">
        <v>235</v>
      </c>
      <c r="M610" s="27">
        <v>13</v>
      </c>
      <c r="N610" s="32">
        <v>5.5319148936170208</v>
      </c>
      <c r="O610" s="19">
        <v>235</v>
      </c>
      <c r="P610" s="27">
        <v>5</v>
      </c>
      <c r="Q610" s="33">
        <v>2.1276595744680851</v>
      </c>
      <c r="R610" s="23">
        <v>15</v>
      </c>
      <c r="S610" s="23">
        <v>6.3829787234042552</v>
      </c>
      <c r="T610" s="39">
        <v>8</v>
      </c>
      <c r="U610" s="33">
        <v>3.4042553191489362</v>
      </c>
      <c r="V610" s="39">
        <v>2</v>
      </c>
      <c r="W610" s="32">
        <v>0.85106382978723405</v>
      </c>
    </row>
    <row r="611" spans="2:23" ht="15" customHeight="1" x14ac:dyDescent="0.25">
      <c r="B611" s="6"/>
      <c r="C611" s="8"/>
      <c r="D611" s="8" t="s">
        <v>629</v>
      </c>
      <c r="E611" s="49" t="s">
        <v>2271</v>
      </c>
      <c r="F611" s="19">
        <v>4303</v>
      </c>
      <c r="G611" s="27">
        <v>824</v>
      </c>
      <c r="H611" s="23">
        <v>19.149430629793169</v>
      </c>
      <c r="I611" s="39">
        <v>3479</v>
      </c>
      <c r="J611" s="27">
        <v>1750</v>
      </c>
      <c r="K611" s="23">
        <v>50.301810865191143</v>
      </c>
      <c r="L611" s="19">
        <v>4303</v>
      </c>
      <c r="M611" s="27">
        <v>178</v>
      </c>
      <c r="N611" s="32">
        <v>4.1366488496397862</v>
      </c>
      <c r="O611" s="19">
        <v>4303</v>
      </c>
      <c r="P611" s="27">
        <v>58</v>
      </c>
      <c r="Q611" s="33">
        <v>1.3478968161747618</v>
      </c>
      <c r="R611" s="23">
        <v>220</v>
      </c>
      <c r="S611" s="23">
        <v>5.1127120613525454</v>
      </c>
      <c r="T611" s="39">
        <v>235</v>
      </c>
      <c r="U611" s="33">
        <v>5.4613060655356724</v>
      </c>
      <c r="V611" s="39">
        <v>48</v>
      </c>
      <c r="W611" s="32">
        <v>1.1155008133860098</v>
      </c>
    </row>
    <row r="612" spans="2:23" ht="15" customHeight="1" x14ac:dyDescent="0.25">
      <c r="B612" s="6"/>
      <c r="C612" s="8"/>
      <c r="D612" s="8" t="s">
        <v>633</v>
      </c>
      <c r="E612" s="49" t="s">
        <v>2272</v>
      </c>
      <c r="F612" s="19">
        <v>319</v>
      </c>
      <c r="G612" s="27">
        <v>61</v>
      </c>
      <c r="H612" s="23">
        <v>19.122257053291534</v>
      </c>
      <c r="I612" s="39">
        <v>258</v>
      </c>
      <c r="J612" s="27">
        <v>140</v>
      </c>
      <c r="K612" s="23">
        <v>54.263565891472865</v>
      </c>
      <c r="L612" s="19">
        <v>319</v>
      </c>
      <c r="M612" s="27">
        <v>14</v>
      </c>
      <c r="N612" s="32">
        <v>4.3887147335423196</v>
      </c>
      <c r="O612" s="19">
        <v>319</v>
      </c>
      <c r="P612" s="27">
        <v>2</v>
      </c>
      <c r="Q612" s="33">
        <v>0.62695924764890276</v>
      </c>
      <c r="R612" s="23">
        <v>18</v>
      </c>
      <c r="S612" s="23">
        <v>5.6426332288401255</v>
      </c>
      <c r="T612" s="39">
        <v>12</v>
      </c>
      <c r="U612" s="33">
        <v>3.761755485893417</v>
      </c>
      <c r="V612" s="39">
        <v>2</v>
      </c>
      <c r="W612" s="32">
        <v>0.62695924764890276</v>
      </c>
    </row>
    <row r="613" spans="2:23" ht="15" customHeight="1" x14ac:dyDescent="0.25">
      <c r="B613" s="6"/>
      <c r="C613" s="8"/>
      <c r="D613" s="8" t="s">
        <v>634</v>
      </c>
      <c r="E613" s="49" t="s">
        <v>2273</v>
      </c>
      <c r="F613" s="19">
        <v>459</v>
      </c>
      <c r="G613" s="27">
        <v>48</v>
      </c>
      <c r="H613" s="23">
        <v>10.457516339869281</v>
      </c>
      <c r="I613" s="39">
        <v>411</v>
      </c>
      <c r="J613" s="27">
        <v>174</v>
      </c>
      <c r="K613" s="23">
        <v>42.335766423357661</v>
      </c>
      <c r="L613" s="19">
        <v>459</v>
      </c>
      <c r="M613" s="27">
        <v>9</v>
      </c>
      <c r="N613" s="32">
        <v>1.9607843137254901</v>
      </c>
      <c r="O613" s="19">
        <v>459</v>
      </c>
      <c r="P613" s="27">
        <v>5</v>
      </c>
      <c r="Q613" s="33">
        <v>1.0893246187363834</v>
      </c>
      <c r="R613" s="23">
        <v>29</v>
      </c>
      <c r="S613" s="23">
        <v>6.318082788671024</v>
      </c>
      <c r="T613" s="39">
        <v>26</v>
      </c>
      <c r="U613" s="33">
        <v>5.6644880174291936</v>
      </c>
      <c r="V613" s="39">
        <v>6</v>
      </c>
      <c r="W613" s="32">
        <v>1.3071895424836601</v>
      </c>
    </row>
    <row r="614" spans="2:23" ht="15" customHeight="1" x14ac:dyDescent="0.25">
      <c r="B614" s="6"/>
      <c r="C614" s="8"/>
      <c r="D614" s="8" t="s">
        <v>635</v>
      </c>
      <c r="E614" s="49" t="s">
        <v>2274</v>
      </c>
      <c r="F614" s="19">
        <v>1323</v>
      </c>
      <c r="G614" s="27">
        <v>231</v>
      </c>
      <c r="H614" s="23">
        <v>17.460317460317459</v>
      </c>
      <c r="I614" s="39">
        <v>1092</v>
      </c>
      <c r="J614" s="27">
        <v>434</v>
      </c>
      <c r="K614" s="23">
        <v>39.743589743589745</v>
      </c>
      <c r="L614" s="19">
        <v>1323</v>
      </c>
      <c r="M614" s="27">
        <v>30</v>
      </c>
      <c r="N614" s="32">
        <v>2.2675736961451247</v>
      </c>
      <c r="O614" s="19">
        <v>1323</v>
      </c>
      <c r="P614" s="27">
        <v>13</v>
      </c>
      <c r="Q614" s="33">
        <v>0.98261526832955415</v>
      </c>
      <c r="R614" s="23">
        <v>46</v>
      </c>
      <c r="S614" s="23">
        <v>3.4769463340891913</v>
      </c>
      <c r="T614" s="39">
        <v>114</v>
      </c>
      <c r="U614" s="33">
        <v>8.616780045351474</v>
      </c>
      <c r="V614" s="39">
        <v>27</v>
      </c>
      <c r="W614" s="32">
        <v>2.0408163265306123</v>
      </c>
    </row>
    <row r="615" spans="2:23" ht="15" customHeight="1" x14ac:dyDescent="0.25">
      <c r="B615" s="6"/>
      <c r="C615" s="8"/>
      <c r="D615" s="8" t="s">
        <v>636</v>
      </c>
      <c r="E615" s="49" t="s">
        <v>2275</v>
      </c>
      <c r="F615" s="19">
        <v>384</v>
      </c>
      <c r="G615" s="27">
        <v>73</v>
      </c>
      <c r="H615" s="23">
        <v>19.010416666666664</v>
      </c>
      <c r="I615" s="39">
        <v>311</v>
      </c>
      <c r="J615" s="27">
        <v>121</v>
      </c>
      <c r="K615" s="23">
        <v>38.90675241157556</v>
      </c>
      <c r="L615" s="19">
        <v>384</v>
      </c>
      <c r="M615" s="27">
        <v>39</v>
      </c>
      <c r="N615" s="32">
        <v>10.15625</v>
      </c>
      <c r="O615" s="19">
        <v>384</v>
      </c>
      <c r="P615" s="27">
        <v>27</v>
      </c>
      <c r="Q615" s="33">
        <v>7.03125</v>
      </c>
      <c r="R615" s="23">
        <v>35</v>
      </c>
      <c r="S615" s="23">
        <v>9.1145833333333321</v>
      </c>
      <c r="T615" s="39">
        <v>28</v>
      </c>
      <c r="U615" s="33">
        <v>7.291666666666667</v>
      </c>
      <c r="V615" s="39">
        <v>2</v>
      </c>
      <c r="W615" s="32">
        <v>0.52083333333333326</v>
      </c>
    </row>
    <row r="616" spans="2:23" ht="15" customHeight="1" x14ac:dyDescent="0.25">
      <c r="B616" s="6"/>
      <c r="C616" s="8"/>
      <c r="D616" s="8" t="s">
        <v>637</v>
      </c>
      <c r="E616" s="49" t="s">
        <v>2276</v>
      </c>
      <c r="F616" s="19">
        <v>237</v>
      </c>
      <c r="G616" s="27">
        <v>32</v>
      </c>
      <c r="H616" s="23">
        <v>13.502109704641349</v>
      </c>
      <c r="I616" s="39">
        <v>205</v>
      </c>
      <c r="J616" s="27">
        <v>98</v>
      </c>
      <c r="K616" s="23">
        <v>47.804878048780488</v>
      </c>
      <c r="L616" s="19">
        <v>237</v>
      </c>
      <c r="M616" s="27">
        <v>11</v>
      </c>
      <c r="N616" s="32">
        <v>4.6413502109704643</v>
      </c>
      <c r="O616" s="19">
        <v>237</v>
      </c>
      <c r="P616" s="27">
        <v>1</v>
      </c>
      <c r="Q616" s="33">
        <v>0.42194092827004215</v>
      </c>
      <c r="R616" s="23">
        <v>25</v>
      </c>
      <c r="S616" s="23">
        <v>10.548523206751055</v>
      </c>
      <c r="T616" s="39">
        <v>12</v>
      </c>
      <c r="U616" s="33">
        <v>5.0632911392405067</v>
      </c>
      <c r="V616" s="39">
        <v>0</v>
      </c>
      <c r="W616" s="32">
        <v>0</v>
      </c>
    </row>
    <row r="617" spans="2:23" ht="15" customHeight="1" x14ac:dyDescent="0.25">
      <c r="B617" s="6"/>
      <c r="C617" s="8"/>
      <c r="D617" s="8" t="s">
        <v>638</v>
      </c>
      <c r="E617" s="49" t="s">
        <v>2277</v>
      </c>
      <c r="F617" s="19">
        <v>232</v>
      </c>
      <c r="G617" s="27">
        <v>28</v>
      </c>
      <c r="H617" s="23">
        <v>12.068965517241379</v>
      </c>
      <c r="I617" s="39">
        <v>204</v>
      </c>
      <c r="J617" s="27">
        <v>87</v>
      </c>
      <c r="K617" s="23">
        <v>42.647058823529413</v>
      </c>
      <c r="L617" s="19">
        <v>232</v>
      </c>
      <c r="M617" s="27">
        <v>5</v>
      </c>
      <c r="N617" s="32">
        <v>2.1551724137931036</v>
      </c>
      <c r="O617" s="19">
        <v>232</v>
      </c>
      <c r="P617" s="27">
        <v>1</v>
      </c>
      <c r="Q617" s="33">
        <v>0.43103448275862066</v>
      </c>
      <c r="R617" s="23">
        <v>12</v>
      </c>
      <c r="S617" s="23">
        <v>5.1724137931034484</v>
      </c>
      <c r="T617" s="39">
        <v>20</v>
      </c>
      <c r="U617" s="33">
        <v>8.6206896551724146</v>
      </c>
      <c r="V617" s="39">
        <v>1</v>
      </c>
      <c r="W617" s="32">
        <v>0.43103448275862066</v>
      </c>
    </row>
    <row r="618" spans="2:23" ht="15" customHeight="1" x14ac:dyDescent="0.25">
      <c r="B618" s="6"/>
      <c r="C618" s="8"/>
      <c r="D618" s="8" t="s">
        <v>234</v>
      </c>
      <c r="E618" s="49" t="s">
        <v>2278</v>
      </c>
      <c r="F618" s="19">
        <v>259</v>
      </c>
      <c r="G618" s="27">
        <v>44</v>
      </c>
      <c r="H618" s="23">
        <v>16.988416988416986</v>
      </c>
      <c r="I618" s="39">
        <v>215</v>
      </c>
      <c r="J618" s="27">
        <v>112</v>
      </c>
      <c r="K618" s="23">
        <v>52.093023255813954</v>
      </c>
      <c r="L618" s="19">
        <v>259</v>
      </c>
      <c r="M618" s="27">
        <v>14</v>
      </c>
      <c r="N618" s="32">
        <v>5.4054054054054053</v>
      </c>
      <c r="O618" s="19">
        <v>259</v>
      </c>
      <c r="P618" s="27">
        <v>4</v>
      </c>
      <c r="Q618" s="33">
        <v>1.5444015444015444</v>
      </c>
      <c r="R618" s="23">
        <v>19</v>
      </c>
      <c r="S618" s="23">
        <v>7.3359073359073363</v>
      </c>
      <c r="T618" s="39">
        <v>12</v>
      </c>
      <c r="U618" s="33">
        <v>4.6332046332046328</v>
      </c>
      <c r="V618" s="39">
        <v>3</v>
      </c>
      <c r="W618" s="32">
        <v>1.1583011583011582</v>
      </c>
    </row>
    <row r="619" spans="2:23" ht="15" customHeight="1" x14ac:dyDescent="0.25">
      <c r="B619" s="6"/>
      <c r="C619" s="8"/>
      <c r="D619" s="8" t="s">
        <v>2279</v>
      </c>
      <c r="E619" s="49" t="s">
        <v>2280</v>
      </c>
      <c r="F619" s="19">
        <v>456</v>
      </c>
      <c r="G619" s="27">
        <v>77</v>
      </c>
      <c r="H619" s="23">
        <v>16.885964912280702</v>
      </c>
      <c r="I619" s="39">
        <v>379</v>
      </c>
      <c r="J619" s="27">
        <v>171</v>
      </c>
      <c r="K619" s="23">
        <v>45.118733509234829</v>
      </c>
      <c r="L619" s="19">
        <v>456</v>
      </c>
      <c r="M619" s="27">
        <v>17</v>
      </c>
      <c r="N619" s="32">
        <v>3.7280701754385963</v>
      </c>
      <c r="O619" s="19">
        <v>456</v>
      </c>
      <c r="P619" s="27">
        <v>4</v>
      </c>
      <c r="Q619" s="33">
        <v>0.8771929824561403</v>
      </c>
      <c r="R619" s="23">
        <v>18</v>
      </c>
      <c r="S619" s="23">
        <v>3.9473684210526314</v>
      </c>
      <c r="T619" s="39">
        <v>26</v>
      </c>
      <c r="U619" s="33">
        <v>5.7017543859649118</v>
      </c>
      <c r="V619" s="39">
        <v>4</v>
      </c>
      <c r="W619" s="32">
        <v>0.8771929824561403</v>
      </c>
    </row>
    <row r="620" spans="2:23" ht="15" customHeight="1" x14ac:dyDescent="0.25">
      <c r="B620" s="6"/>
      <c r="C620" s="8"/>
      <c r="D620" s="8" t="s">
        <v>134</v>
      </c>
      <c r="E620" s="49" t="s">
        <v>2281</v>
      </c>
      <c r="F620" s="19">
        <v>673</v>
      </c>
      <c r="G620" s="27">
        <v>127</v>
      </c>
      <c r="H620" s="23">
        <v>18.87072808320951</v>
      </c>
      <c r="I620" s="39">
        <v>546</v>
      </c>
      <c r="J620" s="27">
        <v>243</v>
      </c>
      <c r="K620" s="23">
        <v>44.505494505494504</v>
      </c>
      <c r="L620" s="19">
        <v>673</v>
      </c>
      <c r="M620" s="27">
        <v>26</v>
      </c>
      <c r="N620" s="32">
        <v>3.8632986627043091</v>
      </c>
      <c r="O620" s="19">
        <v>673</v>
      </c>
      <c r="P620" s="27">
        <v>11</v>
      </c>
      <c r="Q620" s="33">
        <v>1.6344725111441309</v>
      </c>
      <c r="R620" s="23">
        <v>36</v>
      </c>
      <c r="S620" s="23">
        <v>5.3491827637444276</v>
      </c>
      <c r="T620" s="39">
        <v>30</v>
      </c>
      <c r="U620" s="33">
        <v>4.4576523031203568</v>
      </c>
      <c r="V620" s="39">
        <v>6</v>
      </c>
      <c r="W620" s="32">
        <v>0.89153046062407126</v>
      </c>
    </row>
    <row r="621" spans="2:23" ht="15" customHeight="1" x14ac:dyDescent="0.25">
      <c r="B621" s="6"/>
      <c r="C621" s="8"/>
      <c r="D621" s="8" t="s">
        <v>639</v>
      </c>
      <c r="E621" s="49" t="s">
        <v>2282</v>
      </c>
      <c r="F621" s="19">
        <v>783</v>
      </c>
      <c r="G621" s="27">
        <v>148</v>
      </c>
      <c r="H621" s="23">
        <v>18.901660280970624</v>
      </c>
      <c r="I621" s="39">
        <v>635</v>
      </c>
      <c r="J621" s="27">
        <v>301</v>
      </c>
      <c r="K621" s="23">
        <v>47.401574803149607</v>
      </c>
      <c r="L621" s="19">
        <v>783</v>
      </c>
      <c r="M621" s="27">
        <v>46</v>
      </c>
      <c r="N621" s="32">
        <v>5.8748403575989778</v>
      </c>
      <c r="O621" s="19">
        <v>783</v>
      </c>
      <c r="P621" s="27">
        <v>12</v>
      </c>
      <c r="Q621" s="33">
        <v>1.5325670498084289</v>
      </c>
      <c r="R621" s="23">
        <v>67</v>
      </c>
      <c r="S621" s="23">
        <v>8.5568326947637292</v>
      </c>
      <c r="T621" s="39">
        <v>36</v>
      </c>
      <c r="U621" s="33">
        <v>4.5977011494252871</v>
      </c>
      <c r="V621" s="39">
        <v>5</v>
      </c>
      <c r="W621" s="32">
        <v>0.63856960408684549</v>
      </c>
    </row>
    <row r="622" spans="2:23" ht="15" customHeight="1" x14ac:dyDescent="0.25">
      <c r="B622" s="6"/>
      <c r="C622" s="8"/>
      <c r="D622" s="8" t="s">
        <v>640</v>
      </c>
      <c r="E622" s="49" t="s">
        <v>2283</v>
      </c>
      <c r="F622" s="19">
        <v>98</v>
      </c>
      <c r="G622" s="27">
        <v>14</v>
      </c>
      <c r="H622" s="23">
        <v>14.285714285714285</v>
      </c>
      <c r="I622" s="39">
        <v>84</v>
      </c>
      <c r="J622" s="27">
        <v>40</v>
      </c>
      <c r="K622" s="23">
        <v>47.619047619047613</v>
      </c>
      <c r="L622" s="19">
        <v>98</v>
      </c>
      <c r="M622" s="27">
        <v>1</v>
      </c>
      <c r="N622" s="32">
        <v>1.0204081632653061</v>
      </c>
      <c r="O622" s="19">
        <v>98</v>
      </c>
      <c r="P622" s="27">
        <v>1</v>
      </c>
      <c r="Q622" s="33">
        <v>1.0204081632653061</v>
      </c>
      <c r="R622" s="23">
        <v>2</v>
      </c>
      <c r="S622" s="23">
        <v>2.0408163265306123</v>
      </c>
      <c r="T622" s="39">
        <v>10</v>
      </c>
      <c r="U622" s="33">
        <v>10.204081632653061</v>
      </c>
      <c r="V622" s="39">
        <v>0</v>
      </c>
      <c r="W622" s="32">
        <v>0</v>
      </c>
    </row>
    <row r="623" spans="2:23" ht="15" customHeight="1" x14ac:dyDescent="0.25">
      <c r="B623" s="6"/>
      <c r="C623" s="8" t="s">
        <v>641</v>
      </c>
      <c r="D623" s="8" t="s">
        <v>642</v>
      </c>
      <c r="E623" s="49" t="s">
        <v>2284</v>
      </c>
      <c r="F623" s="19">
        <v>5786</v>
      </c>
      <c r="G623" s="27">
        <v>1388</v>
      </c>
      <c r="H623" s="23">
        <v>23.988938817836157</v>
      </c>
      <c r="I623" s="39">
        <v>4398</v>
      </c>
      <c r="J623" s="27">
        <v>2287</v>
      </c>
      <c r="K623" s="23">
        <v>52.000909504320148</v>
      </c>
      <c r="L623" s="19">
        <v>5786</v>
      </c>
      <c r="M623" s="27">
        <v>306</v>
      </c>
      <c r="N623" s="32">
        <v>5.2886277220877975</v>
      </c>
      <c r="O623" s="19">
        <v>5786</v>
      </c>
      <c r="P623" s="27">
        <v>78</v>
      </c>
      <c r="Q623" s="33">
        <v>1.3480815762184584</v>
      </c>
      <c r="R623" s="23">
        <v>336</v>
      </c>
      <c r="S623" s="23">
        <v>5.8071206360179746</v>
      </c>
      <c r="T623" s="39">
        <v>283</v>
      </c>
      <c r="U623" s="33">
        <v>4.8911164880746627</v>
      </c>
      <c r="V623" s="39">
        <v>65</v>
      </c>
      <c r="W623" s="32">
        <v>1.123401313515382</v>
      </c>
    </row>
    <row r="624" spans="2:23" ht="15" customHeight="1" x14ac:dyDescent="0.25">
      <c r="B624" s="6"/>
      <c r="C624" s="8"/>
      <c r="D624" s="8" t="s">
        <v>643</v>
      </c>
      <c r="E624" s="49" t="s">
        <v>2285</v>
      </c>
      <c r="F624" s="19">
        <v>283</v>
      </c>
      <c r="G624" s="27">
        <v>63</v>
      </c>
      <c r="H624" s="23">
        <v>22.261484098939928</v>
      </c>
      <c r="I624" s="39">
        <v>220</v>
      </c>
      <c r="J624" s="27">
        <v>101</v>
      </c>
      <c r="K624" s="23">
        <v>45.909090909090914</v>
      </c>
      <c r="L624" s="19">
        <v>283</v>
      </c>
      <c r="M624" s="27">
        <v>6</v>
      </c>
      <c r="N624" s="32">
        <v>2.1201413427561837</v>
      </c>
      <c r="O624" s="19">
        <v>283</v>
      </c>
      <c r="P624" s="27">
        <v>2</v>
      </c>
      <c r="Q624" s="33">
        <v>0.70671378091872794</v>
      </c>
      <c r="R624" s="23">
        <v>8</v>
      </c>
      <c r="S624" s="23">
        <v>2.8268551236749118</v>
      </c>
      <c r="T624" s="39">
        <v>16</v>
      </c>
      <c r="U624" s="33">
        <v>5.6537102473498235</v>
      </c>
      <c r="V624" s="39">
        <v>4</v>
      </c>
      <c r="W624" s="32">
        <v>1.4134275618374559</v>
      </c>
    </row>
    <row r="625" spans="2:23" ht="15" customHeight="1" x14ac:dyDescent="0.25">
      <c r="B625" s="6"/>
      <c r="C625" s="8"/>
      <c r="D625" s="8" t="s">
        <v>641</v>
      </c>
      <c r="E625" s="49" t="s">
        <v>2286</v>
      </c>
      <c r="F625" s="19">
        <v>1063</v>
      </c>
      <c r="G625" s="27">
        <v>339</v>
      </c>
      <c r="H625" s="23">
        <v>31.890874882408276</v>
      </c>
      <c r="I625" s="39">
        <v>724</v>
      </c>
      <c r="J625" s="27">
        <v>418</v>
      </c>
      <c r="K625" s="23">
        <v>57.734806629834253</v>
      </c>
      <c r="L625" s="19">
        <v>1063</v>
      </c>
      <c r="M625" s="27">
        <v>91</v>
      </c>
      <c r="N625" s="32">
        <v>8.5606773283160873</v>
      </c>
      <c r="O625" s="19">
        <v>1063</v>
      </c>
      <c r="P625" s="27">
        <v>21</v>
      </c>
      <c r="Q625" s="33">
        <v>1.9755409219190969</v>
      </c>
      <c r="R625" s="23">
        <v>81</v>
      </c>
      <c r="S625" s="23">
        <v>7.6199435559736601</v>
      </c>
      <c r="T625" s="39">
        <v>30</v>
      </c>
      <c r="U625" s="33">
        <v>2.8222013170272815</v>
      </c>
      <c r="V625" s="39">
        <v>5</v>
      </c>
      <c r="W625" s="32">
        <v>0.47036688617121353</v>
      </c>
    </row>
    <row r="626" spans="2:23" ht="15" customHeight="1" x14ac:dyDescent="0.25">
      <c r="B626" s="6"/>
      <c r="C626" s="8" t="s">
        <v>644</v>
      </c>
      <c r="D626" s="8" t="s">
        <v>645</v>
      </c>
      <c r="E626" s="49" t="s">
        <v>2287</v>
      </c>
      <c r="F626" s="19">
        <v>1500</v>
      </c>
      <c r="G626" s="27">
        <v>170</v>
      </c>
      <c r="H626" s="23">
        <v>11.333333333333332</v>
      </c>
      <c r="I626" s="39">
        <v>1330</v>
      </c>
      <c r="J626" s="27">
        <v>454</v>
      </c>
      <c r="K626" s="23">
        <v>34.13533834586466</v>
      </c>
      <c r="L626" s="19">
        <v>1500</v>
      </c>
      <c r="M626" s="27">
        <v>55</v>
      </c>
      <c r="N626" s="32">
        <v>3.6666666666666665</v>
      </c>
      <c r="O626" s="19">
        <v>1500</v>
      </c>
      <c r="P626" s="27">
        <v>12</v>
      </c>
      <c r="Q626" s="33">
        <v>0.8</v>
      </c>
      <c r="R626" s="23">
        <v>134</v>
      </c>
      <c r="S626" s="23">
        <v>8.9333333333333336</v>
      </c>
      <c r="T626" s="39">
        <v>69</v>
      </c>
      <c r="U626" s="33">
        <v>4.5999999999999996</v>
      </c>
      <c r="V626" s="39">
        <v>18</v>
      </c>
      <c r="W626" s="32">
        <v>1.2</v>
      </c>
    </row>
    <row r="627" spans="2:23" ht="15" customHeight="1" x14ac:dyDescent="0.25">
      <c r="B627" s="6"/>
      <c r="C627" s="8"/>
      <c r="D627" s="8" t="s">
        <v>646</v>
      </c>
      <c r="E627" s="49" t="s">
        <v>2288</v>
      </c>
      <c r="F627" s="19">
        <v>1041</v>
      </c>
      <c r="G627" s="27">
        <v>124</v>
      </c>
      <c r="H627" s="23">
        <v>11.911623439000961</v>
      </c>
      <c r="I627" s="39">
        <v>917</v>
      </c>
      <c r="J627" s="27">
        <v>363</v>
      </c>
      <c r="K627" s="23">
        <v>39.585605234460196</v>
      </c>
      <c r="L627" s="19">
        <v>1041</v>
      </c>
      <c r="M627" s="27">
        <v>31</v>
      </c>
      <c r="N627" s="32">
        <v>2.9779058597502401</v>
      </c>
      <c r="O627" s="19">
        <v>1041</v>
      </c>
      <c r="P627" s="27">
        <v>18</v>
      </c>
      <c r="Q627" s="33">
        <v>1.7291066282420751</v>
      </c>
      <c r="R627" s="23">
        <v>82</v>
      </c>
      <c r="S627" s="23">
        <v>7.8770413064361193</v>
      </c>
      <c r="T627" s="39">
        <v>41</v>
      </c>
      <c r="U627" s="33">
        <v>3.9385206532180597</v>
      </c>
      <c r="V627" s="39">
        <v>6</v>
      </c>
      <c r="W627" s="32">
        <v>0.57636887608069165</v>
      </c>
    </row>
    <row r="628" spans="2:23" ht="15" customHeight="1" x14ac:dyDescent="0.25">
      <c r="B628" s="6"/>
      <c r="C628" s="8"/>
      <c r="D628" s="8" t="s">
        <v>647</v>
      </c>
      <c r="E628" s="49" t="s">
        <v>2289</v>
      </c>
      <c r="F628" s="19">
        <v>961</v>
      </c>
      <c r="G628" s="27">
        <v>128</v>
      </c>
      <c r="H628" s="23">
        <v>13.319458896982312</v>
      </c>
      <c r="I628" s="39">
        <v>833</v>
      </c>
      <c r="J628" s="27">
        <v>326</v>
      </c>
      <c r="K628" s="23">
        <v>39.13565426170468</v>
      </c>
      <c r="L628" s="19">
        <v>961</v>
      </c>
      <c r="M628" s="27">
        <v>29</v>
      </c>
      <c r="N628" s="32">
        <v>3.0176899063475546</v>
      </c>
      <c r="O628" s="19">
        <v>961</v>
      </c>
      <c r="P628" s="27">
        <v>15</v>
      </c>
      <c r="Q628" s="33">
        <v>1.5608740894901143</v>
      </c>
      <c r="R628" s="23">
        <v>44</v>
      </c>
      <c r="S628" s="23">
        <v>4.5785639958376692</v>
      </c>
      <c r="T628" s="39">
        <v>58</v>
      </c>
      <c r="U628" s="33">
        <v>6.0353798126951093</v>
      </c>
      <c r="V628" s="39">
        <v>10</v>
      </c>
      <c r="W628" s="32">
        <v>1.0405827263267431</v>
      </c>
    </row>
    <row r="629" spans="2:23" ht="15" customHeight="1" x14ac:dyDescent="0.25">
      <c r="B629" s="6"/>
      <c r="C629" s="8"/>
      <c r="D629" s="8" t="s">
        <v>648</v>
      </c>
      <c r="E629" s="49" t="s">
        <v>2290</v>
      </c>
      <c r="F629" s="19">
        <v>852</v>
      </c>
      <c r="G629" s="27">
        <v>164</v>
      </c>
      <c r="H629" s="23">
        <v>19.248826291079812</v>
      </c>
      <c r="I629" s="39">
        <v>688</v>
      </c>
      <c r="J629" s="27">
        <v>302</v>
      </c>
      <c r="K629" s="23">
        <v>43.895348837209305</v>
      </c>
      <c r="L629" s="19">
        <v>852</v>
      </c>
      <c r="M629" s="27">
        <v>29</v>
      </c>
      <c r="N629" s="32">
        <v>3.403755868544601</v>
      </c>
      <c r="O629" s="19">
        <v>852</v>
      </c>
      <c r="P629" s="27">
        <v>9</v>
      </c>
      <c r="Q629" s="33">
        <v>1.056338028169014</v>
      </c>
      <c r="R629" s="23">
        <v>63</v>
      </c>
      <c r="S629" s="23">
        <v>7.3943661971830981</v>
      </c>
      <c r="T629" s="39">
        <v>49</v>
      </c>
      <c r="U629" s="33">
        <v>5.751173708920188</v>
      </c>
      <c r="V629" s="39">
        <v>15</v>
      </c>
      <c r="W629" s="32">
        <v>1.7605633802816902</v>
      </c>
    </row>
    <row r="630" spans="2:23" ht="15" customHeight="1" x14ac:dyDescent="0.25">
      <c r="B630" s="6"/>
      <c r="C630" s="8"/>
      <c r="D630" s="8" t="s">
        <v>644</v>
      </c>
      <c r="E630" s="49" t="s">
        <v>2291</v>
      </c>
      <c r="F630" s="19">
        <v>7524</v>
      </c>
      <c r="G630" s="27">
        <v>861</v>
      </c>
      <c r="H630" s="23">
        <v>11.443381180223286</v>
      </c>
      <c r="I630" s="39">
        <v>6663</v>
      </c>
      <c r="J630" s="27">
        <v>2163</v>
      </c>
      <c r="K630" s="23">
        <v>32.462854570013505</v>
      </c>
      <c r="L630" s="19">
        <v>7524</v>
      </c>
      <c r="M630" s="27">
        <v>308</v>
      </c>
      <c r="N630" s="32">
        <v>4.0935672514619883</v>
      </c>
      <c r="O630" s="19">
        <v>7524</v>
      </c>
      <c r="P630" s="27">
        <v>169</v>
      </c>
      <c r="Q630" s="33">
        <v>2.2461456671982987</v>
      </c>
      <c r="R630" s="23">
        <v>673</v>
      </c>
      <c r="S630" s="23">
        <v>8.9447102604997344</v>
      </c>
      <c r="T630" s="39">
        <v>353</v>
      </c>
      <c r="U630" s="33">
        <v>4.6916533758639023</v>
      </c>
      <c r="V630" s="39">
        <v>104</v>
      </c>
      <c r="W630" s="32">
        <v>1.3822434875066454</v>
      </c>
    </row>
    <row r="631" spans="2:23" ht="15" customHeight="1" x14ac:dyDescent="0.25">
      <c r="B631" s="6"/>
      <c r="C631" s="8"/>
      <c r="D631" s="8" t="s">
        <v>649</v>
      </c>
      <c r="E631" s="49" t="s">
        <v>2292</v>
      </c>
      <c r="F631" s="19">
        <v>406</v>
      </c>
      <c r="G631" s="27">
        <v>78</v>
      </c>
      <c r="H631" s="23">
        <v>19.21182266009852</v>
      </c>
      <c r="I631" s="39">
        <v>328</v>
      </c>
      <c r="J631" s="27">
        <v>124</v>
      </c>
      <c r="K631" s="23">
        <v>37.804878048780488</v>
      </c>
      <c r="L631" s="19">
        <v>406</v>
      </c>
      <c r="M631" s="27">
        <v>17</v>
      </c>
      <c r="N631" s="32">
        <v>4.1871921182266005</v>
      </c>
      <c r="O631" s="19">
        <v>406</v>
      </c>
      <c r="P631" s="27">
        <v>9</v>
      </c>
      <c r="Q631" s="33">
        <v>2.2167487684729066</v>
      </c>
      <c r="R631" s="23">
        <v>30</v>
      </c>
      <c r="S631" s="23">
        <v>7.389162561576355</v>
      </c>
      <c r="T631" s="39">
        <v>18</v>
      </c>
      <c r="U631" s="33">
        <v>4.4334975369458132</v>
      </c>
      <c r="V631" s="39">
        <v>6</v>
      </c>
      <c r="W631" s="32">
        <v>1.4778325123152709</v>
      </c>
    </row>
    <row r="632" spans="2:23" ht="15" customHeight="1" x14ac:dyDescent="0.25">
      <c r="B632" s="6"/>
      <c r="C632" s="8"/>
      <c r="D632" s="8" t="s">
        <v>650</v>
      </c>
      <c r="E632" s="49" t="s">
        <v>2293</v>
      </c>
      <c r="F632" s="19">
        <v>785</v>
      </c>
      <c r="G632" s="27">
        <v>156</v>
      </c>
      <c r="H632" s="23">
        <v>19.872611464968156</v>
      </c>
      <c r="I632" s="39">
        <v>629</v>
      </c>
      <c r="J632" s="27">
        <v>307</v>
      </c>
      <c r="K632" s="23">
        <v>48.807631160572335</v>
      </c>
      <c r="L632" s="19">
        <v>785</v>
      </c>
      <c r="M632" s="27">
        <v>33</v>
      </c>
      <c r="N632" s="32">
        <v>4.2038216560509554</v>
      </c>
      <c r="O632" s="19">
        <v>785</v>
      </c>
      <c r="P632" s="27">
        <v>15</v>
      </c>
      <c r="Q632" s="33">
        <v>1.910828025477707</v>
      </c>
      <c r="R632" s="23">
        <v>37</v>
      </c>
      <c r="S632" s="23">
        <v>4.7133757961783447</v>
      </c>
      <c r="T632" s="39">
        <v>45</v>
      </c>
      <c r="U632" s="33">
        <v>5.7324840764331215</v>
      </c>
      <c r="V632" s="39">
        <v>9</v>
      </c>
      <c r="W632" s="32">
        <v>1.1464968152866242</v>
      </c>
    </row>
    <row r="633" spans="2:23" ht="15" customHeight="1" x14ac:dyDescent="0.25">
      <c r="B633" s="6"/>
      <c r="C633" s="8"/>
      <c r="D633" s="8" t="s">
        <v>651</v>
      </c>
      <c r="E633" s="49" t="s">
        <v>2294</v>
      </c>
      <c r="F633" s="19">
        <v>414</v>
      </c>
      <c r="G633" s="27">
        <v>59</v>
      </c>
      <c r="H633" s="23">
        <v>14.251207729468598</v>
      </c>
      <c r="I633" s="39">
        <v>355</v>
      </c>
      <c r="J633" s="27">
        <v>133</v>
      </c>
      <c r="K633" s="23">
        <v>37.464788732394368</v>
      </c>
      <c r="L633" s="19">
        <v>414</v>
      </c>
      <c r="M633" s="27">
        <v>22</v>
      </c>
      <c r="N633" s="32">
        <v>5.3140096618357484</v>
      </c>
      <c r="O633" s="19">
        <v>414</v>
      </c>
      <c r="P633" s="27">
        <v>6</v>
      </c>
      <c r="Q633" s="33">
        <v>1.4492753623188406</v>
      </c>
      <c r="R633" s="23">
        <v>37</v>
      </c>
      <c r="S633" s="23">
        <v>8.9371980676328491</v>
      </c>
      <c r="T633" s="39">
        <v>15</v>
      </c>
      <c r="U633" s="33">
        <v>3.6231884057971016</v>
      </c>
      <c r="V633" s="39">
        <v>2</v>
      </c>
      <c r="W633" s="32">
        <v>0.48309178743961351</v>
      </c>
    </row>
    <row r="634" spans="2:23" ht="15" customHeight="1" x14ac:dyDescent="0.25">
      <c r="B634" s="6"/>
      <c r="C634" s="8"/>
      <c r="D634" s="8" t="s">
        <v>652</v>
      </c>
      <c r="E634" s="49" t="s">
        <v>2295</v>
      </c>
      <c r="F634" s="19">
        <v>933</v>
      </c>
      <c r="G634" s="27">
        <v>257</v>
      </c>
      <c r="H634" s="23">
        <v>27.54555198285102</v>
      </c>
      <c r="I634" s="39">
        <v>676</v>
      </c>
      <c r="J634" s="27">
        <v>344</v>
      </c>
      <c r="K634" s="23">
        <v>50.887573964497044</v>
      </c>
      <c r="L634" s="19">
        <v>933</v>
      </c>
      <c r="M634" s="27">
        <v>35</v>
      </c>
      <c r="N634" s="32">
        <v>3.7513397642015009</v>
      </c>
      <c r="O634" s="19">
        <v>933</v>
      </c>
      <c r="P634" s="27">
        <v>6</v>
      </c>
      <c r="Q634" s="33">
        <v>0.64308681672025725</v>
      </c>
      <c r="R634" s="23">
        <v>37</v>
      </c>
      <c r="S634" s="23">
        <v>3.965702036441586</v>
      </c>
      <c r="T634" s="39">
        <v>58</v>
      </c>
      <c r="U634" s="33">
        <v>6.216505894962487</v>
      </c>
      <c r="V634" s="39">
        <v>16</v>
      </c>
      <c r="W634" s="32">
        <v>1.714898177920686</v>
      </c>
    </row>
    <row r="635" spans="2:23" ht="15" customHeight="1" x14ac:dyDescent="0.25">
      <c r="B635" s="6"/>
      <c r="C635" s="8"/>
      <c r="D635" s="8" t="s">
        <v>653</v>
      </c>
      <c r="E635" s="49" t="s">
        <v>2296</v>
      </c>
      <c r="F635" s="19">
        <v>407</v>
      </c>
      <c r="G635" s="27">
        <v>59</v>
      </c>
      <c r="H635" s="23">
        <v>14.496314496314497</v>
      </c>
      <c r="I635" s="39">
        <v>348</v>
      </c>
      <c r="J635" s="27">
        <v>153</v>
      </c>
      <c r="K635" s="23">
        <v>43.96551724137931</v>
      </c>
      <c r="L635" s="19">
        <v>407</v>
      </c>
      <c r="M635" s="27">
        <v>16</v>
      </c>
      <c r="N635" s="32">
        <v>3.9312039312039313</v>
      </c>
      <c r="O635" s="19">
        <v>407</v>
      </c>
      <c r="P635" s="27">
        <v>9</v>
      </c>
      <c r="Q635" s="33">
        <v>2.2113022113022112</v>
      </c>
      <c r="R635" s="23">
        <v>26</v>
      </c>
      <c r="S635" s="23">
        <v>6.3882063882063882</v>
      </c>
      <c r="T635" s="39">
        <v>15</v>
      </c>
      <c r="U635" s="33">
        <v>3.6855036855036856</v>
      </c>
      <c r="V635" s="39">
        <v>6</v>
      </c>
      <c r="W635" s="32">
        <v>1.4742014742014742</v>
      </c>
    </row>
    <row r="636" spans="2:23" ht="15" customHeight="1" x14ac:dyDescent="0.25">
      <c r="B636" s="6"/>
      <c r="C636" s="8"/>
      <c r="D636" s="8" t="s">
        <v>654</v>
      </c>
      <c r="E636" s="49" t="s">
        <v>2297</v>
      </c>
      <c r="F636" s="19">
        <v>955</v>
      </c>
      <c r="G636" s="27">
        <v>146</v>
      </c>
      <c r="H636" s="23">
        <v>15.287958115183246</v>
      </c>
      <c r="I636" s="39">
        <v>809</v>
      </c>
      <c r="J636" s="27">
        <v>294</v>
      </c>
      <c r="K636" s="23">
        <v>36.341161928306555</v>
      </c>
      <c r="L636" s="19">
        <v>955</v>
      </c>
      <c r="M636" s="27">
        <v>37</v>
      </c>
      <c r="N636" s="32">
        <v>3.8743455497382202</v>
      </c>
      <c r="O636" s="19">
        <v>955</v>
      </c>
      <c r="P636" s="27">
        <v>18</v>
      </c>
      <c r="Q636" s="33">
        <v>1.8848167539267016</v>
      </c>
      <c r="R636" s="23">
        <v>62</v>
      </c>
      <c r="S636" s="23">
        <v>6.4921465968586389</v>
      </c>
      <c r="T636" s="39">
        <v>51</v>
      </c>
      <c r="U636" s="33">
        <v>5.340314136125655</v>
      </c>
      <c r="V636" s="39">
        <v>11</v>
      </c>
      <c r="W636" s="32">
        <v>1.1518324607329842</v>
      </c>
    </row>
    <row r="637" spans="2:23" ht="15" customHeight="1" x14ac:dyDescent="0.25">
      <c r="B637" s="6"/>
      <c r="C637" s="8"/>
      <c r="D637" s="8" t="s">
        <v>146</v>
      </c>
      <c r="E637" s="49" t="s">
        <v>2298</v>
      </c>
      <c r="F637" s="19">
        <v>938</v>
      </c>
      <c r="G637" s="27">
        <v>118</v>
      </c>
      <c r="H637" s="23">
        <v>12.579957356076759</v>
      </c>
      <c r="I637" s="39">
        <v>820</v>
      </c>
      <c r="J637" s="27">
        <v>363</v>
      </c>
      <c r="K637" s="23">
        <v>44.268292682926827</v>
      </c>
      <c r="L637" s="19">
        <v>938</v>
      </c>
      <c r="M637" s="27">
        <v>23</v>
      </c>
      <c r="N637" s="32">
        <v>2.4520255863539444</v>
      </c>
      <c r="O637" s="19">
        <v>938</v>
      </c>
      <c r="P637" s="27">
        <v>13</v>
      </c>
      <c r="Q637" s="33">
        <v>1.3859275053304905</v>
      </c>
      <c r="R637" s="23">
        <v>48</v>
      </c>
      <c r="S637" s="23">
        <v>5.1172707889125801</v>
      </c>
      <c r="T637" s="39">
        <v>65</v>
      </c>
      <c r="U637" s="33">
        <v>6.9296375266524519</v>
      </c>
      <c r="V637" s="39">
        <v>18</v>
      </c>
      <c r="W637" s="32">
        <v>1.9189765458422177</v>
      </c>
    </row>
    <row r="638" spans="2:23" ht="15" customHeight="1" x14ac:dyDescent="0.25">
      <c r="B638" s="6"/>
      <c r="C638" s="8" t="s">
        <v>655</v>
      </c>
      <c r="D638" s="8" t="s">
        <v>656</v>
      </c>
      <c r="E638" s="49" t="s">
        <v>2299</v>
      </c>
      <c r="F638" s="19">
        <v>1312</v>
      </c>
      <c r="G638" s="27">
        <v>188</v>
      </c>
      <c r="H638" s="23">
        <v>14.329268292682926</v>
      </c>
      <c r="I638" s="39">
        <v>1124</v>
      </c>
      <c r="J638" s="27">
        <v>488</v>
      </c>
      <c r="K638" s="23">
        <v>43.416370106761562</v>
      </c>
      <c r="L638" s="19">
        <v>1312</v>
      </c>
      <c r="M638" s="27">
        <v>43</v>
      </c>
      <c r="N638" s="32">
        <v>3.2774390243902438</v>
      </c>
      <c r="O638" s="19">
        <v>1312</v>
      </c>
      <c r="P638" s="27">
        <v>18</v>
      </c>
      <c r="Q638" s="33">
        <v>1.3719512195121952</v>
      </c>
      <c r="R638" s="23">
        <v>102</v>
      </c>
      <c r="S638" s="23">
        <v>7.774390243902439</v>
      </c>
      <c r="T638" s="39">
        <v>52</v>
      </c>
      <c r="U638" s="33">
        <v>3.9634146341463414</v>
      </c>
      <c r="V638" s="39">
        <v>22</v>
      </c>
      <c r="W638" s="32">
        <v>1.6768292682926831</v>
      </c>
    </row>
    <row r="639" spans="2:23" ht="15" customHeight="1" x14ac:dyDescent="0.25">
      <c r="B639" s="6"/>
      <c r="C639" s="8"/>
      <c r="D639" s="8" t="s">
        <v>657</v>
      </c>
      <c r="E639" s="49" t="s">
        <v>2300</v>
      </c>
      <c r="F639" s="19">
        <v>1562</v>
      </c>
      <c r="G639" s="27">
        <v>211</v>
      </c>
      <c r="H639" s="23">
        <v>13.50832266325224</v>
      </c>
      <c r="I639" s="39">
        <v>1351</v>
      </c>
      <c r="J639" s="27">
        <v>504</v>
      </c>
      <c r="K639" s="23">
        <v>37.305699481865283</v>
      </c>
      <c r="L639" s="19">
        <v>1562</v>
      </c>
      <c r="M639" s="27">
        <v>41</v>
      </c>
      <c r="N639" s="32">
        <v>2.6248399487836105</v>
      </c>
      <c r="O639" s="19">
        <v>1562</v>
      </c>
      <c r="P639" s="27">
        <v>15</v>
      </c>
      <c r="Q639" s="33">
        <v>0.96030729833546724</v>
      </c>
      <c r="R639" s="23">
        <v>86</v>
      </c>
      <c r="S639" s="23">
        <v>5.5057618437900127</v>
      </c>
      <c r="T639" s="39">
        <v>78</v>
      </c>
      <c r="U639" s="33">
        <v>4.9935979513444302</v>
      </c>
      <c r="V639" s="39">
        <v>19</v>
      </c>
      <c r="W639" s="32">
        <v>1.2163892445582587</v>
      </c>
    </row>
    <row r="640" spans="2:23" ht="15" customHeight="1" x14ac:dyDescent="0.25">
      <c r="B640" s="6"/>
      <c r="C640" s="8"/>
      <c r="D640" s="8" t="s">
        <v>658</v>
      </c>
      <c r="E640" s="49" t="s">
        <v>2301</v>
      </c>
      <c r="F640" s="19">
        <v>2088</v>
      </c>
      <c r="G640" s="27">
        <v>369</v>
      </c>
      <c r="H640" s="23">
        <v>17.672413793103448</v>
      </c>
      <c r="I640" s="39">
        <v>1719</v>
      </c>
      <c r="J640" s="27">
        <v>796</v>
      </c>
      <c r="K640" s="23">
        <v>46.305991855730078</v>
      </c>
      <c r="L640" s="19">
        <v>2088</v>
      </c>
      <c r="M640" s="27">
        <v>69</v>
      </c>
      <c r="N640" s="32">
        <v>3.3045977011494254</v>
      </c>
      <c r="O640" s="19">
        <v>2088</v>
      </c>
      <c r="P640" s="27">
        <v>39</v>
      </c>
      <c r="Q640" s="33">
        <v>1.8678160919540232</v>
      </c>
      <c r="R640" s="23">
        <v>132</v>
      </c>
      <c r="S640" s="23">
        <v>6.3218390804597711</v>
      </c>
      <c r="T640" s="39">
        <v>122</v>
      </c>
      <c r="U640" s="33">
        <v>5.842911877394636</v>
      </c>
      <c r="V640" s="39">
        <v>15</v>
      </c>
      <c r="W640" s="32">
        <v>0.7183908045977011</v>
      </c>
    </row>
    <row r="641" spans="2:23" ht="15" customHeight="1" x14ac:dyDescent="0.25">
      <c r="B641" s="6"/>
      <c r="C641" s="8"/>
      <c r="D641" s="8" t="s">
        <v>659</v>
      </c>
      <c r="E641" s="49" t="s">
        <v>2302</v>
      </c>
      <c r="F641" s="19">
        <v>957</v>
      </c>
      <c r="G641" s="27">
        <v>163</v>
      </c>
      <c r="H641" s="23">
        <v>17.032392894461861</v>
      </c>
      <c r="I641" s="39">
        <v>794</v>
      </c>
      <c r="J641" s="27">
        <v>350</v>
      </c>
      <c r="K641" s="23">
        <v>44.080604534005033</v>
      </c>
      <c r="L641" s="19">
        <v>957</v>
      </c>
      <c r="M641" s="27">
        <v>31</v>
      </c>
      <c r="N641" s="32">
        <v>3.2392894461859978</v>
      </c>
      <c r="O641" s="19">
        <v>957</v>
      </c>
      <c r="P641" s="27">
        <v>18</v>
      </c>
      <c r="Q641" s="33">
        <v>1.8808777429467085</v>
      </c>
      <c r="R641" s="23">
        <v>56</v>
      </c>
      <c r="S641" s="23">
        <v>5.851619644723093</v>
      </c>
      <c r="T641" s="39">
        <v>39</v>
      </c>
      <c r="U641" s="33">
        <v>4.0752351097178678</v>
      </c>
      <c r="V641" s="39">
        <v>5</v>
      </c>
      <c r="W641" s="32">
        <v>0.52246603970741901</v>
      </c>
    </row>
    <row r="642" spans="2:23" ht="15" customHeight="1" x14ac:dyDescent="0.25">
      <c r="B642" s="6"/>
      <c r="C642" s="8"/>
      <c r="D642" s="8" t="s">
        <v>655</v>
      </c>
      <c r="E642" s="49" t="s">
        <v>2303</v>
      </c>
      <c r="F642" s="19">
        <v>3099</v>
      </c>
      <c r="G642" s="27">
        <v>647</v>
      </c>
      <c r="H642" s="23">
        <v>20.877702484672476</v>
      </c>
      <c r="I642" s="39">
        <v>2452</v>
      </c>
      <c r="J642" s="27">
        <v>1081</v>
      </c>
      <c r="K642" s="23">
        <v>44.086460032626427</v>
      </c>
      <c r="L642" s="19">
        <v>3099</v>
      </c>
      <c r="M642" s="27">
        <v>149</v>
      </c>
      <c r="N642" s="32">
        <v>4.8080025814778962</v>
      </c>
      <c r="O642" s="19">
        <v>3099</v>
      </c>
      <c r="P642" s="27">
        <v>49</v>
      </c>
      <c r="Q642" s="33">
        <v>1.5811552113585026</v>
      </c>
      <c r="R642" s="23">
        <v>230</v>
      </c>
      <c r="S642" s="23">
        <v>7.4217489512746049</v>
      </c>
      <c r="T642" s="39">
        <v>111</v>
      </c>
      <c r="U642" s="33">
        <v>3.5818005808325268</v>
      </c>
      <c r="V642" s="39">
        <v>28</v>
      </c>
      <c r="W642" s="32">
        <v>0.9035172636334301</v>
      </c>
    </row>
    <row r="643" spans="2:23" ht="15" customHeight="1" x14ac:dyDescent="0.25">
      <c r="B643" s="6"/>
      <c r="C643" s="8"/>
      <c r="D643" s="8" t="s">
        <v>660</v>
      </c>
      <c r="E643" s="49" t="s">
        <v>2304</v>
      </c>
      <c r="F643" s="19">
        <v>1971</v>
      </c>
      <c r="G643" s="27">
        <v>373</v>
      </c>
      <c r="H643" s="23">
        <v>18.924403855910704</v>
      </c>
      <c r="I643" s="39">
        <v>1598</v>
      </c>
      <c r="J643" s="27">
        <v>710</v>
      </c>
      <c r="K643" s="23">
        <v>44.430538172715892</v>
      </c>
      <c r="L643" s="19">
        <v>1971</v>
      </c>
      <c r="M643" s="27">
        <v>70</v>
      </c>
      <c r="N643" s="32">
        <v>3.5514967021816335</v>
      </c>
      <c r="O643" s="19">
        <v>1971</v>
      </c>
      <c r="P643" s="27">
        <v>30</v>
      </c>
      <c r="Q643" s="33">
        <v>1.5220700152207001</v>
      </c>
      <c r="R643" s="23">
        <v>121</v>
      </c>
      <c r="S643" s="23">
        <v>6.1390157280568234</v>
      </c>
      <c r="T643" s="39">
        <v>89</v>
      </c>
      <c r="U643" s="33">
        <v>4.5154743784880766</v>
      </c>
      <c r="V643" s="39">
        <v>25</v>
      </c>
      <c r="W643" s="32">
        <v>1.2683916793505834</v>
      </c>
    </row>
    <row r="644" spans="2:23" ht="15" customHeight="1" x14ac:dyDescent="0.25">
      <c r="B644" s="6"/>
      <c r="C644" s="8"/>
      <c r="D644" s="8" t="s">
        <v>661</v>
      </c>
      <c r="E644" s="49" t="s">
        <v>2305</v>
      </c>
      <c r="F644" s="19">
        <v>1805</v>
      </c>
      <c r="G644" s="27">
        <v>341</v>
      </c>
      <c r="H644" s="23">
        <v>18.89196675900277</v>
      </c>
      <c r="I644" s="39">
        <v>1464</v>
      </c>
      <c r="J644" s="27">
        <v>692</v>
      </c>
      <c r="K644" s="23">
        <v>47.267759562841533</v>
      </c>
      <c r="L644" s="19">
        <v>1805</v>
      </c>
      <c r="M644" s="27">
        <v>57</v>
      </c>
      <c r="N644" s="32">
        <v>3.1578947368421053</v>
      </c>
      <c r="O644" s="19">
        <v>1805</v>
      </c>
      <c r="P644" s="27">
        <v>24</v>
      </c>
      <c r="Q644" s="33">
        <v>1.3296398891966759</v>
      </c>
      <c r="R644" s="23">
        <v>93</v>
      </c>
      <c r="S644" s="23">
        <v>5.1523545706371188</v>
      </c>
      <c r="T644" s="39">
        <v>88</v>
      </c>
      <c r="U644" s="33">
        <v>4.8753462603878122</v>
      </c>
      <c r="V644" s="39">
        <v>23</v>
      </c>
      <c r="W644" s="32">
        <v>1.2742382271468145</v>
      </c>
    </row>
    <row r="645" spans="2:23" ht="15" customHeight="1" x14ac:dyDescent="0.25">
      <c r="B645" s="6"/>
      <c r="C645" s="8" t="s">
        <v>223</v>
      </c>
      <c r="D645" s="8" t="s">
        <v>662</v>
      </c>
      <c r="E645" s="49" t="s">
        <v>2306</v>
      </c>
      <c r="F645" s="19">
        <v>371</v>
      </c>
      <c r="G645" s="27">
        <v>75</v>
      </c>
      <c r="H645" s="23">
        <v>20.215633423180591</v>
      </c>
      <c r="I645" s="39">
        <v>296</v>
      </c>
      <c r="J645" s="27">
        <v>157</v>
      </c>
      <c r="K645" s="23">
        <v>53.04054054054054</v>
      </c>
      <c r="L645" s="19">
        <v>371</v>
      </c>
      <c r="M645" s="27">
        <v>20</v>
      </c>
      <c r="N645" s="32">
        <v>5.3908355795148255</v>
      </c>
      <c r="O645" s="19">
        <v>371</v>
      </c>
      <c r="P645" s="27">
        <v>5</v>
      </c>
      <c r="Q645" s="33">
        <v>1.3477088948787064</v>
      </c>
      <c r="R645" s="23">
        <v>27</v>
      </c>
      <c r="S645" s="23">
        <v>7.2776280323450138</v>
      </c>
      <c r="T645" s="39">
        <v>16</v>
      </c>
      <c r="U645" s="33">
        <v>4.3126684636118604</v>
      </c>
      <c r="V645" s="39">
        <v>2</v>
      </c>
      <c r="W645" s="32">
        <v>0.53908355795148255</v>
      </c>
    </row>
    <row r="646" spans="2:23" ht="15" customHeight="1" x14ac:dyDescent="0.25">
      <c r="B646" s="6"/>
      <c r="C646" s="8"/>
      <c r="D646" s="8" t="s">
        <v>663</v>
      </c>
      <c r="E646" s="49" t="s">
        <v>2307</v>
      </c>
      <c r="F646" s="19">
        <v>307</v>
      </c>
      <c r="G646" s="27">
        <v>56</v>
      </c>
      <c r="H646" s="23">
        <v>18.241042345276874</v>
      </c>
      <c r="I646" s="39">
        <v>251</v>
      </c>
      <c r="J646" s="27">
        <v>114</v>
      </c>
      <c r="K646" s="23">
        <v>45.418326693227087</v>
      </c>
      <c r="L646" s="19">
        <v>307</v>
      </c>
      <c r="M646" s="27">
        <v>11</v>
      </c>
      <c r="N646" s="32">
        <v>3.5830618892508146</v>
      </c>
      <c r="O646" s="19">
        <v>307</v>
      </c>
      <c r="P646" s="27">
        <v>4</v>
      </c>
      <c r="Q646" s="33">
        <v>1.3029315960912053</v>
      </c>
      <c r="R646" s="23">
        <v>28</v>
      </c>
      <c r="S646" s="23">
        <v>9.120521172638437</v>
      </c>
      <c r="T646" s="39">
        <v>15</v>
      </c>
      <c r="U646" s="33">
        <v>4.8859934853420199</v>
      </c>
      <c r="V646" s="39">
        <v>4</v>
      </c>
      <c r="W646" s="32">
        <v>1.3029315960912053</v>
      </c>
    </row>
    <row r="647" spans="2:23" ht="15" customHeight="1" x14ac:dyDescent="0.25">
      <c r="B647" s="6"/>
      <c r="C647" s="8"/>
      <c r="D647" s="8" t="s">
        <v>664</v>
      </c>
      <c r="E647" s="49" t="s">
        <v>2308</v>
      </c>
      <c r="F647" s="19">
        <v>486</v>
      </c>
      <c r="G647" s="27">
        <v>157</v>
      </c>
      <c r="H647" s="23">
        <v>32.304526748971192</v>
      </c>
      <c r="I647" s="39">
        <v>329</v>
      </c>
      <c r="J647" s="27">
        <v>166</v>
      </c>
      <c r="K647" s="23">
        <v>50.455927051671736</v>
      </c>
      <c r="L647" s="19">
        <v>486</v>
      </c>
      <c r="M647" s="27">
        <v>44</v>
      </c>
      <c r="N647" s="32">
        <v>9.0534979423868318</v>
      </c>
      <c r="O647" s="19">
        <v>486</v>
      </c>
      <c r="P647" s="27">
        <v>8</v>
      </c>
      <c r="Q647" s="33">
        <v>1.6460905349794239</v>
      </c>
      <c r="R647" s="23">
        <v>40</v>
      </c>
      <c r="S647" s="23">
        <v>8.2304526748971192</v>
      </c>
      <c r="T647" s="39">
        <v>16</v>
      </c>
      <c r="U647" s="33">
        <v>3.2921810699588478</v>
      </c>
      <c r="V647" s="39">
        <v>6</v>
      </c>
      <c r="W647" s="32">
        <v>1.2345679012345678</v>
      </c>
    </row>
    <row r="648" spans="2:23" ht="15" customHeight="1" x14ac:dyDescent="0.25">
      <c r="B648" s="6"/>
      <c r="C648" s="8"/>
      <c r="D648" s="8" t="s">
        <v>665</v>
      </c>
      <c r="E648" s="49" t="s">
        <v>2309</v>
      </c>
      <c r="F648" s="19">
        <v>148</v>
      </c>
      <c r="G648" s="27">
        <v>35</v>
      </c>
      <c r="H648" s="23">
        <v>23.648648648648649</v>
      </c>
      <c r="I648" s="39">
        <v>113</v>
      </c>
      <c r="J648" s="27">
        <v>32</v>
      </c>
      <c r="K648" s="23">
        <v>28.318584070796462</v>
      </c>
      <c r="L648" s="19">
        <v>148</v>
      </c>
      <c r="M648" s="27">
        <v>10</v>
      </c>
      <c r="N648" s="32">
        <v>6.756756756756757</v>
      </c>
      <c r="O648" s="19">
        <v>148</v>
      </c>
      <c r="P648" s="27">
        <v>3</v>
      </c>
      <c r="Q648" s="33">
        <v>2.0270270270270272</v>
      </c>
      <c r="R648" s="23">
        <v>7</v>
      </c>
      <c r="S648" s="23">
        <v>4.7297297297297298</v>
      </c>
      <c r="T648" s="39">
        <v>11</v>
      </c>
      <c r="U648" s="33">
        <v>7.4324324324324325</v>
      </c>
      <c r="V648" s="39">
        <v>4</v>
      </c>
      <c r="W648" s="32">
        <v>2.7027027027027026</v>
      </c>
    </row>
    <row r="649" spans="2:23" ht="15" customHeight="1" x14ac:dyDescent="0.25">
      <c r="B649" s="6"/>
      <c r="C649" s="8"/>
      <c r="D649" s="8" t="s">
        <v>666</v>
      </c>
      <c r="E649" s="49" t="s">
        <v>2310</v>
      </c>
      <c r="F649" s="63">
        <v>387</v>
      </c>
      <c r="G649" s="64">
        <v>88</v>
      </c>
      <c r="H649" s="65">
        <v>22.739018087855296</v>
      </c>
      <c r="I649" s="66">
        <v>299</v>
      </c>
      <c r="J649" s="64">
        <v>149</v>
      </c>
      <c r="K649" s="65">
        <v>49.832775919732441</v>
      </c>
      <c r="L649" s="63">
        <v>387</v>
      </c>
      <c r="M649" s="64">
        <v>25</v>
      </c>
      <c r="N649" s="67">
        <v>6.459948320413436</v>
      </c>
      <c r="O649" s="63">
        <v>387</v>
      </c>
      <c r="P649" s="64">
        <v>15</v>
      </c>
      <c r="Q649" s="68">
        <v>3.8759689922480618</v>
      </c>
      <c r="R649" s="65">
        <v>32</v>
      </c>
      <c r="S649" s="65">
        <v>8.2687338501292</v>
      </c>
      <c r="T649" s="66">
        <v>22</v>
      </c>
      <c r="U649" s="68">
        <v>5.684754521963824</v>
      </c>
      <c r="V649" s="66">
        <v>3</v>
      </c>
      <c r="W649" s="67">
        <v>0.77519379844961245</v>
      </c>
    </row>
    <row r="650" spans="2:23" ht="15" customHeight="1" x14ac:dyDescent="0.25">
      <c r="B650" s="6"/>
      <c r="C650" s="8"/>
      <c r="D650" s="8" t="s">
        <v>667</v>
      </c>
      <c r="E650" s="49" t="s">
        <v>2311</v>
      </c>
      <c r="F650" s="19">
        <v>2247</v>
      </c>
      <c r="G650" s="27">
        <v>524</v>
      </c>
      <c r="H650" s="23">
        <v>23.319982198486873</v>
      </c>
      <c r="I650" s="39">
        <v>1723</v>
      </c>
      <c r="J650" s="27">
        <v>930</v>
      </c>
      <c r="K650" s="23">
        <v>53.975623911781781</v>
      </c>
      <c r="L650" s="19">
        <v>2247</v>
      </c>
      <c r="M650" s="27">
        <v>98</v>
      </c>
      <c r="N650" s="32">
        <v>4.361370716510903</v>
      </c>
      <c r="O650" s="19">
        <v>2247</v>
      </c>
      <c r="P650" s="27">
        <v>41</v>
      </c>
      <c r="Q650" s="33">
        <v>1.8246550956831329</v>
      </c>
      <c r="R650" s="23">
        <v>158</v>
      </c>
      <c r="S650" s="23">
        <v>7.0315976858032938</v>
      </c>
      <c r="T650" s="39">
        <v>133</v>
      </c>
      <c r="U650" s="33">
        <v>5.9190031152647977</v>
      </c>
      <c r="V650" s="39">
        <v>29</v>
      </c>
      <c r="W650" s="32">
        <v>1.290609701824655</v>
      </c>
    </row>
    <row r="651" spans="2:23" ht="15" customHeight="1" x14ac:dyDescent="0.25">
      <c r="B651" s="6"/>
      <c r="C651" s="8"/>
      <c r="D651" s="8" t="s">
        <v>668</v>
      </c>
      <c r="E651" s="49" t="s">
        <v>2312</v>
      </c>
      <c r="F651" s="19">
        <v>1438</v>
      </c>
      <c r="G651" s="27">
        <v>271</v>
      </c>
      <c r="H651" s="23">
        <v>18.845618915159946</v>
      </c>
      <c r="I651" s="39">
        <v>1167</v>
      </c>
      <c r="J651" s="27">
        <v>548</v>
      </c>
      <c r="K651" s="23">
        <v>46.958011996572409</v>
      </c>
      <c r="L651" s="19">
        <v>1438</v>
      </c>
      <c r="M651" s="27">
        <v>65</v>
      </c>
      <c r="N651" s="32">
        <v>4.5201668984700971</v>
      </c>
      <c r="O651" s="19">
        <v>1438</v>
      </c>
      <c r="P651" s="27">
        <v>12</v>
      </c>
      <c r="Q651" s="33">
        <v>0.83449235048678716</v>
      </c>
      <c r="R651" s="23">
        <v>98</v>
      </c>
      <c r="S651" s="23">
        <v>6.8150208623087627</v>
      </c>
      <c r="T651" s="39">
        <v>82</v>
      </c>
      <c r="U651" s="33">
        <v>5.7023643949930456</v>
      </c>
      <c r="V651" s="39">
        <v>13</v>
      </c>
      <c r="W651" s="32">
        <v>0.90403337969401953</v>
      </c>
    </row>
    <row r="652" spans="2:23" ht="15" customHeight="1" x14ac:dyDescent="0.25">
      <c r="B652" s="6"/>
      <c r="C652" s="8" t="s">
        <v>519</v>
      </c>
      <c r="D652" s="8" t="s">
        <v>669</v>
      </c>
      <c r="E652" s="49" t="s">
        <v>2313</v>
      </c>
      <c r="F652" s="19">
        <v>88</v>
      </c>
      <c r="G652" s="27">
        <v>7</v>
      </c>
      <c r="H652" s="23">
        <v>7.9545454545454541</v>
      </c>
      <c r="I652" s="39">
        <v>81</v>
      </c>
      <c r="J652" s="27">
        <v>26</v>
      </c>
      <c r="K652" s="23">
        <v>32.098765432098766</v>
      </c>
      <c r="L652" s="19">
        <v>88</v>
      </c>
      <c r="M652" s="27">
        <v>0</v>
      </c>
      <c r="N652" s="32">
        <v>0</v>
      </c>
      <c r="O652" s="19">
        <v>88</v>
      </c>
      <c r="P652" s="27">
        <v>0</v>
      </c>
      <c r="Q652" s="33">
        <v>0</v>
      </c>
      <c r="R652" s="23">
        <v>2</v>
      </c>
      <c r="S652" s="23">
        <v>2.2727272727272729</v>
      </c>
      <c r="T652" s="39">
        <v>10</v>
      </c>
      <c r="U652" s="33">
        <v>11.363636363636363</v>
      </c>
      <c r="V652" s="39">
        <v>5</v>
      </c>
      <c r="W652" s="32">
        <v>5.6818181818181817</v>
      </c>
    </row>
    <row r="653" spans="2:23" ht="15" customHeight="1" x14ac:dyDescent="0.25">
      <c r="B653" s="6"/>
      <c r="C653" s="8"/>
      <c r="D653" s="8" t="s">
        <v>670</v>
      </c>
      <c r="E653" s="49" t="s">
        <v>2314</v>
      </c>
      <c r="F653" s="19">
        <v>294</v>
      </c>
      <c r="G653" s="27">
        <v>117</v>
      </c>
      <c r="H653" s="23">
        <v>39.795918367346935</v>
      </c>
      <c r="I653" s="39">
        <v>177</v>
      </c>
      <c r="J653" s="27">
        <v>109</v>
      </c>
      <c r="K653" s="23">
        <v>61.581920903954803</v>
      </c>
      <c r="L653" s="19">
        <v>294</v>
      </c>
      <c r="M653" s="27">
        <v>24</v>
      </c>
      <c r="N653" s="32">
        <v>8.1632653061224492</v>
      </c>
      <c r="O653" s="19">
        <v>294</v>
      </c>
      <c r="P653" s="27">
        <v>1</v>
      </c>
      <c r="Q653" s="33">
        <v>0.3401360544217687</v>
      </c>
      <c r="R653" s="23">
        <v>19</v>
      </c>
      <c r="S653" s="23">
        <v>6.462585034013606</v>
      </c>
      <c r="T653" s="39">
        <v>15</v>
      </c>
      <c r="U653" s="33">
        <v>5.1020408163265305</v>
      </c>
      <c r="V653" s="39">
        <v>3</v>
      </c>
      <c r="W653" s="32">
        <v>1.0204081632653061</v>
      </c>
    </row>
    <row r="654" spans="2:23" ht="15" customHeight="1" x14ac:dyDescent="0.25">
      <c r="B654" s="6"/>
      <c r="C654" s="8"/>
      <c r="D654" s="8" t="s">
        <v>671</v>
      </c>
      <c r="E654" s="49" t="s">
        <v>2315</v>
      </c>
      <c r="F654" s="19">
        <v>244</v>
      </c>
      <c r="G654" s="27">
        <v>50</v>
      </c>
      <c r="H654" s="23">
        <v>20.491803278688526</v>
      </c>
      <c r="I654" s="39">
        <v>194</v>
      </c>
      <c r="J654" s="27">
        <v>101</v>
      </c>
      <c r="K654" s="23">
        <v>52.0618556701031</v>
      </c>
      <c r="L654" s="19">
        <v>244</v>
      </c>
      <c r="M654" s="27">
        <v>14</v>
      </c>
      <c r="N654" s="32">
        <v>5.7377049180327866</v>
      </c>
      <c r="O654" s="19">
        <v>244</v>
      </c>
      <c r="P654" s="27">
        <v>5</v>
      </c>
      <c r="Q654" s="33">
        <v>2.0491803278688523</v>
      </c>
      <c r="R654" s="23">
        <v>23</v>
      </c>
      <c r="S654" s="23">
        <v>9.4262295081967213</v>
      </c>
      <c r="T654" s="39">
        <v>10</v>
      </c>
      <c r="U654" s="33">
        <v>4.0983606557377046</v>
      </c>
      <c r="V654" s="39">
        <v>2</v>
      </c>
      <c r="W654" s="32">
        <v>0.81967213114754101</v>
      </c>
    </row>
    <row r="655" spans="2:23" ht="15" customHeight="1" x14ac:dyDescent="0.25">
      <c r="B655" s="6"/>
      <c r="C655" s="8"/>
      <c r="D655" s="8" t="s">
        <v>672</v>
      </c>
      <c r="E655" s="49" t="s">
        <v>2316</v>
      </c>
      <c r="F655" s="19">
        <v>544</v>
      </c>
      <c r="G655" s="27">
        <v>82</v>
      </c>
      <c r="H655" s="23">
        <v>15.073529411764705</v>
      </c>
      <c r="I655" s="39">
        <v>462</v>
      </c>
      <c r="J655" s="27">
        <v>195</v>
      </c>
      <c r="K655" s="23">
        <v>42.207792207792203</v>
      </c>
      <c r="L655" s="19">
        <v>544</v>
      </c>
      <c r="M655" s="27">
        <v>32</v>
      </c>
      <c r="N655" s="32">
        <v>5.8823529411764701</v>
      </c>
      <c r="O655" s="19">
        <v>544</v>
      </c>
      <c r="P655" s="27">
        <v>18</v>
      </c>
      <c r="Q655" s="33">
        <v>3.3088235294117649</v>
      </c>
      <c r="R655" s="23">
        <v>70</v>
      </c>
      <c r="S655" s="23">
        <v>12.867647058823529</v>
      </c>
      <c r="T655" s="39">
        <v>22</v>
      </c>
      <c r="U655" s="33">
        <v>4.0441176470588234</v>
      </c>
      <c r="V655" s="39">
        <v>2</v>
      </c>
      <c r="W655" s="32">
        <v>0.36764705882352938</v>
      </c>
    </row>
    <row r="656" spans="2:23" ht="15" customHeight="1" x14ac:dyDescent="0.25">
      <c r="B656" s="6"/>
      <c r="C656" s="8"/>
      <c r="D656" s="8" t="s">
        <v>673</v>
      </c>
      <c r="E656" s="49" t="s">
        <v>2317</v>
      </c>
      <c r="F656" s="19">
        <v>193</v>
      </c>
      <c r="G656" s="27">
        <v>24</v>
      </c>
      <c r="H656" s="23">
        <v>12.435233160621761</v>
      </c>
      <c r="I656" s="39">
        <v>169</v>
      </c>
      <c r="J656" s="27">
        <v>63</v>
      </c>
      <c r="K656" s="23">
        <v>37.278106508875744</v>
      </c>
      <c r="L656" s="19">
        <v>193</v>
      </c>
      <c r="M656" s="27">
        <v>2</v>
      </c>
      <c r="N656" s="32">
        <v>1.0362694300518136</v>
      </c>
      <c r="O656" s="19">
        <v>193</v>
      </c>
      <c r="P656" s="27">
        <v>1</v>
      </c>
      <c r="Q656" s="33">
        <v>0.5181347150259068</v>
      </c>
      <c r="R656" s="23">
        <v>10</v>
      </c>
      <c r="S656" s="23">
        <v>5.1813471502590671</v>
      </c>
      <c r="T656" s="39">
        <v>17</v>
      </c>
      <c r="U656" s="33">
        <v>8.8082901554404138</v>
      </c>
      <c r="V656" s="39">
        <v>9</v>
      </c>
      <c r="W656" s="32">
        <v>4.6632124352331603</v>
      </c>
    </row>
    <row r="657" spans="2:23" ht="15" customHeight="1" x14ac:dyDescent="0.25">
      <c r="B657" s="6"/>
      <c r="C657" s="8"/>
      <c r="D657" s="8" t="s">
        <v>674</v>
      </c>
      <c r="E657" s="49" t="s">
        <v>2318</v>
      </c>
      <c r="F657" s="19">
        <v>406</v>
      </c>
      <c r="G657" s="27">
        <v>111</v>
      </c>
      <c r="H657" s="23">
        <v>27.339901477832512</v>
      </c>
      <c r="I657" s="39">
        <v>295</v>
      </c>
      <c r="J657" s="27">
        <v>157</v>
      </c>
      <c r="K657" s="23">
        <v>53.220338983050851</v>
      </c>
      <c r="L657" s="19">
        <v>406</v>
      </c>
      <c r="M657" s="27">
        <v>20</v>
      </c>
      <c r="N657" s="32">
        <v>4.9261083743842367</v>
      </c>
      <c r="O657" s="19">
        <v>406</v>
      </c>
      <c r="P657" s="27">
        <v>5</v>
      </c>
      <c r="Q657" s="33">
        <v>1.2315270935960592</v>
      </c>
      <c r="R657" s="23">
        <v>30</v>
      </c>
      <c r="S657" s="23">
        <v>7.389162561576355</v>
      </c>
      <c r="T657" s="39">
        <v>21</v>
      </c>
      <c r="U657" s="33">
        <v>5.1724137931034484</v>
      </c>
      <c r="V657" s="39">
        <v>4</v>
      </c>
      <c r="W657" s="32">
        <v>0.98522167487684731</v>
      </c>
    </row>
    <row r="658" spans="2:23" ht="15" customHeight="1" x14ac:dyDescent="0.25">
      <c r="B658" s="6"/>
      <c r="C658" s="8"/>
      <c r="D658" s="8" t="s">
        <v>675</v>
      </c>
      <c r="E658" s="49" t="s">
        <v>2319</v>
      </c>
      <c r="F658" s="19">
        <v>104</v>
      </c>
      <c r="G658" s="27">
        <v>17</v>
      </c>
      <c r="H658" s="23">
        <v>16.346153846153847</v>
      </c>
      <c r="I658" s="39">
        <v>87</v>
      </c>
      <c r="J658" s="27">
        <v>31</v>
      </c>
      <c r="K658" s="23">
        <v>35.632183908045981</v>
      </c>
      <c r="L658" s="19">
        <v>104</v>
      </c>
      <c r="M658" s="27">
        <v>2</v>
      </c>
      <c r="N658" s="32">
        <v>1.9230769230769231</v>
      </c>
      <c r="O658" s="19">
        <v>104</v>
      </c>
      <c r="P658" s="27">
        <v>0</v>
      </c>
      <c r="Q658" s="33">
        <v>0</v>
      </c>
      <c r="R658" s="23">
        <v>2</v>
      </c>
      <c r="S658" s="23">
        <v>1.9230769230769231</v>
      </c>
      <c r="T658" s="39">
        <v>13</v>
      </c>
      <c r="U658" s="33">
        <v>12.5</v>
      </c>
      <c r="V658" s="39">
        <v>10</v>
      </c>
      <c r="W658" s="32">
        <v>9.6153846153846168</v>
      </c>
    </row>
    <row r="659" spans="2:23" ht="15" customHeight="1" x14ac:dyDescent="0.25">
      <c r="B659" s="6"/>
      <c r="C659" s="8"/>
      <c r="D659" s="8" t="s">
        <v>676</v>
      </c>
      <c r="E659" s="49" t="s">
        <v>2320</v>
      </c>
      <c r="F659" s="19">
        <v>474</v>
      </c>
      <c r="G659" s="27">
        <v>127</v>
      </c>
      <c r="H659" s="23">
        <v>26.793248945147681</v>
      </c>
      <c r="I659" s="39">
        <v>347</v>
      </c>
      <c r="J659" s="27">
        <v>184</v>
      </c>
      <c r="K659" s="23">
        <v>53.02593659942363</v>
      </c>
      <c r="L659" s="19">
        <v>474</v>
      </c>
      <c r="M659" s="27">
        <v>31</v>
      </c>
      <c r="N659" s="32">
        <v>6.5400843881856545</v>
      </c>
      <c r="O659" s="19">
        <v>474</v>
      </c>
      <c r="P659" s="27">
        <v>8</v>
      </c>
      <c r="Q659" s="33">
        <v>1.6877637130801686</v>
      </c>
      <c r="R659" s="23">
        <v>20</v>
      </c>
      <c r="S659" s="23">
        <v>4.2194092827004219</v>
      </c>
      <c r="T659" s="39">
        <v>23</v>
      </c>
      <c r="U659" s="33">
        <v>4.852320675105485</v>
      </c>
      <c r="V659" s="39">
        <v>3</v>
      </c>
      <c r="W659" s="32">
        <v>0.63291139240506333</v>
      </c>
    </row>
    <row r="660" spans="2:23" ht="15" customHeight="1" x14ac:dyDescent="0.25">
      <c r="B660" s="6"/>
      <c r="C660" s="8"/>
      <c r="D660" s="8" t="s">
        <v>677</v>
      </c>
      <c r="E660" s="49" t="s">
        <v>2321</v>
      </c>
      <c r="F660" s="63">
        <v>176</v>
      </c>
      <c r="G660" s="64">
        <v>17</v>
      </c>
      <c r="H660" s="65">
        <v>9.6590909090909083</v>
      </c>
      <c r="I660" s="66">
        <v>159</v>
      </c>
      <c r="J660" s="64">
        <v>53</v>
      </c>
      <c r="K660" s="65">
        <v>33.333333333333329</v>
      </c>
      <c r="L660" s="63">
        <v>176</v>
      </c>
      <c r="M660" s="64">
        <v>2</v>
      </c>
      <c r="N660" s="67">
        <v>1.1363636363636365</v>
      </c>
      <c r="O660" s="63">
        <v>176</v>
      </c>
      <c r="P660" s="64">
        <v>1</v>
      </c>
      <c r="Q660" s="68">
        <v>0.56818181818181823</v>
      </c>
      <c r="R660" s="65">
        <v>8</v>
      </c>
      <c r="S660" s="65">
        <v>4.5454545454545459</v>
      </c>
      <c r="T660" s="66">
        <v>18</v>
      </c>
      <c r="U660" s="68">
        <v>10.227272727272728</v>
      </c>
      <c r="V660" s="66">
        <v>6</v>
      </c>
      <c r="W660" s="67">
        <v>3.4090909090909087</v>
      </c>
    </row>
    <row r="661" spans="2:23" ht="15" customHeight="1" x14ac:dyDescent="0.25">
      <c r="B661" s="6"/>
      <c r="C661" s="8"/>
      <c r="D661" s="8" t="s">
        <v>519</v>
      </c>
      <c r="E661" s="49" t="s">
        <v>2322</v>
      </c>
      <c r="F661" s="19">
        <v>866</v>
      </c>
      <c r="G661" s="27">
        <v>194</v>
      </c>
      <c r="H661" s="23">
        <v>22.401847575057737</v>
      </c>
      <c r="I661" s="39">
        <v>672</v>
      </c>
      <c r="J661" s="27">
        <v>323</v>
      </c>
      <c r="K661" s="23">
        <v>48.06547619047619</v>
      </c>
      <c r="L661" s="19">
        <v>866</v>
      </c>
      <c r="M661" s="27">
        <v>63</v>
      </c>
      <c r="N661" s="32">
        <v>7.274826789838337</v>
      </c>
      <c r="O661" s="19">
        <v>866</v>
      </c>
      <c r="P661" s="27">
        <v>19</v>
      </c>
      <c r="Q661" s="33">
        <v>2.1939953810623556</v>
      </c>
      <c r="R661" s="23">
        <v>65</v>
      </c>
      <c r="S661" s="23">
        <v>7.5057736720554269</v>
      </c>
      <c r="T661" s="39">
        <v>43</v>
      </c>
      <c r="U661" s="33">
        <v>4.9653579676674369</v>
      </c>
      <c r="V661" s="39">
        <v>8</v>
      </c>
      <c r="W661" s="32">
        <v>0.92378752886836024</v>
      </c>
    </row>
    <row r="662" spans="2:23" ht="15" customHeight="1" x14ac:dyDescent="0.25">
      <c r="B662" s="6"/>
      <c r="C662" s="8"/>
      <c r="D662" s="8" t="s">
        <v>678</v>
      </c>
      <c r="E662" s="49" t="s">
        <v>2323</v>
      </c>
      <c r="F662" s="19">
        <v>493</v>
      </c>
      <c r="G662" s="27">
        <v>151</v>
      </c>
      <c r="H662" s="23">
        <v>30.628803245436103</v>
      </c>
      <c r="I662" s="39">
        <v>342</v>
      </c>
      <c r="J662" s="27">
        <v>199</v>
      </c>
      <c r="K662" s="23">
        <v>58.187134502923975</v>
      </c>
      <c r="L662" s="19">
        <v>493</v>
      </c>
      <c r="M662" s="27">
        <v>40</v>
      </c>
      <c r="N662" s="32">
        <v>8.1135902636916839</v>
      </c>
      <c r="O662" s="19">
        <v>493</v>
      </c>
      <c r="P662" s="27">
        <v>9</v>
      </c>
      <c r="Q662" s="33">
        <v>1.8255578093306288</v>
      </c>
      <c r="R662" s="23">
        <v>38</v>
      </c>
      <c r="S662" s="23">
        <v>7.7079107505070992</v>
      </c>
      <c r="T662" s="39">
        <v>32</v>
      </c>
      <c r="U662" s="33">
        <v>6.4908722109533468</v>
      </c>
      <c r="V662" s="39">
        <v>7</v>
      </c>
      <c r="W662" s="32">
        <v>1.4198782961460445</v>
      </c>
    </row>
    <row r="663" spans="2:23" ht="15" customHeight="1" x14ac:dyDescent="0.25">
      <c r="B663" s="6"/>
      <c r="C663" s="8"/>
      <c r="D663" s="8" t="s">
        <v>679</v>
      </c>
      <c r="E663" s="49" t="s">
        <v>2324</v>
      </c>
      <c r="F663" s="19">
        <v>377</v>
      </c>
      <c r="G663" s="27">
        <v>88</v>
      </c>
      <c r="H663" s="23">
        <v>23.342175066312997</v>
      </c>
      <c r="I663" s="39">
        <v>289</v>
      </c>
      <c r="J663" s="27">
        <v>122</v>
      </c>
      <c r="K663" s="23">
        <v>42.214532871972317</v>
      </c>
      <c r="L663" s="19">
        <v>377</v>
      </c>
      <c r="M663" s="27">
        <v>27</v>
      </c>
      <c r="N663" s="32">
        <v>7.1618037135278518</v>
      </c>
      <c r="O663" s="19">
        <v>377</v>
      </c>
      <c r="P663" s="27">
        <v>5</v>
      </c>
      <c r="Q663" s="33">
        <v>1.3262599469496021</v>
      </c>
      <c r="R663" s="23">
        <v>28</v>
      </c>
      <c r="S663" s="23">
        <v>7.4270557029177713</v>
      </c>
      <c r="T663" s="39">
        <v>18</v>
      </c>
      <c r="U663" s="33">
        <v>4.774535809018567</v>
      </c>
      <c r="V663" s="39">
        <v>9</v>
      </c>
      <c r="W663" s="32">
        <v>2.3872679045092835</v>
      </c>
    </row>
    <row r="664" spans="2:23" ht="15" customHeight="1" x14ac:dyDescent="0.25">
      <c r="B664" s="6"/>
      <c r="C664" s="8"/>
      <c r="D664" s="8" t="s">
        <v>680</v>
      </c>
      <c r="E664" s="49" t="s">
        <v>2325</v>
      </c>
      <c r="F664" s="19">
        <v>401</v>
      </c>
      <c r="G664" s="27">
        <v>85</v>
      </c>
      <c r="H664" s="23">
        <v>21.197007481296758</v>
      </c>
      <c r="I664" s="39">
        <v>316</v>
      </c>
      <c r="J664" s="27">
        <v>130</v>
      </c>
      <c r="K664" s="23">
        <v>41.139240506329116</v>
      </c>
      <c r="L664" s="19">
        <v>401</v>
      </c>
      <c r="M664" s="27">
        <v>37</v>
      </c>
      <c r="N664" s="32">
        <v>9.2269326683291766</v>
      </c>
      <c r="O664" s="19">
        <v>401</v>
      </c>
      <c r="P664" s="27">
        <v>20</v>
      </c>
      <c r="Q664" s="33">
        <v>4.9875311720698257</v>
      </c>
      <c r="R664" s="23">
        <v>50</v>
      </c>
      <c r="S664" s="23">
        <v>12.468827930174564</v>
      </c>
      <c r="T664" s="39">
        <v>24</v>
      </c>
      <c r="U664" s="33">
        <v>5.9850374064837908</v>
      </c>
      <c r="V664" s="39">
        <v>8</v>
      </c>
      <c r="W664" s="32">
        <v>1.99501246882793</v>
      </c>
    </row>
    <row r="665" spans="2:23" ht="15" customHeight="1" x14ac:dyDescent="0.25">
      <c r="B665" s="6"/>
      <c r="C665" s="8" t="s">
        <v>681</v>
      </c>
      <c r="D665" s="8" t="s">
        <v>682</v>
      </c>
      <c r="E665" s="49" t="s">
        <v>2326</v>
      </c>
      <c r="F665" s="19">
        <v>304</v>
      </c>
      <c r="G665" s="27">
        <v>89</v>
      </c>
      <c r="H665" s="23">
        <v>29.276315789473685</v>
      </c>
      <c r="I665" s="39">
        <v>215</v>
      </c>
      <c r="J665" s="27">
        <v>115</v>
      </c>
      <c r="K665" s="23">
        <v>53.488372093023251</v>
      </c>
      <c r="L665" s="19">
        <v>304</v>
      </c>
      <c r="M665" s="27">
        <v>18</v>
      </c>
      <c r="N665" s="32">
        <v>5.9210526315789469</v>
      </c>
      <c r="O665" s="19">
        <v>304</v>
      </c>
      <c r="P665" s="27">
        <v>5</v>
      </c>
      <c r="Q665" s="33">
        <v>1.6447368421052631</v>
      </c>
      <c r="R665" s="23">
        <v>17</v>
      </c>
      <c r="S665" s="23">
        <v>5.5921052631578947</v>
      </c>
      <c r="T665" s="39">
        <v>17</v>
      </c>
      <c r="U665" s="33">
        <v>5.5921052631578947</v>
      </c>
      <c r="V665" s="39">
        <v>2</v>
      </c>
      <c r="W665" s="32">
        <v>0.6578947368421052</v>
      </c>
    </row>
    <row r="666" spans="2:23" ht="15" customHeight="1" x14ac:dyDescent="0.25">
      <c r="B666" s="6"/>
      <c r="C666" s="8"/>
      <c r="D666" s="8" t="s">
        <v>190</v>
      </c>
      <c r="E666" s="49" t="s">
        <v>2327</v>
      </c>
      <c r="F666" s="19">
        <v>76</v>
      </c>
      <c r="G666" s="27">
        <v>9</v>
      </c>
      <c r="H666" s="23">
        <v>11.842105263157894</v>
      </c>
      <c r="I666" s="39">
        <v>67</v>
      </c>
      <c r="J666" s="27">
        <v>29</v>
      </c>
      <c r="K666" s="23">
        <v>43.283582089552233</v>
      </c>
      <c r="L666" s="19">
        <v>76</v>
      </c>
      <c r="M666" s="27">
        <v>1</v>
      </c>
      <c r="N666" s="32">
        <v>1.3157894736842104</v>
      </c>
      <c r="O666" s="19">
        <v>76</v>
      </c>
      <c r="P666" s="27">
        <v>1</v>
      </c>
      <c r="Q666" s="33">
        <v>1.3157894736842104</v>
      </c>
      <c r="R666" s="23">
        <v>4</v>
      </c>
      <c r="S666" s="23">
        <v>5.2631578947368416</v>
      </c>
      <c r="T666" s="39">
        <v>3</v>
      </c>
      <c r="U666" s="33">
        <v>3.9473684210526314</v>
      </c>
      <c r="V666" s="39">
        <v>0</v>
      </c>
      <c r="W666" s="32">
        <v>0</v>
      </c>
    </row>
    <row r="667" spans="2:23" ht="15" customHeight="1" x14ac:dyDescent="0.25">
      <c r="B667" s="6"/>
      <c r="C667" s="8"/>
      <c r="D667" s="8" t="s">
        <v>681</v>
      </c>
      <c r="E667" s="49" t="s">
        <v>2328</v>
      </c>
      <c r="F667" s="63">
        <v>1094</v>
      </c>
      <c r="G667" s="64">
        <v>307</v>
      </c>
      <c r="H667" s="65">
        <v>28.062157221206579</v>
      </c>
      <c r="I667" s="66">
        <v>787</v>
      </c>
      <c r="J667" s="64">
        <v>413</v>
      </c>
      <c r="K667" s="65">
        <v>52.477763659466326</v>
      </c>
      <c r="L667" s="63">
        <v>1094</v>
      </c>
      <c r="M667" s="64">
        <v>62</v>
      </c>
      <c r="N667" s="67">
        <v>5.6672760511883</v>
      </c>
      <c r="O667" s="63">
        <v>1094</v>
      </c>
      <c r="P667" s="64">
        <v>14</v>
      </c>
      <c r="Q667" s="68">
        <v>1.2797074954296161</v>
      </c>
      <c r="R667" s="65">
        <v>66</v>
      </c>
      <c r="S667" s="65">
        <v>6.0329067641681906</v>
      </c>
      <c r="T667" s="66">
        <v>35</v>
      </c>
      <c r="U667" s="68">
        <v>3.1992687385740401</v>
      </c>
      <c r="V667" s="66">
        <v>10</v>
      </c>
      <c r="W667" s="67">
        <v>0.91407678244972579</v>
      </c>
    </row>
    <row r="668" spans="2:23" ht="15" customHeight="1" x14ac:dyDescent="0.25">
      <c r="B668" s="6"/>
      <c r="C668" s="8"/>
      <c r="D668" s="8" t="s">
        <v>683</v>
      </c>
      <c r="E668" s="49" t="s">
        <v>2329</v>
      </c>
      <c r="F668" s="19">
        <v>312</v>
      </c>
      <c r="G668" s="27">
        <v>102</v>
      </c>
      <c r="H668" s="23">
        <v>32.692307692307693</v>
      </c>
      <c r="I668" s="39">
        <v>210</v>
      </c>
      <c r="J668" s="27">
        <v>137</v>
      </c>
      <c r="K668" s="23">
        <v>65.238095238095241</v>
      </c>
      <c r="L668" s="19">
        <v>312</v>
      </c>
      <c r="M668" s="27">
        <v>24</v>
      </c>
      <c r="N668" s="32">
        <v>7.6923076923076925</v>
      </c>
      <c r="O668" s="19">
        <v>312</v>
      </c>
      <c r="P668" s="27">
        <v>2</v>
      </c>
      <c r="Q668" s="33">
        <v>0.64102564102564097</v>
      </c>
      <c r="R668" s="23">
        <v>18</v>
      </c>
      <c r="S668" s="23">
        <v>5.7692307692307692</v>
      </c>
      <c r="T668" s="39">
        <v>14</v>
      </c>
      <c r="U668" s="33">
        <v>4.4871794871794872</v>
      </c>
      <c r="V668" s="39">
        <v>2</v>
      </c>
      <c r="W668" s="32">
        <v>0.64102564102564097</v>
      </c>
    </row>
    <row r="669" spans="2:23" ht="15" customHeight="1" x14ac:dyDescent="0.25">
      <c r="B669" s="6"/>
      <c r="C669" s="8" t="s">
        <v>234</v>
      </c>
      <c r="D669" s="8" t="s">
        <v>684</v>
      </c>
      <c r="E669" s="49" t="s">
        <v>2330</v>
      </c>
      <c r="F669" s="19">
        <v>101</v>
      </c>
      <c r="G669" s="27">
        <v>17</v>
      </c>
      <c r="H669" s="23">
        <v>16.831683168316832</v>
      </c>
      <c r="I669" s="39">
        <v>84</v>
      </c>
      <c r="J669" s="27">
        <v>28</v>
      </c>
      <c r="K669" s="23">
        <v>33.333333333333329</v>
      </c>
      <c r="L669" s="19">
        <v>101</v>
      </c>
      <c r="M669" s="27">
        <v>3</v>
      </c>
      <c r="N669" s="32">
        <v>2.9702970297029703</v>
      </c>
      <c r="O669" s="19">
        <v>101</v>
      </c>
      <c r="P669" s="27">
        <v>0</v>
      </c>
      <c r="Q669" s="33">
        <v>0</v>
      </c>
      <c r="R669" s="23">
        <v>9</v>
      </c>
      <c r="S669" s="23">
        <v>8.9108910891089099</v>
      </c>
      <c r="T669" s="39">
        <v>2</v>
      </c>
      <c r="U669" s="33">
        <v>1.9801980198019802</v>
      </c>
      <c r="V669" s="39">
        <v>1</v>
      </c>
      <c r="W669" s="32">
        <v>0.99009900990099009</v>
      </c>
    </row>
    <row r="670" spans="2:23" ht="15" customHeight="1" x14ac:dyDescent="0.25">
      <c r="B670" s="6"/>
      <c r="C670" s="8"/>
      <c r="D670" s="8" t="s">
        <v>685</v>
      </c>
      <c r="E670" s="49" t="s">
        <v>2331</v>
      </c>
      <c r="F670" s="19">
        <v>976</v>
      </c>
      <c r="G670" s="27">
        <v>253</v>
      </c>
      <c r="H670" s="23">
        <v>25.922131147540984</v>
      </c>
      <c r="I670" s="39">
        <v>723</v>
      </c>
      <c r="J670" s="27">
        <v>405</v>
      </c>
      <c r="K670" s="23">
        <v>56.016597510373444</v>
      </c>
      <c r="L670" s="19">
        <v>976</v>
      </c>
      <c r="M670" s="27">
        <v>25</v>
      </c>
      <c r="N670" s="32">
        <v>2.5614754098360657</v>
      </c>
      <c r="O670" s="19">
        <v>976</v>
      </c>
      <c r="P670" s="27">
        <v>14</v>
      </c>
      <c r="Q670" s="33">
        <v>1.4344262295081966</v>
      </c>
      <c r="R670" s="23">
        <v>54</v>
      </c>
      <c r="S670" s="23">
        <v>5.5327868852459012</v>
      </c>
      <c r="T670" s="39">
        <v>101</v>
      </c>
      <c r="U670" s="33">
        <v>10.348360655737705</v>
      </c>
      <c r="V670" s="39">
        <v>21</v>
      </c>
      <c r="W670" s="32">
        <v>2.151639344262295</v>
      </c>
    </row>
    <row r="671" spans="2:23" ht="15" customHeight="1" x14ac:dyDescent="0.25">
      <c r="B671" s="6"/>
      <c r="C671" s="8"/>
      <c r="D671" s="8" t="s">
        <v>686</v>
      </c>
      <c r="E671" s="49" t="s">
        <v>2332</v>
      </c>
      <c r="F671" s="19">
        <v>228</v>
      </c>
      <c r="G671" s="27">
        <v>42</v>
      </c>
      <c r="H671" s="23">
        <v>18.421052631578945</v>
      </c>
      <c r="I671" s="39">
        <v>186</v>
      </c>
      <c r="J671" s="27">
        <v>85</v>
      </c>
      <c r="K671" s="23">
        <v>45.698924731182792</v>
      </c>
      <c r="L671" s="19">
        <v>228</v>
      </c>
      <c r="M671" s="27">
        <v>12</v>
      </c>
      <c r="N671" s="32">
        <v>5.2631578947368416</v>
      </c>
      <c r="O671" s="19">
        <v>228</v>
      </c>
      <c r="P671" s="27">
        <v>3</v>
      </c>
      <c r="Q671" s="33">
        <v>1.3157894736842104</v>
      </c>
      <c r="R671" s="23">
        <v>22</v>
      </c>
      <c r="S671" s="23">
        <v>9.6491228070175428</v>
      </c>
      <c r="T671" s="39">
        <v>16</v>
      </c>
      <c r="U671" s="33">
        <v>7.0175438596491224</v>
      </c>
      <c r="V671" s="39">
        <v>5</v>
      </c>
      <c r="W671" s="32">
        <v>2.1929824561403506</v>
      </c>
    </row>
    <row r="672" spans="2:23" ht="15" customHeight="1" x14ac:dyDescent="0.25">
      <c r="B672" s="6"/>
      <c r="C672" s="8"/>
      <c r="D672" s="8" t="s">
        <v>687</v>
      </c>
      <c r="E672" s="49" t="s">
        <v>2333</v>
      </c>
      <c r="F672" s="19">
        <v>142</v>
      </c>
      <c r="G672" s="27">
        <v>31</v>
      </c>
      <c r="H672" s="23">
        <v>21.830985915492956</v>
      </c>
      <c r="I672" s="39">
        <v>111</v>
      </c>
      <c r="J672" s="27">
        <v>53</v>
      </c>
      <c r="K672" s="23">
        <v>47.747747747747752</v>
      </c>
      <c r="L672" s="19">
        <v>142</v>
      </c>
      <c r="M672" s="27">
        <v>5</v>
      </c>
      <c r="N672" s="32">
        <v>3.5211267605633805</v>
      </c>
      <c r="O672" s="19">
        <v>142</v>
      </c>
      <c r="P672" s="27">
        <v>2</v>
      </c>
      <c r="Q672" s="33">
        <v>1.4084507042253522</v>
      </c>
      <c r="R672" s="23">
        <v>11</v>
      </c>
      <c r="S672" s="23">
        <v>7.7464788732394361</v>
      </c>
      <c r="T672" s="39">
        <v>6</v>
      </c>
      <c r="U672" s="33">
        <v>4.225352112676056</v>
      </c>
      <c r="V672" s="39">
        <v>5</v>
      </c>
      <c r="W672" s="32">
        <v>3.5211267605633805</v>
      </c>
    </row>
    <row r="673" spans="2:23" ht="15" customHeight="1" x14ac:dyDescent="0.25">
      <c r="B673" s="6"/>
      <c r="C673" s="8"/>
      <c r="D673" s="8" t="s">
        <v>1690</v>
      </c>
      <c r="E673" s="49" t="s">
        <v>2334</v>
      </c>
      <c r="F673" s="63">
        <v>191</v>
      </c>
      <c r="G673" s="64">
        <v>11</v>
      </c>
      <c r="H673" s="65">
        <v>5.7591623036649215</v>
      </c>
      <c r="I673" s="66">
        <v>180</v>
      </c>
      <c r="J673" s="64">
        <v>44</v>
      </c>
      <c r="K673" s="65">
        <v>24.444444444444443</v>
      </c>
      <c r="L673" s="63">
        <v>191</v>
      </c>
      <c r="M673" s="64">
        <v>5</v>
      </c>
      <c r="N673" s="67">
        <v>2.6178010471204187</v>
      </c>
      <c r="O673" s="63">
        <v>191</v>
      </c>
      <c r="P673" s="64">
        <v>1</v>
      </c>
      <c r="Q673" s="68">
        <v>0.52356020942408377</v>
      </c>
      <c r="R673" s="65">
        <v>11</v>
      </c>
      <c r="S673" s="65">
        <v>5.7591623036649215</v>
      </c>
      <c r="T673" s="66">
        <v>7</v>
      </c>
      <c r="U673" s="68">
        <v>3.664921465968586</v>
      </c>
      <c r="V673" s="66">
        <v>1</v>
      </c>
      <c r="W673" s="67">
        <v>0.52356020942408377</v>
      </c>
    </row>
    <row r="674" spans="2:23" ht="15" customHeight="1" x14ac:dyDescent="0.25">
      <c r="B674" s="6"/>
      <c r="C674" s="8"/>
      <c r="D674" s="8" t="s">
        <v>688</v>
      </c>
      <c r="E674" s="49" t="s">
        <v>2335</v>
      </c>
      <c r="F674" s="19">
        <v>351</v>
      </c>
      <c r="G674" s="27">
        <v>82</v>
      </c>
      <c r="H674" s="23">
        <v>23.361823361823362</v>
      </c>
      <c r="I674" s="39">
        <v>269</v>
      </c>
      <c r="J674" s="27">
        <v>139</v>
      </c>
      <c r="K674" s="23">
        <v>51.6728624535316</v>
      </c>
      <c r="L674" s="19">
        <v>351</v>
      </c>
      <c r="M674" s="27">
        <v>18</v>
      </c>
      <c r="N674" s="32">
        <v>5.1282051282051277</v>
      </c>
      <c r="O674" s="19">
        <v>351</v>
      </c>
      <c r="P674" s="27">
        <v>6</v>
      </c>
      <c r="Q674" s="33">
        <v>1.7094017094017095</v>
      </c>
      <c r="R674" s="23">
        <v>18</v>
      </c>
      <c r="S674" s="23">
        <v>5.1282051282051277</v>
      </c>
      <c r="T674" s="39">
        <v>15</v>
      </c>
      <c r="U674" s="33">
        <v>4.2735042735042734</v>
      </c>
      <c r="V674" s="39">
        <v>6</v>
      </c>
      <c r="W674" s="32">
        <v>1.7094017094017095</v>
      </c>
    </row>
    <row r="675" spans="2:23" ht="15" customHeight="1" x14ac:dyDescent="0.25">
      <c r="B675" s="6"/>
      <c r="C675" s="8"/>
      <c r="D675" s="8" t="s">
        <v>234</v>
      </c>
      <c r="E675" s="49" t="s">
        <v>2336</v>
      </c>
      <c r="F675" s="19">
        <v>556</v>
      </c>
      <c r="G675" s="27">
        <v>101</v>
      </c>
      <c r="H675" s="23">
        <v>18.165467625899282</v>
      </c>
      <c r="I675" s="39">
        <v>455</v>
      </c>
      <c r="J675" s="27">
        <v>184</v>
      </c>
      <c r="K675" s="23">
        <v>40.439560439560438</v>
      </c>
      <c r="L675" s="19">
        <v>556</v>
      </c>
      <c r="M675" s="27">
        <v>25</v>
      </c>
      <c r="N675" s="32">
        <v>4.4964028776978413</v>
      </c>
      <c r="O675" s="19">
        <v>556</v>
      </c>
      <c r="P675" s="27">
        <v>20</v>
      </c>
      <c r="Q675" s="33">
        <v>3.5971223021582732</v>
      </c>
      <c r="R675" s="23">
        <v>47</v>
      </c>
      <c r="S675" s="23">
        <v>8.4532374100719423</v>
      </c>
      <c r="T675" s="39">
        <v>39</v>
      </c>
      <c r="U675" s="33">
        <v>7.0143884892086321</v>
      </c>
      <c r="V675" s="39">
        <v>19</v>
      </c>
      <c r="W675" s="32">
        <v>3.4172661870503598</v>
      </c>
    </row>
    <row r="676" spans="2:23" ht="15" customHeight="1" x14ac:dyDescent="0.25">
      <c r="B676" s="6"/>
      <c r="C676" s="8"/>
      <c r="D676" s="8" t="s">
        <v>689</v>
      </c>
      <c r="E676" s="49" t="s">
        <v>2337</v>
      </c>
      <c r="F676" s="19">
        <v>115</v>
      </c>
      <c r="G676" s="27">
        <v>22</v>
      </c>
      <c r="H676" s="23">
        <v>19.130434782608695</v>
      </c>
      <c r="I676" s="39">
        <v>93</v>
      </c>
      <c r="J676" s="27">
        <v>41</v>
      </c>
      <c r="K676" s="23">
        <v>44.086021505376344</v>
      </c>
      <c r="L676" s="19">
        <v>115</v>
      </c>
      <c r="M676" s="27">
        <v>4</v>
      </c>
      <c r="N676" s="32">
        <v>3.4782608695652173</v>
      </c>
      <c r="O676" s="19">
        <v>115</v>
      </c>
      <c r="P676" s="27">
        <v>2</v>
      </c>
      <c r="Q676" s="33">
        <v>1.7391304347826086</v>
      </c>
      <c r="R676" s="23">
        <v>5</v>
      </c>
      <c r="S676" s="23">
        <v>4.3478260869565215</v>
      </c>
      <c r="T676" s="39">
        <v>9</v>
      </c>
      <c r="U676" s="33">
        <v>7.8260869565217401</v>
      </c>
      <c r="V676" s="39">
        <v>1</v>
      </c>
      <c r="W676" s="32">
        <v>0.86956521739130432</v>
      </c>
    </row>
    <row r="677" spans="2:23" ht="15" customHeight="1" x14ac:dyDescent="0.25">
      <c r="B677" s="6"/>
      <c r="C677" s="8"/>
      <c r="D677" s="8" t="s">
        <v>690</v>
      </c>
      <c r="E677" s="49" t="s">
        <v>2338</v>
      </c>
      <c r="F677" s="19">
        <v>19</v>
      </c>
      <c r="G677" s="27">
        <v>3</v>
      </c>
      <c r="H677" s="23">
        <v>15.789473684210526</v>
      </c>
      <c r="I677" s="39">
        <v>16</v>
      </c>
      <c r="J677" s="27">
        <v>6</v>
      </c>
      <c r="K677" s="23">
        <v>37.5</v>
      </c>
      <c r="L677" s="19">
        <v>19</v>
      </c>
      <c r="M677" s="27">
        <v>1</v>
      </c>
      <c r="N677" s="32">
        <v>5.2631578947368416</v>
      </c>
      <c r="O677" s="19">
        <v>19</v>
      </c>
      <c r="P677" s="27">
        <v>1</v>
      </c>
      <c r="Q677" s="33">
        <v>5.2631578947368416</v>
      </c>
      <c r="R677" s="23">
        <v>0</v>
      </c>
      <c r="S677" s="23">
        <v>0</v>
      </c>
      <c r="T677" s="39">
        <v>1</v>
      </c>
      <c r="U677" s="33">
        <v>5.2631578947368416</v>
      </c>
      <c r="V677" s="39">
        <v>0</v>
      </c>
      <c r="W677" s="32">
        <v>0</v>
      </c>
    </row>
    <row r="678" spans="2:23" ht="15" customHeight="1" x14ac:dyDescent="0.25">
      <c r="B678" s="6"/>
      <c r="C678" s="8"/>
      <c r="D678" s="8" t="s">
        <v>691</v>
      </c>
      <c r="E678" s="49" t="s">
        <v>2339</v>
      </c>
      <c r="F678" s="19">
        <v>77</v>
      </c>
      <c r="G678" s="27">
        <v>15</v>
      </c>
      <c r="H678" s="23">
        <v>19.480519480519483</v>
      </c>
      <c r="I678" s="39">
        <v>62</v>
      </c>
      <c r="J678" s="27">
        <v>28</v>
      </c>
      <c r="K678" s="23">
        <v>45.161290322580641</v>
      </c>
      <c r="L678" s="19">
        <v>77</v>
      </c>
      <c r="M678" s="27">
        <v>3</v>
      </c>
      <c r="N678" s="32">
        <v>3.8961038961038961</v>
      </c>
      <c r="O678" s="19">
        <v>77</v>
      </c>
      <c r="P678" s="27">
        <v>1</v>
      </c>
      <c r="Q678" s="33">
        <v>1.2987012987012987</v>
      </c>
      <c r="R678" s="23">
        <v>3</v>
      </c>
      <c r="S678" s="23">
        <v>3.8961038961038961</v>
      </c>
      <c r="T678" s="39">
        <v>0</v>
      </c>
      <c r="U678" s="33">
        <v>0</v>
      </c>
      <c r="V678" s="39">
        <v>4</v>
      </c>
      <c r="W678" s="32">
        <v>5.1948051948051948</v>
      </c>
    </row>
    <row r="679" spans="2:23" ht="15" customHeight="1" x14ac:dyDescent="0.25">
      <c r="B679" s="6"/>
      <c r="C679" s="8"/>
      <c r="D679" s="8" t="s">
        <v>692</v>
      </c>
      <c r="E679" s="49" t="s">
        <v>2340</v>
      </c>
      <c r="F679" s="19">
        <v>219</v>
      </c>
      <c r="G679" s="27">
        <v>48</v>
      </c>
      <c r="H679" s="23">
        <v>21.917808219178081</v>
      </c>
      <c r="I679" s="39">
        <v>171</v>
      </c>
      <c r="J679" s="27">
        <v>92</v>
      </c>
      <c r="K679" s="23">
        <v>53.801169590643269</v>
      </c>
      <c r="L679" s="19">
        <v>219</v>
      </c>
      <c r="M679" s="27">
        <v>6</v>
      </c>
      <c r="N679" s="32">
        <v>2.7397260273972601</v>
      </c>
      <c r="O679" s="19">
        <v>219</v>
      </c>
      <c r="P679" s="27">
        <v>3</v>
      </c>
      <c r="Q679" s="33">
        <v>1.3698630136986301</v>
      </c>
      <c r="R679" s="23">
        <v>9</v>
      </c>
      <c r="S679" s="23">
        <v>4.10958904109589</v>
      </c>
      <c r="T679" s="39">
        <v>8</v>
      </c>
      <c r="U679" s="33">
        <v>3.6529680365296802</v>
      </c>
      <c r="V679" s="39">
        <v>3</v>
      </c>
      <c r="W679" s="32">
        <v>1.3698630136986301</v>
      </c>
    </row>
    <row r="680" spans="2:23" ht="15" customHeight="1" x14ac:dyDescent="0.25">
      <c r="B680" s="6" t="s">
        <v>48</v>
      </c>
      <c r="C680" s="8" t="s">
        <v>48</v>
      </c>
      <c r="D680" s="8" t="s">
        <v>645</v>
      </c>
      <c r="E680" s="49" t="s">
        <v>2341</v>
      </c>
      <c r="F680" s="19">
        <v>448</v>
      </c>
      <c r="G680" s="27">
        <v>34</v>
      </c>
      <c r="H680" s="23">
        <v>7.5892857142857135</v>
      </c>
      <c r="I680" s="39">
        <v>414</v>
      </c>
      <c r="J680" s="27">
        <v>105</v>
      </c>
      <c r="K680" s="23">
        <v>25.362318840579711</v>
      </c>
      <c r="L680" s="19">
        <v>448</v>
      </c>
      <c r="M680" s="27">
        <v>6</v>
      </c>
      <c r="N680" s="32">
        <v>1.3392857142857142</v>
      </c>
      <c r="O680" s="19">
        <v>448</v>
      </c>
      <c r="P680" s="27">
        <v>7</v>
      </c>
      <c r="Q680" s="33">
        <v>1.5625</v>
      </c>
      <c r="R680" s="23">
        <v>23</v>
      </c>
      <c r="S680" s="23">
        <v>5.1339285714285712</v>
      </c>
      <c r="T680" s="39">
        <v>49</v>
      </c>
      <c r="U680" s="33">
        <v>10.9375</v>
      </c>
      <c r="V680" s="39">
        <v>16</v>
      </c>
      <c r="W680" s="32">
        <v>3.5714285714285712</v>
      </c>
    </row>
    <row r="681" spans="2:23" ht="15" customHeight="1" x14ac:dyDescent="0.25">
      <c r="B681" s="6"/>
      <c r="C681" s="8"/>
      <c r="D681" s="8" t="s">
        <v>48</v>
      </c>
      <c r="E681" s="49" t="s">
        <v>2342</v>
      </c>
      <c r="F681" s="19">
        <v>5832</v>
      </c>
      <c r="G681" s="27">
        <v>463</v>
      </c>
      <c r="H681" s="23">
        <v>7.9389574759945125</v>
      </c>
      <c r="I681" s="39">
        <v>5369</v>
      </c>
      <c r="J681" s="27">
        <v>1131</v>
      </c>
      <c r="K681" s="23">
        <v>21.06537530266344</v>
      </c>
      <c r="L681" s="19">
        <v>5832</v>
      </c>
      <c r="M681" s="27">
        <v>118</v>
      </c>
      <c r="N681" s="32">
        <v>2.0233196159122087</v>
      </c>
      <c r="O681" s="19">
        <v>5832</v>
      </c>
      <c r="P681" s="27">
        <v>133</v>
      </c>
      <c r="Q681" s="33">
        <v>2.2805212620027433</v>
      </c>
      <c r="R681" s="23">
        <v>318</v>
      </c>
      <c r="S681" s="23">
        <v>5.4526748971193415</v>
      </c>
      <c r="T681" s="39">
        <v>708</v>
      </c>
      <c r="U681" s="33">
        <v>12.139917695473251</v>
      </c>
      <c r="V681" s="39">
        <v>305</v>
      </c>
      <c r="W681" s="32">
        <v>5.229766803840878</v>
      </c>
    </row>
    <row r="682" spans="2:23" ht="15" customHeight="1" x14ac:dyDescent="0.25">
      <c r="B682" s="6"/>
      <c r="C682" s="8"/>
      <c r="D682" s="8" t="s">
        <v>3686</v>
      </c>
      <c r="E682" s="49" t="s">
        <v>2344</v>
      </c>
      <c r="F682" s="19">
        <v>80</v>
      </c>
      <c r="G682" s="27">
        <v>9</v>
      </c>
      <c r="H682" s="23">
        <v>11.25</v>
      </c>
      <c r="I682" s="39">
        <v>71</v>
      </c>
      <c r="J682" s="27">
        <v>14</v>
      </c>
      <c r="K682" s="23">
        <v>19.718309859154928</v>
      </c>
      <c r="L682" s="19">
        <v>80</v>
      </c>
      <c r="M682" s="27">
        <v>1</v>
      </c>
      <c r="N682" s="32">
        <v>1.25</v>
      </c>
      <c r="O682" s="19">
        <v>80</v>
      </c>
      <c r="P682" s="27">
        <v>5</v>
      </c>
      <c r="Q682" s="33">
        <v>6.25</v>
      </c>
      <c r="R682" s="23">
        <v>5</v>
      </c>
      <c r="S682" s="23">
        <v>6.25</v>
      </c>
      <c r="T682" s="39">
        <v>10</v>
      </c>
      <c r="U682" s="33">
        <v>12.5</v>
      </c>
      <c r="V682" s="39">
        <v>6</v>
      </c>
      <c r="W682" s="32">
        <v>7.5</v>
      </c>
    </row>
    <row r="683" spans="2:23" ht="15" customHeight="1" x14ac:dyDescent="0.25">
      <c r="B683" s="6"/>
      <c r="C683" s="8"/>
      <c r="D683" s="8" t="s">
        <v>693</v>
      </c>
      <c r="E683" s="49" t="s">
        <v>2345</v>
      </c>
      <c r="F683" s="19">
        <v>363</v>
      </c>
      <c r="G683" s="27">
        <v>34</v>
      </c>
      <c r="H683" s="23">
        <v>9.3663911845730023</v>
      </c>
      <c r="I683" s="39">
        <v>329</v>
      </c>
      <c r="J683" s="27">
        <v>63</v>
      </c>
      <c r="K683" s="23">
        <v>19.148936170212767</v>
      </c>
      <c r="L683" s="19">
        <v>363</v>
      </c>
      <c r="M683" s="27">
        <v>11</v>
      </c>
      <c r="N683" s="32">
        <v>3.0303030303030303</v>
      </c>
      <c r="O683" s="19">
        <v>363</v>
      </c>
      <c r="P683" s="27">
        <v>6</v>
      </c>
      <c r="Q683" s="33">
        <v>1.6528925619834711</v>
      </c>
      <c r="R683" s="23">
        <v>17</v>
      </c>
      <c r="S683" s="23">
        <v>4.6831955922865012</v>
      </c>
      <c r="T683" s="39">
        <v>55</v>
      </c>
      <c r="U683" s="33">
        <v>15.151515151515152</v>
      </c>
      <c r="V683" s="39">
        <v>27</v>
      </c>
      <c r="W683" s="32">
        <v>7.4380165289256199</v>
      </c>
    </row>
    <row r="684" spans="2:23" ht="15" customHeight="1" x14ac:dyDescent="0.25">
      <c r="B684" s="6"/>
      <c r="C684" s="8"/>
      <c r="D684" s="8" t="s">
        <v>3607</v>
      </c>
      <c r="E684" s="49" t="s">
        <v>3608</v>
      </c>
      <c r="F684" s="19">
        <v>98</v>
      </c>
      <c r="G684" s="27">
        <v>6</v>
      </c>
      <c r="H684" s="23">
        <v>6.1224489795918364</v>
      </c>
      <c r="I684" s="39">
        <v>92</v>
      </c>
      <c r="J684" s="27">
        <v>12</v>
      </c>
      <c r="K684" s="23">
        <v>13.043478260869565</v>
      </c>
      <c r="L684" s="19">
        <v>98</v>
      </c>
      <c r="M684" s="27">
        <v>0</v>
      </c>
      <c r="N684" s="32">
        <v>0</v>
      </c>
      <c r="O684" s="19">
        <v>98</v>
      </c>
      <c r="P684" s="27">
        <v>0</v>
      </c>
      <c r="Q684" s="33">
        <v>0</v>
      </c>
      <c r="R684" s="23">
        <v>6</v>
      </c>
      <c r="S684" s="23">
        <v>6.1224489795918364</v>
      </c>
      <c r="T684" s="39">
        <v>13</v>
      </c>
      <c r="U684" s="33">
        <v>13.26530612244898</v>
      </c>
      <c r="V684" s="39">
        <v>3</v>
      </c>
      <c r="W684" s="32">
        <v>3.0612244897959182</v>
      </c>
    </row>
    <row r="685" spans="2:23" ht="15" customHeight="1" x14ac:dyDescent="0.25">
      <c r="B685" s="6"/>
      <c r="C685" s="8"/>
      <c r="D685" s="8" t="s">
        <v>694</v>
      </c>
      <c r="E685" s="49" t="s">
        <v>2346</v>
      </c>
      <c r="F685" s="19">
        <v>1824</v>
      </c>
      <c r="G685" s="27">
        <v>146</v>
      </c>
      <c r="H685" s="23">
        <v>8.0043859649122808</v>
      </c>
      <c r="I685" s="39">
        <v>1678</v>
      </c>
      <c r="J685" s="27">
        <v>400</v>
      </c>
      <c r="K685" s="23">
        <v>23.837902264600714</v>
      </c>
      <c r="L685" s="19">
        <v>1824</v>
      </c>
      <c r="M685" s="27">
        <v>24</v>
      </c>
      <c r="N685" s="32">
        <v>1.3157894736842104</v>
      </c>
      <c r="O685" s="19">
        <v>1824</v>
      </c>
      <c r="P685" s="27">
        <v>29</v>
      </c>
      <c r="Q685" s="33">
        <v>1.5899122807017545</v>
      </c>
      <c r="R685" s="23">
        <v>56</v>
      </c>
      <c r="S685" s="23">
        <v>3.070175438596491</v>
      </c>
      <c r="T685" s="39">
        <v>224</v>
      </c>
      <c r="U685" s="33">
        <v>12.280701754385964</v>
      </c>
      <c r="V685" s="39">
        <v>86</v>
      </c>
      <c r="W685" s="32">
        <v>4.7149122807017543</v>
      </c>
    </row>
    <row r="686" spans="2:23" ht="15" customHeight="1" x14ac:dyDescent="0.25">
      <c r="B686" s="6"/>
      <c r="C686" s="8"/>
      <c r="D686" s="8" t="s">
        <v>695</v>
      </c>
      <c r="E686" s="49" t="s">
        <v>2347</v>
      </c>
      <c r="F686" s="63">
        <v>8867</v>
      </c>
      <c r="G686" s="64">
        <v>720</v>
      </c>
      <c r="H686" s="65">
        <v>8.1199954888913943</v>
      </c>
      <c r="I686" s="66">
        <v>8147</v>
      </c>
      <c r="J686" s="64">
        <v>1967</v>
      </c>
      <c r="K686" s="65">
        <v>24.14385663434393</v>
      </c>
      <c r="L686" s="63">
        <v>8867</v>
      </c>
      <c r="M686" s="64">
        <v>133</v>
      </c>
      <c r="N686" s="67">
        <v>1.4999436111424382</v>
      </c>
      <c r="O686" s="63">
        <v>8867</v>
      </c>
      <c r="P686" s="64">
        <v>88</v>
      </c>
      <c r="Q686" s="68">
        <v>0.99244389308672609</v>
      </c>
      <c r="R686" s="65">
        <v>242</v>
      </c>
      <c r="S686" s="65">
        <v>2.7292207059884968</v>
      </c>
      <c r="T686" s="66">
        <v>1133</v>
      </c>
      <c r="U686" s="68">
        <v>12.777715123491598</v>
      </c>
      <c r="V686" s="66">
        <v>386</v>
      </c>
      <c r="W686" s="67">
        <v>4.353219803766776</v>
      </c>
    </row>
    <row r="687" spans="2:23" ht="15" customHeight="1" x14ac:dyDescent="0.25">
      <c r="B687" s="6" t="s">
        <v>49</v>
      </c>
      <c r="C687" s="8" t="s">
        <v>696</v>
      </c>
      <c r="D687" s="8" t="s">
        <v>696</v>
      </c>
      <c r="E687" s="49" t="s">
        <v>2348</v>
      </c>
      <c r="F687" s="19">
        <v>333</v>
      </c>
      <c r="G687" s="27">
        <v>35</v>
      </c>
      <c r="H687" s="23">
        <v>10.51051051051051</v>
      </c>
      <c r="I687" s="39">
        <v>298</v>
      </c>
      <c r="J687" s="27">
        <v>115</v>
      </c>
      <c r="K687" s="23">
        <v>38.590604026845639</v>
      </c>
      <c r="L687" s="19">
        <v>333</v>
      </c>
      <c r="M687" s="27">
        <v>11</v>
      </c>
      <c r="N687" s="32">
        <v>3.303303303303303</v>
      </c>
      <c r="O687" s="19">
        <v>333</v>
      </c>
      <c r="P687" s="27">
        <v>5</v>
      </c>
      <c r="Q687" s="33">
        <v>1.5015015015015014</v>
      </c>
      <c r="R687" s="23">
        <v>25</v>
      </c>
      <c r="S687" s="23">
        <v>7.5075075075075075</v>
      </c>
      <c r="T687" s="39">
        <v>9</v>
      </c>
      <c r="U687" s="33">
        <v>2.7027027027027026</v>
      </c>
      <c r="V687" s="39">
        <v>3</v>
      </c>
      <c r="W687" s="32">
        <v>0.90090090090090091</v>
      </c>
    </row>
    <row r="688" spans="2:23" ht="15" customHeight="1" x14ac:dyDescent="0.25">
      <c r="B688" s="6"/>
      <c r="C688" s="8"/>
      <c r="D688" s="8" t="s">
        <v>3562</v>
      </c>
      <c r="E688" s="49" t="s">
        <v>3563</v>
      </c>
      <c r="F688" s="19" t="s">
        <v>3674</v>
      </c>
      <c r="G688" s="27" t="s">
        <v>3674</v>
      </c>
      <c r="H688" s="23" t="s">
        <v>3674</v>
      </c>
      <c r="I688" s="39" t="s">
        <v>3674</v>
      </c>
      <c r="J688" s="27" t="s">
        <v>3674</v>
      </c>
      <c r="K688" s="23" t="s">
        <v>3674</v>
      </c>
      <c r="L688" s="19" t="s">
        <v>3674</v>
      </c>
      <c r="M688" s="27" t="s">
        <v>3674</v>
      </c>
      <c r="N688" s="32" t="s">
        <v>3674</v>
      </c>
      <c r="O688" s="19" t="s">
        <v>3674</v>
      </c>
      <c r="P688" s="27" t="s">
        <v>3674</v>
      </c>
      <c r="Q688" s="33" t="s">
        <v>3674</v>
      </c>
      <c r="R688" s="23" t="s">
        <v>3674</v>
      </c>
      <c r="S688" s="23" t="s">
        <v>3674</v>
      </c>
      <c r="T688" s="39" t="s">
        <v>3674</v>
      </c>
      <c r="U688" s="33" t="s">
        <v>3674</v>
      </c>
      <c r="V688" s="39" t="s">
        <v>3674</v>
      </c>
      <c r="W688" s="32" t="s">
        <v>3674</v>
      </c>
    </row>
    <row r="689" spans="2:23" ht="15" customHeight="1" x14ac:dyDescent="0.25">
      <c r="B689" s="6"/>
      <c r="C689" s="8"/>
      <c r="D689" s="8" t="s">
        <v>697</v>
      </c>
      <c r="E689" s="49" t="s">
        <v>2349</v>
      </c>
      <c r="F689" s="19">
        <v>92</v>
      </c>
      <c r="G689" s="27">
        <v>17</v>
      </c>
      <c r="H689" s="23">
        <v>18.478260869565215</v>
      </c>
      <c r="I689" s="39">
        <v>75</v>
      </c>
      <c r="J689" s="27">
        <v>31</v>
      </c>
      <c r="K689" s="23">
        <v>41.333333333333336</v>
      </c>
      <c r="L689" s="19">
        <v>92</v>
      </c>
      <c r="M689" s="27">
        <v>6</v>
      </c>
      <c r="N689" s="32">
        <v>6.5217391304347823</v>
      </c>
      <c r="O689" s="19">
        <v>92</v>
      </c>
      <c r="P689" s="27">
        <v>2</v>
      </c>
      <c r="Q689" s="33">
        <v>2.1739130434782608</v>
      </c>
      <c r="R689" s="23">
        <v>7</v>
      </c>
      <c r="S689" s="23">
        <v>7.608695652173914</v>
      </c>
      <c r="T689" s="39">
        <v>3</v>
      </c>
      <c r="U689" s="33">
        <v>3.2608695652173911</v>
      </c>
      <c r="V689" s="39">
        <v>0</v>
      </c>
      <c r="W689" s="32">
        <v>0</v>
      </c>
    </row>
    <row r="690" spans="2:23" ht="15" customHeight="1" x14ac:dyDescent="0.25">
      <c r="B690" s="6"/>
      <c r="C690" s="8"/>
      <c r="D690" s="8" t="s">
        <v>698</v>
      </c>
      <c r="E690" s="49" t="s">
        <v>2350</v>
      </c>
      <c r="F690" s="19">
        <v>32</v>
      </c>
      <c r="G690" s="27">
        <v>4</v>
      </c>
      <c r="H690" s="23">
        <v>12.5</v>
      </c>
      <c r="I690" s="39">
        <v>28</v>
      </c>
      <c r="J690" s="27">
        <v>15</v>
      </c>
      <c r="K690" s="23">
        <v>53.571428571428569</v>
      </c>
      <c r="L690" s="19">
        <v>32</v>
      </c>
      <c r="M690" s="27">
        <v>0</v>
      </c>
      <c r="N690" s="32">
        <v>0</v>
      </c>
      <c r="O690" s="19">
        <v>32</v>
      </c>
      <c r="P690" s="27">
        <v>0</v>
      </c>
      <c r="Q690" s="33">
        <v>0</v>
      </c>
      <c r="R690" s="23">
        <v>3</v>
      </c>
      <c r="S690" s="23">
        <v>9.375</v>
      </c>
      <c r="T690" s="39">
        <v>1</v>
      </c>
      <c r="U690" s="33">
        <v>3.125</v>
      </c>
      <c r="V690" s="39">
        <v>0</v>
      </c>
      <c r="W690" s="32">
        <v>0</v>
      </c>
    </row>
    <row r="691" spans="2:23" ht="15" customHeight="1" x14ac:dyDescent="0.25">
      <c r="B691" s="6"/>
      <c r="C691" s="8"/>
      <c r="D691" s="8" t="s">
        <v>699</v>
      </c>
      <c r="E691" s="49" t="s">
        <v>2351</v>
      </c>
      <c r="F691" s="19">
        <v>437</v>
      </c>
      <c r="G691" s="27">
        <v>48</v>
      </c>
      <c r="H691" s="23">
        <v>10.983981693363845</v>
      </c>
      <c r="I691" s="39">
        <v>389</v>
      </c>
      <c r="J691" s="27">
        <v>158</v>
      </c>
      <c r="K691" s="23">
        <v>40.616966580976865</v>
      </c>
      <c r="L691" s="19">
        <v>437</v>
      </c>
      <c r="M691" s="27">
        <v>15</v>
      </c>
      <c r="N691" s="32">
        <v>3.4324942791762014</v>
      </c>
      <c r="O691" s="19">
        <v>437</v>
      </c>
      <c r="P691" s="27">
        <v>7</v>
      </c>
      <c r="Q691" s="33">
        <v>1.6018306636155606</v>
      </c>
      <c r="R691" s="23">
        <v>40</v>
      </c>
      <c r="S691" s="23">
        <v>9.1533180778032026</v>
      </c>
      <c r="T691" s="39">
        <v>14</v>
      </c>
      <c r="U691" s="33">
        <v>3.2036613272311212</v>
      </c>
      <c r="V691" s="39">
        <v>0</v>
      </c>
      <c r="W691" s="32">
        <v>0</v>
      </c>
    </row>
    <row r="692" spans="2:23" ht="15" customHeight="1" x14ac:dyDescent="0.25">
      <c r="B692" s="6"/>
      <c r="C692" s="8"/>
      <c r="D692" s="8" t="s">
        <v>700</v>
      </c>
      <c r="E692" s="49" t="s">
        <v>2352</v>
      </c>
      <c r="F692" s="19">
        <v>66</v>
      </c>
      <c r="G692" s="27">
        <v>13</v>
      </c>
      <c r="H692" s="23">
        <v>19.696969696969695</v>
      </c>
      <c r="I692" s="39">
        <v>53</v>
      </c>
      <c r="J692" s="27">
        <v>19</v>
      </c>
      <c r="K692" s="23">
        <v>35.849056603773583</v>
      </c>
      <c r="L692" s="19">
        <v>66</v>
      </c>
      <c r="M692" s="27">
        <v>0</v>
      </c>
      <c r="N692" s="32">
        <v>0</v>
      </c>
      <c r="O692" s="19">
        <v>66</v>
      </c>
      <c r="P692" s="27">
        <v>0</v>
      </c>
      <c r="Q692" s="33">
        <v>0</v>
      </c>
      <c r="R692" s="23">
        <v>1</v>
      </c>
      <c r="S692" s="23">
        <v>1.5151515151515151</v>
      </c>
      <c r="T692" s="39">
        <v>4</v>
      </c>
      <c r="U692" s="33">
        <v>6.0606060606060606</v>
      </c>
      <c r="V692" s="39">
        <v>1</v>
      </c>
      <c r="W692" s="32">
        <v>1.5151515151515151</v>
      </c>
    </row>
    <row r="693" spans="2:23" ht="15" customHeight="1" x14ac:dyDescent="0.25">
      <c r="B693" s="6"/>
      <c r="C693" s="8"/>
      <c r="D693" s="8" t="s">
        <v>3564</v>
      </c>
      <c r="E693" s="49" t="s">
        <v>3565</v>
      </c>
      <c r="F693" s="19" t="s">
        <v>3674</v>
      </c>
      <c r="G693" s="27" t="s">
        <v>3674</v>
      </c>
      <c r="H693" s="23" t="s">
        <v>3674</v>
      </c>
      <c r="I693" s="39" t="s">
        <v>3674</v>
      </c>
      <c r="J693" s="27" t="s">
        <v>3674</v>
      </c>
      <c r="K693" s="23" t="s">
        <v>3674</v>
      </c>
      <c r="L693" s="19" t="s">
        <v>3674</v>
      </c>
      <c r="M693" s="27" t="s">
        <v>3674</v>
      </c>
      <c r="N693" s="32" t="s">
        <v>3674</v>
      </c>
      <c r="O693" s="19" t="s">
        <v>3674</v>
      </c>
      <c r="P693" s="27" t="s">
        <v>3674</v>
      </c>
      <c r="Q693" s="33" t="s">
        <v>3674</v>
      </c>
      <c r="R693" s="23" t="s">
        <v>3674</v>
      </c>
      <c r="S693" s="23" t="s">
        <v>3674</v>
      </c>
      <c r="T693" s="39" t="s">
        <v>3674</v>
      </c>
      <c r="U693" s="33" t="s">
        <v>3674</v>
      </c>
      <c r="V693" s="39" t="s">
        <v>3674</v>
      </c>
      <c r="W693" s="32" t="s">
        <v>3674</v>
      </c>
    </row>
    <row r="694" spans="2:23" ht="15" customHeight="1" x14ac:dyDescent="0.25">
      <c r="B694" s="6"/>
      <c r="C694" s="8" t="s">
        <v>181</v>
      </c>
      <c r="D694" s="8" t="s">
        <v>3566</v>
      </c>
      <c r="E694" s="49" t="s">
        <v>3567</v>
      </c>
      <c r="F694" s="19">
        <v>386</v>
      </c>
      <c r="G694" s="27">
        <v>44</v>
      </c>
      <c r="H694" s="23">
        <v>11.398963730569948</v>
      </c>
      <c r="I694" s="39">
        <v>342</v>
      </c>
      <c r="J694" s="27">
        <v>128</v>
      </c>
      <c r="K694" s="23">
        <v>37.42690058479532</v>
      </c>
      <c r="L694" s="19">
        <v>386</v>
      </c>
      <c r="M694" s="27">
        <v>10</v>
      </c>
      <c r="N694" s="32">
        <v>2.5906735751295336</v>
      </c>
      <c r="O694" s="19">
        <v>386</v>
      </c>
      <c r="P694" s="27">
        <v>4</v>
      </c>
      <c r="Q694" s="33">
        <v>1.0362694300518136</v>
      </c>
      <c r="R694" s="23">
        <v>26</v>
      </c>
      <c r="S694" s="23">
        <v>6.7357512953367875</v>
      </c>
      <c r="T694" s="39">
        <v>9</v>
      </c>
      <c r="U694" s="33">
        <v>2.3316062176165802</v>
      </c>
      <c r="V694" s="39">
        <v>1</v>
      </c>
      <c r="W694" s="32">
        <v>0.2590673575129534</v>
      </c>
    </row>
    <row r="695" spans="2:23" ht="15" customHeight="1" x14ac:dyDescent="0.25">
      <c r="B695" s="6"/>
      <c r="C695" s="8"/>
      <c r="D695" s="8" t="s">
        <v>181</v>
      </c>
      <c r="E695" s="49" t="s">
        <v>2353</v>
      </c>
      <c r="F695" s="19">
        <v>1056</v>
      </c>
      <c r="G695" s="27">
        <v>127</v>
      </c>
      <c r="H695" s="23">
        <v>12.026515151515152</v>
      </c>
      <c r="I695" s="39">
        <v>929</v>
      </c>
      <c r="J695" s="27">
        <v>319</v>
      </c>
      <c r="K695" s="23">
        <v>34.33799784714747</v>
      </c>
      <c r="L695" s="19">
        <v>1056</v>
      </c>
      <c r="M695" s="27">
        <v>43</v>
      </c>
      <c r="N695" s="32">
        <v>4.0719696969696972</v>
      </c>
      <c r="O695" s="19">
        <v>1056</v>
      </c>
      <c r="P695" s="27">
        <v>20</v>
      </c>
      <c r="Q695" s="33">
        <v>1.893939393939394</v>
      </c>
      <c r="R695" s="23">
        <v>71</v>
      </c>
      <c r="S695" s="23">
        <v>6.7234848484848477</v>
      </c>
      <c r="T695" s="39">
        <v>24</v>
      </c>
      <c r="U695" s="33">
        <v>2.2727272727272729</v>
      </c>
      <c r="V695" s="39">
        <v>10</v>
      </c>
      <c r="W695" s="32">
        <v>0.94696969696969702</v>
      </c>
    </row>
    <row r="696" spans="2:23" ht="15" customHeight="1" x14ac:dyDescent="0.25">
      <c r="B696" s="6"/>
      <c r="C696" s="8"/>
      <c r="D696" s="8" t="s">
        <v>701</v>
      </c>
      <c r="E696" s="49" t="s">
        <v>2354</v>
      </c>
      <c r="F696" s="19">
        <v>117</v>
      </c>
      <c r="G696" s="27">
        <v>14</v>
      </c>
      <c r="H696" s="23">
        <v>11.965811965811966</v>
      </c>
      <c r="I696" s="39">
        <v>103</v>
      </c>
      <c r="J696" s="27">
        <v>37</v>
      </c>
      <c r="K696" s="23">
        <v>35.922330097087382</v>
      </c>
      <c r="L696" s="19">
        <v>117</v>
      </c>
      <c r="M696" s="27">
        <v>7</v>
      </c>
      <c r="N696" s="32">
        <v>5.982905982905983</v>
      </c>
      <c r="O696" s="19">
        <v>117</v>
      </c>
      <c r="P696" s="27">
        <v>2</v>
      </c>
      <c r="Q696" s="33">
        <v>1.7094017094017095</v>
      </c>
      <c r="R696" s="23">
        <v>13</v>
      </c>
      <c r="S696" s="23">
        <v>11.111111111111111</v>
      </c>
      <c r="T696" s="39">
        <v>5</v>
      </c>
      <c r="U696" s="33">
        <v>4.2735042735042734</v>
      </c>
      <c r="V696" s="39">
        <v>0</v>
      </c>
      <c r="W696" s="32">
        <v>0</v>
      </c>
    </row>
    <row r="697" spans="2:23" ht="15" customHeight="1" x14ac:dyDescent="0.25">
      <c r="B697" s="6"/>
      <c r="C697" s="8"/>
      <c r="D697" s="8" t="s">
        <v>702</v>
      </c>
      <c r="E697" s="49" t="s">
        <v>2355</v>
      </c>
      <c r="F697" s="19">
        <v>246</v>
      </c>
      <c r="G697" s="27">
        <v>41</v>
      </c>
      <c r="H697" s="23">
        <v>16.666666666666664</v>
      </c>
      <c r="I697" s="39">
        <v>205</v>
      </c>
      <c r="J697" s="27">
        <v>89</v>
      </c>
      <c r="K697" s="23">
        <v>43.414634146341463</v>
      </c>
      <c r="L697" s="19">
        <v>246</v>
      </c>
      <c r="M697" s="27">
        <v>16</v>
      </c>
      <c r="N697" s="32">
        <v>6.5040650406504072</v>
      </c>
      <c r="O697" s="19">
        <v>246</v>
      </c>
      <c r="P697" s="27">
        <v>4</v>
      </c>
      <c r="Q697" s="33">
        <v>1.6260162601626018</v>
      </c>
      <c r="R697" s="23">
        <v>23</v>
      </c>
      <c r="S697" s="23">
        <v>9.3495934959349594</v>
      </c>
      <c r="T697" s="39">
        <v>10</v>
      </c>
      <c r="U697" s="33">
        <v>4.0650406504065035</v>
      </c>
      <c r="V697" s="39">
        <v>1</v>
      </c>
      <c r="W697" s="32">
        <v>0.40650406504065045</v>
      </c>
    </row>
    <row r="698" spans="2:23" ht="15" customHeight="1" x14ac:dyDescent="0.25">
      <c r="B698" s="6"/>
      <c r="C698" s="8"/>
      <c r="D698" s="8" t="s">
        <v>703</v>
      </c>
      <c r="E698" s="49" t="s">
        <v>2356</v>
      </c>
      <c r="F698" s="19">
        <v>347</v>
      </c>
      <c r="G698" s="27">
        <v>51</v>
      </c>
      <c r="H698" s="23">
        <v>14.697406340057636</v>
      </c>
      <c r="I698" s="39">
        <v>296</v>
      </c>
      <c r="J698" s="27">
        <v>133</v>
      </c>
      <c r="K698" s="23">
        <v>44.932432432432435</v>
      </c>
      <c r="L698" s="19">
        <v>347</v>
      </c>
      <c r="M698" s="27">
        <v>14</v>
      </c>
      <c r="N698" s="32">
        <v>4.0345821325648412</v>
      </c>
      <c r="O698" s="19">
        <v>347</v>
      </c>
      <c r="P698" s="27">
        <v>6</v>
      </c>
      <c r="Q698" s="33">
        <v>1.7291066282420751</v>
      </c>
      <c r="R698" s="23">
        <v>24</v>
      </c>
      <c r="S698" s="23">
        <v>6.9164265129683002</v>
      </c>
      <c r="T698" s="39">
        <v>6</v>
      </c>
      <c r="U698" s="33">
        <v>1.7291066282420751</v>
      </c>
      <c r="V698" s="39">
        <v>1</v>
      </c>
      <c r="W698" s="32">
        <v>0.28818443804034583</v>
      </c>
    </row>
    <row r="699" spans="2:23" ht="15" customHeight="1" x14ac:dyDescent="0.25">
      <c r="B699" s="6"/>
      <c r="C699" s="8"/>
      <c r="D699" s="8" t="s">
        <v>704</v>
      </c>
      <c r="E699" s="49" t="s">
        <v>2357</v>
      </c>
      <c r="F699" s="19">
        <v>484</v>
      </c>
      <c r="G699" s="27">
        <v>68</v>
      </c>
      <c r="H699" s="23">
        <v>14.049586776859504</v>
      </c>
      <c r="I699" s="39">
        <v>416</v>
      </c>
      <c r="J699" s="27">
        <v>154</v>
      </c>
      <c r="K699" s="23">
        <v>37.019230769230774</v>
      </c>
      <c r="L699" s="19">
        <v>484</v>
      </c>
      <c r="M699" s="27">
        <v>22</v>
      </c>
      <c r="N699" s="32">
        <v>4.5454545454545459</v>
      </c>
      <c r="O699" s="19">
        <v>484</v>
      </c>
      <c r="P699" s="27">
        <v>8</v>
      </c>
      <c r="Q699" s="33">
        <v>1.6528925619834711</v>
      </c>
      <c r="R699" s="23">
        <v>43</v>
      </c>
      <c r="S699" s="23">
        <v>8.884297520661157</v>
      </c>
      <c r="T699" s="39">
        <v>24</v>
      </c>
      <c r="U699" s="33">
        <v>4.9586776859504136</v>
      </c>
      <c r="V699" s="39">
        <v>1</v>
      </c>
      <c r="W699" s="32">
        <v>0.20661157024793389</v>
      </c>
    </row>
    <row r="700" spans="2:23" ht="15" customHeight="1" x14ac:dyDescent="0.25">
      <c r="B700" s="6"/>
      <c r="C700" s="8"/>
      <c r="D700" s="8" t="s">
        <v>705</v>
      </c>
      <c r="E700" s="49" t="s">
        <v>2358</v>
      </c>
      <c r="F700" s="19">
        <v>143</v>
      </c>
      <c r="G700" s="27">
        <v>18</v>
      </c>
      <c r="H700" s="23">
        <v>12.587412587412588</v>
      </c>
      <c r="I700" s="39">
        <v>125</v>
      </c>
      <c r="J700" s="27">
        <v>39</v>
      </c>
      <c r="K700" s="23">
        <v>31.2</v>
      </c>
      <c r="L700" s="19">
        <v>143</v>
      </c>
      <c r="M700" s="27">
        <v>4</v>
      </c>
      <c r="N700" s="32">
        <v>2.7972027972027971</v>
      </c>
      <c r="O700" s="19">
        <v>143</v>
      </c>
      <c r="P700" s="27">
        <v>4</v>
      </c>
      <c r="Q700" s="33">
        <v>2.7972027972027971</v>
      </c>
      <c r="R700" s="23">
        <v>10</v>
      </c>
      <c r="S700" s="23">
        <v>6.9930069930069934</v>
      </c>
      <c r="T700" s="39">
        <v>6</v>
      </c>
      <c r="U700" s="33">
        <v>4.1958041958041958</v>
      </c>
      <c r="V700" s="39">
        <v>1</v>
      </c>
      <c r="W700" s="32">
        <v>0.69930069930069927</v>
      </c>
    </row>
    <row r="701" spans="2:23" ht="15" customHeight="1" x14ac:dyDescent="0.25">
      <c r="B701" s="6"/>
      <c r="C701" s="8"/>
      <c r="D701" s="8" t="s">
        <v>706</v>
      </c>
      <c r="E701" s="49" t="s">
        <v>2359</v>
      </c>
      <c r="F701" s="19">
        <v>230</v>
      </c>
      <c r="G701" s="27">
        <v>33</v>
      </c>
      <c r="H701" s="23">
        <v>14.347826086956522</v>
      </c>
      <c r="I701" s="39">
        <v>197</v>
      </c>
      <c r="J701" s="27">
        <v>87</v>
      </c>
      <c r="K701" s="23">
        <v>44.162436548223347</v>
      </c>
      <c r="L701" s="19">
        <v>230</v>
      </c>
      <c r="M701" s="27">
        <v>7</v>
      </c>
      <c r="N701" s="32">
        <v>3.0434782608695654</v>
      </c>
      <c r="O701" s="19">
        <v>230</v>
      </c>
      <c r="P701" s="27">
        <v>3</v>
      </c>
      <c r="Q701" s="33">
        <v>1.3043478260869565</v>
      </c>
      <c r="R701" s="23">
        <v>14</v>
      </c>
      <c r="S701" s="23">
        <v>6.0869565217391308</v>
      </c>
      <c r="T701" s="39">
        <v>9</v>
      </c>
      <c r="U701" s="33">
        <v>3.9130434782608701</v>
      </c>
      <c r="V701" s="39">
        <v>1</v>
      </c>
      <c r="W701" s="32">
        <v>0.43478260869565216</v>
      </c>
    </row>
    <row r="702" spans="2:23" ht="15" customHeight="1" x14ac:dyDescent="0.25">
      <c r="B702" s="6"/>
      <c r="C702" s="8"/>
      <c r="D702" s="8" t="s">
        <v>707</v>
      </c>
      <c r="E702" s="49" t="s">
        <v>2360</v>
      </c>
      <c r="F702" s="19">
        <v>253</v>
      </c>
      <c r="G702" s="27">
        <v>29</v>
      </c>
      <c r="H702" s="23">
        <v>11.462450592885375</v>
      </c>
      <c r="I702" s="39">
        <v>224</v>
      </c>
      <c r="J702" s="27">
        <v>69</v>
      </c>
      <c r="K702" s="23">
        <v>30.803571428571431</v>
      </c>
      <c r="L702" s="19">
        <v>253</v>
      </c>
      <c r="M702" s="27">
        <v>4</v>
      </c>
      <c r="N702" s="32">
        <v>1.5810276679841897</v>
      </c>
      <c r="O702" s="19">
        <v>253</v>
      </c>
      <c r="P702" s="27">
        <v>2</v>
      </c>
      <c r="Q702" s="33">
        <v>0.79051383399209485</v>
      </c>
      <c r="R702" s="23">
        <v>7</v>
      </c>
      <c r="S702" s="23">
        <v>2.766798418972332</v>
      </c>
      <c r="T702" s="39">
        <v>10</v>
      </c>
      <c r="U702" s="33">
        <v>3.9525691699604746</v>
      </c>
      <c r="V702" s="39">
        <v>2</v>
      </c>
      <c r="W702" s="32">
        <v>0.79051383399209485</v>
      </c>
    </row>
    <row r="703" spans="2:23" ht="15" customHeight="1" x14ac:dyDescent="0.25">
      <c r="B703" s="6"/>
      <c r="C703" s="8" t="s">
        <v>708</v>
      </c>
      <c r="D703" s="8" t="s">
        <v>708</v>
      </c>
      <c r="E703" s="49" t="s">
        <v>2361</v>
      </c>
      <c r="F703" s="63">
        <v>996</v>
      </c>
      <c r="G703" s="64">
        <v>157</v>
      </c>
      <c r="H703" s="65">
        <v>15.76305220883534</v>
      </c>
      <c r="I703" s="66">
        <v>839</v>
      </c>
      <c r="J703" s="64">
        <v>322</v>
      </c>
      <c r="K703" s="65">
        <v>38.379022646007151</v>
      </c>
      <c r="L703" s="63">
        <v>996</v>
      </c>
      <c r="M703" s="64">
        <v>35</v>
      </c>
      <c r="N703" s="67">
        <v>3.5140562248995986</v>
      </c>
      <c r="O703" s="63">
        <v>996</v>
      </c>
      <c r="P703" s="64">
        <v>15</v>
      </c>
      <c r="Q703" s="68">
        <v>1.5060240963855422</v>
      </c>
      <c r="R703" s="65">
        <v>68</v>
      </c>
      <c r="S703" s="65">
        <v>6.8273092369477917</v>
      </c>
      <c r="T703" s="66">
        <v>35</v>
      </c>
      <c r="U703" s="68">
        <v>3.5140562248995986</v>
      </c>
      <c r="V703" s="66">
        <v>6</v>
      </c>
      <c r="W703" s="67">
        <v>0.60240963855421692</v>
      </c>
    </row>
    <row r="704" spans="2:23" ht="15" customHeight="1" x14ac:dyDescent="0.25">
      <c r="B704" s="6"/>
      <c r="C704" s="8"/>
      <c r="D704" s="8" t="s">
        <v>709</v>
      </c>
      <c r="E704" s="49" t="s">
        <v>2362</v>
      </c>
      <c r="F704" s="19">
        <v>172</v>
      </c>
      <c r="G704" s="27">
        <v>24</v>
      </c>
      <c r="H704" s="23">
        <v>13.953488372093023</v>
      </c>
      <c r="I704" s="39">
        <v>148</v>
      </c>
      <c r="J704" s="27">
        <v>49</v>
      </c>
      <c r="K704" s="23">
        <v>33.108108108108105</v>
      </c>
      <c r="L704" s="19">
        <v>172</v>
      </c>
      <c r="M704" s="27">
        <v>8</v>
      </c>
      <c r="N704" s="32">
        <v>4.6511627906976747</v>
      </c>
      <c r="O704" s="19">
        <v>172</v>
      </c>
      <c r="P704" s="27">
        <v>6</v>
      </c>
      <c r="Q704" s="33">
        <v>3.4883720930232558</v>
      </c>
      <c r="R704" s="23">
        <v>6</v>
      </c>
      <c r="S704" s="23">
        <v>3.4883720930232558</v>
      </c>
      <c r="T704" s="39">
        <v>12</v>
      </c>
      <c r="U704" s="33">
        <v>6.9767441860465116</v>
      </c>
      <c r="V704" s="39">
        <v>3</v>
      </c>
      <c r="W704" s="32">
        <v>1.7441860465116279</v>
      </c>
    </row>
    <row r="705" spans="2:23" ht="15" customHeight="1" x14ac:dyDescent="0.25">
      <c r="B705" s="6"/>
      <c r="C705" s="8"/>
      <c r="D705" s="8" t="s">
        <v>710</v>
      </c>
      <c r="E705" s="49" t="s">
        <v>2363</v>
      </c>
      <c r="F705" s="19">
        <v>396</v>
      </c>
      <c r="G705" s="27">
        <v>65</v>
      </c>
      <c r="H705" s="23">
        <v>16.414141414141415</v>
      </c>
      <c r="I705" s="39">
        <v>331</v>
      </c>
      <c r="J705" s="27">
        <v>170</v>
      </c>
      <c r="K705" s="23">
        <v>51.359516616314203</v>
      </c>
      <c r="L705" s="19">
        <v>396</v>
      </c>
      <c r="M705" s="27">
        <v>15</v>
      </c>
      <c r="N705" s="32">
        <v>3.7878787878787881</v>
      </c>
      <c r="O705" s="19">
        <v>396</v>
      </c>
      <c r="P705" s="27">
        <v>5</v>
      </c>
      <c r="Q705" s="33">
        <v>1.2626262626262625</v>
      </c>
      <c r="R705" s="23">
        <v>28</v>
      </c>
      <c r="S705" s="23">
        <v>7.0707070707070701</v>
      </c>
      <c r="T705" s="39">
        <v>10</v>
      </c>
      <c r="U705" s="33">
        <v>2.5252525252525251</v>
      </c>
      <c r="V705" s="39">
        <v>3</v>
      </c>
      <c r="W705" s="32">
        <v>0.75757575757575757</v>
      </c>
    </row>
    <row r="706" spans="2:23" ht="15" customHeight="1" x14ac:dyDescent="0.25">
      <c r="B706" s="6"/>
      <c r="C706" s="8"/>
      <c r="D706" s="8" t="s">
        <v>711</v>
      </c>
      <c r="E706" s="49" t="s">
        <v>2364</v>
      </c>
      <c r="F706" s="63">
        <v>592</v>
      </c>
      <c r="G706" s="64">
        <v>164</v>
      </c>
      <c r="H706" s="65">
        <v>27.702702702702702</v>
      </c>
      <c r="I706" s="66">
        <v>428</v>
      </c>
      <c r="J706" s="64">
        <v>225</v>
      </c>
      <c r="K706" s="65">
        <v>52.570093457943926</v>
      </c>
      <c r="L706" s="63">
        <v>592</v>
      </c>
      <c r="M706" s="64">
        <v>28</v>
      </c>
      <c r="N706" s="67">
        <v>4.7297297297297298</v>
      </c>
      <c r="O706" s="63">
        <v>592</v>
      </c>
      <c r="P706" s="64">
        <v>11</v>
      </c>
      <c r="Q706" s="68">
        <v>1.8581081081081081</v>
      </c>
      <c r="R706" s="65">
        <v>39</v>
      </c>
      <c r="S706" s="65">
        <v>6.5878378378378368</v>
      </c>
      <c r="T706" s="66">
        <v>13</v>
      </c>
      <c r="U706" s="68">
        <v>2.1959459459459461</v>
      </c>
      <c r="V706" s="66">
        <v>3</v>
      </c>
      <c r="W706" s="67">
        <v>0.5067567567567568</v>
      </c>
    </row>
    <row r="707" spans="2:23" ht="15" customHeight="1" x14ac:dyDescent="0.25">
      <c r="B707" s="6"/>
      <c r="C707" s="8"/>
      <c r="D707" s="8" t="s">
        <v>712</v>
      </c>
      <c r="E707" s="49" t="s">
        <v>2365</v>
      </c>
      <c r="F707" s="19">
        <v>779</v>
      </c>
      <c r="G707" s="27">
        <v>131</v>
      </c>
      <c r="H707" s="23">
        <v>16.816431322207958</v>
      </c>
      <c r="I707" s="39">
        <v>648</v>
      </c>
      <c r="J707" s="27">
        <v>299</v>
      </c>
      <c r="K707" s="23">
        <v>46.141975308641975</v>
      </c>
      <c r="L707" s="19">
        <v>779</v>
      </c>
      <c r="M707" s="27">
        <v>20</v>
      </c>
      <c r="N707" s="32">
        <v>2.5673940949935816</v>
      </c>
      <c r="O707" s="19">
        <v>779</v>
      </c>
      <c r="P707" s="27">
        <v>11</v>
      </c>
      <c r="Q707" s="33">
        <v>1.4120667522464698</v>
      </c>
      <c r="R707" s="23">
        <v>43</v>
      </c>
      <c r="S707" s="23">
        <v>5.5198973042362001</v>
      </c>
      <c r="T707" s="39">
        <v>59</v>
      </c>
      <c r="U707" s="33">
        <v>7.5738125802310652</v>
      </c>
      <c r="V707" s="39">
        <v>13</v>
      </c>
      <c r="W707" s="32">
        <v>1.6688061617458279</v>
      </c>
    </row>
    <row r="708" spans="2:23" ht="15" customHeight="1" x14ac:dyDescent="0.25">
      <c r="B708" s="6"/>
      <c r="C708" s="8"/>
      <c r="D708" s="8" t="s">
        <v>713</v>
      </c>
      <c r="E708" s="49" t="s">
        <v>2366</v>
      </c>
      <c r="F708" s="19">
        <v>327</v>
      </c>
      <c r="G708" s="27">
        <v>36</v>
      </c>
      <c r="H708" s="23">
        <v>11.009174311926607</v>
      </c>
      <c r="I708" s="39">
        <v>291</v>
      </c>
      <c r="J708" s="27">
        <v>106</v>
      </c>
      <c r="K708" s="23">
        <v>36.426116838487971</v>
      </c>
      <c r="L708" s="19">
        <v>327</v>
      </c>
      <c r="M708" s="27">
        <v>5</v>
      </c>
      <c r="N708" s="32">
        <v>1.5290519877675841</v>
      </c>
      <c r="O708" s="19">
        <v>327</v>
      </c>
      <c r="P708" s="27">
        <v>3</v>
      </c>
      <c r="Q708" s="33">
        <v>0.91743119266055051</v>
      </c>
      <c r="R708" s="23">
        <v>13</v>
      </c>
      <c r="S708" s="23">
        <v>3.9755351681957185</v>
      </c>
      <c r="T708" s="39">
        <v>10</v>
      </c>
      <c r="U708" s="33">
        <v>3.0581039755351682</v>
      </c>
      <c r="V708" s="39">
        <v>4</v>
      </c>
      <c r="W708" s="32">
        <v>1.2232415902140672</v>
      </c>
    </row>
    <row r="709" spans="2:23" ht="15" customHeight="1" x14ac:dyDescent="0.25">
      <c r="B709" s="6"/>
      <c r="C709" s="8"/>
      <c r="D709" s="8" t="s">
        <v>714</v>
      </c>
      <c r="E709" s="49" t="s">
        <v>2367</v>
      </c>
      <c r="F709" s="19">
        <v>267</v>
      </c>
      <c r="G709" s="27">
        <v>27</v>
      </c>
      <c r="H709" s="23">
        <v>10.112359550561797</v>
      </c>
      <c r="I709" s="39">
        <v>240</v>
      </c>
      <c r="J709" s="27">
        <v>80</v>
      </c>
      <c r="K709" s="23">
        <v>33.333333333333329</v>
      </c>
      <c r="L709" s="19">
        <v>267</v>
      </c>
      <c r="M709" s="27">
        <v>5</v>
      </c>
      <c r="N709" s="32">
        <v>1.8726591760299627</v>
      </c>
      <c r="O709" s="19">
        <v>267</v>
      </c>
      <c r="P709" s="27">
        <v>4</v>
      </c>
      <c r="Q709" s="33">
        <v>1.4981273408239701</v>
      </c>
      <c r="R709" s="23">
        <v>26</v>
      </c>
      <c r="S709" s="23">
        <v>9.7378277153558059</v>
      </c>
      <c r="T709" s="39">
        <v>7</v>
      </c>
      <c r="U709" s="33">
        <v>2.6217228464419478</v>
      </c>
      <c r="V709" s="39">
        <v>4</v>
      </c>
      <c r="W709" s="32">
        <v>1.4981273408239701</v>
      </c>
    </row>
    <row r="710" spans="2:23" ht="15" customHeight="1" x14ac:dyDescent="0.25">
      <c r="B710" s="6"/>
      <c r="C710" s="8"/>
      <c r="D710" s="8" t="s">
        <v>715</v>
      </c>
      <c r="E710" s="49" t="s">
        <v>2368</v>
      </c>
      <c r="F710" s="19">
        <v>501</v>
      </c>
      <c r="G710" s="27">
        <v>36</v>
      </c>
      <c r="H710" s="23">
        <v>7.1856287425149699</v>
      </c>
      <c r="I710" s="39">
        <v>465</v>
      </c>
      <c r="J710" s="27">
        <v>127</v>
      </c>
      <c r="K710" s="23">
        <v>27.311827956989248</v>
      </c>
      <c r="L710" s="19">
        <v>501</v>
      </c>
      <c r="M710" s="27">
        <v>8</v>
      </c>
      <c r="N710" s="32">
        <v>1.5968063872255487</v>
      </c>
      <c r="O710" s="19">
        <v>501</v>
      </c>
      <c r="P710" s="27">
        <v>2</v>
      </c>
      <c r="Q710" s="33">
        <v>0.39920159680638717</v>
      </c>
      <c r="R710" s="23">
        <v>23</v>
      </c>
      <c r="S710" s="23">
        <v>4.5908183632734527</v>
      </c>
      <c r="T710" s="39">
        <v>29</v>
      </c>
      <c r="U710" s="33">
        <v>5.788423153692615</v>
      </c>
      <c r="V710" s="39">
        <v>6</v>
      </c>
      <c r="W710" s="32">
        <v>1.1976047904191618</v>
      </c>
    </row>
    <row r="711" spans="2:23" ht="15" customHeight="1" x14ac:dyDescent="0.25">
      <c r="B711" s="6"/>
      <c r="C711" s="8" t="s">
        <v>716</v>
      </c>
      <c r="D711" s="8" t="s">
        <v>717</v>
      </c>
      <c r="E711" s="49" t="s">
        <v>2369</v>
      </c>
      <c r="F711" s="19">
        <v>326</v>
      </c>
      <c r="G711" s="27">
        <v>52</v>
      </c>
      <c r="H711" s="23">
        <v>15.950920245398773</v>
      </c>
      <c r="I711" s="39">
        <v>274</v>
      </c>
      <c r="J711" s="27">
        <v>134</v>
      </c>
      <c r="K711" s="23">
        <v>48.9051094890511</v>
      </c>
      <c r="L711" s="19">
        <v>326</v>
      </c>
      <c r="M711" s="27">
        <v>17</v>
      </c>
      <c r="N711" s="32">
        <v>5.2147239263803682</v>
      </c>
      <c r="O711" s="19">
        <v>326</v>
      </c>
      <c r="P711" s="27">
        <v>6</v>
      </c>
      <c r="Q711" s="33">
        <v>1.8404907975460123</v>
      </c>
      <c r="R711" s="23">
        <v>21</v>
      </c>
      <c r="S711" s="23">
        <v>6.4417177914110431</v>
      </c>
      <c r="T711" s="39">
        <v>22</v>
      </c>
      <c r="U711" s="33">
        <v>6.7484662576687118</v>
      </c>
      <c r="V711" s="39">
        <v>2</v>
      </c>
      <c r="W711" s="32">
        <v>0.61349693251533743</v>
      </c>
    </row>
    <row r="712" spans="2:23" ht="15" customHeight="1" x14ac:dyDescent="0.25">
      <c r="B712" s="6"/>
      <c r="C712" s="8"/>
      <c r="D712" s="8" t="s">
        <v>718</v>
      </c>
      <c r="E712" s="49" t="s">
        <v>2370</v>
      </c>
      <c r="F712" s="19">
        <v>340</v>
      </c>
      <c r="G712" s="27">
        <v>47</v>
      </c>
      <c r="H712" s="23">
        <v>13.823529411764707</v>
      </c>
      <c r="I712" s="39">
        <v>293</v>
      </c>
      <c r="J712" s="27">
        <v>127</v>
      </c>
      <c r="K712" s="23">
        <v>43.344709897610926</v>
      </c>
      <c r="L712" s="19">
        <v>340</v>
      </c>
      <c r="M712" s="27">
        <v>9</v>
      </c>
      <c r="N712" s="32">
        <v>2.6470588235294117</v>
      </c>
      <c r="O712" s="19">
        <v>340</v>
      </c>
      <c r="P712" s="27">
        <v>5</v>
      </c>
      <c r="Q712" s="33">
        <v>1.4705882352941175</v>
      </c>
      <c r="R712" s="23">
        <v>22</v>
      </c>
      <c r="S712" s="23">
        <v>6.4705882352941186</v>
      </c>
      <c r="T712" s="39">
        <v>14</v>
      </c>
      <c r="U712" s="33">
        <v>4.117647058823529</v>
      </c>
      <c r="V712" s="39">
        <v>1</v>
      </c>
      <c r="W712" s="32">
        <v>0.29411764705882354</v>
      </c>
    </row>
    <row r="713" spans="2:23" ht="15" customHeight="1" x14ac:dyDescent="0.25">
      <c r="B713" s="6"/>
      <c r="C713" s="8"/>
      <c r="D713" s="8" t="s">
        <v>719</v>
      </c>
      <c r="E713" s="49" t="s">
        <v>2371</v>
      </c>
      <c r="F713" s="19">
        <v>121</v>
      </c>
      <c r="G713" s="27">
        <v>14</v>
      </c>
      <c r="H713" s="23">
        <v>11.570247933884298</v>
      </c>
      <c r="I713" s="39">
        <v>107</v>
      </c>
      <c r="J713" s="27">
        <v>49</v>
      </c>
      <c r="K713" s="23">
        <v>45.794392523364486</v>
      </c>
      <c r="L713" s="19">
        <v>121</v>
      </c>
      <c r="M713" s="27">
        <v>1</v>
      </c>
      <c r="N713" s="32">
        <v>0.82644628099173556</v>
      </c>
      <c r="O713" s="19">
        <v>121</v>
      </c>
      <c r="P713" s="27">
        <v>1</v>
      </c>
      <c r="Q713" s="33">
        <v>0.82644628099173556</v>
      </c>
      <c r="R713" s="23">
        <v>4</v>
      </c>
      <c r="S713" s="23">
        <v>3.3057851239669422</v>
      </c>
      <c r="T713" s="39">
        <v>6</v>
      </c>
      <c r="U713" s="33">
        <v>4.9586776859504136</v>
      </c>
      <c r="V713" s="39">
        <v>0</v>
      </c>
      <c r="W713" s="32">
        <v>0</v>
      </c>
    </row>
    <row r="714" spans="2:23" ht="15" customHeight="1" x14ac:dyDescent="0.25">
      <c r="B714" s="6"/>
      <c r="C714" s="8"/>
      <c r="D714" s="8" t="s">
        <v>720</v>
      </c>
      <c r="E714" s="49" t="s">
        <v>2372</v>
      </c>
      <c r="F714" s="19">
        <v>441</v>
      </c>
      <c r="G714" s="27">
        <v>74</v>
      </c>
      <c r="H714" s="23">
        <v>16.780045351473923</v>
      </c>
      <c r="I714" s="39">
        <v>367</v>
      </c>
      <c r="J714" s="27">
        <v>163</v>
      </c>
      <c r="K714" s="23">
        <v>44.414168937329698</v>
      </c>
      <c r="L714" s="19">
        <v>441</v>
      </c>
      <c r="M714" s="27">
        <v>22</v>
      </c>
      <c r="N714" s="32">
        <v>4.9886621315192743</v>
      </c>
      <c r="O714" s="19">
        <v>441</v>
      </c>
      <c r="P714" s="27">
        <v>10</v>
      </c>
      <c r="Q714" s="33">
        <v>2.2675736961451247</v>
      </c>
      <c r="R714" s="23">
        <v>29</v>
      </c>
      <c r="S714" s="23">
        <v>6.5759637188208613</v>
      </c>
      <c r="T714" s="39">
        <v>16</v>
      </c>
      <c r="U714" s="33">
        <v>3.6281179138321997</v>
      </c>
      <c r="V714" s="39">
        <v>2</v>
      </c>
      <c r="W714" s="32">
        <v>0.45351473922902497</v>
      </c>
    </row>
    <row r="715" spans="2:23" ht="15" customHeight="1" x14ac:dyDescent="0.25">
      <c r="B715" s="6"/>
      <c r="C715" s="8"/>
      <c r="D715" s="8" t="s">
        <v>467</v>
      </c>
      <c r="E715" s="49" t="s">
        <v>2373</v>
      </c>
      <c r="F715" s="19">
        <v>63</v>
      </c>
      <c r="G715" s="27">
        <v>8</v>
      </c>
      <c r="H715" s="23">
        <v>12.698412698412698</v>
      </c>
      <c r="I715" s="39">
        <v>55</v>
      </c>
      <c r="J715" s="27">
        <v>27</v>
      </c>
      <c r="K715" s="23">
        <v>49.090909090909093</v>
      </c>
      <c r="L715" s="19">
        <v>63</v>
      </c>
      <c r="M715" s="27">
        <v>1</v>
      </c>
      <c r="N715" s="32">
        <v>1.5873015873015872</v>
      </c>
      <c r="O715" s="19">
        <v>63</v>
      </c>
      <c r="P715" s="27">
        <v>2</v>
      </c>
      <c r="Q715" s="33">
        <v>3.1746031746031744</v>
      </c>
      <c r="R715" s="23">
        <v>0</v>
      </c>
      <c r="S715" s="23">
        <v>0</v>
      </c>
      <c r="T715" s="39">
        <v>6</v>
      </c>
      <c r="U715" s="33">
        <v>9.5238095238095237</v>
      </c>
      <c r="V715" s="39">
        <v>2</v>
      </c>
      <c r="W715" s="32">
        <v>3.1746031746031744</v>
      </c>
    </row>
    <row r="716" spans="2:23" ht="15" customHeight="1" x14ac:dyDescent="0.25">
      <c r="B716" s="6"/>
      <c r="C716" s="8"/>
      <c r="D716" s="8" t="s">
        <v>721</v>
      </c>
      <c r="E716" s="49" t="s">
        <v>2374</v>
      </c>
      <c r="F716" s="19">
        <v>213</v>
      </c>
      <c r="G716" s="27">
        <v>33</v>
      </c>
      <c r="H716" s="23">
        <v>15.492957746478872</v>
      </c>
      <c r="I716" s="39">
        <v>180</v>
      </c>
      <c r="J716" s="27">
        <v>75</v>
      </c>
      <c r="K716" s="23">
        <v>41.666666666666671</v>
      </c>
      <c r="L716" s="19">
        <v>213</v>
      </c>
      <c r="M716" s="27">
        <v>9</v>
      </c>
      <c r="N716" s="32">
        <v>4.225352112676056</v>
      </c>
      <c r="O716" s="19">
        <v>213</v>
      </c>
      <c r="P716" s="27">
        <v>7</v>
      </c>
      <c r="Q716" s="33">
        <v>3.286384976525822</v>
      </c>
      <c r="R716" s="23">
        <v>17</v>
      </c>
      <c r="S716" s="23">
        <v>7.981220657276995</v>
      </c>
      <c r="T716" s="39">
        <v>6</v>
      </c>
      <c r="U716" s="33">
        <v>2.8169014084507045</v>
      </c>
      <c r="V716" s="39">
        <v>2</v>
      </c>
      <c r="W716" s="32">
        <v>0.93896713615023475</v>
      </c>
    </row>
    <row r="717" spans="2:23" ht="15" customHeight="1" x14ac:dyDescent="0.25">
      <c r="B717" s="6"/>
      <c r="C717" s="8"/>
      <c r="D717" s="8" t="s">
        <v>722</v>
      </c>
      <c r="E717" s="49" t="s">
        <v>2375</v>
      </c>
      <c r="F717" s="19">
        <v>160</v>
      </c>
      <c r="G717" s="27">
        <v>19</v>
      </c>
      <c r="H717" s="23">
        <v>11.875</v>
      </c>
      <c r="I717" s="39">
        <v>141</v>
      </c>
      <c r="J717" s="27">
        <v>71</v>
      </c>
      <c r="K717" s="23">
        <v>50.354609929078009</v>
      </c>
      <c r="L717" s="19">
        <v>160</v>
      </c>
      <c r="M717" s="27">
        <v>5</v>
      </c>
      <c r="N717" s="32">
        <v>3.125</v>
      </c>
      <c r="O717" s="19">
        <v>160</v>
      </c>
      <c r="P717" s="27">
        <v>0</v>
      </c>
      <c r="Q717" s="33">
        <v>0</v>
      </c>
      <c r="R717" s="23">
        <v>10</v>
      </c>
      <c r="S717" s="23">
        <v>6.25</v>
      </c>
      <c r="T717" s="39">
        <v>9</v>
      </c>
      <c r="U717" s="33">
        <v>5.625</v>
      </c>
      <c r="V717" s="39">
        <v>1</v>
      </c>
      <c r="W717" s="32">
        <v>0.625</v>
      </c>
    </row>
    <row r="718" spans="2:23" ht="15" customHeight="1" x14ac:dyDescent="0.25">
      <c r="B718" s="6"/>
      <c r="C718" s="8"/>
      <c r="D718" s="8" t="s">
        <v>723</v>
      </c>
      <c r="E718" s="49" t="s">
        <v>2376</v>
      </c>
      <c r="F718" s="19">
        <v>635</v>
      </c>
      <c r="G718" s="27">
        <v>93</v>
      </c>
      <c r="H718" s="23">
        <v>14.645669291338583</v>
      </c>
      <c r="I718" s="39">
        <v>542</v>
      </c>
      <c r="J718" s="27">
        <v>232</v>
      </c>
      <c r="K718" s="23">
        <v>42.804428044280442</v>
      </c>
      <c r="L718" s="19">
        <v>635</v>
      </c>
      <c r="M718" s="27">
        <v>32</v>
      </c>
      <c r="N718" s="32">
        <v>5.0393700787401574</v>
      </c>
      <c r="O718" s="19">
        <v>635</v>
      </c>
      <c r="P718" s="27">
        <v>6</v>
      </c>
      <c r="Q718" s="33">
        <v>0.94488188976377951</v>
      </c>
      <c r="R718" s="23">
        <v>54</v>
      </c>
      <c r="S718" s="23">
        <v>8.5039370078740149</v>
      </c>
      <c r="T718" s="39">
        <v>12</v>
      </c>
      <c r="U718" s="33">
        <v>1.889763779527559</v>
      </c>
      <c r="V718" s="39">
        <v>6</v>
      </c>
      <c r="W718" s="32">
        <v>0.94488188976377951</v>
      </c>
    </row>
    <row r="719" spans="2:23" ht="15" customHeight="1" x14ac:dyDescent="0.25">
      <c r="B719" s="6"/>
      <c r="C719" s="8" t="s">
        <v>724</v>
      </c>
      <c r="D719" s="8" t="s">
        <v>725</v>
      </c>
      <c r="E719" s="49" t="s">
        <v>2377</v>
      </c>
      <c r="F719" s="19">
        <v>210</v>
      </c>
      <c r="G719" s="27">
        <v>33</v>
      </c>
      <c r="H719" s="23">
        <v>15.714285714285714</v>
      </c>
      <c r="I719" s="39">
        <v>177</v>
      </c>
      <c r="J719" s="27">
        <v>57</v>
      </c>
      <c r="K719" s="23">
        <v>32.20338983050847</v>
      </c>
      <c r="L719" s="19">
        <v>210</v>
      </c>
      <c r="M719" s="27">
        <v>10</v>
      </c>
      <c r="N719" s="32">
        <v>4.7619047619047619</v>
      </c>
      <c r="O719" s="19">
        <v>210</v>
      </c>
      <c r="P719" s="27">
        <v>2</v>
      </c>
      <c r="Q719" s="33">
        <v>0.95238095238095244</v>
      </c>
      <c r="R719" s="23">
        <v>11</v>
      </c>
      <c r="S719" s="23">
        <v>5.2380952380952381</v>
      </c>
      <c r="T719" s="39">
        <v>10</v>
      </c>
      <c r="U719" s="33">
        <v>4.7619047619047619</v>
      </c>
      <c r="V719" s="39">
        <v>4</v>
      </c>
      <c r="W719" s="32">
        <v>1.9047619047619049</v>
      </c>
    </row>
    <row r="720" spans="2:23" ht="15" customHeight="1" x14ac:dyDescent="0.25">
      <c r="B720" s="6"/>
      <c r="C720" s="8"/>
      <c r="D720" s="8" t="s">
        <v>726</v>
      </c>
      <c r="E720" s="49" t="s">
        <v>2378</v>
      </c>
      <c r="F720" s="19">
        <v>325</v>
      </c>
      <c r="G720" s="27">
        <v>45</v>
      </c>
      <c r="H720" s="23">
        <v>13.846153846153847</v>
      </c>
      <c r="I720" s="39">
        <v>280</v>
      </c>
      <c r="J720" s="27">
        <v>111</v>
      </c>
      <c r="K720" s="23">
        <v>39.642857142857139</v>
      </c>
      <c r="L720" s="19">
        <v>325</v>
      </c>
      <c r="M720" s="27">
        <v>12</v>
      </c>
      <c r="N720" s="32">
        <v>3.6923076923076925</v>
      </c>
      <c r="O720" s="19">
        <v>325</v>
      </c>
      <c r="P720" s="27">
        <v>7</v>
      </c>
      <c r="Q720" s="33">
        <v>2.1538461538461537</v>
      </c>
      <c r="R720" s="23">
        <v>23</v>
      </c>
      <c r="S720" s="23">
        <v>7.0769230769230766</v>
      </c>
      <c r="T720" s="39">
        <v>14</v>
      </c>
      <c r="U720" s="33">
        <v>4.3076923076923075</v>
      </c>
      <c r="V720" s="39">
        <v>3</v>
      </c>
      <c r="W720" s="32">
        <v>0.92307692307692313</v>
      </c>
    </row>
    <row r="721" spans="2:23" ht="15" customHeight="1" x14ac:dyDescent="0.25">
      <c r="B721" s="6"/>
      <c r="C721" s="8"/>
      <c r="D721" s="8" t="s">
        <v>727</v>
      </c>
      <c r="E721" s="49" t="s">
        <v>2379</v>
      </c>
      <c r="F721" s="19">
        <v>601</v>
      </c>
      <c r="G721" s="27">
        <v>75</v>
      </c>
      <c r="H721" s="23">
        <v>12.479201331114808</v>
      </c>
      <c r="I721" s="39">
        <v>526</v>
      </c>
      <c r="J721" s="27">
        <v>221</v>
      </c>
      <c r="K721" s="23">
        <v>42.01520912547528</v>
      </c>
      <c r="L721" s="19">
        <v>601</v>
      </c>
      <c r="M721" s="27">
        <v>19</v>
      </c>
      <c r="N721" s="32">
        <v>3.1613976705490847</v>
      </c>
      <c r="O721" s="19">
        <v>601</v>
      </c>
      <c r="P721" s="27">
        <v>3</v>
      </c>
      <c r="Q721" s="33">
        <v>0.49916805324459235</v>
      </c>
      <c r="R721" s="23">
        <v>36</v>
      </c>
      <c r="S721" s="23">
        <v>5.9900166389351082</v>
      </c>
      <c r="T721" s="39">
        <v>28</v>
      </c>
      <c r="U721" s="33">
        <v>4.6589018302828622</v>
      </c>
      <c r="V721" s="39">
        <v>4</v>
      </c>
      <c r="W721" s="32">
        <v>0.66555740432612309</v>
      </c>
    </row>
    <row r="722" spans="2:23" ht="15" customHeight="1" x14ac:dyDescent="0.25">
      <c r="B722" s="6"/>
      <c r="C722" s="8"/>
      <c r="D722" s="8" t="s">
        <v>728</v>
      </c>
      <c r="E722" s="49" t="s">
        <v>2380</v>
      </c>
      <c r="F722" s="19">
        <v>458</v>
      </c>
      <c r="G722" s="27">
        <v>127</v>
      </c>
      <c r="H722" s="23">
        <v>27.729257641921397</v>
      </c>
      <c r="I722" s="39">
        <v>331</v>
      </c>
      <c r="J722" s="27">
        <v>184</v>
      </c>
      <c r="K722" s="23">
        <v>55.589123867069489</v>
      </c>
      <c r="L722" s="19">
        <v>458</v>
      </c>
      <c r="M722" s="27">
        <v>30</v>
      </c>
      <c r="N722" s="32">
        <v>6.5502183406113534</v>
      </c>
      <c r="O722" s="19">
        <v>458</v>
      </c>
      <c r="P722" s="27">
        <v>6</v>
      </c>
      <c r="Q722" s="33">
        <v>1.3100436681222707</v>
      </c>
      <c r="R722" s="23">
        <v>34</v>
      </c>
      <c r="S722" s="23">
        <v>7.4235807860262017</v>
      </c>
      <c r="T722" s="39">
        <v>14</v>
      </c>
      <c r="U722" s="33">
        <v>3.0567685589519651</v>
      </c>
      <c r="V722" s="39">
        <v>2</v>
      </c>
      <c r="W722" s="32">
        <v>0.43668122270742354</v>
      </c>
    </row>
    <row r="723" spans="2:23" ht="15" customHeight="1" x14ac:dyDescent="0.25">
      <c r="B723" s="6"/>
      <c r="C723" s="8"/>
      <c r="D723" s="8" t="s">
        <v>681</v>
      </c>
      <c r="E723" s="49" t="s">
        <v>2381</v>
      </c>
      <c r="F723" s="19">
        <v>238</v>
      </c>
      <c r="G723" s="27">
        <v>46</v>
      </c>
      <c r="H723" s="23">
        <v>19.327731092436977</v>
      </c>
      <c r="I723" s="39">
        <v>192</v>
      </c>
      <c r="J723" s="27">
        <v>70</v>
      </c>
      <c r="K723" s="23">
        <v>36.458333333333329</v>
      </c>
      <c r="L723" s="19">
        <v>238</v>
      </c>
      <c r="M723" s="27">
        <v>6</v>
      </c>
      <c r="N723" s="32">
        <v>2.5210084033613445</v>
      </c>
      <c r="O723" s="19">
        <v>238</v>
      </c>
      <c r="P723" s="27">
        <v>2</v>
      </c>
      <c r="Q723" s="33">
        <v>0.84033613445378152</v>
      </c>
      <c r="R723" s="23">
        <v>12</v>
      </c>
      <c r="S723" s="23">
        <v>5.0420168067226889</v>
      </c>
      <c r="T723" s="39">
        <v>3</v>
      </c>
      <c r="U723" s="33">
        <v>1.2605042016806722</v>
      </c>
      <c r="V723" s="39">
        <v>2</v>
      </c>
      <c r="W723" s="32">
        <v>0.84033613445378152</v>
      </c>
    </row>
    <row r="724" spans="2:23" ht="15" customHeight="1" x14ac:dyDescent="0.25">
      <c r="B724" s="6"/>
      <c r="C724" s="8"/>
      <c r="D724" s="8" t="s">
        <v>252</v>
      </c>
      <c r="E724" s="49" t="s">
        <v>2382</v>
      </c>
      <c r="F724" s="19">
        <v>98</v>
      </c>
      <c r="G724" s="27">
        <v>13</v>
      </c>
      <c r="H724" s="23">
        <v>13.26530612244898</v>
      </c>
      <c r="I724" s="39">
        <v>85</v>
      </c>
      <c r="J724" s="27">
        <v>29</v>
      </c>
      <c r="K724" s="23">
        <v>34.117647058823529</v>
      </c>
      <c r="L724" s="19">
        <v>98</v>
      </c>
      <c r="M724" s="27">
        <v>4</v>
      </c>
      <c r="N724" s="32">
        <v>4.0816326530612246</v>
      </c>
      <c r="O724" s="19">
        <v>98</v>
      </c>
      <c r="P724" s="27">
        <v>1</v>
      </c>
      <c r="Q724" s="33">
        <v>1.0204081632653061</v>
      </c>
      <c r="R724" s="23">
        <v>5</v>
      </c>
      <c r="S724" s="23">
        <v>5.1020408163265305</v>
      </c>
      <c r="T724" s="39">
        <v>9</v>
      </c>
      <c r="U724" s="33">
        <v>9.183673469387756</v>
      </c>
      <c r="V724" s="39">
        <v>1</v>
      </c>
      <c r="W724" s="32">
        <v>1.0204081632653061</v>
      </c>
    </row>
    <row r="725" spans="2:23" ht="15" customHeight="1" x14ac:dyDescent="0.25">
      <c r="B725" s="6"/>
      <c r="C725" s="8"/>
      <c r="D725" s="8" t="s">
        <v>729</v>
      </c>
      <c r="E725" s="49" t="s">
        <v>2383</v>
      </c>
      <c r="F725" s="19">
        <v>3529</v>
      </c>
      <c r="G725" s="27">
        <v>412</v>
      </c>
      <c r="H725" s="23">
        <v>11.674695381127798</v>
      </c>
      <c r="I725" s="39">
        <v>3117</v>
      </c>
      <c r="J725" s="27">
        <v>1075</v>
      </c>
      <c r="K725" s="23">
        <v>34.488290022457491</v>
      </c>
      <c r="L725" s="19">
        <v>3529</v>
      </c>
      <c r="M725" s="27">
        <v>108</v>
      </c>
      <c r="N725" s="32">
        <v>3.0603570416548598</v>
      </c>
      <c r="O725" s="19">
        <v>3529</v>
      </c>
      <c r="P725" s="27">
        <v>50</v>
      </c>
      <c r="Q725" s="33">
        <v>1.4168319637291018</v>
      </c>
      <c r="R725" s="23">
        <v>234</v>
      </c>
      <c r="S725" s="23">
        <v>6.6307735902521969</v>
      </c>
      <c r="T725" s="39">
        <v>125</v>
      </c>
      <c r="U725" s="33">
        <v>3.5420799093227546</v>
      </c>
      <c r="V725" s="39">
        <v>23</v>
      </c>
      <c r="W725" s="32">
        <v>0.65174270331538675</v>
      </c>
    </row>
    <row r="726" spans="2:23" ht="15" customHeight="1" x14ac:dyDescent="0.25">
      <c r="B726" s="6"/>
      <c r="C726" s="8"/>
      <c r="D726" s="8" t="s">
        <v>730</v>
      </c>
      <c r="E726" s="49" t="s">
        <v>2384</v>
      </c>
      <c r="F726" s="63">
        <v>291</v>
      </c>
      <c r="G726" s="64">
        <v>26</v>
      </c>
      <c r="H726" s="65">
        <v>8.934707903780069</v>
      </c>
      <c r="I726" s="66">
        <v>265</v>
      </c>
      <c r="J726" s="64">
        <v>88</v>
      </c>
      <c r="K726" s="65">
        <v>33.20754716981132</v>
      </c>
      <c r="L726" s="63">
        <v>291</v>
      </c>
      <c r="M726" s="64">
        <v>4</v>
      </c>
      <c r="N726" s="67">
        <v>1.3745704467353952</v>
      </c>
      <c r="O726" s="63">
        <v>291</v>
      </c>
      <c r="P726" s="64">
        <v>3</v>
      </c>
      <c r="Q726" s="68">
        <v>1.0309278350515463</v>
      </c>
      <c r="R726" s="65">
        <v>17</v>
      </c>
      <c r="S726" s="65">
        <v>5.8419243986254292</v>
      </c>
      <c r="T726" s="66">
        <v>15</v>
      </c>
      <c r="U726" s="68">
        <v>5.1546391752577314</v>
      </c>
      <c r="V726" s="66">
        <v>1</v>
      </c>
      <c r="W726" s="67">
        <v>0.3436426116838488</v>
      </c>
    </row>
    <row r="727" spans="2:23" ht="15" customHeight="1" x14ac:dyDescent="0.25">
      <c r="B727" s="6"/>
      <c r="C727" s="8" t="s">
        <v>731</v>
      </c>
      <c r="D727" s="8" t="s">
        <v>732</v>
      </c>
      <c r="E727" s="49" t="s">
        <v>2385</v>
      </c>
      <c r="F727" s="19">
        <v>437</v>
      </c>
      <c r="G727" s="27">
        <v>80</v>
      </c>
      <c r="H727" s="23">
        <v>18.306636155606405</v>
      </c>
      <c r="I727" s="39">
        <v>357</v>
      </c>
      <c r="J727" s="27">
        <v>155</v>
      </c>
      <c r="K727" s="23">
        <v>43.417366946778714</v>
      </c>
      <c r="L727" s="19">
        <v>437</v>
      </c>
      <c r="M727" s="27">
        <v>20</v>
      </c>
      <c r="N727" s="32">
        <v>4.5766590389016013</v>
      </c>
      <c r="O727" s="19">
        <v>437</v>
      </c>
      <c r="P727" s="27">
        <v>4</v>
      </c>
      <c r="Q727" s="33">
        <v>0.91533180778032042</v>
      </c>
      <c r="R727" s="23">
        <v>41</v>
      </c>
      <c r="S727" s="23">
        <v>9.3821510297482842</v>
      </c>
      <c r="T727" s="39">
        <v>11</v>
      </c>
      <c r="U727" s="33">
        <v>2.5171624713958809</v>
      </c>
      <c r="V727" s="39">
        <v>4</v>
      </c>
      <c r="W727" s="32">
        <v>0.91533180778032042</v>
      </c>
    </row>
    <row r="728" spans="2:23" ht="15" customHeight="1" x14ac:dyDescent="0.25">
      <c r="B728" s="6"/>
      <c r="C728" s="8"/>
      <c r="D728" s="8" t="s">
        <v>733</v>
      </c>
      <c r="E728" s="49" t="s">
        <v>2386</v>
      </c>
      <c r="F728" s="63">
        <v>584</v>
      </c>
      <c r="G728" s="64">
        <v>113</v>
      </c>
      <c r="H728" s="65">
        <v>19.349315068493151</v>
      </c>
      <c r="I728" s="39">
        <v>471</v>
      </c>
      <c r="J728" s="64">
        <v>208</v>
      </c>
      <c r="K728" s="23">
        <v>44.161358811040344</v>
      </c>
      <c r="L728" s="63">
        <v>584</v>
      </c>
      <c r="M728" s="64">
        <v>20</v>
      </c>
      <c r="N728" s="67">
        <v>3.4246575342465753</v>
      </c>
      <c r="O728" s="63">
        <v>584</v>
      </c>
      <c r="P728" s="64">
        <v>6</v>
      </c>
      <c r="Q728" s="68">
        <v>1.0273972602739725</v>
      </c>
      <c r="R728" s="65">
        <v>44</v>
      </c>
      <c r="S728" s="65">
        <v>7.5342465753424657</v>
      </c>
      <c r="T728" s="66">
        <v>14</v>
      </c>
      <c r="U728" s="68">
        <v>2.3972602739726026</v>
      </c>
      <c r="V728" s="66">
        <v>4</v>
      </c>
      <c r="W728" s="67">
        <v>0.68493150684931503</v>
      </c>
    </row>
    <row r="729" spans="2:23" ht="15" customHeight="1" x14ac:dyDescent="0.25">
      <c r="B729" s="6"/>
      <c r="C729" s="8"/>
      <c r="D729" s="8" t="s">
        <v>734</v>
      </c>
      <c r="E729" s="49" t="s">
        <v>2387</v>
      </c>
      <c r="F729" s="63">
        <v>748</v>
      </c>
      <c r="G729" s="64">
        <v>120</v>
      </c>
      <c r="H729" s="65">
        <v>16.042780748663102</v>
      </c>
      <c r="I729" s="39">
        <v>628</v>
      </c>
      <c r="J729" s="64">
        <v>291</v>
      </c>
      <c r="K729" s="23">
        <v>46.337579617834393</v>
      </c>
      <c r="L729" s="63">
        <v>748</v>
      </c>
      <c r="M729" s="64">
        <v>26</v>
      </c>
      <c r="N729" s="67">
        <v>3.4759358288770055</v>
      </c>
      <c r="O729" s="63">
        <v>748</v>
      </c>
      <c r="P729" s="64">
        <v>7</v>
      </c>
      <c r="Q729" s="68">
        <v>0.93582887700534756</v>
      </c>
      <c r="R729" s="65">
        <v>66</v>
      </c>
      <c r="S729" s="65">
        <v>8.8235294117647065</v>
      </c>
      <c r="T729" s="66">
        <v>23</v>
      </c>
      <c r="U729" s="68">
        <v>3.0748663101604281</v>
      </c>
      <c r="V729" s="66">
        <v>6</v>
      </c>
      <c r="W729" s="67">
        <v>0.80213903743315518</v>
      </c>
    </row>
    <row r="730" spans="2:23" ht="15" customHeight="1" x14ac:dyDescent="0.25">
      <c r="B730" s="6"/>
      <c r="C730" s="8"/>
      <c r="D730" s="8" t="s">
        <v>735</v>
      </c>
      <c r="E730" s="49" t="s">
        <v>2388</v>
      </c>
      <c r="F730" s="19">
        <v>1173</v>
      </c>
      <c r="G730" s="27">
        <v>236</v>
      </c>
      <c r="H730" s="23">
        <v>20.11935208866155</v>
      </c>
      <c r="I730" s="39">
        <v>937</v>
      </c>
      <c r="J730" s="27">
        <v>468</v>
      </c>
      <c r="K730" s="23">
        <v>49.946638207043762</v>
      </c>
      <c r="L730" s="19">
        <v>1173</v>
      </c>
      <c r="M730" s="27">
        <v>52</v>
      </c>
      <c r="N730" s="32">
        <v>4.4330775788576293</v>
      </c>
      <c r="O730" s="19">
        <v>1173</v>
      </c>
      <c r="P730" s="27">
        <v>21</v>
      </c>
      <c r="Q730" s="33">
        <v>1.7902813299232736</v>
      </c>
      <c r="R730" s="23">
        <v>83</v>
      </c>
      <c r="S730" s="23">
        <v>7.0758738277919866</v>
      </c>
      <c r="T730" s="39">
        <v>51</v>
      </c>
      <c r="U730" s="33">
        <v>4.3478260869565215</v>
      </c>
      <c r="V730" s="39">
        <v>3</v>
      </c>
      <c r="W730" s="32">
        <v>0.25575447570332482</v>
      </c>
    </row>
    <row r="731" spans="2:23" ht="15" customHeight="1" x14ac:dyDescent="0.25">
      <c r="B731" s="6"/>
      <c r="C731" s="8"/>
      <c r="D731" s="8" t="s">
        <v>736</v>
      </c>
      <c r="E731" s="49" t="s">
        <v>2389</v>
      </c>
      <c r="F731" s="19">
        <v>370</v>
      </c>
      <c r="G731" s="27">
        <v>66</v>
      </c>
      <c r="H731" s="23">
        <v>17.837837837837839</v>
      </c>
      <c r="I731" s="39">
        <v>304</v>
      </c>
      <c r="J731" s="27">
        <v>145</v>
      </c>
      <c r="K731" s="23">
        <v>47.69736842105263</v>
      </c>
      <c r="L731" s="19">
        <v>370</v>
      </c>
      <c r="M731" s="27">
        <v>14</v>
      </c>
      <c r="N731" s="32">
        <v>3.7837837837837842</v>
      </c>
      <c r="O731" s="19">
        <v>370</v>
      </c>
      <c r="P731" s="27">
        <v>9</v>
      </c>
      <c r="Q731" s="33">
        <v>2.4324324324324325</v>
      </c>
      <c r="R731" s="23">
        <v>24</v>
      </c>
      <c r="S731" s="23">
        <v>6.4864864864864868</v>
      </c>
      <c r="T731" s="39">
        <v>16</v>
      </c>
      <c r="U731" s="33">
        <v>4.3243243243243246</v>
      </c>
      <c r="V731" s="39">
        <v>4</v>
      </c>
      <c r="W731" s="32">
        <v>1.0810810810810811</v>
      </c>
    </row>
    <row r="732" spans="2:23" ht="15" customHeight="1" x14ac:dyDescent="0.25">
      <c r="B732" s="6"/>
      <c r="C732" s="8"/>
      <c r="D732" s="8" t="s">
        <v>737</v>
      </c>
      <c r="E732" s="49" t="s">
        <v>2390</v>
      </c>
      <c r="F732" s="19">
        <v>393</v>
      </c>
      <c r="G732" s="27">
        <v>63</v>
      </c>
      <c r="H732" s="23">
        <v>16.030534351145036</v>
      </c>
      <c r="I732" s="39">
        <v>330</v>
      </c>
      <c r="J732" s="27">
        <v>186</v>
      </c>
      <c r="K732" s="23">
        <v>56.36363636363636</v>
      </c>
      <c r="L732" s="19">
        <v>393</v>
      </c>
      <c r="M732" s="27">
        <v>14</v>
      </c>
      <c r="N732" s="32">
        <v>3.5623409669211195</v>
      </c>
      <c r="O732" s="19">
        <v>393</v>
      </c>
      <c r="P732" s="27">
        <v>4</v>
      </c>
      <c r="Q732" s="33">
        <v>1.0178117048346056</v>
      </c>
      <c r="R732" s="23">
        <v>20</v>
      </c>
      <c r="S732" s="23">
        <v>5.0890585241730273</v>
      </c>
      <c r="T732" s="39">
        <v>11</v>
      </c>
      <c r="U732" s="33">
        <v>2.7989821882951653</v>
      </c>
      <c r="V732" s="39">
        <v>1</v>
      </c>
      <c r="W732" s="32">
        <v>0.2544529262086514</v>
      </c>
    </row>
    <row r="733" spans="2:23" ht="15" customHeight="1" x14ac:dyDescent="0.25">
      <c r="B733" s="6"/>
      <c r="C733" s="8"/>
      <c r="D733" s="8" t="s">
        <v>134</v>
      </c>
      <c r="E733" s="49" t="s">
        <v>2391</v>
      </c>
      <c r="F733" s="19">
        <v>1515</v>
      </c>
      <c r="G733" s="27">
        <v>258</v>
      </c>
      <c r="H733" s="23">
        <v>17.029702970297031</v>
      </c>
      <c r="I733" s="39">
        <v>1257</v>
      </c>
      <c r="J733" s="27">
        <v>547</v>
      </c>
      <c r="K733" s="23">
        <v>43.516308671439937</v>
      </c>
      <c r="L733" s="19">
        <v>1515</v>
      </c>
      <c r="M733" s="27">
        <v>69</v>
      </c>
      <c r="N733" s="32">
        <v>4.5544554455445541</v>
      </c>
      <c r="O733" s="19">
        <v>1515</v>
      </c>
      <c r="P733" s="27">
        <v>27</v>
      </c>
      <c r="Q733" s="33">
        <v>1.782178217821782</v>
      </c>
      <c r="R733" s="23">
        <v>126</v>
      </c>
      <c r="S733" s="23">
        <v>8.3168316831683171</v>
      </c>
      <c r="T733" s="39">
        <v>62</v>
      </c>
      <c r="U733" s="33">
        <v>4.0924092409240922</v>
      </c>
      <c r="V733" s="39">
        <v>13</v>
      </c>
      <c r="W733" s="32">
        <v>0.85808580858085814</v>
      </c>
    </row>
    <row r="734" spans="2:23" ht="15" customHeight="1" x14ac:dyDescent="0.25">
      <c r="B734" s="6"/>
      <c r="C734" s="8"/>
      <c r="D734" s="8" t="s">
        <v>738</v>
      </c>
      <c r="E734" s="49" t="s">
        <v>2392</v>
      </c>
      <c r="F734" s="19">
        <v>614</v>
      </c>
      <c r="G734" s="27">
        <v>111</v>
      </c>
      <c r="H734" s="23">
        <v>18.078175895765472</v>
      </c>
      <c r="I734" s="39">
        <v>503</v>
      </c>
      <c r="J734" s="27">
        <v>234</v>
      </c>
      <c r="K734" s="23">
        <v>46.520874751491057</v>
      </c>
      <c r="L734" s="19">
        <v>614</v>
      </c>
      <c r="M734" s="27">
        <v>28</v>
      </c>
      <c r="N734" s="32">
        <v>4.5602605863192185</v>
      </c>
      <c r="O734" s="19">
        <v>614</v>
      </c>
      <c r="P734" s="27">
        <v>9</v>
      </c>
      <c r="Q734" s="33">
        <v>1.4657980456026058</v>
      </c>
      <c r="R734" s="23">
        <v>49</v>
      </c>
      <c r="S734" s="23">
        <v>7.980456026058631</v>
      </c>
      <c r="T734" s="39">
        <v>25</v>
      </c>
      <c r="U734" s="33">
        <v>4.0716612377850163</v>
      </c>
      <c r="V734" s="39">
        <v>4</v>
      </c>
      <c r="W734" s="32">
        <v>0.65146579804560267</v>
      </c>
    </row>
    <row r="735" spans="2:23" ht="15" customHeight="1" x14ac:dyDescent="0.25">
      <c r="B735" s="6"/>
      <c r="C735" s="8" t="s">
        <v>49</v>
      </c>
      <c r="D735" s="8" t="s">
        <v>739</v>
      </c>
      <c r="E735" s="49" t="s">
        <v>2393</v>
      </c>
      <c r="F735" s="19">
        <v>179</v>
      </c>
      <c r="G735" s="27">
        <v>37</v>
      </c>
      <c r="H735" s="23">
        <v>20.670391061452513</v>
      </c>
      <c r="I735" s="39">
        <v>142</v>
      </c>
      <c r="J735" s="27">
        <v>64</v>
      </c>
      <c r="K735" s="23">
        <v>45.070422535211272</v>
      </c>
      <c r="L735" s="19">
        <v>179</v>
      </c>
      <c r="M735" s="27">
        <v>6</v>
      </c>
      <c r="N735" s="32">
        <v>3.3519553072625698</v>
      </c>
      <c r="O735" s="19">
        <v>179</v>
      </c>
      <c r="P735" s="27">
        <v>4</v>
      </c>
      <c r="Q735" s="33">
        <v>2.2346368715083798</v>
      </c>
      <c r="R735" s="23">
        <v>9</v>
      </c>
      <c r="S735" s="23">
        <v>5.027932960893855</v>
      </c>
      <c r="T735" s="39">
        <v>6</v>
      </c>
      <c r="U735" s="33">
        <v>3.3519553072625698</v>
      </c>
      <c r="V735" s="39">
        <v>1</v>
      </c>
      <c r="W735" s="32">
        <v>0.55865921787709494</v>
      </c>
    </row>
    <row r="736" spans="2:23" ht="15" customHeight="1" x14ac:dyDescent="0.25">
      <c r="B736" s="6"/>
      <c r="C736" s="8"/>
      <c r="D736" s="8" t="s">
        <v>49</v>
      </c>
      <c r="E736" s="49" t="s">
        <v>2394</v>
      </c>
      <c r="F736" s="19">
        <v>3162</v>
      </c>
      <c r="G736" s="27">
        <v>290</v>
      </c>
      <c r="H736" s="23">
        <v>9.1714104996837449</v>
      </c>
      <c r="I736" s="39">
        <v>2872</v>
      </c>
      <c r="J736" s="27">
        <v>951</v>
      </c>
      <c r="K736" s="23">
        <v>33.112813370473539</v>
      </c>
      <c r="L736" s="19">
        <v>3162</v>
      </c>
      <c r="M736" s="27">
        <v>105</v>
      </c>
      <c r="N736" s="32">
        <v>3.3206831119544589</v>
      </c>
      <c r="O736" s="19">
        <v>3162</v>
      </c>
      <c r="P736" s="27">
        <v>41</v>
      </c>
      <c r="Q736" s="33">
        <v>1.2966476913345983</v>
      </c>
      <c r="R736" s="23">
        <v>225</v>
      </c>
      <c r="S736" s="23">
        <v>7.1157495256166978</v>
      </c>
      <c r="T736" s="39">
        <v>104</v>
      </c>
      <c r="U736" s="33">
        <v>3.2890575585072739</v>
      </c>
      <c r="V736" s="39">
        <v>21</v>
      </c>
      <c r="W736" s="32">
        <v>0.66413662239089188</v>
      </c>
    </row>
    <row r="737" spans="2:23" ht="15" customHeight="1" x14ac:dyDescent="0.25">
      <c r="B737" s="6"/>
      <c r="C737" s="8"/>
      <c r="D737" s="8" t="s">
        <v>740</v>
      </c>
      <c r="E737" s="49" t="s">
        <v>2395</v>
      </c>
      <c r="F737" s="19">
        <v>438</v>
      </c>
      <c r="G737" s="27">
        <v>58</v>
      </c>
      <c r="H737" s="23">
        <v>13.24200913242009</v>
      </c>
      <c r="I737" s="39">
        <v>380</v>
      </c>
      <c r="J737" s="27">
        <v>158</v>
      </c>
      <c r="K737" s="23">
        <v>41.578947368421055</v>
      </c>
      <c r="L737" s="19">
        <v>438</v>
      </c>
      <c r="M737" s="27">
        <v>23</v>
      </c>
      <c r="N737" s="32">
        <v>5.2511415525114149</v>
      </c>
      <c r="O737" s="19">
        <v>438</v>
      </c>
      <c r="P737" s="27">
        <v>9</v>
      </c>
      <c r="Q737" s="33">
        <v>2.054794520547945</v>
      </c>
      <c r="R737" s="23">
        <v>40</v>
      </c>
      <c r="S737" s="23">
        <v>9.1324200913241995</v>
      </c>
      <c r="T737" s="39">
        <v>14</v>
      </c>
      <c r="U737" s="33">
        <v>3.1963470319634704</v>
      </c>
      <c r="V737" s="39">
        <v>3</v>
      </c>
      <c r="W737" s="32">
        <v>0.68493150684931503</v>
      </c>
    </row>
    <row r="738" spans="2:23" ht="15" customHeight="1" x14ac:dyDescent="0.25">
      <c r="B738" s="6"/>
      <c r="C738" s="8"/>
      <c r="D738" s="8" t="s">
        <v>132</v>
      </c>
      <c r="E738" s="49" t="s">
        <v>2396</v>
      </c>
      <c r="F738" s="63">
        <v>2279</v>
      </c>
      <c r="G738" s="64">
        <v>221</v>
      </c>
      <c r="H738" s="65">
        <v>9.6972356296621314</v>
      </c>
      <c r="I738" s="39">
        <v>2058</v>
      </c>
      <c r="J738" s="64">
        <v>603</v>
      </c>
      <c r="K738" s="23">
        <v>29.300291545189506</v>
      </c>
      <c r="L738" s="63">
        <v>2279</v>
      </c>
      <c r="M738" s="64">
        <v>69</v>
      </c>
      <c r="N738" s="67">
        <v>3.0276437033786747</v>
      </c>
      <c r="O738" s="63">
        <v>2279</v>
      </c>
      <c r="P738" s="64">
        <v>38</v>
      </c>
      <c r="Q738" s="68">
        <v>1.6673979815708644</v>
      </c>
      <c r="R738" s="65">
        <v>171</v>
      </c>
      <c r="S738" s="65">
        <v>7.50329091706889</v>
      </c>
      <c r="T738" s="66">
        <v>90</v>
      </c>
      <c r="U738" s="68">
        <v>3.9491004826678369</v>
      </c>
      <c r="V738" s="66">
        <v>20</v>
      </c>
      <c r="W738" s="67">
        <v>0.87757788503729717</v>
      </c>
    </row>
    <row r="739" spans="2:23" ht="15" customHeight="1" x14ac:dyDescent="0.25">
      <c r="B739" s="6"/>
      <c r="C739" s="8"/>
      <c r="D739" s="8" t="s">
        <v>741</v>
      </c>
      <c r="E739" s="49" t="s">
        <v>2397</v>
      </c>
      <c r="F739" s="63">
        <v>2657</v>
      </c>
      <c r="G739" s="64">
        <v>239</v>
      </c>
      <c r="H739" s="65">
        <v>8.9951072638313896</v>
      </c>
      <c r="I739" s="39">
        <v>2418</v>
      </c>
      <c r="J739" s="64">
        <v>790</v>
      </c>
      <c r="K739" s="23">
        <v>32.671629445822994</v>
      </c>
      <c r="L739" s="63">
        <v>2657</v>
      </c>
      <c r="M739" s="64">
        <v>88</v>
      </c>
      <c r="N739" s="67">
        <v>3.3120060218291307</v>
      </c>
      <c r="O739" s="63">
        <v>2657</v>
      </c>
      <c r="P739" s="64">
        <v>34</v>
      </c>
      <c r="Q739" s="68">
        <v>1.2796386902521641</v>
      </c>
      <c r="R739" s="65">
        <v>178</v>
      </c>
      <c r="S739" s="65">
        <v>6.6992849077907408</v>
      </c>
      <c r="T739" s="66">
        <v>110</v>
      </c>
      <c r="U739" s="68">
        <v>4.1400075272864134</v>
      </c>
      <c r="V739" s="66">
        <v>13</v>
      </c>
      <c r="W739" s="67">
        <v>0.48927361686112153</v>
      </c>
    </row>
    <row r="740" spans="2:23" ht="15" customHeight="1" x14ac:dyDescent="0.25">
      <c r="B740" s="6"/>
      <c r="C740" s="8"/>
      <c r="D740" s="8" t="s">
        <v>742</v>
      </c>
      <c r="E740" s="49" t="s">
        <v>2398</v>
      </c>
      <c r="F740" s="63">
        <v>4282</v>
      </c>
      <c r="G740" s="64">
        <v>407</v>
      </c>
      <c r="H740" s="65">
        <v>9.5049042503503038</v>
      </c>
      <c r="I740" s="39">
        <v>3875</v>
      </c>
      <c r="J740" s="64">
        <v>1278</v>
      </c>
      <c r="K740" s="23">
        <v>32.980645161290326</v>
      </c>
      <c r="L740" s="63">
        <v>4282</v>
      </c>
      <c r="M740" s="64">
        <v>141</v>
      </c>
      <c r="N740" s="67">
        <v>3.2928538066324147</v>
      </c>
      <c r="O740" s="63">
        <v>4282</v>
      </c>
      <c r="P740" s="64">
        <v>74</v>
      </c>
      <c r="Q740" s="68">
        <v>1.7281644091546005</v>
      </c>
      <c r="R740" s="65">
        <v>379</v>
      </c>
      <c r="S740" s="65">
        <v>8.8510042036431571</v>
      </c>
      <c r="T740" s="66">
        <v>135</v>
      </c>
      <c r="U740" s="68">
        <v>3.1527323680523121</v>
      </c>
      <c r="V740" s="66">
        <v>28</v>
      </c>
      <c r="W740" s="67">
        <v>0.65390004670714619</v>
      </c>
    </row>
    <row r="741" spans="2:23" ht="15" customHeight="1" x14ac:dyDescent="0.25">
      <c r="B741" s="6"/>
      <c r="C741" s="8"/>
      <c r="D741" s="8" t="s">
        <v>743</v>
      </c>
      <c r="E741" s="49" t="s">
        <v>2399</v>
      </c>
      <c r="F741" s="63">
        <v>153</v>
      </c>
      <c r="G741" s="64">
        <v>8</v>
      </c>
      <c r="H741" s="65">
        <v>5.2287581699346406</v>
      </c>
      <c r="I741" s="66">
        <v>145</v>
      </c>
      <c r="J741" s="64">
        <v>36</v>
      </c>
      <c r="K741" s="65">
        <v>24.827586206896552</v>
      </c>
      <c r="L741" s="63">
        <v>153</v>
      </c>
      <c r="M741" s="64">
        <v>3</v>
      </c>
      <c r="N741" s="67">
        <v>1.9607843137254901</v>
      </c>
      <c r="O741" s="63">
        <v>153</v>
      </c>
      <c r="P741" s="64">
        <v>2</v>
      </c>
      <c r="Q741" s="68">
        <v>1.3071895424836601</v>
      </c>
      <c r="R741" s="65">
        <v>9</v>
      </c>
      <c r="S741" s="65">
        <v>5.8823529411764701</v>
      </c>
      <c r="T741" s="66">
        <v>6</v>
      </c>
      <c r="U741" s="68">
        <v>3.9215686274509802</v>
      </c>
      <c r="V741" s="66">
        <v>1</v>
      </c>
      <c r="W741" s="67">
        <v>0.65359477124183007</v>
      </c>
    </row>
    <row r="742" spans="2:23" ht="15" customHeight="1" x14ac:dyDescent="0.25">
      <c r="B742" s="6"/>
      <c r="C742" s="8"/>
      <c r="D742" s="8" t="s">
        <v>744</v>
      </c>
      <c r="E742" s="49" t="s">
        <v>2400</v>
      </c>
      <c r="F742" s="63">
        <v>1989</v>
      </c>
      <c r="G742" s="64">
        <v>221</v>
      </c>
      <c r="H742" s="65">
        <v>11.111111111111111</v>
      </c>
      <c r="I742" s="39">
        <v>1768</v>
      </c>
      <c r="J742" s="64">
        <v>518</v>
      </c>
      <c r="K742" s="23">
        <v>29.298642533936654</v>
      </c>
      <c r="L742" s="63">
        <v>1989</v>
      </c>
      <c r="M742" s="64">
        <v>57</v>
      </c>
      <c r="N742" s="67">
        <v>2.8657616892911011</v>
      </c>
      <c r="O742" s="63">
        <v>1989</v>
      </c>
      <c r="P742" s="64">
        <v>26</v>
      </c>
      <c r="Q742" s="68">
        <v>1.3071895424836601</v>
      </c>
      <c r="R742" s="65">
        <v>125</v>
      </c>
      <c r="S742" s="65">
        <v>6.2845651080945197</v>
      </c>
      <c r="T742" s="66">
        <v>85</v>
      </c>
      <c r="U742" s="68">
        <v>4.2735042735042734</v>
      </c>
      <c r="V742" s="66">
        <v>18</v>
      </c>
      <c r="W742" s="67">
        <v>0.90497737556561098</v>
      </c>
    </row>
    <row r="743" spans="2:23" ht="15" customHeight="1" x14ac:dyDescent="0.25">
      <c r="B743" s="6"/>
      <c r="C743" s="8" t="s">
        <v>745</v>
      </c>
      <c r="D743" s="8" t="s">
        <v>746</v>
      </c>
      <c r="E743" s="49" t="s">
        <v>2401</v>
      </c>
      <c r="F743" s="63">
        <v>131</v>
      </c>
      <c r="G743" s="64">
        <v>26</v>
      </c>
      <c r="H743" s="65">
        <v>19.847328244274809</v>
      </c>
      <c r="I743" s="39">
        <v>105</v>
      </c>
      <c r="J743" s="64">
        <v>56</v>
      </c>
      <c r="K743" s="23">
        <v>53.333333333333336</v>
      </c>
      <c r="L743" s="63">
        <v>131</v>
      </c>
      <c r="M743" s="64">
        <v>16</v>
      </c>
      <c r="N743" s="67">
        <v>12.213740458015266</v>
      </c>
      <c r="O743" s="63">
        <v>131</v>
      </c>
      <c r="P743" s="64">
        <v>5</v>
      </c>
      <c r="Q743" s="68">
        <v>3.8167938931297711</v>
      </c>
      <c r="R743" s="65">
        <v>16</v>
      </c>
      <c r="S743" s="65">
        <v>12.213740458015266</v>
      </c>
      <c r="T743" s="66">
        <v>0</v>
      </c>
      <c r="U743" s="68">
        <v>0</v>
      </c>
      <c r="V743" s="66">
        <v>1</v>
      </c>
      <c r="W743" s="67">
        <v>0.76335877862595414</v>
      </c>
    </row>
    <row r="744" spans="2:23" ht="15" customHeight="1" x14ac:dyDescent="0.25">
      <c r="B744" s="6"/>
      <c r="C744" s="8"/>
      <c r="D744" s="8" t="s">
        <v>747</v>
      </c>
      <c r="E744" s="49" t="s">
        <v>2402</v>
      </c>
      <c r="F744" s="63">
        <v>8</v>
      </c>
      <c r="G744" s="64">
        <v>2</v>
      </c>
      <c r="H744" s="65">
        <v>25</v>
      </c>
      <c r="I744" s="39">
        <v>6</v>
      </c>
      <c r="J744" s="64">
        <v>2</v>
      </c>
      <c r="K744" s="23">
        <v>33.333333333333329</v>
      </c>
      <c r="L744" s="63">
        <v>8</v>
      </c>
      <c r="M744" s="64">
        <v>0</v>
      </c>
      <c r="N744" s="67">
        <v>0</v>
      </c>
      <c r="O744" s="63">
        <v>8</v>
      </c>
      <c r="P744" s="64">
        <v>0</v>
      </c>
      <c r="Q744" s="68">
        <v>0</v>
      </c>
      <c r="R744" s="65">
        <v>0</v>
      </c>
      <c r="S744" s="65">
        <v>0</v>
      </c>
      <c r="T744" s="66">
        <v>0</v>
      </c>
      <c r="U744" s="68">
        <v>0</v>
      </c>
      <c r="V744" s="66">
        <v>0</v>
      </c>
      <c r="W744" s="67">
        <v>0</v>
      </c>
    </row>
    <row r="745" spans="2:23" ht="15" customHeight="1" x14ac:dyDescent="0.25">
      <c r="B745" s="6"/>
      <c r="C745" s="8"/>
      <c r="D745" s="8" t="s">
        <v>438</v>
      </c>
      <c r="E745" s="49" t="s">
        <v>2403</v>
      </c>
      <c r="F745" s="63">
        <v>520</v>
      </c>
      <c r="G745" s="64">
        <v>96</v>
      </c>
      <c r="H745" s="65">
        <v>18.461538461538463</v>
      </c>
      <c r="I745" s="66">
        <v>424</v>
      </c>
      <c r="J745" s="64">
        <v>213</v>
      </c>
      <c r="K745" s="65">
        <v>50.235849056603776</v>
      </c>
      <c r="L745" s="63">
        <v>520</v>
      </c>
      <c r="M745" s="64">
        <v>11</v>
      </c>
      <c r="N745" s="67">
        <v>2.1153846153846154</v>
      </c>
      <c r="O745" s="63">
        <v>520</v>
      </c>
      <c r="P745" s="64">
        <v>6</v>
      </c>
      <c r="Q745" s="68">
        <v>1.153846153846154</v>
      </c>
      <c r="R745" s="65">
        <v>30</v>
      </c>
      <c r="S745" s="65">
        <v>5.7692307692307692</v>
      </c>
      <c r="T745" s="66">
        <v>14</v>
      </c>
      <c r="U745" s="68">
        <v>2.6923076923076925</v>
      </c>
      <c r="V745" s="66">
        <v>4</v>
      </c>
      <c r="W745" s="67">
        <v>0.76923076923076927</v>
      </c>
    </row>
    <row r="746" spans="2:23" ht="15" customHeight="1" x14ac:dyDescent="0.25">
      <c r="B746" s="6"/>
      <c r="C746" s="8"/>
      <c r="D746" s="8" t="s">
        <v>745</v>
      </c>
      <c r="E746" s="49" t="s">
        <v>2404</v>
      </c>
      <c r="F746" s="63">
        <v>2076</v>
      </c>
      <c r="G746" s="64">
        <v>298</v>
      </c>
      <c r="H746" s="65">
        <v>14.354527938342967</v>
      </c>
      <c r="I746" s="39">
        <v>1778</v>
      </c>
      <c r="J746" s="64">
        <v>753</v>
      </c>
      <c r="K746" s="23">
        <v>42.350956130483688</v>
      </c>
      <c r="L746" s="63">
        <v>2076</v>
      </c>
      <c r="M746" s="64">
        <v>95</v>
      </c>
      <c r="N746" s="67">
        <v>4.5761078998073215</v>
      </c>
      <c r="O746" s="63">
        <v>2076</v>
      </c>
      <c r="P746" s="64">
        <v>44</v>
      </c>
      <c r="Q746" s="68">
        <v>2.1194605009633909</v>
      </c>
      <c r="R746" s="65">
        <v>183</v>
      </c>
      <c r="S746" s="65">
        <v>8.8150289017341041</v>
      </c>
      <c r="T746" s="66">
        <v>65</v>
      </c>
      <c r="U746" s="68">
        <v>3.1310211946050095</v>
      </c>
      <c r="V746" s="66">
        <v>12</v>
      </c>
      <c r="W746" s="67">
        <v>0.57803468208092479</v>
      </c>
    </row>
    <row r="747" spans="2:23" ht="15" customHeight="1" x14ac:dyDescent="0.25">
      <c r="B747" s="6"/>
      <c r="C747" s="8"/>
      <c r="D747" s="8" t="s">
        <v>748</v>
      </c>
      <c r="E747" s="49" t="s">
        <v>2405</v>
      </c>
      <c r="F747" s="63">
        <v>23</v>
      </c>
      <c r="G747" s="64">
        <v>5</v>
      </c>
      <c r="H747" s="65">
        <v>21.739130434782609</v>
      </c>
      <c r="I747" s="39">
        <v>18</v>
      </c>
      <c r="J747" s="64">
        <v>14</v>
      </c>
      <c r="K747" s="23">
        <v>77.777777777777786</v>
      </c>
      <c r="L747" s="63">
        <v>23</v>
      </c>
      <c r="M747" s="64">
        <v>1</v>
      </c>
      <c r="N747" s="67">
        <v>4.3478260869565215</v>
      </c>
      <c r="O747" s="63">
        <v>23</v>
      </c>
      <c r="P747" s="64">
        <v>1</v>
      </c>
      <c r="Q747" s="68">
        <v>4.3478260869565215</v>
      </c>
      <c r="R747" s="65">
        <v>0</v>
      </c>
      <c r="S747" s="65">
        <v>0</v>
      </c>
      <c r="T747" s="66">
        <v>2</v>
      </c>
      <c r="U747" s="68">
        <v>8.695652173913043</v>
      </c>
      <c r="V747" s="66">
        <v>0</v>
      </c>
      <c r="W747" s="67">
        <v>0</v>
      </c>
    </row>
    <row r="748" spans="2:23" ht="15" customHeight="1" x14ac:dyDescent="0.25">
      <c r="B748" s="6"/>
      <c r="C748" s="8"/>
      <c r="D748" s="8" t="s">
        <v>749</v>
      </c>
      <c r="E748" s="49" t="s">
        <v>2406</v>
      </c>
      <c r="F748" s="63">
        <v>87</v>
      </c>
      <c r="G748" s="64">
        <v>21</v>
      </c>
      <c r="H748" s="65">
        <v>24.137931034482758</v>
      </c>
      <c r="I748" s="39">
        <v>66</v>
      </c>
      <c r="J748" s="64">
        <v>32</v>
      </c>
      <c r="K748" s="23">
        <v>48.484848484848484</v>
      </c>
      <c r="L748" s="63">
        <v>87</v>
      </c>
      <c r="M748" s="64">
        <v>4</v>
      </c>
      <c r="N748" s="67">
        <v>4.5977011494252871</v>
      </c>
      <c r="O748" s="63">
        <v>87</v>
      </c>
      <c r="P748" s="64">
        <v>0</v>
      </c>
      <c r="Q748" s="68">
        <v>0</v>
      </c>
      <c r="R748" s="65">
        <v>5</v>
      </c>
      <c r="S748" s="65">
        <v>5.7471264367816088</v>
      </c>
      <c r="T748" s="66">
        <v>0</v>
      </c>
      <c r="U748" s="68">
        <v>0</v>
      </c>
      <c r="V748" s="66">
        <v>0</v>
      </c>
      <c r="W748" s="67">
        <v>0</v>
      </c>
    </row>
    <row r="749" spans="2:23" ht="15" customHeight="1" x14ac:dyDescent="0.25">
      <c r="B749" s="6"/>
      <c r="C749" s="8"/>
      <c r="D749" s="8" t="s">
        <v>750</v>
      </c>
      <c r="E749" s="49" t="s">
        <v>2407</v>
      </c>
      <c r="F749" s="19">
        <v>190</v>
      </c>
      <c r="G749" s="27">
        <v>29</v>
      </c>
      <c r="H749" s="23">
        <v>15.263157894736842</v>
      </c>
      <c r="I749" s="39">
        <v>161</v>
      </c>
      <c r="J749" s="27">
        <v>69</v>
      </c>
      <c r="K749" s="23">
        <v>42.857142857142854</v>
      </c>
      <c r="L749" s="19">
        <v>190</v>
      </c>
      <c r="M749" s="27">
        <v>2</v>
      </c>
      <c r="N749" s="32">
        <v>1.0526315789473684</v>
      </c>
      <c r="O749" s="19">
        <v>190</v>
      </c>
      <c r="P749" s="27">
        <v>2</v>
      </c>
      <c r="Q749" s="33">
        <v>1.0526315789473684</v>
      </c>
      <c r="R749" s="23">
        <v>5</v>
      </c>
      <c r="S749" s="23">
        <v>2.6315789473684208</v>
      </c>
      <c r="T749" s="39">
        <v>14</v>
      </c>
      <c r="U749" s="33">
        <v>7.3684210526315779</v>
      </c>
      <c r="V749" s="39">
        <v>1</v>
      </c>
      <c r="W749" s="32">
        <v>0.52631578947368418</v>
      </c>
    </row>
    <row r="750" spans="2:23" ht="15" customHeight="1" x14ac:dyDescent="0.25">
      <c r="B750" s="6"/>
      <c r="C750" s="8"/>
      <c r="D750" s="8" t="s">
        <v>751</v>
      </c>
      <c r="E750" s="49" t="s">
        <v>2408</v>
      </c>
      <c r="F750" s="63">
        <v>159</v>
      </c>
      <c r="G750" s="64">
        <v>52</v>
      </c>
      <c r="H750" s="65">
        <v>32.704402515723267</v>
      </c>
      <c r="I750" s="39">
        <v>107</v>
      </c>
      <c r="J750" s="64">
        <v>70</v>
      </c>
      <c r="K750" s="23">
        <v>65.420560747663544</v>
      </c>
      <c r="L750" s="63">
        <v>159</v>
      </c>
      <c r="M750" s="64">
        <v>7</v>
      </c>
      <c r="N750" s="67">
        <v>4.4025157232704402</v>
      </c>
      <c r="O750" s="63">
        <v>159</v>
      </c>
      <c r="P750" s="64">
        <v>1</v>
      </c>
      <c r="Q750" s="68">
        <v>0.62893081761006298</v>
      </c>
      <c r="R750" s="65">
        <v>5</v>
      </c>
      <c r="S750" s="65">
        <v>3.1446540880503147</v>
      </c>
      <c r="T750" s="66">
        <v>12</v>
      </c>
      <c r="U750" s="68">
        <v>7.5471698113207548</v>
      </c>
      <c r="V750" s="66">
        <v>5</v>
      </c>
      <c r="W750" s="67">
        <v>3.1446540880503147</v>
      </c>
    </row>
    <row r="751" spans="2:23" ht="15" customHeight="1" x14ac:dyDescent="0.25">
      <c r="B751" s="6"/>
      <c r="C751" s="8" t="s">
        <v>752</v>
      </c>
      <c r="D751" s="8" t="s">
        <v>753</v>
      </c>
      <c r="E751" s="49" t="s">
        <v>2409</v>
      </c>
      <c r="F751" s="19">
        <v>897</v>
      </c>
      <c r="G751" s="27">
        <v>70</v>
      </c>
      <c r="H751" s="23">
        <v>7.8037904124860642</v>
      </c>
      <c r="I751" s="39">
        <v>827</v>
      </c>
      <c r="J751" s="27">
        <v>189</v>
      </c>
      <c r="K751" s="23">
        <v>22.853688029020557</v>
      </c>
      <c r="L751" s="19">
        <v>897</v>
      </c>
      <c r="M751" s="27">
        <v>25</v>
      </c>
      <c r="N751" s="32">
        <v>2.787068004459309</v>
      </c>
      <c r="O751" s="19">
        <v>897</v>
      </c>
      <c r="P751" s="27">
        <v>7</v>
      </c>
      <c r="Q751" s="33">
        <v>0.78037904124860646</v>
      </c>
      <c r="R751" s="23">
        <v>49</v>
      </c>
      <c r="S751" s="23">
        <v>5.4626532887402455</v>
      </c>
      <c r="T751" s="39">
        <v>62</v>
      </c>
      <c r="U751" s="33">
        <v>6.9119286510590863</v>
      </c>
      <c r="V751" s="39">
        <v>14</v>
      </c>
      <c r="W751" s="32">
        <v>1.5607580824972129</v>
      </c>
    </row>
    <row r="752" spans="2:23" ht="15" customHeight="1" x14ac:dyDescent="0.25">
      <c r="B752" s="6"/>
      <c r="C752" s="8"/>
      <c r="D752" s="8" t="s">
        <v>754</v>
      </c>
      <c r="E752" s="49" t="s">
        <v>2410</v>
      </c>
      <c r="F752" s="19">
        <v>286</v>
      </c>
      <c r="G752" s="27">
        <v>21</v>
      </c>
      <c r="H752" s="23">
        <v>7.3426573426573425</v>
      </c>
      <c r="I752" s="39">
        <v>265</v>
      </c>
      <c r="J752" s="27">
        <v>84</v>
      </c>
      <c r="K752" s="23">
        <v>31.69811320754717</v>
      </c>
      <c r="L752" s="19">
        <v>286</v>
      </c>
      <c r="M752" s="27">
        <v>4</v>
      </c>
      <c r="N752" s="32">
        <v>1.3986013986013985</v>
      </c>
      <c r="O752" s="19">
        <v>286</v>
      </c>
      <c r="P752" s="27">
        <v>2</v>
      </c>
      <c r="Q752" s="33">
        <v>0.69930069930069927</v>
      </c>
      <c r="R752" s="23">
        <v>14</v>
      </c>
      <c r="S752" s="23">
        <v>4.895104895104895</v>
      </c>
      <c r="T752" s="39">
        <v>25</v>
      </c>
      <c r="U752" s="33">
        <v>8.7412587412587417</v>
      </c>
      <c r="V752" s="39">
        <v>5</v>
      </c>
      <c r="W752" s="32">
        <v>1.7482517482517483</v>
      </c>
    </row>
    <row r="753" spans="2:23" ht="15" customHeight="1" x14ac:dyDescent="0.25">
      <c r="B753" s="6"/>
      <c r="C753" s="8"/>
      <c r="D753" s="8" t="s">
        <v>755</v>
      </c>
      <c r="E753" s="49" t="s">
        <v>2411</v>
      </c>
      <c r="F753" s="63">
        <v>494</v>
      </c>
      <c r="G753" s="64">
        <v>57</v>
      </c>
      <c r="H753" s="65">
        <v>11.538461538461538</v>
      </c>
      <c r="I753" s="39">
        <v>437</v>
      </c>
      <c r="J753" s="64">
        <v>178</v>
      </c>
      <c r="K753" s="23">
        <v>40.732265446224261</v>
      </c>
      <c r="L753" s="63">
        <v>494</v>
      </c>
      <c r="M753" s="64">
        <v>9</v>
      </c>
      <c r="N753" s="67">
        <v>1.8218623481781375</v>
      </c>
      <c r="O753" s="63">
        <v>494</v>
      </c>
      <c r="P753" s="64">
        <v>7</v>
      </c>
      <c r="Q753" s="68">
        <v>1.417004048582996</v>
      </c>
      <c r="R753" s="65">
        <v>18</v>
      </c>
      <c r="S753" s="65">
        <v>3.6437246963562751</v>
      </c>
      <c r="T753" s="66">
        <v>25</v>
      </c>
      <c r="U753" s="68">
        <v>5.0607287449392713</v>
      </c>
      <c r="V753" s="66">
        <v>6</v>
      </c>
      <c r="W753" s="67">
        <v>1.214574898785425</v>
      </c>
    </row>
    <row r="754" spans="2:23" ht="15" customHeight="1" x14ac:dyDescent="0.25">
      <c r="B754" s="6"/>
      <c r="C754" s="8"/>
      <c r="D754" s="8" t="s">
        <v>756</v>
      </c>
      <c r="E754" s="49" t="s">
        <v>2412</v>
      </c>
      <c r="F754" s="63">
        <v>1993</v>
      </c>
      <c r="G754" s="64">
        <v>240</v>
      </c>
      <c r="H754" s="65">
        <v>12.042147516307075</v>
      </c>
      <c r="I754" s="39">
        <v>1753</v>
      </c>
      <c r="J754" s="64">
        <v>607</v>
      </c>
      <c r="K754" s="23">
        <v>34.626354820308045</v>
      </c>
      <c r="L754" s="63">
        <v>1993</v>
      </c>
      <c r="M754" s="64">
        <v>71</v>
      </c>
      <c r="N754" s="67">
        <v>3.562468640240843</v>
      </c>
      <c r="O754" s="63">
        <v>1993</v>
      </c>
      <c r="P754" s="64">
        <v>50</v>
      </c>
      <c r="Q754" s="68">
        <v>2.5087807325639737</v>
      </c>
      <c r="R754" s="65">
        <v>144</v>
      </c>
      <c r="S754" s="65">
        <v>7.2252885097842441</v>
      </c>
      <c r="T754" s="66">
        <v>52</v>
      </c>
      <c r="U754" s="68">
        <v>2.6091319618665327</v>
      </c>
      <c r="V754" s="66">
        <v>15</v>
      </c>
      <c r="W754" s="67">
        <v>0.7526342197691922</v>
      </c>
    </row>
    <row r="755" spans="2:23" ht="15" customHeight="1" x14ac:dyDescent="0.25">
      <c r="B755" s="6"/>
      <c r="C755" s="8"/>
      <c r="D755" s="8" t="s">
        <v>757</v>
      </c>
      <c r="E755" s="49" t="s">
        <v>2413</v>
      </c>
      <c r="F755" s="19">
        <v>336</v>
      </c>
      <c r="G755" s="27">
        <v>25</v>
      </c>
      <c r="H755" s="23">
        <v>7.4404761904761907</v>
      </c>
      <c r="I755" s="39">
        <v>311</v>
      </c>
      <c r="J755" s="27">
        <v>76</v>
      </c>
      <c r="K755" s="23">
        <v>24.437299035369776</v>
      </c>
      <c r="L755" s="19">
        <v>336</v>
      </c>
      <c r="M755" s="27">
        <v>9</v>
      </c>
      <c r="N755" s="32">
        <v>2.6785714285714284</v>
      </c>
      <c r="O755" s="19">
        <v>336</v>
      </c>
      <c r="P755" s="27">
        <v>8</v>
      </c>
      <c r="Q755" s="33">
        <v>2.3809523809523809</v>
      </c>
      <c r="R755" s="23">
        <v>29</v>
      </c>
      <c r="S755" s="23">
        <v>8.6309523809523814</v>
      </c>
      <c r="T755" s="39">
        <v>17</v>
      </c>
      <c r="U755" s="33">
        <v>5.0595238095238093</v>
      </c>
      <c r="V755" s="39">
        <v>3</v>
      </c>
      <c r="W755" s="32">
        <v>0.89285714285714279</v>
      </c>
    </row>
    <row r="756" spans="2:23" ht="15" customHeight="1" x14ac:dyDescent="0.25">
      <c r="B756" s="6"/>
      <c r="C756" s="8"/>
      <c r="D756" s="8" t="s">
        <v>758</v>
      </c>
      <c r="E756" s="49" t="s">
        <v>2414</v>
      </c>
      <c r="F756" s="63">
        <v>2907</v>
      </c>
      <c r="G756" s="64">
        <v>1110</v>
      </c>
      <c r="H756" s="65">
        <v>38.183694530443759</v>
      </c>
      <c r="I756" s="39">
        <v>1797</v>
      </c>
      <c r="J756" s="64">
        <v>1043</v>
      </c>
      <c r="K756" s="23">
        <v>58.041179744017811</v>
      </c>
      <c r="L756" s="63">
        <v>2907</v>
      </c>
      <c r="M756" s="64">
        <v>346</v>
      </c>
      <c r="N756" s="67">
        <v>11.902304781561748</v>
      </c>
      <c r="O756" s="63">
        <v>2907</v>
      </c>
      <c r="P756" s="64">
        <v>94</v>
      </c>
      <c r="Q756" s="68">
        <v>3.2335741314069488</v>
      </c>
      <c r="R756" s="65">
        <v>244</v>
      </c>
      <c r="S756" s="65">
        <v>8.3935328517371861</v>
      </c>
      <c r="T756" s="66">
        <v>103</v>
      </c>
      <c r="U756" s="68">
        <v>3.5431716546267631</v>
      </c>
      <c r="V756" s="66">
        <v>22</v>
      </c>
      <c r="W756" s="67">
        <v>0.75679394564843483</v>
      </c>
    </row>
    <row r="757" spans="2:23" ht="15" customHeight="1" x14ac:dyDescent="0.25">
      <c r="B757" s="6"/>
      <c r="C757" s="8"/>
      <c r="D757" s="8" t="s">
        <v>358</v>
      </c>
      <c r="E757" s="49" t="s">
        <v>2415</v>
      </c>
      <c r="F757" s="19">
        <v>373</v>
      </c>
      <c r="G757" s="27">
        <v>35</v>
      </c>
      <c r="H757" s="23">
        <v>9.3833780160857909</v>
      </c>
      <c r="I757" s="39">
        <v>338</v>
      </c>
      <c r="J757" s="27">
        <v>99</v>
      </c>
      <c r="K757" s="23">
        <v>29.289940828402365</v>
      </c>
      <c r="L757" s="19">
        <v>373</v>
      </c>
      <c r="M757" s="27">
        <v>14</v>
      </c>
      <c r="N757" s="32">
        <v>3.7533512064343162</v>
      </c>
      <c r="O757" s="19">
        <v>373</v>
      </c>
      <c r="P757" s="27">
        <v>10</v>
      </c>
      <c r="Q757" s="33">
        <v>2.6809651474530831</v>
      </c>
      <c r="R757" s="23">
        <v>28</v>
      </c>
      <c r="S757" s="23">
        <v>7.5067024128686324</v>
      </c>
      <c r="T757" s="39">
        <v>16</v>
      </c>
      <c r="U757" s="33">
        <v>4.2895442359249332</v>
      </c>
      <c r="V757" s="39">
        <v>4</v>
      </c>
      <c r="W757" s="32">
        <v>1.0723860589812333</v>
      </c>
    </row>
    <row r="758" spans="2:23" ht="15" customHeight="1" x14ac:dyDescent="0.25">
      <c r="B758" s="6"/>
      <c r="C758" s="8"/>
      <c r="D758" s="8" t="s">
        <v>759</v>
      </c>
      <c r="E758" s="49" t="s">
        <v>2416</v>
      </c>
      <c r="F758" s="19">
        <v>1485</v>
      </c>
      <c r="G758" s="27">
        <v>201</v>
      </c>
      <c r="H758" s="23">
        <v>13.535353535353536</v>
      </c>
      <c r="I758" s="39">
        <v>1284</v>
      </c>
      <c r="J758" s="27">
        <v>422</v>
      </c>
      <c r="K758" s="23">
        <v>32.866043613707163</v>
      </c>
      <c r="L758" s="19">
        <v>1485</v>
      </c>
      <c r="M758" s="27">
        <v>49</v>
      </c>
      <c r="N758" s="32">
        <v>3.2996632996632997</v>
      </c>
      <c r="O758" s="19">
        <v>1485</v>
      </c>
      <c r="P758" s="27">
        <v>20</v>
      </c>
      <c r="Q758" s="33">
        <v>1.3468013468013467</v>
      </c>
      <c r="R758" s="23">
        <v>119</v>
      </c>
      <c r="S758" s="23">
        <v>8.0134680134680121</v>
      </c>
      <c r="T758" s="39">
        <v>78</v>
      </c>
      <c r="U758" s="33">
        <v>5.2525252525252526</v>
      </c>
      <c r="V758" s="39">
        <v>19</v>
      </c>
      <c r="W758" s="32">
        <v>1.2794612794612794</v>
      </c>
    </row>
    <row r="759" spans="2:23" ht="15" customHeight="1" x14ac:dyDescent="0.25">
      <c r="B759" s="6"/>
      <c r="C759" s="8"/>
      <c r="D759" s="8" t="s">
        <v>760</v>
      </c>
      <c r="E759" s="49" t="s">
        <v>2417</v>
      </c>
      <c r="F759" s="19">
        <v>681</v>
      </c>
      <c r="G759" s="27">
        <v>60</v>
      </c>
      <c r="H759" s="23">
        <v>8.8105726872246706</v>
      </c>
      <c r="I759" s="39">
        <v>621</v>
      </c>
      <c r="J759" s="27">
        <v>225</v>
      </c>
      <c r="K759" s="23">
        <v>36.231884057971016</v>
      </c>
      <c r="L759" s="19">
        <v>681</v>
      </c>
      <c r="M759" s="27">
        <v>22</v>
      </c>
      <c r="N759" s="32">
        <v>3.2305433186490458</v>
      </c>
      <c r="O759" s="19">
        <v>681</v>
      </c>
      <c r="P759" s="27">
        <v>11</v>
      </c>
      <c r="Q759" s="33">
        <v>1.6152716593245229</v>
      </c>
      <c r="R759" s="23">
        <v>37</v>
      </c>
      <c r="S759" s="23">
        <v>5.4331864904552125</v>
      </c>
      <c r="T759" s="39">
        <v>49</v>
      </c>
      <c r="U759" s="33">
        <v>7.1953010279001468</v>
      </c>
      <c r="V759" s="39">
        <v>15</v>
      </c>
      <c r="W759" s="32">
        <v>2.2026431718061676</v>
      </c>
    </row>
    <row r="760" spans="2:23" ht="15" customHeight="1" x14ac:dyDescent="0.25">
      <c r="B760" s="6"/>
      <c r="C760" s="8"/>
      <c r="D760" s="8" t="s">
        <v>761</v>
      </c>
      <c r="E760" s="49" t="s">
        <v>2418</v>
      </c>
      <c r="F760" s="19">
        <v>1891</v>
      </c>
      <c r="G760" s="27">
        <v>83</v>
      </c>
      <c r="H760" s="23">
        <v>4.3892120571126387</v>
      </c>
      <c r="I760" s="39">
        <v>1808</v>
      </c>
      <c r="J760" s="27">
        <v>346</v>
      </c>
      <c r="K760" s="23">
        <v>19.13716814159292</v>
      </c>
      <c r="L760" s="19">
        <v>1891</v>
      </c>
      <c r="M760" s="27">
        <v>25</v>
      </c>
      <c r="N760" s="32">
        <v>1.3220518244315178</v>
      </c>
      <c r="O760" s="19">
        <v>1891</v>
      </c>
      <c r="P760" s="27">
        <v>23</v>
      </c>
      <c r="Q760" s="33">
        <v>1.2162876784769965</v>
      </c>
      <c r="R760" s="23">
        <v>111</v>
      </c>
      <c r="S760" s="23">
        <v>5.8699101004759386</v>
      </c>
      <c r="T760" s="39">
        <v>124</v>
      </c>
      <c r="U760" s="33">
        <v>6.557377049180328</v>
      </c>
      <c r="V760" s="39">
        <v>30</v>
      </c>
      <c r="W760" s="32">
        <v>1.5864621893178215</v>
      </c>
    </row>
    <row r="761" spans="2:23" ht="15" customHeight="1" x14ac:dyDescent="0.25">
      <c r="B761" s="6"/>
      <c r="C761" s="8"/>
      <c r="D761" s="8" t="s">
        <v>3503</v>
      </c>
      <c r="E761" s="49" t="s">
        <v>3504</v>
      </c>
      <c r="F761" s="19">
        <v>188</v>
      </c>
      <c r="G761" s="27">
        <v>17</v>
      </c>
      <c r="H761" s="23">
        <v>9.0425531914893629</v>
      </c>
      <c r="I761" s="39">
        <v>171</v>
      </c>
      <c r="J761" s="27">
        <v>56</v>
      </c>
      <c r="K761" s="23">
        <v>32.748538011695906</v>
      </c>
      <c r="L761" s="19">
        <v>188</v>
      </c>
      <c r="M761" s="27">
        <v>4</v>
      </c>
      <c r="N761" s="32">
        <v>2.1276595744680851</v>
      </c>
      <c r="O761" s="19">
        <v>188</v>
      </c>
      <c r="P761" s="27">
        <v>1</v>
      </c>
      <c r="Q761" s="33">
        <v>0.53191489361702127</v>
      </c>
      <c r="R761" s="23">
        <v>7</v>
      </c>
      <c r="S761" s="23">
        <v>3.7234042553191489</v>
      </c>
      <c r="T761" s="39">
        <v>17</v>
      </c>
      <c r="U761" s="33">
        <v>9.0425531914893629</v>
      </c>
      <c r="V761" s="39">
        <v>5</v>
      </c>
      <c r="W761" s="32">
        <v>2.6595744680851063</v>
      </c>
    </row>
    <row r="762" spans="2:23" ht="15" customHeight="1" x14ac:dyDescent="0.25">
      <c r="B762" s="6"/>
      <c r="C762" s="8"/>
      <c r="D762" s="8" t="s">
        <v>379</v>
      </c>
      <c r="E762" s="49" t="s">
        <v>3627</v>
      </c>
      <c r="F762" s="19">
        <v>369</v>
      </c>
      <c r="G762" s="27">
        <v>53</v>
      </c>
      <c r="H762" s="23">
        <v>14.363143631436316</v>
      </c>
      <c r="I762" s="39">
        <v>316</v>
      </c>
      <c r="J762" s="27">
        <v>119</v>
      </c>
      <c r="K762" s="23">
        <v>37.658227848101269</v>
      </c>
      <c r="L762" s="19">
        <v>369</v>
      </c>
      <c r="M762" s="27">
        <v>14</v>
      </c>
      <c r="N762" s="32">
        <v>3.7940379403794036</v>
      </c>
      <c r="O762" s="19">
        <v>369</v>
      </c>
      <c r="P762" s="27">
        <v>9</v>
      </c>
      <c r="Q762" s="33">
        <v>2.4390243902439024</v>
      </c>
      <c r="R762" s="23">
        <v>36</v>
      </c>
      <c r="S762" s="23">
        <v>9.7560975609756095</v>
      </c>
      <c r="T762" s="39">
        <v>9</v>
      </c>
      <c r="U762" s="33">
        <v>2.4390243902439024</v>
      </c>
      <c r="V762" s="39">
        <v>3</v>
      </c>
      <c r="W762" s="32">
        <v>0.81300813008130091</v>
      </c>
    </row>
    <row r="763" spans="2:23" ht="15" customHeight="1" x14ac:dyDescent="0.25">
      <c r="B763" s="6"/>
      <c r="C763" s="8"/>
      <c r="D763" s="8" t="s">
        <v>762</v>
      </c>
      <c r="E763" s="49" t="s">
        <v>2419</v>
      </c>
      <c r="F763" s="19">
        <v>453</v>
      </c>
      <c r="G763" s="27">
        <v>71</v>
      </c>
      <c r="H763" s="23">
        <v>15.673289183222957</v>
      </c>
      <c r="I763" s="39">
        <v>382</v>
      </c>
      <c r="J763" s="27">
        <v>153</v>
      </c>
      <c r="K763" s="23">
        <v>40.052356020942412</v>
      </c>
      <c r="L763" s="19">
        <v>453</v>
      </c>
      <c r="M763" s="27">
        <v>10</v>
      </c>
      <c r="N763" s="32">
        <v>2.2075055187637971</v>
      </c>
      <c r="O763" s="19">
        <v>453</v>
      </c>
      <c r="P763" s="27">
        <v>4</v>
      </c>
      <c r="Q763" s="33">
        <v>0.88300220750551872</v>
      </c>
      <c r="R763" s="23">
        <v>27</v>
      </c>
      <c r="S763" s="23">
        <v>5.9602649006622519</v>
      </c>
      <c r="T763" s="39">
        <v>19</v>
      </c>
      <c r="U763" s="33">
        <v>4.1942604856512142</v>
      </c>
      <c r="V763" s="39">
        <v>3</v>
      </c>
      <c r="W763" s="32">
        <v>0.66225165562913912</v>
      </c>
    </row>
    <row r="764" spans="2:23" ht="15" customHeight="1" x14ac:dyDescent="0.25">
      <c r="B764" s="6"/>
      <c r="C764" s="8"/>
      <c r="D764" s="8" t="s">
        <v>763</v>
      </c>
      <c r="E764" s="49" t="s">
        <v>2420</v>
      </c>
      <c r="F764" s="19">
        <v>316</v>
      </c>
      <c r="G764" s="27">
        <v>41</v>
      </c>
      <c r="H764" s="23">
        <v>12.974683544303797</v>
      </c>
      <c r="I764" s="39">
        <v>275</v>
      </c>
      <c r="J764" s="27">
        <v>101</v>
      </c>
      <c r="K764" s="23">
        <v>36.727272727272727</v>
      </c>
      <c r="L764" s="19">
        <v>316</v>
      </c>
      <c r="M764" s="27">
        <v>9</v>
      </c>
      <c r="N764" s="32">
        <v>2.8481012658227849</v>
      </c>
      <c r="O764" s="19">
        <v>316</v>
      </c>
      <c r="P764" s="27">
        <v>3</v>
      </c>
      <c r="Q764" s="33">
        <v>0.949367088607595</v>
      </c>
      <c r="R764" s="23">
        <v>18</v>
      </c>
      <c r="S764" s="23">
        <v>5.6962025316455698</v>
      </c>
      <c r="T764" s="39">
        <v>10</v>
      </c>
      <c r="U764" s="33">
        <v>3.1645569620253164</v>
      </c>
      <c r="V764" s="39">
        <v>3</v>
      </c>
      <c r="W764" s="32">
        <v>0.949367088607595</v>
      </c>
    </row>
    <row r="765" spans="2:23" ht="15" customHeight="1" x14ac:dyDescent="0.25">
      <c r="B765" s="6"/>
      <c r="C765" s="8" t="s">
        <v>764</v>
      </c>
      <c r="D765" s="8" t="s">
        <v>3541</v>
      </c>
      <c r="E765" s="49" t="s">
        <v>3542</v>
      </c>
      <c r="F765" s="19">
        <v>126</v>
      </c>
      <c r="G765" s="27">
        <v>15</v>
      </c>
      <c r="H765" s="23">
        <v>11.904761904761903</v>
      </c>
      <c r="I765" s="39">
        <v>111</v>
      </c>
      <c r="J765" s="27">
        <v>49</v>
      </c>
      <c r="K765" s="23">
        <v>44.144144144144143</v>
      </c>
      <c r="L765" s="19">
        <v>126</v>
      </c>
      <c r="M765" s="27">
        <v>3</v>
      </c>
      <c r="N765" s="32">
        <v>2.3809523809523809</v>
      </c>
      <c r="O765" s="19">
        <v>126</v>
      </c>
      <c r="P765" s="27">
        <v>3</v>
      </c>
      <c r="Q765" s="33">
        <v>2.3809523809523809</v>
      </c>
      <c r="R765" s="23">
        <v>6</v>
      </c>
      <c r="S765" s="23">
        <v>4.7619047619047619</v>
      </c>
      <c r="T765" s="39">
        <v>8</v>
      </c>
      <c r="U765" s="33">
        <v>6.3492063492063489</v>
      </c>
      <c r="V765" s="39">
        <v>1</v>
      </c>
      <c r="W765" s="32">
        <v>0.79365079365079361</v>
      </c>
    </row>
    <row r="766" spans="2:23" ht="15" customHeight="1" x14ac:dyDescent="0.25">
      <c r="B766" s="6"/>
      <c r="C766" s="8"/>
      <c r="D766" s="8" t="s">
        <v>3628</v>
      </c>
      <c r="E766" s="49" t="s">
        <v>3629</v>
      </c>
      <c r="F766" s="19">
        <v>173</v>
      </c>
      <c r="G766" s="27">
        <v>44</v>
      </c>
      <c r="H766" s="23">
        <v>25.433526011560691</v>
      </c>
      <c r="I766" s="39">
        <v>129</v>
      </c>
      <c r="J766" s="27">
        <v>64</v>
      </c>
      <c r="K766" s="23">
        <v>49.612403100775197</v>
      </c>
      <c r="L766" s="19">
        <v>173</v>
      </c>
      <c r="M766" s="27">
        <v>12</v>
      </c>
      <c r="N766" s="32">
        <v>6.9364161849710975</v>
      </c>
      <c r="O766" s="19">
        <v>173</v>
      </c>
      <c r="P766" s="27">
        <v>1</v>
      </c>
      <c r="Q766" s="33">
        <v>0.57803468208092479</v>
      </c>
      <c r="R766" s="23">
        <v>15</v>
      </c>
      <c r="S766" s="23">
        <v>8.6705202312138727</v>
      </c>
      <c r="T766" s="39">
        <v>5</v>
      </c>
      <c r="U766" s="33">
        <v>2.8901734104046244</v>
      </c>
      <c r="V766" s="39">
        <v>2</v>
      </c>
      <c r="W766" s="32">
        <v>1.1560693641618496</v>
      </c>
    </row>
    <row r="767" spans="2:23" ht="15" customHeight="1" x14ac:dyDescent="0.25">
      <c r="B767" s="6"/>
      <c r="C767" s="8"/>
      <c r="D767" s="8" t="s">
        <v>765</v>
      </c>
      <c r="E767" s="49" t="s">
        <v>2421</v>
      </c>
      <c r="F767" s="19">
        <v>24</v>
      </c>
      <c r="G767" s="27">
        <v>8</v>
      </c>
      <c r="H767" s="23">
        <v>33.333333333333329</v>
      </c>
      <c r="I767" s="39">
        <v>16</v>
      </c>
      <c r="J767" s="27">
        <v>9</v>
      </c>
      <c r="K767" s="23">
        <v>56.25</v>
      </c>
      <c r="L767" s="19">
        <v>24</v>
      </c>
      <c r="M767" s="27">
        <v>3</v>
      </c>
      <c r="N767" s="32">
        <v>12.5</v>
      </c>
      <c r="O767" s="19">
        <v>24</v>
      </c>
      <c r="P767" s="27">
        <v>3</v>
      </c>
      <c r="Q767" s="33">
        <v>12.5</v>
      </c>
      <c r="R767" s="23">
        <v>1</v>
      </c>
      <c r="S767" s="23">
        <v>4.1666666666666661</v>
      </c>
      <c r="T767" s="39">
        <v>1</v>
      </c>
      <c r="U767" s="33">
        <v>4.1666666666666661</v>
      </c>
      <c r="V767" s="39">
        <v>1</v>
      </c>
      <c r="W767" s="32">
        <v>4.1666666666666661</v>
      </c>
    </row>
    <row r="768" spans="2:23" ht="15" customHeight="1" x14ac:dyDescent="0.25">
      <c r="B768" s="6"/>
      <c r="C768" s="8"/>
      <c r="D768" s="8" t="s">
        <v>3675</v>
      </c>
      <c r="E768" s="49" t="s">
        <v>3676</v>
      </c>
      <c r="F768" s="19" t="s">
        <v>3674</v>
      </c>
      <c r="G768" s="27" t="s">
        <v>3674</v>
      </c>
      <c r="H768" s="23" t="s">
        <v>3674</v>
      </c>
      <c r="I768" s="39" t="s">
        <v>3674</v>
      </c>
      <c r="J768" s="27" t="s">
        <v>3674</v>
      </c>
      <c r="K768" s="23" t="s">
        <v>3674</v>
      </c>
      <c r="L768" s="19" t="s">
        <v>3674</v>
      </c>
      <c r="M768" s="27" t="s">
        <v>3674</v>
      </c>
      <c r="N768" s="32" t="s">
        <v>3674</v>
      </c>
      <c r="O768" s="19" t="s">
        <v>3674</v>
      </c>
      <c r="P768" s="27" t="s">
        <v>3674</v>
      </c>
      <c r="Q768" s="33" t="s">
        <v>3674</v>
      </c>
      <c r="R768" s="23" t="s">
        <v>3674</v>
      </c>
      <c r="S768" s="23" t="s">
        <v>3674</v>
      </c>
      <c r="T768" s="39" t="s">
        <v>3674</v>
      </c>
      <c r="U768" s="33" t="s">
        <v>3674</v>
      </c>
      <c r="V768" s="39" t="s">
        <v>3674</v>
      </c>
      <c r="W768" s="32" t="s">
        <v>3674</v>
      </c>
    </row>
    <row r="769" spans="2:23" ht="15" customHeight="1" x14ac:dyDescent="0.25">
      <c r="B769" s="6"/>
      <c r="C769" s="8" t="s">
        <v>766</v>
      </c>
      <c r="D769" s="8" t="s">
        <v>767</v>
      </c>
      <c r="E769" s="49" t="s">
        <v>2422</v>
      </c>
      <c r="F769" s="19">
        <v>149</v>
      </c>
      <c r="G769" s="27">
        <v>15</v>
      </c>
      <c r="H769" s="23">
        <v>10.067114093959731</v>
      </c>
      <c r="I769" s="39">
        <v>134</v>
      </c>
      <c r="J769" s="27">
        <v>55</v>
      </c>
      <c r="K769" s="23">
        <v>41.044776119402989</v>
      </c>
      <c r="L769" s="19">
        <v>149</v>
      </c>
      <c r="M769" s="27">
        <v>4</v>
      </c>
      <c r="N769" s="32">
        <v>2.6845637583892619</v>
      </c>
      <c r="O769" s="19">
        <v>149</v>
      </c>
      <c r="P769" s="27">
        <v>0</v>
      </c>
      <c r="Q769" s="33">
        <v>0</v>
      </c>
      <c r="R769" s="23">
        <v>7</v>
      </c>
      <c r="S769" s="23">
        <v>4.6979865771812079</v>
      </c>
      <c r="T769" s="39">
        <v>7</v>
      </c>
      <c r="U769" s="33">
        <v>4.6979865771812079</v>
      </c>
      <c r="V769" s="39">
        <v>1</v>
      </c>
      <c r="W769" s="32">
        <v>0.67114093959731547</v>
      </c>
    </row>
    <row r="770" spans="2:23" ht="15" customHeight="1" x14ac:dyDescent="0.25">
      <c r="B770" s="6"/>
      <c r="C770" s="8"/>
      <c r="D770" s="8" t="s">
        <v>768</v>
      </c>
      <c r="E770" s="49" t="s">
        <v>2423</v>
      </c>
      <c r="F770" s="19">
        <v>621</v>
      </c>
      <c r="G770" s="27">
        <v>101</v>
      </c>
      <c r="H770" s="23">
        <v>16.264090177133657</v>
      </c>
      <c r="I770" s="39">
        <v>520</v>
      </c>
      <c r="J770" s="27">
        <v>221</v>
      </c>
      <c r="K770" s="23">
        <v>42.5</v>
      </c>
      <c r="L770" s="19">
        <v>621</v>
      </c>
      <c r="M770" s="27">
        <v>15</v>
      </c>
      <c r="N770" s="32">
        <v>2.4154589371980677</v>
      </c>
      <c r="O770" s="19">
        <v>621</v>
      </c>
      <c r="P770" s="27">
        <v>4</v>
      </c>
      <c r="Q770" s="33">
        <v>0.64412238325281801</v>
      </c>
      <c r="R770" s="23">
        <v>39</v>
      </c>
      <c r="S770" s="23">
        <v>6.2801932367149762</v>
      </c>
      <c r="T770" s="39">
        <v>24</v>
      </c>
      <c r="U770" s="33">
        <v>3.8647342995169081</v>
      </c>
      <c r="V770" s="39">
        <v>8</v>
      </c>
      <c r="W770" s="32">
        <v>1.288244766505636</v>
      </c>
    </row>
    <row r="771" spans="2:23" ht="15" customHeight="1" x14ac:dyDescent="0.25">
      <c r="B771" s="6"/>
      <c r="C771" s="8"/>
      <c r="D771" s="8" t="s">
        <v>769</v>
      </c>
      <c r="E771" s="49" t="s">
        <v>2424</v>
      </c>
      <c r="F771" s="19">
        <v>699</v>
      </c>
      <c r="G771" s="27">
        <v>125</v>
      </c>
      <c r="H771" s="23">
        <v>17.882689556509298</v>
      </c>
      <c r="I771" s="39">
        <v>574</v>
      </c>
      <c r="J771" s="27">
        <v>263</v>
      </c>
      <c r="K771" s="23">
        <v>45.818815331010455</v>
      </c>
      <c r="L771" s="19">
        <v>699</v>
      </c>
      <c r="M771" s="27">
        <v>28</v>
      </c>
      <c r="N771" s="32">
        <v>4.0057224606580828</v>
      </c>
      <c r="O771" s="19">
        <v>699</v>
      </c>
      <c r="P771" s="27">
        <v>11</v>
      </c>
      <c r="Q771" s="33">
        <v>1.5736766809728182</v>
      </c>
      <c r="R771" s="23">
        <v>46</v>
      </c>
      <c r="S771" s="23">
        <v>6.5808297567954224</v>
      </c>
      <c r="T771" s="39">
        <v>24</v>
      </c>
      <c r="U771" s="33">
        <v>3.4334763948497855</v>
      </c>
      <c r="V771" s="39">
        <v>3</v>
      </c>
      <c r="W771" s="32">
        <v>0.42918454935622319</v>
      </c>
    </row>
    <row r="772" spans="2:23" ht="15" customHeight="1" x14ac:dyDescent="0.25">
      <c r="B772" s="6"/>
      <c r="C772" s="8"/>
      <c r="D772" s="8" t="s">
        <v>770</v>
      </c>
      <c r="E772" s="49" t="s">
        <v>2425</v>
      </c>
      <c r="F772" s="19">
        <v>858</v>
      </c>
      <c r="G772" s="27">
        <v>145</v>
      </c>
      <c r="H772" s="23">
        <v>16.899766899766899</v>
      </c>
      <c r="I772" s="39">
        <v>713</v>
      </c>
      <c r="J772" s="27">
        <v>286</v>
      </c>
      <c r="K772" s="23">
        <v>40.112201963534361</v>
      </c>
      <c r="L772" s="19">
        <v>858</v>
      </c>
      <c r="M772" s="27">
        <v>29</v>
      </c>
      <c r="N772" s="32">
        <v>3.3799533799533799</v>
      </c>
      <c r="O772" s="19">
        <v>858</v>
      </c>
      <c r="P772" s="27">
        <v>15</v>
      </c>
      <c r="Q772" s="33">
        <v>1.7482517482517483</v>
      </c>
      <c r="R772" s="23">
        <v>55</v>
      </c>
      <c r="S772" s="23">
        <v>6.4102564102564097</v>
      </c>
      <c r="T772" s="39">
        <v>30</v>
      </c>
      <c r="U772" s="33">
        <v>3.4965034965034967</v>
      </c>
      <c r="V772" s="39">
        <v>10</v>
      </c>
      <c r="W772" s="32">
        <v>1.1655011655011656</v>
      </c>
    </row>
    <row r="773" spans="2:23" ht="15" customHeight="1" x14ac:dyDescent="0.25">
      <c r="B773" s="6"/>
      <c r="C773" s="8"/>
      <c r="D773" s="8" t="s">
        <v>771</v>
      </c>
      <c r="E773" s="49" t="s">
        <v>2426</v>
      </c>
      <c r="F773" s="19">
        <v>127</v>
      </c>
      <c r="G773" s="27">
        <v>13</v>
      </c>
      <c r="H773" s="23">
        <v>10.236220472440944</v>
      </c>
      <c r="I773" s="39">
        <v>114</v>
      </c>
      <c r="J773" s="27">
        <v>41</v>
      </c>
      <c r="K773" s="23">
        <v>35.964912280701753</v>
      </c>
      <c r="L773" s="19">
        <v>127</v>
      </c>
      <c r="M773" s="27">
        <v>3</v>
      </c>
      <c r="N773" s="32">
        <v>2.3622047244094486</v>
      </c>
      <c r="O773" s="19">
        <v>127</v>
      </c>
      <c r="P773" s="27">
        <v>1</v>
      </c>
      <c r="Q773" s="33">
        <v>0.78740157480314954</v>
      </c>
      <c r="R773" s="23">
        <v>8</v>
      </c>
      <c r="S773" s="23">
        <v>6.2992125984251963</v>
      </c>
      <c r="T773" s="39">
        <v>4</v>
      </c>
      <c r="U773" s="33">
        <v>3.1496062992125982</v>
      </c>
      <c r="V773" s="39">
        <v>0</v>
      </c>
      <c r="W773" s="32">
        <v>0</v>
      </c>
    </row>
    <row r="774" spans="2:23" ht="15" customHeight="1" x14ac:dyDescent="0.25">
      <c r="B774" s="6"/>
      <c r="C774" s="8"/>
      <c r="D774" s="8" t="s">
        <v>766</v>
      </c>
      <c r="E774" s="49" t="s">
        <v>2427</v>
      </c>
      <c r="F774" s="19">
        <v>284</v>
      </c>
      <c r="G774" s="27">
        <v>66</v>
      </c>
      <c r="H774" s="23">
        <v>23.239436619718308</v>
      </c>
      <c r="I774" s="39">
        <v>218</v>
      </c>
      <c r="J774" s="27">
        <v>103</v>
      </c>
      <c r="K774" s="23">
        <v>47.247706422018346</v>
      </c>
      <c r="L774" s="19">
        <v>284</v>
      </c>
      <c r="M774" s="27">
        <v>35</v>
      </c>
      <c r="N774" s="32">
        <v>12.323943661971832</v>
      </c>
      <c r="O774" s="19">
        <v>284</v>
      </c>
      <c r="P774" s="27">
        <v>14</v>
      </c>
      <c r="Q774" s="33">
        <v>4.929577464788732</v>
      </c>
      <c r="R774" s="23">
        <v>39</v>
      </c>
      <c r="S774" s="23">
        <v>13.732394366197184</v>
      </c>
      <c r="T774" s="39">
        <v>6</v>
      </c>
      <c r="U774" s="33">
        <v>2.112676056338028</v>
      </c>
      <c r="V774" s="39">
        <v>0</v>
      </c>
      <c r="W774" s="32">
        <v>0</v>
      </c>
    </row>
    <row r="775" spans="2:23" ht="15" customHeight="1" x14ac:dyDescent="0.25">
      <c r="B775" s="6"/>
      <c r="C775" s="8" t="s">
        <v>772</v>
      </c>
      <c r="D775" s="8" t="s">
        <v>773</v>
      </c>
      <c r="E775" s="49" t="s">
        <v>2428</v>
      </c>
      <c r="F775" s="19">
        <v>189</v>
      </c>
      <c r="G775" s="27">
        <v>27</v>
      </c>
      <c r="H775" s="23">
        <v>14.285714285714285</v>
      </c>
      <c r="I775" s="39">
        <v>162</v>
      </c>
      <c r="J775" s="27">
        <v>58</v>
      </c>
      <c r="K775" s="23">
        <v>35.802469135802468</v>
      </c>
      <c r="L775" s="19">
        <v>189</v>
      </c>
      <c r="M775" s="27">
        <v>6</v>
      </c>
      <c r="N775" s="32">
        <v>3.1746031746031744</v>
      </c>
      <c r="O775" s="19">
        <v>189</v>
      </c>
      <c r="P775" s="27">
        <v>3</v>
      </c>
      <c r="Q775" s="33">
        <v>1.5873015873015872</v>
      </c>
      <c r="R775" s="23">
        <v>14</v>
      </c>
      <c r="S775" s="23">
        <v>7.4074074074074066</v>
      </c>
      <c r="T775" s="39">
        <v>10</v>
      </c>
      <c r="U775" s="33">
        <v>5.2910052910052912</v>
      </c>
      <c r="V775" s="39">
        <v>0</v>
      </c>
      <c r="W775" s="32">
        <v>0</v>
      </c>
    </row>
    <row r="776" spans="2:23" ht="15" customHeight="1" x14ac:dyDescent="0.25">
      <c r="B776" s="6"/>
      <c r="C776" s="8"/>
      <c r="D776" s="8" t="s">
        <v>774</v>
      </c>
      <c r="E776" s="49" t="s">
        <v>2429</v>
      </c>
      <c r="F776" s="19">
        <v>276</v>
      </c>
      <c r="G776" s="27">
        <v>19</v>
      </c>
      <c r="H776" s="23">
        <v>6.8840579710144931</v>
      </c>
      <c r="I776" s="39">
        <v>257</v>
      </c>
      <c r="J776" s="27">
        <v>61</v>
      </c>
      <c r="K776" s="23">
        <v>23.735408560311281</v>
      </c>
      <c r="L776" s="19">
        <v>276</v>
      </c>
      <c r="M776" s="27">
        <v>5</v>
      </c>
      <c r="N776" s="32">
        <v>1.8115942028985508</v>
      </c>
      <c r="O776" s="19">
        <v>276</v>
      </c>
      <c r="P776" s="27">
        <v>9</v>
      </c>
      <c r="Q776" s="33">
        <v>3.2608695652173911</v>
      </c>
      <c r="R776" s="23">
        <v>21</v>
      </c>
      <c r="S776" s="23">
        <v>7.608695652173914</v>
      </c>
      <c r="T776" s="39">
        <v>19</v>
      </c>
      <c r="U776" s="33">
        <v>6.8840579710144931</v>
      </c>
      <c r="V776" s="39">
        <v>9</v>
      </c>
      <c r="W776" s="32">
        <v>3.2608695652173911</v>
      </c>
    </row>
    <row r="777" spans="2:23" ht="15" customHeight="1" x14ac:dyDescent="0.25">
      <c r="B777" s="6"/>
      <c r="C777" s="8"/>
      <c r="D777" s="8" t="s">
        <v>3543</v>
      </c>
      <c r="E777" s="49" t="s">
        <v>3544</v>
      </c>
      <c r="F777" s="19">
        <v>19</v>
      </c>
      <c r="G777" s="27">
        <v>3</v>
      </c>
      <c r="H777" s="23">
        <v>15.789473684210526</v>
      </c>
      <c r="I777" s="39">
        <v>16</v>
      </c>
      <c r="J777" s="27">
        <v>7</v>
      </c>
      <c r="K777" s="23">
        <v>43.75</v>
      </c>
      <c r="L777" s="19">
        <v>19</v>
      </c>
      <c r="M777" s="27">
        <v>1</v>
      </c>
      <c r="N777" s="32">
        <v>5.2631578947368416</v>
      </c>
      <c r="O777" s="19">
        <v>19</v>
      </c>
      <c r="P777" s="27">
        <v>0</v>
      </c>
      <c r="Q777" s="33">
        <v>0</v>
      </c>
      <c r="R777" s="23">
        <v>1</v>
      </c>
      <c r="S777" s="23">
        <v>5.2631578947368416</v>
      </c>
      <c r="T777" s="39">
        <v>0</v>
      </c>
      <c r="U777" s="33">
        <v>0</v>
      </c>
      <c r="V777" s="39">
        <v>0</v>
      </c>
      <c r="W777" s="32">
        <v>0</v>
      </c>
    </row>
    <row r="778" spans="2:23" ht="15" customHeight="1" x14ac:dyDescent="0.25">
      <c r="B778" s="6"/>
      <c r="C778" s="8"/>
      <c r="D778" s="8" t="s">
        <v>775</v>
      </c>
      <c r="E778" s="49" t="s">
        <v>2430</v>
      </c>
      <c r="F778" s="19">
        <v>512</v>
      </c>
      <c r="G778" s="27">
        <v>99</v>
      </c>
      <c r="H778" s="23">
        <v>19.3359375</v>
      </c>
      <c r="I778" s="39">
        <v>413</v>
      </c>
      <c r="J778" s="27">
        <v>222</v>
      </c>
      <c r="K778" s="23">
        <v>53.753026634382564</v>
      </c>
      <c r="L778" s="19">
        <v>512</v>
      </c>
      <c r="M778" s="27">
        <v>21</v>
      </c>
      <c r="N778" s="32">
        <v>4.1015625</v>
      </c>
      <c r="O778" s="19">
        <v>512</v>
      </c>
      <c r="P778" s="27">
        <v>4</v>
      </c>
      <c r="Q778" s="33">
        <v>0.78125</v>
      </c>
      <c r="R778" s="23">
        <v>36</v>
      </c>
      <c r="S778" s="23">
        <v>7.03125</v>
      </c>
      <c r="T778" s="39">
        <v>14</v>
      </c>
      <c r="U778" s="33">
        <v>2.734375</v>
      </c>
      <c r="V778" s="39">
        <v>4</v>
      </c>
      <c r="W778" s="32">
        <v>0.78125</v>
      </c>
    </row>
    <row r="779" spans="2:23" ht="15" customHeight="1" x14ac:dyDescent="0.25">
      <c r="B779" s="6"/>
      <c r="C779" s="8"/>
      <c r="D779" s="8" t="s">
        <v>776</v>
      </c>
      <c r="E779" s="49" t="s">
        <v>2431</v>
      </c>
      <c r="F779" s="19">
        <v>152</v>
      </c>
      <c r="G779" s="27">
        <v>21</v>
      </c>
      <c r="H779" s="23">
        <v>13.815789473684212</v>
      </c>
      <c r="I779" s="39">
        <v>131</v>
      </c>
      <c r="J779" s="27">
        <v>45</v>
      </c>
      <c r="K779" s="23">
        <v>34.351145038167942</v>
      </c>
      <c r="L779" s="19">
        <v>152</v>
      </c>
      <c r="M779" s="27">
        <v>8</v>
      </c>
      <c r="N779" s="32">
        <v>5.2631578947368416</v>
      </c>
      <c r="O779" s="19">
        <v>152</v>
      </c>
      <c r="P779" s="27">
        <v>3</v>
      </c>
      <c r="Q779" s="33">
        <v>1.9736842105263157</v>
      </c>
      <c r="R779" s="23">
        <v>12</v>
      </c>
      <c r="S779" s="23">
        <v>7.8947368421052628</v>
      </c>
      <c r="T779" s="39">
        <v>4</v>
      </c>
      <c r="U779" s="33">
        <v>2.6315789473684208</v>
      </c>
      <c r="V779" s="39">
        <v>1</v>
      </c>
      <c r="W779" s="32">
        <v>0.6578947368421052</v>
      </c>
    </row>
    <row r="780" spans="2:23" ht="15" customHeight="1" x14ac:dyDescent="0.25">
      <c r="B780" s="6"/>
      <c r="C780" s="8"/>
      <c r="D780" s="8" t="s">
        <v>777</v>
      </c>
      <c r="E780" s="49" t="s">
        <v>2432</v>
      </c>
      <c r="F780" s="19">
        <v>100</v>
      </c>
      <c r="G780" s="27">
        <v>12</v>
      </c>
      <c r="H780" s="23">
        <v>12</v>
      </c>
      <c r="I780" s="39">
        <v>88</v>
      </c>
      <c r="J780" s="27">
        <v>28</v>
      </c>
      <c r="K780" s="23">
        <v>31.818181818181817</v>
      </c>
      <c r="L780" s="19">
        <v>100</v>
      </c>
      <c r="M780" s="27">
        <v>0</v>
      </c>
      <c r="N780" s="32">
        <v>0</v>
      </c>
      <c r="O780" s="19">
        <v>100</v>
      </c>
      <c r="P780" s="27">
        <v>1</v>
      </c>
      <c r="Q780" s="33">
        <v>1</v>
      </c>
      <c r="R780" s="23">
        <v>6</v>
      </c>
      <c r="S780" s="23">
        <v>6</v>
      </c>
      <c r="T780" s="39">
        <v>5</v>
      </c>
      <c r="U780" s="33">
        <v>5</v>
      </c>
      <c r="V780" s="39">
        <v>0</v>
      </c>
      <c r="W780" s="32">
        <v>0</v>
      </c>
    </row>
    <row r="781" spans="2:23" ht="15" customHeight="1" x14ac:dyDescent="0.25">
      <c r="B781" s="6"/>
      <c r="C781" s="8"/>
      <c r="D781" s="8" t="s">
        <v>344</v>
      </c>
      <c r="E781" s="49" t="s">
        <v>2433</v>
      </c>
      <c r="F781" s="19">
        <v>263</v>
      </c>
      <c r="G781" s="27">
        <v>31</v>
      </c>
      <c r="H781" s="23">
        <v>11.787072243346007</v>
      </c>
      <c r="I781" s="39">
        <v>232</v>
      </c>
      <c r="J781" s="27">
        <v>82</v>
      </c>
      <c r="K781" s="23">
        <v>35.344827586206897</v>
      </c>
      <c r="L781" s="19">
        <v>263</v>
      </c>
      <c r="M781" s="27">
        <v>9</v>
      </c>
      <c r="N781" s="32">
        <v>3.4220532319391634</v>
      </c>
      <c r="O781" s="19">
        <v>263</v>
      </c>
      <c r="P781" s="27">
        <v>0</v>
      </c>
      <c r="Q781" s="33">
        <v>0</v>
      </c>
      <c r="R781" s="23">
        <v>17</v>
      </c>
      <c r="S781" s="23">
        <v>6.4638783269961975</v>
      </c>
      <c r="T781" s="39">
        <v>20</v>
      </c>
      <c r="U781" s="33">
        <v>7.6045627376425857</v>
      </c>
      <c r="V781" s="39">
        <v>4</v>
      </c>
      <c r="W781" s="32">
        <v>1.520912547528517</v>
      </c>
    </row>
    <row r="782" spans="2:23" ht="15" customHeight="1" x14ac:dyDescent="0.25">
      <c r="B782" s="6"/>
      <c r="C782" s="8"/>
      <c r="D782" s="8" t="s">
        <v>778</v>
      </c>
      <c r="E782" s="49" t="s">
        <v>2434</v>
      </c>
      <c r="F782" s="63">
        <v>412</v>
      </c>
      <c r="G782" s="64">
        <v>98</v>
      </c>
      <c r="H782" s="65">
        <v>23.78640776699029</v>
      </c>
      <c r="I782" s="66">
        <v>314</v>
      </c>
      <c r="J782" s="64">
        <v>143</v>
      </c>
      <c r="K782" s="65">
        <v>45.541401273885349</v>
      </c>
      <c r="L782" s="63">
        <v>412</v>
      </c>
      <c r="M782" s="64">
        <v>12</v>
      </c>
      <c r="N782" s="67">
        <v>2.912621359223301</v>
      </c>
      <c r="O782" s="63">
        <v>412</v>
      </c>
      <c r="P782" s="64">
        <v>4</v>
      </c>
      <c r="Q782" s="68">
        <v>0.97087378640776689</v>
      </c>
      <c r="R782" s="65">
        <v>21</v>
      </c>
      <c r="S782" s="65">
        <v>5.0970873786407767</v>
      </c>
      <c r="T782" s="66">
        <v>20</v>
      </c>
      <c r="U782" s="68">
        <v>4.8543689320388346</v>
      </c>
      <c r="V782" s="66">
        <v>4</v>
      </c>
      <c r="W782" s="67">
        <v>0.97087378640776689</v>
      </c>
    </row>
    <row r="783" spans="2:23" ht="15" customHeight="1" x14ac:dyDescent="0.25">
      <c r="B783" s="6"/>
      <c r="C783" s="8"/>
      <c r="D783" s="8" t="s">
        <v>779</v>
      </c>
      <c r="E783" s="49" t="s">
        <v>2435</v>
      </c>
      <c r="F783" s="63">
        <v>1070</v>
      </c>
      <c r="G783" s="64">
        <v>205</v>
      </c>
      <c r="H783" s="65">
        <v>19.158878504672895</v>
      </c>
      <c r="I783" s="66">
        <v>865</v>
      </c>
      <c r="J783" s="64">
        <v>441</v>
      </c>
      <c r="K783" s="65">
        <v>50.982658959537574</v>
      </c>
      <c r="L783" s="63">
        <v>1070</v>
      </c>
      <c r="M783" s="64">
        <v>29</v>
      </c>
      <c r="N783" s="67">
        <v>2.7102803738317758</v>
      </c>
      <c r="O783" s="63">
        <v>1070</v>
      </c>
      <c r="P783" s="64">
        <v>7</v>
      </c>
      <c r="Q783" s="68">
        <v>0.65420560747663559</v>
      </c>
      <c r="R783" s="65">
        <v>47</v>
      </c>
      <c r="S783" s="65">
        <v>4.3925233644859816</v>
      </c>
      <c r="T783" s="66">
        <v>50</v>
      </c>
      <c r="U783" s="68">
        <v>4.6728971962616823</v>
      </c>
      <c r="V783" s="66">
        <v>9</v>
      </c>
      <c r="W783" s="67">
        <v>0.84112149532710279</v>
      </c>
    </row>
    <row r="784" spans="2:23" ht="15" customHeight="1" x14ac:dyDescent="0.25">
      <c r="B784" s="6"/>
      <c r="C784" s="8"/>
      <c r="D784" s="8" t="s">
        <v>334</v>
      </c>
      <c r="E784" s="49" t="s">
        <v>2436</v>
      </c>
      <c r="F784" s="19">
        <v>800</v>
      </c>
      <c r="G784" s="27">
        <v>61</v>
      </c>
      <c r="H784" s="23">
        <v>7.625</v>
      </c>
      <c r="I784" s="39">
        <v>739</v>
      </c>
      <c r="J784" s="27">
        <v>243</v>
      </c>
      <c r="K784" s="23">
        <v>32.882273342354537</v>
      </c>
      <c r="L784" s="19">
        <v>800</v>
      </c>
      <c r="M784" s="27">
        <v>25</v>
      </c>
      <c r="N784" s="32">
        <v>3.125</v>
      </c>
      <c r="O784" s="19">
        <v>800</v>
      </c>
      <c r="P784" s="27">
        <v>10</v>
      </c>
      <c r="Q784" s="33">
        <v>1.25</v>
      </c>
      <c r="R784" s="23">
        <v>42</v>
      </c>
      <c r="S784" s="23">
        <v>5.25</v>
      </c>
      <c r="T784" s="39">
        <v>27</v>
      </c>
      <c r="U784" s="33">
        <v>3.375</v>
      </c>
      <c r="V784" s="39">
        <v>6</v>
      </c>
      <c r="W784" s="32">
        <v>0.75</v>
      </c>
    </row>
    <row r="785" spans="2:23" ht="15" customHeight="1" x14ac:dyDescent="0.25">
      <c r="B785" s="6"/>
      <c r="C785" s="8"/>
      <c r="D785" s="8" t="s">
        <v>780</v>
      </c>
      <c r="E785" s="49" t="s">
        <v>2437</v>
      </c>
      <c r="F785" s="19">
        <v>682</v>
      </c>
      <c r="G785" s="27">
        <v>86</v>
      </c>
      <c r="H785" s="23">
        <v>12.609970674486803</v>
      </c>
      <c r="I785" s="39">
        <v>596</v>
      </c>
      <c r="J785" s="27">
        <v>231</v>
      </c>
      <c r="K785" s="23">
        <v>38.758389261744966</v>
      </c>
      <c r="L785" s="19">
        <v>682</v>
      </c>
      <c r="M785" s="27">
        <v>24</v>
      </c>
      <c r="N785" s="32">
        <v>3.519061583577713</v>
      </c>
      <c r="O785" s="19">
        <v>682</v>
      </c>
      <c r="P785" s="27">
        <v>8</v>
      </c>
      <c r="Q785" s="33">
        <v>1.1730205278592376</v>
      </c>
      <c r="R785" s="23">
        <v>62</v>
      </c>
      <c r="S785" s="23">
        <v>9.0909090909090917</v>
      </c>
      <c r="T785" s="39">
        <v>9</v>
      </c>
      <c r="U785" s="33">
        <v>1.3196480938416422</v>
      </c>
      <c r="V785" s="39">
        <v>3</v>
      </c>
      <c r="W785" s="32">
        <v>0.43988269794721413</v>
      </c>
    </row>
    <row r="786" spans="2:23" ht="15" customHeight="1" x14ac:dyDescent="0.25">
      <c r="B786" s="6"/>
      <c r="C786" s="8"/>
      <c r="D786" s="8" t="s">
        <v>781</v>
      </c>
      <c r="E786" s="49" t="s">
        <v>2438</v>
      </c>
      <c r="F786" s="19">
        <v>579</v>
      </c>
      <c r="G786" s="27">
        <v>73</v>
      </c>
      <c r="H786" s="23">
        <v>12.607944732297064</v>
      </c>
      <c r="I786" s="39">
        <v>506</v>
      </c>
      <c r="J786" s="27">
        <v>178</v>
      </c>
      <c r="K786" s="23">
        <v>35.177865612648226</v>
      </c>
      <c r="L786" s="19">
        <v>579</v>
      </c>
      <c r="M786" s="27">
        <v>25</v>
      </c>
      <c r="N786" s="32">
        <v>4.3177892918825558</v>
      </c>
      <c r="O786" s="19">
        <v>579</v>
      </c>
      <c r="P786" s="27">
        <v>12</v>
      </c>
      <c r="Q786" s="33">
        <v>2.0725388601036272</v>
      </c>
      <c r="R786" s="23">
        <v>45</v>
      </c>
      <c r="S786" s="23">
        <v>7.7720207253886011</v>
      </c>
      <c r="T786" s="39">
        <v>22</v>
      </c>
      <c r="U786" s="33">
        <v>3.7996545768566494</v>
      </c>
      <c r="V786" s="39">
        <v>7</v>
      </c>
      <c r="W786" s="32">
        <v>1.2089810017271159</v>
      </c>
    </row>
    <row r="787" spans="2:23" ht="15" customHeight="1" x14ac:dyDescent="0.25">
      <c r="B787" s="6"/>
      <c r="C787" s="8" t="s">
        <v>782</v>
      </c>
      <c r="D787" s="8" t="s">
        <v>783</v>
      </c>
      <c r="E787" s="49" t="s">
        <v>2439</v>
      </c>
      <c r="F787" s="19">
        <v>606</v>
      </c>
      <c r="G787" s="27">
        <v>52</v>
      </c>
      <c r="H787" s="23">
        <v>8.5808580858085808</v>
      </c>
      <c r="I787" s="39">
        <v>554</v>
      </c>
      <c r="J787" s="27">
        <v>198</v>
      </c>
      <c r="K787" s="23">
        <v>35.740072202166068</v>
      </c>
      <c r="L787" s="19">
        <v>606</v>
      </c>
      <c r="M787" s="27">
        <v>23</v>
      </c>
      <c r="N787" s="32">
        <v>3.7953795379537953</v>
      </c>
      <c r="O787" s="19">
        <v>606</v>
      </c>
      <c r="P787" s="27">
        <v>9</v>
      </c>
      <c r="Q787" s="33">
        <v>1.4851485148514851</v>
      </c>
      <c r="R787" s="23">
        <v>50</v>
      </c>
      <c r="S787" s="23">
        <v>8.2508250825082499</v>
      </c>
      <c r="T787" s="39">
        <v>11</v>
      </c>
      <c r="U787" s="33">
        <v>1.8151815181518154</v>
      </c>
      <c r="V787" s="39">
        <v>1</v>
      </c>
      <c r="W787" s="32">
        <v>0.16501650165016502</v>
      </c>
    </row>
    <row r="788" spans="2:23" ht="15" customHeight="1" x14ac:dyDescent="0.25">
      <c r="B788" s="6"/>
      <c r="C788" s="8"/>
      <c r="D788" s="8" t="s">
        <v>290</v>
      </c>
      <c r="E788" s="49" t="s">
        <v>2440</v>
      </c>
      <c r="F788" s="19">
        <v>252</v>
      </c>
      <c r="G788" s="27">
        <v>28</v>
      </c>
      <c r="H788" s="23">
        <v>11.111111111111111</v>
      </c>
      <c r="I788" s="39">
        <v>224</v>
      </c>
      <c r="J788" s="27">
        <v>77</v>
      </c>
      <c r="K788" s="23">
        <v>34.375</v>
      </c>
      <c r="L788" s="19">
        <v>252</v>
      </c>
      <c r="M788" s="27">
        <v>9</v>
      </c>
      <c r="N788" s="32">
        <v>3.5714285714285712</v>
      </c>
      <c r="O788" s="19">
        <v>252</v>
      </c>
      <c r="P788" s="27">
        <v>3</v>
      </c>
      <c r="Q788" s="33">
        <v>1.1904761904761905</v>
      </c>
      <c r="R788" s="23">
        <v>12</v>
      </c>
      <c r="S788" s="23">
        <v>4.7619047619047619</v>
      </c>
      <c r="T788" s="39">
        <v>14</v>
      </c>
      <c r="U788" s="33">
        <v>5.5555555555555554</v>
      </c>
      <c r="V788" s="39">
        <v>2</v>
      </c>
      <c r="W788" s="32">
        <v>0.79365079365079361</v>
      </c>
    </row>
    <row r="789" spans="2:23" ht="15" customHeight="1" x14ac:dyDescent="0.25">
      <c r="B789" s="6"/>
      <c r="C789" s="8"/>
      <c r="D789" s="8" t="s">
        <v>784</v>
      </c>
      <c r="E789" s="49" t="s">
        <v>2441</v>
      </c>
      <c r="F789" s="19">
        <v>195</v>
      </c>
      <c r="G789" s="27">
        <v>14</v>
      </c>
      <c r="H789" s="23">
        <v>7.1794871794871788</v>
      </c>
      <c r="I789" s="39">
        <v>181</v>
      </c>
      <c r="J789" s="27">
        <v>63</v>
      </c>
      <c r="K789" s="23">
        <v>34.806629834254146</v>
      </c>
      <c r="L789" s="19">
        <v>195</v>
      </c>
      <c r="M789" s="27">
        <v>4</v>
      </c>
      <c r="N789" s="32">
        <v>2.0512820512820511</v>
      </c>
      <c r="O789" s="19">
        <v>195</v>
      </c>
      <c r="P789" s="27">
        <v>0</v>
      </c>
      <c r="Q789" s="33">
        <v>0</v>
      </c>
      <c r="R789" s="23">
        <v>15</v>
      </c>
      <c r="S789" s="23">
        <v>7.6923076923076925</v>
      </c>
      <c r="T789" s="39">
        <v>10</v>
      </c>
      <c r="U789" s="33">
        <v>5.1282051282051277</v>
      </c>
      <c r="V789" s="39">
        <v>1</v>
      </c>
      <c r="W789" s="32">
        <v>0.51282051282051277</v>
      </c>
    </row>
    <row r="790" spans="2:23" ht="15" customHeight="1" x14ac:dyDescent="0.25">
      <c r="B790" s="6"/>
      <c r="C790" s="8"/>
      <c r="D790" s="8" t="s">
        <v>785</v>
      </c>
      <c r="E790" s="49" t="s">
        <v>2442</v>
      </c>
      <c r="F790" s="63">
        <v>236</v>
      </c>
      <c r="G790" s="64">
        <v>41</v>
      </c>
      <c r="H790" s="65">
        <v>17.372881355932204</v>
      </c>
      <c r="I790" s="39">
        <v>195</v>
      </c>
      <c r="J790" s="64">
        <v>82</v>
      </c>
      <c r="K790" s="23">
        <v>42.051282051282051</v>
      </c>
      <c r="L790" s="63">
        <v>236</v>
      </c>
      <c r="M790" s="64">
        <v>12</v>
      </c>
      <c r="N790" s="67">
        <v>5.0847457627118651</v>
      </c>
      <c r="O790" s="63">
        <v>236</v>
      </c>
      <c r="P790" s="64">
        <v>5</v>
      </c>
      <c r="Q790" s="68">
        <v>2.1186440677966099</v>
      </c>
      <c r="R790" s="65">
        <v>30</v>
      </c>
      <c r="S790" s="65">
        <v>12.711864406779661</v>
      </c>
      <c r="T790" s="66">
        <v>8</v>
      </c>
      <c r="U790" s="68">
        <v>3.3898305084745761</v>
      </c>
      <c r="V790" s="66">
        <v>1</v>
      </c>
      <c r="W790" s="67">
        <v>0.42372881355932202</v>
      </c>
    </row>
    <row r="791" spans="2:23" ht="15" customHeight="1" x14ac:dyDescent="0.25">
      <c r="B791" s="6"/>
      <c r="C791" s="8"/>
      <c r="D791" s="8" t="s">
        <v>786</v>
      </c>
      <c r="E791" s="49" t="s">
        <v>2443</v>
      </c>
      <c r="F791" s="63">
        <v>435</v>
      </c>
      <c r="G791" s="64">
        <v>65</v>
      </c>
      <c r="H791" s="65">
        <v>14.942528735632186</v>
      </c>
      <c r="I791" s="39">
        <v>370</v>
      </c>
      <c r="J791" s="64">
        <v>118</v>
      </c>
      <c r="K791" s="23">
        <v>31.891891891891895</v>
      </c>
      <c r="L791" s="63">
        <v>435</v>
      </c>
      <c r="M791" s="64">
        <v>15</v>
      </c>
      <c r="N791" s="67">
        <v>3.4482758620689653</v>
      </c>
      <c r="O791" s="63">
        <v>435</v>
      </c>
      <c r="P791" s="64">
        <v>10</v>
      </c>
      <c r="Q791" s="68">
        <v>2.2988505747126435</v>
      </c>
      <c r="R791" s="65">
        <v>23</v>
      </c>
      <c r="S791" s="65">
        <v>5.2873563218390807</v>
      </c>
      <c r="T791" s="66">
        <v>24</v>
      </c>
      <c r="U791" s="68">
        <v>5.5172413793103452</v>
      </c>
      <c r="V791" s="66">
        <v>4</v>
      </c>
      <c r="W791" s="67">
        <v>0.91954022988505746</v>
      </c>
    </row>
    <row r="792" spans="2:23" ht="15" customHeight="1" x14ac:dyDescent="0.25">
      <c r="B792" s="6"/>
      <c r="C792" s="8"/>
      <c r="D792" s="8" t="s">
        <v>782</v>
      </c>
      <c r="E792" s="49" t="s">
        <v>2444</v>
      </c>
      <c r="F792" s="19">
        <v>930</v>
      </c>
      <c r="G792" s="27">
        <v>94</v>
      </c>
      <c r="H792" s="23">
        <v>10.10752688172043</v>
      </c>
      <c r="I792" s="39">
        <v>836</v>
      </c>
      <c r="J792" s="27">
        <v>257</v>
      </c>
      <c r="K792" s="23">
        <v>30.741626794258377</v>
      </c>
      <c r="L792" s="19">
        <v>930</v>
      </c>
      <c r="M792" s="27">
        <v>33</v>
      </c>
      <c r="N792" s="32">
        <v>3.5483870967741935</v>
      </c>
      <c r="O792" s="19">
        <v>930</v>
      </c>
      <c r="P792" s="27">
        <v>16</v>
      </c>
      <c r="Q792" s="33">
        <v>1.7204301075268817</v>
      </c>
      <c r="R792" s="23">
        <v>68</v>
      </c>
      <c r="S792" s="23">
        <v>7.3118279569892479</v>
      </c>
      <c r="T792" s="39">
        <v>25</v>
      </c>
      <c r="U792" s="33">
        <v>2.6881720430107525</v>
      </c>
      <c r="V792" s="39">
        <v>6</v>
      </c>
      <c r="W792" s="32">
        <v>0.64516129032258063</v>
      </c>
    </row>
    <row r="793" spans="2:23" ht="15" customHeight="1" x14ac:dyDescent="0.25">
      <c r="B793" s="6"/>
      <c r="C793" s="8"/>
      <c r="D793" s="8" t="s">
        <v>787</v>
      </c>
      <c r="E793" s="49" t="s">
        <v>2445</v>
      </c>
      <c r="F793" s="19">
        <v>165</v>
      </c>
      <c r="G793" s="27">
        <v>22</v>
      </c>
      <c r="H793" s="23">
        <v>13.333333333333334</v>
      </c>
      <c r="I793" s="39">
        <v>143</v>
      </c>
      <c r="J793" s="27">
        <v>37</v>
      </c>
      <c r="K793" s="23">
        <v>25.874125874125873</v>
      </c>
      <c r="L793" s="19">
        <v>165</v>
      </c>
      <c r="M793" s="27">
        <v>6</v>
      </c>
      <c r="N793" s="32">
        <v>3.6363636363636362</v>
      </c>
      <c r="O793" s="19">
        <v>165</v>
      </c>
      <c r="P793" s="27">
        <v>5</v>
      </c>
      <c r="Q793" s="33">
        <v>3.0303030303030303</v>
      </c>
      <c r="R793" s="23">
        <v>5</v>
      </c>
      <c r="S793" s="23">
        <v>3.0303030303030303</v>
      </c>
      <c r="T793" s="39">
        <v>8</v>
      </c>
      <c r="U793" s="33">
        <v>4.8484848484848486</v>
      </c>
      <c r="V793" s="39">
        <v>2</v>
      </c>
      <c r="W793" s="32">
        <v>1.2121212121212122</v>
      </c>
    </row>
    <row r="794" spans="2:23" ht="15" customHeight="1" x14ac:dyDescent="0.25">
      <c r="B794" s="6" t="s">
        <v>50</v>
      </c>
      <c r="C794" s="8" t="s">
        <v>286</v>
      </c>
      <c r="D794" s="8" t="s">
        <v>286</v>
      </c>
      <c r="E794" s="49" t="s">
        <v>2446</v>
      </c>
      <c r="F794" s="63">
        <v>233</v>
      </c>
      <c r="G794" s="64">
        <v>44</v>
      </c>
      <c r="H794" s="65">
        <v>18.884120171673821</v>
      </c>
      <c r="I794" s="39">
        <v>189</v>
      </c>
      <c r="J794" s="64">
        <v>97</v>
      </c>
      <c r="K794" s="23">
        <v>51.322751322751323</v>
      </c>
      <c r="L794" s="63">
        <v>233</v>
      </c>
      <c r="M794" s="64">
        <v>9</v>
      </c>
      <c r="N794" s="67">
        <v>3.8626609442060089</v>
      </c>
      <c r="O794" s="63">
        <v>233</v>
      </c>
      <c r="P794" s="64">
        <v>5</v>
      </c>
      <c r="Q794" s="68">
        <v>2.1459227467811157</v>
      </c>
      <c r="R794" s="65">
        <v>8</v>
      </c>
      <c r="S794" s="65">
        <v>3.4334763948497855</v>
      </c>
      <c r="T794" s="66">
        <v>15</v>
      </c>
      <c r="U794" s="68">
        <v>6.4377682403433472</v>
      </c>
      <c r="V794" s="66">
        <v>3</v>
      </c>
      <c r="W794" s="67">
        <v>1.2875536480686696</v>
      </c>
    </row>
    <row r="795" spans="2:23" ht="15" customHeight="1" x14ac:dyDescent="0.25">
      <c r="B795" s="6"/>
      <c r="C795" s="8"/>
      <c r="D795" s="8" t="s">
        <v>684</v>
      </c>
      <c r="E795" s="49" t="s">
        <v>2447</v>
      </c>
      <c r="F795" s="63">
        <v>173</v>
      </c>
      <c r="G795" s="64">
        <v>61</v>
      </c>
      <c r="H795" s="65">
        <v>35.260115606936417</v>
      </c>
      <c r="I795" s="39">
        <v>112</v>
      </c>
      <c r="J795" s="64">
        <v>61</v>
      </c>
      <c r="K795" s="23">
        <v>54.464285714285708</v>
      </c>
      <c r="L795" s="63">
        <v>173</v>
      </c>
      <c r="M795" s="64">
        <v>22</v>
      </c>
      <c r="N795" s="67">
        <v>12.716763005780345</v>
      </c>
      <c r="O795" s="63">
        <v>173</v>
      </c>
      <c r="P795" s="64">
        <v>2</v>
      </c>
      <c r="Q795" s="68">
        <v>1.1560693641618496</v>
      </c>
      <c r="R795" s="65">
        <v>21</v>
      </c>
      <c r="S795" s="65">
        <v>12.138728323699421</v>
      </c>
      <c r="T795" s="66">
        <v>3</v>
      </c>
      <c r="U795" s="68">
        <v>1.7341040462427744</v>
      </c>
      <c r="V795" s="66">
        <v>1</v>
      </c>
      <c r="W795" s="67">
        <v>0.57803468208092479</v>
      </c>
    </row>
    <row r="796" spans="2:23" ht="15" customHeight="1" x14ac:dyDescent="0.25">
      <c r="B796" s="6"/>
      <c r="C796" s="8"/>
      <c r="D796" s="8" t="s">
        <v>181</v>
      </c>
      <c r="E796" s="49" t="s">
        <v>2448</v>
      </c>
      <c r="F796" s="63">
        <v>458</v>
      </c>
      <c r="G796" s="64">
        <v>115</v>
      </c>
      <c r="H796" s="65">
        <v>25.109170305676855</v>
      </c>
      <c r="I796" s="39">
        <v>343</v>
      </c>
      <c r="J796" s="64">
        <v>190</v>
      </c>
      <c r="K796" s="23">
        <v>55.393586005830912</v>
      </c>
      <c r="L796" s="63">
        <v>458</v>
      </c>
      <c r="M796" s="64">
        <v>23</v>
      </c>
      <c r="N796" s="67">
        <v>5.0218340611353707</v>
      </c>
      <c r="O796" s="63">
        <v>458</v>
      </c>
      <c r="P796" s="64">
        <v>6</v>
      </c>
      <c r="Q796" s="68">
        <v>1.3100436681222707</v>
      </c>
      <c r="R796" s="65">
        <v>19</v>
      </c>
      <c r="S796" s="65">
        <v>4.1484716157205241</v>
      </c>
      <c r="T796" s="66">
        <v>22</v>
      </c>
      <c r="U796" s="68">
        <v>4.8034934497816595</v>
      </c>
      <c r="V796" s="66">
        <v>5</v>
      </c>
      <c r="W796" s="67">
        <v>1.0917030567685588</v>
      </c>
    </row>
    <row r="797" spans="2:23" ht="15" customHeight="1" x14ac:dyDescent="0.25">
      <c r="B797" s="6"/>
      <c r="C797" s="8"/>
      <c r="D797" s="8" t="s">
        <v>788</v>
      </c>
      <c r="E797" s="49" t="s">
        <v>2449</v>
      </c>
      <c r="F797" s="63">
        <v>169</v>
      </c>
      <c r="G797" s="64">
        <v>41</v>
      </c>
      <c r="H797" s="65">
        <v>24.260355029585799</v>
      </c>
      <c r="I797" s="39">
        <v>128</v>
      </c>
      <c r="J797" s="64">
        <v>68</v>
      </c>
      <c r="K797" s="23">
        <v>53.125</v>
      </c>
      <c r="L797" s="63">
        <v>169</v>
      </c>
      <c r="M797" s="64">
        <v>9</v>
      </c>
      <c r="N797" s="67">
        <v>5.3254437869822491</v>
      </c>
      <c r="O797" s="63">
        <v>169</v>
      </c>
      <c r="P797" s="64">
        <v>1</v>
      </c>
      <c r="Q797" s="68">
        <v>0.59171597633136097</v>
      </c>
      <c r="R797" s="65">
        <v>14</v>
      </c>
      <c r="S797" s="65">
        <v>8.2840236686390547</v>
      </c>
      <c r="T797" s="66">
        <v>13</v>
      </c>
      <c r="U797" s="68">
        <v>7.6923076923076925</v>
      </c>
      <c r="V797" s="66">
        <v>4</v>
      </c>
      <c r="W797" s="67">
        <v>2.3668639053254439</v>
      </c>
    </row>
    <row r="798" spans="2:23" ht="15" customHeight="1" x14ac:dyDescent="0.25">
      <c r="B798" s="6"/>
      <c r="C798" s="8"/>
      <c r="D798" s="8" t="s">
        <v>789</v>
      </c>
      <c r="E798" s="49" t="s">
        <v>2450</v>
      </c>
      <c r="F798" s="19">
        <v>110</v>
      </c>
      <c r="G798" s="27">
        <v>25</v>
      </c>
      <c r="H798" s="23">
        <v>22.727272727272727</v>
      </c>
      <c r="I798" s="39">
        <v>85</v>
      </c>
      <c r="J798" s="27">
        <v>38</v>
      </c>
      <c r="K798" s="23">
        <v>44.705882352941181</v>
      </c>
      <c r="L798" s="19">
        <v>110</v>
      </c>
      <c r="M798" s="27">
        <v>6</v>
      </c>
      <c r="N798" s="32">
        <v>5.4545454545454541</v>
      </c>
      <c r="O798" s="19">
        <v>110</v>
      </c>
      <c r="P798" s="27">
        <v>1</v>
      </c>
      <c r="Q798" s="33">
        <v>0.90909090909090906</v>
      </c>
      <c r="R798" s="23">
        <v>7</v>
      </c>
      <c r="S798" s="23">
        <v>6.3636363636363633</v>
      </c>
      <c r="T798" s="39">
        <v>6</v>
      </c>
      <c r="U798" s="33">
        <v>5.4545454545454541</v>
      </c>
      <c r="V798" s="39">
        <v>1</v>
      </c>
      <c r="W798" s="32">
        <v>0.90909090909090906</v>
      </c>
    </row>
    <row r="799" spans="2:23" ht="15" customHeight="1" x14ac:dyDescent="0.25">
      <c r="B799" s="6"/>
      <c r="C799" s="8"/>
      <c r="D799" s="8" t="s">
        <v>790</v>
      </c>
      <c r="E799" s="49" t="s">
        <v>2451</v>
      </c>
      <c r="F799" s="63">
        <v>992</v>
      </c>
      <c r="G799" s="64">
        <v>315</v>
      </c>
      <c r="H799" s="65">
        <v>31.75403225806452</v>
      </c>
      <c r="I799" s="39">
        <v>677</v>
      </c>
      <c r="J799" s="64">
        <v>396</v>
      </c>
      <c r="K799" s="23">
        <v>58.493353028064988</v>
      </c>
      <c r="L799" s="63">
        <v>992</v>
      </c>
      <c r="M799" s="64">
        <v>46</v>
      </c>
      <c r="N799" s="67">
        <v>4.637096774193548</v>
      </c>
      <c r="O799" s="63">
        <v>992</v>
      </c>
      <c r="P799" s="64">
        <v>11</v>
      </c>
      <c r="Q799" s="68">
        <v>1.1088709677419355</v>
      </c>
      <c r="R799" s="65">
        <v>50</v>
      </c>
      <c r="S799" s="65">
        <v>5.040322580645161</v>
      </c>
      <c r="T799" s="66">
        <v>63</v>
      </c>
      <c r="U799" s="68">
        <v>6.350806451612903</v>
      </c>
      <c r="V799" s="66">
        <v>13</v>
      </c>
      <c r="W799" s="67">
        <v>1.310483870967742</v>
      </c>
    </row>
    <row r="800" spans="2:23" ht="15" customHeight="1" x14ac:dyDescent="0.25">
      <c r="B800" s="6"/>
      <c r="C800" s="8"/>
      <c r="D800" s="8" t="s">
        <v>323</v>
      </c>
      <c r="E800" s="49" t="s">
        <v>2452</v>
      </c>
      <c r="F800" s="63">
        <v>258</v>
      </c>
      <c r="G800" s="64">
        <v>53</v>
      </c>
      <c r="H800" s="65">
        <v>20.54263565891473</v>
      </c>
      <c r="I800" s="66">
        <v>205</v>
      </c>
      <c r="J800" s="64">
        <v>96</v>
      </c>
      <c r="K800" s="65">
        <v>46.829268292682933</v>
      </c>
      <c r="L800" s="63">
        <v>258</v>
      </c>
      <c r="M800" s="64">
        <v>11</v>
      </c>
      <c r="N800" s="67">
        <v>4.2635658914728678</v>
      </c>
      <c r="O800" s="63">
        <v>258</v>
      </c>
      <c r="P800" s="64">
        <v>1</v>
      </c>
      <c r="Q800" s="68">
        <v>0.38759689922480622</v>
      </c>
      <c r="R800" s="65">
        <v>16</v>
      </c>
      <c r="S800" s="65">
        <v>6.2015503875968996</v>
      </c>
      <c r="T800" s="66">
        <v>5</v>
      </c>
      <c r="U800" s="68">
        <v>1.9379844961240309</v>
      </c>
      <c r="V800" s="66">
        <v>1</v>
      </c>
      <c r="W800" s="67">
        <v>0.38759689922480622</v>
      </c>
    </row>
    <row r="801" spans="2:23" ht="15" customHeight="1" x14ac:dyDescent="0.25">
      <c r="B801" s="6"/>
      <c r="C801" s="8"/>
      <c r="D801" s="8" t="s">
        <v>791</v>
      </c>
      <c r="E801" s="49" t="s">
        <v>2453</v>
      </c>
      <c r="F801" s="63">
        <v>325</v>
      </c>
      <c r="G801" s="64">
        <v>101</v>
      </c>
      <c r="H801" s="65">
        <v>31.076923076923073</v>
      </c>
      <c r="I801" s="39">
        <v>224</v>
      </c>
      <c r="J801" s="64">
        <v>128</v>
      </c>
      <c r="K801" s="23">
        <v>57.142857142857139</v>
      </c>
      <c r="L801" s="63">
        <v>325</v>
      </c>
      <c r="M801" s="64">
        <v>20</v>
      </c>
      <c r="N801" s="67">
        <v>6.1538461538461542</v>
      </c>
      <c r="O801" s="63">
        <v>325</v>
      </c>
      <c r="P801" s="64">
        <v>4</v>
      </c>
      <c r="Q801" s="68">
        <v>1.2307692307692308</v>
      </c>
      <c r="R801" s="65">
        <v>15</v>
      </c>
      <c r="S801" s="65">
        <v>4.6153846153846159</v>
      </c>
      <c r="T801" s="66">
        <v>16</v>
      </c>
      <c r="U801" s="68">
        <v>4.9230769230769234</v>
      </c>
      <c r="V801" s="66">
        <v>4</v>
      </c>
      <c r="W801" s="67">
        <v>1.2307692307692308</v>
      </c>
    </row>
    <row r="802" spans="2:23" ht="15" customHeight="1" x14ac:dyDescent="0.25">
      <c r="B802" s="6"/>
      <c r="C802" s="8" t="s">
        <v>792</v>
      </c>
      <c r="D802" s="8" t="s">
        <v>793</v>
      </c>
      <c r="E802" s="49" t="s">
        <v>2454</v>
      </c>
      <c r="F802" s="19">
        <v>86</v>
      </c>
      <c r="G802" s="27">
        <v>18</v>
      </c>
      <c r="H802" s="23">
        <v>20.930232558139537</v>
      </c>
      <c r="I802" s="39">
        <v>68</v>
      </c>
      <c r="J802" s="27">
        <v>27</v>
      </c>
      <c r="K802" s="23">
        <v>39.705882352941174</v>
      </c>
      <c r="L802" s="19">
        <v>86</v>
      </c>
      <c r="M802" s="27">
        <v>7</v>
      </c>
      <c r="N802" s="32">
        <v>8.1395348837209305</v>
      </c>
      <c r="O802" s="19">
        <v>86</v>
      </c>
      <c r="P802" s="27">
        <v>2</v>
      </c>
      <c r="Q802" s="33">
        <v>2.3255813953488373</v>
      </c>
      <c r="R802" s="23">
        <v>6</v>
      </c>
      <c r="S802" s="23">
        <v>6.9767441860465116</v>
      </c>
      <c r="T802" s="39">
        <v>2</v>
      </c>
      <c r="U802" s="33">
        <v>2.3255813953488373</v>
      </c>
      <c r="V802" s="39">
        <v>2</v>
      </c>
      <c r="W802" s="32">
        <v>2.3255813953488373</v>
      </c>
    </row>
    <row r="803" spans="2:23" ht="15" customHeight="1" x14ac:dyDescent="0.25">
      <c r="B803" s="6"/>
      <c r="C803" s="8"/>
      <c r="D803" s="8" t="s">
        <v>794</v>
      </c>
      <c r="E803" s="49" t="s">
        <v>2455</v>
      </c>
      <c r="F803" s="63">
        <v>58</v>
      </c>
      <c r="G803" s="64">
        <v>18</v>
      </c>
      <c r="H803" s="65">
        <v>31.03448275862069</v>
      </c>
      <c r="I803" s="66">
        <v>40</v>
      </c>
      <c r="J803" s="64">
        <v>24</v>
      </c>
      <c r="K803" s="65">
        <v>60</v>
      </c>
      <c r="L803" s="63">
        <v>58</v>
      </c>
      <c r="M803" s="64">
        <v>5</v>
      </c>
      <c r="N803" s="67">
        <v>8.6206896551724146</v>
      </c>
      <c r="O803" s="63">
        <v>58</v>
      </c>
      <c r="P803" s="64">
        <v>1</v>
      </c>
      <c r="Q803" s="68">
        <v>1.7241379310344827</v>
      </c>
      <c r="R803" s="65">
        <v>4</v>
      </c>
      <c r="S803" s="65">
        <v>6.8965517241379306</v>
      </c>
      <c r="T803" s="66">
        <v>0</v>
      </c>
      <c r="U803" s="68">
        <v>0</v>
      </c>
      <c r="V803" s="66">
        <v>1</v>
      </c>
      <c r="W803" s="67">
        <v>1.7241379310344827</v>
      </c>
    </row>
    <row r="804" spans="2:23" ht="15" customHeight="1" x14ac:dyDescent="0.25">
      <c r="B804" s="6"/>
      <c r="C804" s="8"/>
      <c r="D804" s="8" t="s">
        <v>795</v>
      </c>
      <c r="E804" s="49" t="s">
        <v>2456</v>
      </c>
      <c r="F804" s="63">
        <v>239</v>
      </c>
      <c r="G804" s="64">
        <v>50</v>
      </c>
      <c r="H804" s="65">
        <v>20.920502092050206</v>
      </c>
      <c r="I804" s="39">
        <v>189</v>
      </c>
      <c r="J804" s="64">
        <v>113</v>
      </c>
      <c r="K804" s="23">
        <v>59.788359788359791</v>
      </c>
      <c r="L804" s="63">
        <v>239</v>
      </c>
      <c r="M804" s="64">
        <v>7</v>
      </c>
      <c r="N804" s="67">
        <v>2.9288702928870292</v>
      </c>
      <c r="O804" s="63">
        <v>239</v>
      </c>
      <c r="P804" s="64">
        <v>4</v>
      </c>
      <c r="Q804" s="68">
        <v>1.6736401673640167</v>
      </c>
      <c r="R804" s="65">
        <v>18</v>
      </c>
      <c r="S804" s="65">
        <v>7.5313807531380759</v>
      </c>
      <c r="T804" s="66">
        <v>13</v>
      </c>
      <c r="U804" s="68">
        <v>5.439330543933055</v>
      </c>
      <c r="V804" s="66">
        <v>4</v>
      </c>
      <c r="W804" s="67">
        <v>1.6736401673640167</v>
      </c>
    </row>
    <row r="805" spans="2:23" ht="15" customHeight="1" x14ac:dyDescent="0.25">
      <c r="B805" s="6"/>
      <c r="C805" s="8"/>
      <c r="D805" s="8" t="s">
        <v>797</v>
      </c>
      <c r="E805" s="49" t="s">
        <v>2458</v>
      </c>
      <c r="F805" s="63">
        <v>203</v>
      </c>
      <c r="G805" s="64">
        <v>45</v>
      </c>
      <c r="H805" s="65">
        <v>22.167487684729064</v>
      </c>
      <c r="I805" s="66">
        <v>158</v>
      </c>
      <c r="J805" s="64">
        <v>80</v>
      </c>
      <c r="K805" s="65">
        <v>50.632911392405063</v>
      </c>
      <c r="L805" s="63">
        <v>203</v>
      </c>
      <c r="M805" s="64">
        <v>6</v>
      </c>
      <c r="N805" s="67">
        <v>2.9556650246305418</v>
      </c>
      <c r="O805" s="63">
        <v>203</v>
      </c>
      <c r="P805" s="64">
        <v>2</v>
      </c>
      <c r="Q805" s="68">
        <v>0.98522167487684731</v>
      </c>
      <c r="R805" s="65">
        <v>11</v>
      </c>
      <c r="S805" s="65">
        <v>5.4187192118226601</v>
      </c>
      <c r="T805" s="66">
        <v>11</v>
      </c>
      <c r="U805" s="68">
        <v>5.4187192118226601</v>
      </c>
      <c r="V805" s="66">
        <v>2</v>
      </c>
      <c r="W805" s="67">
        <v>0.98522167487684731</v>
      </c>
    </row>
    <row r="806" spans="2:23" ht="15" customHeight="1" x14ac:dyDescent="0.25">
      <c r="B806" s="6"/>
      <c r="C806" s="8"/>
      <c r="D806" s="8" t="s">
        <v>2459</v>
      </c>
      <c r="E806" s="49" t="s">
        <v>2460</v>
      </c>
      <c r="F806" s="19">
        <v>81</v>
      </c>
      <c r="G806" s="27">
        <v>32</v>
      </c>
      <c r="H806" s="23">
        <v>39.506172839506171</v>
      </c>
      <c r="I806" s="39">
        <v>49</v>
      </c>
      <c r="J806" s="27">
        <v>23</v>
      </c>
      <c r="K806" s="23">
        <v>46.938775510204081</v>
      </c>
      <c r="L806" s="19">
        <v>81</v>
      </c>
      <c r="M806" s="27">
        <v>2</v>
      </c>
      <c r="N806" s="32">
        <v>2.4691358024691357</v>
      </c>
      <c r="O806" s="19">
        <v>81</v>
      </c>
      <c r="P806" s="27">
        <v>2</v>
      </c>
      <c r="Q806" s="33">
        <v>2.4691358024691357</v>
      </c>
      <c r="R806" s="23">
        <v>4</v>
      </c>
      <c r="S806" s="23">
        <v>4.9382716049382713</v>
      </c>
      <c r="T806" s="39">
        <v>6</v>
      </c>
      <c r="U806" s="33">
        <v>7.4074074074074066</v>
      </c>
      <c r="V806" s="39">
        <v>1</v>
      </c>
      <c r="W806" s="32">
        <v>1.2345679012345678</v>
      </c>
    </row>
    <row r="807" spans="2:23" ht="15" customHeight="1" x14ac:dyDescent="0.25">
      <c r="B807" s="6"/>
      <c r="C807" s="8"/>
      <c r="D807" s="8" t="s">
        <v>798</v>
      </c>
      <c r="E807" s="49" t="s">
        <v>2461</v>
      </c>
      <c r="F807" s="63">
        <v>104</v>
      </c>
      <c r="G807" s="64">
        <v>36</v>
      </c>
      <c r="H807" s="65">
        <v>34.615384615384613</v>
      </c>
      <c r="I807" s="39">
        <v>68</v>
      </c>
      <c r="J807" s="64">
        <v>36</v>
      </c>
      <c r="K807" s="23">
        <v>52.941176470588239</v>
      </c>
      <c r="L807" s="63">
        <v>104</v>
      </c>
      <c r="M807" s="64">
        <v>10</v>
      </c>
      <c r="N807" s="67">
        <v>9.6153846153846168</v>
      </c>
      <c r="O807" s="63">
        <v>104</v>
      </c>
      <c r="P807" s="64">
        <v>6</v>
      </c>
      <c r="Q807" s="68">
        <v>5.7692307692307692</v>
      </c>
      <c r="R807" s="65">
        <v>5</v>
      </c>
      <c r="S807" s="65">
        <v>4.8076923076923084</v>
      </c>
      <c r="T807" s="66">
        <v>5</v>
      </c>
      <c r="U807" s="68">
        <v>4.8076923076923084</v>
      </c>
      <c r="V807" s="66">
        <v>2</v>
      </c>
      <c r="W807" s="67">
        <v>1.9230769230769231</v>
      </c>
    </row>
    <row r="808" spans="2:23" ht="15" customHeight="1" x14ac:dyDescent="0.25">
      <c r="B808" s="6"/>
      <c r="C808" s="8"/>
      <c r="D808" s="8" t="s">
        <v>799</v>
      </c>
      <c r="E808" s="49" t="s">
        <v>2462</v>
      </c>
      <c r="F808" s="63">
        <v>114</v>
      </c>
      <c r="G808" s="64">
        <v>33</v>
      </c>
      <c r="H808" s="65">
        <v>28.947368421052634</v>
      </c>
      <c r="I808" s="66">
        <v>81</v>
      </c>
      <c r="J808" s="64">
        <v>45</v>
      </c>
      <c r="K808" s="65">
        <v>55.555555555555557</v>
      </c>
      <c r="L808" s="63">
        <v>114</v>
      </c>
      <c r="M808" s="64">
        <v>0</v>
      </c>
      <c r="N808" s="67">
        <v>0</v>
      </c>
      <c r="O808" s="63">
        <v>114</v>
      </c>
      <c r="P808" s="64">
        <v>0</v>
      </c>
      <c r="Q808" s="68">
        <v>0</v>
      </c>
      <c r="R808" s="65">
        <v>6</v>
      </c>
      <c r="S808" s="65">
        <v>5.2631578947368416</v>
      </c>
      <c r="T808" s="66">
        <v>4</v>
      </c>
      <c r="U808" s="68">
        <v>3.5087719298245612</v>
      </c>
      <c r="V808" s="66">
        <v>1</v>
      </c>
      <c r="W808" s="67">
        <v>0.8771929824561403</v>
      </c>
    </row>
    <row r="809" spans="2:23" ht="15" customHeight="1" x14ac:dyDescent="0.25">
      <c r="B809" s="6"/>
      <c r="C809" s="8"/>
      <c r="D809" s="8" t="s">
        <v>800</v>
      </c>
      <c r="E809" s="49" t="s">
        <v>2463</v>
      </c>
      <c r="F809" s="63">
        <v>729</v>
      </c>
      <c r="G809" s="64">
        <v>185</v>
      </c>
      <c r="H809" s="65">
        <v>25.377229080932786</v>
      </c>
      <c r="I809" s="39">
        <v>544</v>
      </c>
      <c r="J809" s="64">
        <v>261</v>
      </c>
      <c r="K809" s="23">
        <v>47.977941176470587</v>
      </c>
      <c r="L809" s="63">
        <v>729</v>
      </c>
      <c r="M809" s="64">
        <v>48</v>
      </c>
      <c r="N809" s="67">
        <v>6.5843621399176957</v>
      </c>
      <c r="O809" s="63">
        <v>729</v>
      </c>
      <c r="P809" s="64">
        <v>14</v>
      </c>
      <c r="Q809" s="68">
        <v>1.9204389574759946</v>
      </c>
      <c r="R809" s="65">
        <v>53</v>
      </c>
      <c r="S809" s="65">
        <v>7.270233196159122</v>
      </c>
      <c r="T809" s="66">
        <v>40</v>
      </c>
      <c r="U809" s="68">
        <v>5.4869684499314131</v>
      </c>
      <c r="V809" s="66">
        <v>8</v>
      </c>
      <c r="W809" s="67">
        <v>1.0973936899862824</v>
      </c>
    </row>
    <row r="810" spans="2:23" ht="15" customHeight="1" x14ac:dyDescent="0.25">
      <c r="B810" s="6"/>
      <c r="C810" s="8"/>
      <c r="D810" s="8" t="s">
        <v>803</v>
      </c>
      <c r="E810" s="49" t="s">
        <v>2466</v>
      </c>
      <c r="F810" s="19">
        <v>321</v>
      </c>
      <c r="G810" s="27">
        <v>103</v>
      </c>
      <c r="H810" s="23">
        <v>32.087227414330215</v>
      </c>
      <c r="I810" s="39">
        <v>218</v>
      </c>
      <c r="J810" s="27">
        <v>105</v>
      </c>
      <c r="K810" s="23">
        <v>48.165137614678898</v>
      </c>
      <c r="L810" s="19">
        <v>321</v>
      </c>
      <c r="M810" s="27">
        <v>28</v>
      </c>
      <c r="N810" s="32">
        <v>8.722741433021806</v>
      </c>
      <c r="O810" s="19">
        <v>321</v>
      </c>
      <c r="P810" s="27">
        <v>7</v>
      </c>
      <c r="Q810" s="33">
        <v>2.1806853582554515</v>
      </c>
      <c r="R810" s="23">
        <v>35</v>
      </c>
      <c r="S810" s="23">
        <v>10.903426791277258</v>
      </c>
      <c r="T810" s="39">
        <v>5</v>
      </c>
      <c r="U810" s="33">
        <v>1.557632398753894</v>
      </c>
      <c r="V810" s="39">
        <v>4</v>
      </c>
      <c r="W810" s="32">
        <v>1.2461059190031152</v>
      </c>
    </row>
    <row r="811" spans="2:23" ht="15" customHeight="1" x14ac:dyDescent="0.25">
      <c r="B811" s="6"/>
      <c r="C811" s="8" t="s">
        <v>804</v>
      </c>
      <c r="D811" s="8" t="s">
        <v>805</v>
      </c>
      <c r="E811" s="49" t="s">
        <v>2467</v>
      </c>
      <c r="F811" s="63">
        <v>44</v>
      </c>
      <c r="G811" s="64">
        <v>7</v>
      </c>
      <c r="H811" s="65">
        <v>15.909090909090908</v>
      </c>
      <c r="I811" s="39">
        <v>37</v>
      </c>
      <c r="J811" s="64">
        <v>17</v>
      </c>
      <c r="K811" s="23">
        <v>45.945945945945951</v>
      </c>
      <c r="L811" s="63">
        <v>44</v>
      </c>
      <c r="M811" s="64">
        <v>4</v>
      </c>
      <c r="N811" s="67">
        <v>9.0909090909090917</v>
      </c>
      <c r="O811" s="63">
        <v>44</v>
      </c>
      <c r="P811" s="64">
        <v>1</v>
      </c>
      <c r="Q811" s="68">
        <v>2.2727272727272729</v>
      </c>
      <c r="R811" s="65">
        <v>3</v>
      </c>
      <c r="S811" s="65">
        <v>6.8181818181818175</v>
      </c>
      <c r="T811" s="66">
        <v>0</v>
      </c>
      <c r="U811" s="68">
        <v>0</v>
      </c>
      <c r="V811" s="66">
        <v>0</v>
      </c>
      <c r="W811" s="67">
        <v>0</v>
      </c>
    </row>
    <row r="812" spans="2:23" ht="15" customHeight="1" x14ac:dyDescent="0.25">
      <c r="B812" s="6"/>
      <c r="C812" s="8"/>
      <c r="D812" s="8" t="s">
        <v>806</v>
      </c>
      <c r="E812" s="49" t="s">
        <v>2468</v>
      </c>
      <c r="F812" s="19">
        <v>137</v>
      </c>
      <c r="G812" s="27">
        <v>40</v>
      </c>
      <c r="H812" s="23">
        <v>29.197080291970799</v>
      </c>
      <c r="I812" s="39">
        <v>97</v>
      </c>
      <c r="J812" s="27">
        <v>60</v>
      </c>
      <c r="K812" s="23">
        <v>61.855670103092784</v>
      </c>
      <c r="L812" s="19">
        <v>137</v>
      </c>
      <c r="M812" s="27">
        <v>9</v>
      </c>
      <c r="N812" s="32">
        <v>6.5693430656934311</v>
      </c>
      <c r="O812" s="19">
        <v>137</v>
      </c>
      <c r="P812" s="27">
        <v>1</v>
      </c>
      <c r="Q812" s="33">
        <v>0.72992700729927007</v>
      </c>
      <c r="R812" s="23">
        <v>8</v>
      </c>
      <c r="S812" s="23">
        <v>5.8394160583941606</v>
      </c>
      <c r="T812" s="39">
        <v>9</v>
      </c>
      <c r="U812" s="33">
        <v>6.5693430656934311</v>
      </c>
      <c r="V812" s="39">
        <v>1</v>
      </c>
      <c r="W812" s="32">
        <v>0.72992700729927007</v>
      </c>
    </row>
    <row r="813" spans="2:23" ht="15" customHeight="1" x14ac:dyDescent="0.25">
      <c r="B813" s="6"/>
      <c r="C813" s="8"/>
      <c r="D813" s="8" t="s">
        <v>807</v>
      </c>
      <c r="E813" s="49" t="s">
        <v>2469</v>
      </c>
      <c r="F813" s="63">
        <v>93</v>
      </c>
      <c r="G813" s="64">
        <v>13</v>
      </c>
      <c r="H813" s="65">
        <v>13.978494623655912</v>
      </c>
      <c r="I813" s="66">
        <v>80</v>
      </c>
      <c r="J813" s="64">
        <v>33</v>
      </c>
      <c r="K813" s="65">
        <v>41.25</v>
      </c>
      <c r="L813" s="63">
        <v>93</v>
      </c>
      <c r="M813" s="64">
        <v>0</v>
      </c>
      <c r="N813" s="67">
        <v>0</v>
      </c>
      <c r="O813" s="63">
        <v>93</v>
      </c>
      <c r="P813" s="64">
        <v>0</v>
      </c>
      <c r="Q813" s="68">
        <v>0</v>
      </c>
      <c r="R813" s="65">
        <v>2</v>
      </c>
      <c r="S813" s="65">
        <v>2.1505376344086025</v>
      </c>
      <c r="T813" s="66">
        <v>6</v>
      </c>
      <c r="U813" s="68">
        <v>6.4516129032258061</v>
      </c>
      <c r="V813" s="66">
        <v>4</v>
      </c>
      <c r="W813" s="67">
        <v>4.3010752688172049</v>
      </c>
    </row>
    <row r="814" spans="2:23" ht="15" customHeight="1" x14ac:dyDescent="0.25">
      <c r="B814" s="6"/>
      <c r="C814" s="8"/>
      <c r="D814" s="8" t="s">
        <v>804</v>
      </c>
      <c r="E814" s="49" t="s">
        <v>2470</v>
      </c>
      <c r="F814" s="63">
        <v>172</v>
      </c>
      <c r="G814" s="64">
        <v>47</v>
      </c>
      <c r="H814" s="65">
        <v>27.325581395348834</v>
      </c>
      <c r="I814" s="66">
        <v>125</v>
      </c>
      <c r="J814" s="64">
        <v>69</v>
      </c>
      <c r="K814" s="65">
        <v>55.2</v>
      </c>
      <c r="L814" s="63">
        <v>172</v>
      </c>
      <c r="M814" s="64">
        <v>6</v>
      </c>
      <c r="N814" s="67">
        <v>3.4883720930232558</v>
      </c>
      <c r="O814" s="63">
        <v>172</v>
      </c>
      <c r="P814" s="64">
        <v>2</v>
      </c>
      <c r="Q814" s="68">
        <v>1.1627906976744187</v>
      </c>
      <c r="R814" s="65">
        <v>11</v>
      </c>
      <c r="S814" s="65">
        <v>6.395348837209303</v>
      </c>
      <c r="T814" s="66">
        <v>8</v>
      </c>
      <c r="U814" s="68">
        <v>4.6511627906976747</v>
      </c>
      <c r="V814" s="66">
        <v>0</v>
      </c>
      <c r="W814" s="67">
        <v>0</v>
      </c>
    </row>
    <row r="815" spans="2:23" ht="15" customHeight="1" x14ac:dyDescent="0.25">
      <c r="B815" s="6"/>
      <c r="C815" s="8"/>
      <c r="D815" s="8" t="s">
        <v>3568</v>
      </c>
      <c r="E815" s="49" t="s">
        <v>3569</v>
      </c>
      <c r="F815" s="19">
        <v>54</v>
      </c>
      <c r="G815" s="27">
        <v>26</v>
      </c>
      <c r="H815" s="23">
        <v>48.148148148148145</v>
      </c>
      <c r="I815" s="39">
        <v>28</v>
      </c>
      <c r="J815" s="27">
        <v>17</v>
      </c>
      <c r="K815" s="23">
        <v>60.714285714285708</v>
      </c>
      <c r="L815" s="19">
        <v>54</v>
      </c>
      <c r="M815" s="27">
        <v>8</v>
      </c>
      <c r="N815" s="32">
        <v>14.814814814814813</v>
      </c>
      <c r="O815" s="19">
        <v>54</v>
      </c>
      <c r="P815" s="27">
        <v>0</v>
      </c>
      <c r="Q815" s="33">
        <v>0</v>
      </c>
      <c r="R815" s="23">
        <v>11</v>
      </c>
      <c r="S815" s="23">
        <v>20.37037037037037</v>
      </c>
      <c r="T815" s="39">
        <v>3</v>
      </c>
      <c r="U815" s="33">
        <v>5.5555555555555554</v>
      </c>
      <c r="V815" s="39">
        <v>1</v>
      </c>
      <c r="W815" s="32">
        <v>1.8518518518518516</v>
      </c>
    </row>
    <row r="816" spans="2:23" ht="15" customHeight="1" x14ac:dyDescent="0.25">
      <c r="B816" s="6"/>
      <c r="C816" s="8"/>
      <c r="D816" s="8" t="s">
        <v>3593</v>
      </c>
      <c r="E816" s="49" t="s">
        <v>3594</v>
      </c>
      <c r="F816" s="19">
        <v>11</v>
      </c>
      <c r="G816" s="27">
        <v>0</v>
      </c>
      <c r="H816" s="23">
        <v>0</v>
      </c>
      <c r="I816" s="39">
        <v>11</v>
      </c>
      <c r="J816" s="27">
        <v>5</v>
      </c>
      <c r="K816" s="23">
        <v>45.454545454545453</v>
      </c>
      <c r="L816" s="19">
        <v>11</v>
      </c>
      <c r="M816" s="27">
        <v>0</v>
      </c>
      <c r="N816" s="32">
        <v>0</v>
      </c>
      <c r="O816" s="19">
        <v>11</v>
      </c>
      <c r="P816" s="27">
        <v>0</v>
      </c>
      <c r="Q816" s="33">
        <v>0</v>
      </c>
      <c r="R816" s="23">
        <v>0</v>
      </c>
      <c r="S816" s="23">
        <v>0</v>
      </c>
      <c r="T816" s="39">
        <v>1</v>
      </c>
      <c r="U816" s="33">
        <v>9.0909090909090917</v>
      </c>
      <c r="V816" s="39">
        <v>0</v>
      </c>
      <c r="W816" s="32">
        <v>0</v>
      </c>
    </row>
    <row r="817" spans="2:23" ht="15" customHeight="1" x14ac:dyDescent="0.25">
      <c r="B817" s="6"/>
      <c r="C817" s="8"/>
      <c r="D817" s="8" t="s">
        <v>808</v>
      </c>
      <c r="E817" s="49" t="s">
        <v>2471</v>
      </c>
      <c r="F817" s="63">
        <v>56</v>
      </c>
      <c r="G817" s="64">
        <v>11</v>
      </c>
      <c r="H817" s="65">
        <v>19.642857142857142</v>
      </c>
      <c r="I817" s="39">
        <v>45</v>
      </c>
      <c r="J817" s="64">
        <v>16</v>
      </c>
      <c r="K817" s="23">
        <v>35.555555555555557</v>
      </c>
      <c r="L817" s="63">
        <v>56</v>
      </c>
      <c r="M817" s="64">
        <v>2</v>
      </c>
      <c r="N817" s="67">
        <v>3.5714285714285712</v>
      </c>
      <c r="O817" s="63">
        <v>56</v>
      </c>
      <c r="P817" s="64">
        <v>2</v>
      </c>
      <c r="Q817" s="68">
        <v>3.5714285714285712</v>
      </c>
      <c r="R817" s="65">
        <v>1</v>
      </c>
      <c r="S817" s="65">
        <v>1.7857142857142856</v>
      </c>
      <c r="T817" s="66">
        <v>6</v>
      </c>
      <c r="U817" s="68">
        <v>10.714285714285714</v>
      </c>
      <c r="V817" s="66">
        <v>2</v>
      </c>
      <c r="W817" s="67">
        <v>3.5714285714285712</v>
      </c>
    </row>
    <row r="818" spans="2:23" ht="15" customHeight="1" x14ac:dyDescent="0.25">
      <c r="B818" s="6"/>
      <c r="C818" s="8"/>
      <c r="D818" s="8" t="s">
        <v>809</v>
      </c>
      <c r="E818" s="49" t="s">
        <v>2472</v>
      </c>
      <c r="F818" s="19">
        <v>67</v>
      </c>
      <c r="G818" s="27">
        <v>15</v>
      </c>
      <c r="H818" s="23">
        <v>22.388059701492537</v>
      </c>
      <c r="I818" s="39">
        <v>52</v>
      </c>
      <c r="J818" s="27">
        <v>27</v>
      </c>
      <c r="K818" s="23">
        <v>51.923076923076927</v>
      </c>
      <c r="L818" s="19">
        <v>67</v>
      </c>
      <c r="M818" s="27">
        <v>0</v>
      </c>
      <c r="N818" s="32">
        <v>0</v>
      </c>
      <c r="O818" s="19">
        <v>67</v>
      </c>
      <c r="P818" s="27">
        <v>0</v>
      </c>
      <c r="Q818" s="33">
        <v>0</v>
      </c>
      <c r="R818" s="23">
        <v>1</v>
      </c>
      <c r="S818" s="23">
        <v>1.4925373134328357</v>
      </c>
      <c r="T818" s="39">
        <v>4</v>
      </c>
      <c r="U818" s="33">
        <v>5.9701492537313428</v>
      </c>
      <c r="V818" s="39">
        <v>2</v>
      </c>
      <c r="W818" s="32">
        <v>2.9850746268656714</v>
      </c>
    </row>
    <row r="819" spans="2:23" ht="15" customHeight="1" x14ac:dyDescent="0.25">
      <c r="B819" s="6"/>
      <c r="C819" s="8"/>
      <c r="D819" s="8" t="s">
        <v>293</v>
      </c>
      <c r="E819" s="49" t="s">
        <v>3654</v>
      </c>
      <c r="F819" s="19">
        <v>5</v>
      </c>
      <c r="G819" s="27">
        <v>1</v>
      </c>
      <c r="H819" s="23">
        <v>20</v>
      </c>
      <c r="I819" s="39">
        <v>4</v>
      </c>
      <c r="J819" s="27">
        <v>1</v>
      </c>
      <c r="K819" s="23">
        <v>25</v>
      </c>
      <c r="L819" s="19">
        <v>5</v>
      </c>
      <c r="M819" s="27">
        <v>0</v>
      </c>
      <c r="N819" s="32">
        <v>0</v>
      </c>
      <c r="O819" s="19">
        <v>5</v>
      </c>
      <c r="P819" s="27">
        <v>0</v>
      </c>
      <c r="Q819" s="33">
        <v>0</v>
      </c>
      <c r="R819" s="23">
        <v>0</v>
      </c>
      <c r="S819" s="23">
        <v>0</v>
      </c>
      <c r="T819" s="39">
        <v>1</v>
      </c>
      <c r="U819" s="33">
        <v>20</v>
      </c>
      <c r="V819" s="39">
        <v>0</v>
      </c>
      <c r="W819" s="32">
        <v>0</v>
      </c>
    </row>
    <row r="820" spans="2:23" ht="15" customHeight="1" x14ac:dyDescent="0.25">
      <c r="B820" s="6"/>
      <c r="C820" s="8"/>
      <c r="D820" s="8" t="s">
        <v>761</v>
      </c>
      <c r="E820" s="49" t="s">
        <v>3570</v>
      </c>
      <c r="F820" s="19">
        <v>5</v>
      </c>
      <c r="G820" s="27">
        <v>2</v>
      </c>
      <c r="H820" s="23">
        <v>40</v>
      </c>
      <c r="I820" s="39">
        <v>3</v>
      </c>
      <c r="J820" s="27">
        <v>1</v>
      </c>
      <c r="K820" s="23">
        <v>33.333333333333329</v>
      </c>
      <c r="L820" s="19">
        <v>5</v>
      </c>
      <c r="M820" s="27">
        <v>0</v>
      </c>
      <c r="N820" s="32">
        <v>0</v>
      </c>
      <c r="O820" s="19">
        <v>5</v>
      </c>
      <c r="P820" s="27">
        <v>0</v>
      </c>
      <c r="Q820" s="33">
        <v>0</v>
      </c>
      <c r="R820" s="23">
        <v>0</v>
      </c>
      <c r="S820" s="23">
        <v>0</v>
      </c>
      <c r="T820" s="39">
        <v>0</v>
      </c>
      <c r="U820" s="33">
        <v>0</v>
      </c>
      <c r="V820" s="39">
        <v>0</v>
      </c>
      <c r="W820" s="32">
        <v>0</v>
      </c>
    </row>
    <row r="821" spans="2:23" ht="15" customHeight="1" x14ac:dyDescent="0.25">
      <c r="B821" s="6"/>
      <c r="C821" s="8"/>
      <c r="D821" s="8" t="s">
        <v>810</v>
      </c>
      <c r="E821" s="49" t="s">
        <v>2473</v>
      </c>
      <c r="F821" s="19">
        <v>68</v>
      </c>
      <c r="G821" s="27">
        <v>10</v>
      </c>
      <c r="H821" s="23">
        <v>14.705882352941178</v>
      </c>
      <c r="I821" s="39">
        <v>58</v>
      </c>
      <c r="J821" s="27">
        <v>28</v>
      </c>
      <c r="K821" s="23">
        <v>48.275862068965516</v>
      </c>
      <c r="L821" s="19">
        <v>68</v>
      </c>
      <c r="M821" s="27">
        <v>2</v>
      </c>
      <c r="N821" s="32">
        <v>2.9411764705882351</v>
      </c>
      <c r="O821" s="19">
        <v>68</v>
      </c>
      <c r="P821" s="27">
        <v>2</v>
      </c>
      <c r="Q821" s="33">
        <v>2.9411764705882351</v>
      </c>
      <c r="R821" s="23">
        <v>1</v>
      </c>
      <c r="S821" s="23">
        <v>1.4705882352941175</v>
      </c>
      <c r="T821" s="39">
        <v>5</v>
      </c>
      <c r="U821" s="33">
        <v>7.3529411764705888</v>
      </c>
      <c r="V821" s="39">
        <v>0</v>
      </c>
      <c r="W821" s="32">
        <v>0</v>
      </c>
    </row>
    <row r="822" spans="2:23" ht="15" customHeight="1" x14ac:dyDescent="0.25">
      <c r="B822" s="6"/>
      <c r="C822" s="8"/>
      <c r="D822" s="8" t="s">
        <v>811</v>
      </c>
      <c r="E822" s="49" t="s">
        <v>2474</v>
      </c>
      <c r="F822" s="63">
        <v>84</v>
      </c>
      <c r="G822" s="64">
        <v>11</v>
      </c>
      <c r="H822" s="65">
        <v>13.095238095238097</v>
      </c>
      <c r="I822" s="66">
        <v>73</v>
      </c>
      <c r="J822" s="64">
        <v>25</v>
      </c>
      <c r="K822" s="65">
        <v>34.246575342465754</v>
      </c>
      <c r="L822" s="63">
        <v>84</v>
      </c>
      <c r="M822" s="64">
        <v>3</v>
      </c>
      <c r="N822" s="67">
        <v>3.5714285714285712</v>
      </c>
      <c r="O822" s="63">
        <v>84</v>
      </c>
      <c r="P822" s="64">
        <v>0</v>
      </c>
      <c r="Q822" s="68">
        <v>0</v>
      </c>
      <c r="R822" s="65">
        <v>6</v>
      </c>
      <c r="S822" s="65">
        <v>7.1428571428571423</v>
      </c>
      <c r="T822" s="66">
        <v>6</v>
      </c>
      <c r="U822" s="68">
        <v>7.1428571428571423</v>
      </c>
      <c r="V822" s="66">
        <v>3</v>
      </c>
      <c r="W822" s="67">
        <v>3.5714285714285712</v>
      </c>
    </row>
    <row r="823" spans="2:23" ht="15" customHeight="1" x14ac:dyDescent="0.25">
      <c r="B823" s="6"/>
      <c r="C823" s="8" t="s">
        <v>812</v>
      </c>
      <c r="D823" s="8" t="s">
        <v>512</v>
      </c>
      <c r="E823" s="49" t="s">
        <v>2475</v>
      </c>
      <c r="F823" s="19">
        <v>419</v>
      </c>
      <c r="G823" s="27">
        <v>81</v>
      </c>
      <c r="H823" s="23">
        <v>19.331742243436754</v>
      </c>
      <c r="I823" s="39">
        <v>338</v>
      </c>
      <c r="J823" s="27">
        <v>165</v>
      </c>
      <c r="K823" s="23">
        <v>48.816568047337277</v>
      </c>
      <c r="L823" s="19">
        <v>419</v>
      </c>
      <c r="M823" s="27">
        <v>17</v>
      </c>
      <c r="N823" s="32">
        <v>4.0572792362768499</v>
      </c>
      <c r="O823" s="19">
        <v>419</v>
      </c>
      <c r="P823" s="27">
        <v>3</v>
      </c>
      <c r="Q823" s="33">
        <v>0.71599045346062051</v>
      </c>
      <c r="R823" s="23">
        <v>39</v>
      </c>
      <c r="S823" s="23">
        <v>9.3078758949880669</v>
      </c>
      <c r="T823" s="39">
        <v>14</v>
      </c>
      <c r="U823" s="33">
        <v>3.3412887828162292</v>
      </c>
      <c r="V823" s="39">
        <v>6</v>
      </c>
      <c r="W823" s="32">
        <v>1.431980906921241</v>
      </c>
    </row>
    <row r="824" spans="2:23" ht="15" customHeight="1" x14ac:dyDescent="0.25">
      <c r="B824" s="6"/>
      <c r="C824" s="8"/>
      <c r="D824" s="8" t="s">
        <v>813</v>
      </c>
      <c r="E824" s="49" t="s">
        <v>2476</v>
      </c>
      <c r="F824" s="63">
        <v>87</v>
      </c>
      <c r="G824" s="64">
        <v>22</v>
      </c>
      <c r="H824" s="65">
        <v>25.287356321839084</v>
      </c>
      <c r="I824" s="66">
        <v>65</v>
      </c>
      <c r="J824" s="64">
        <v>27</v>
      </c>
      <c r="K824" s="65">
        <v>41.53846153846154</v>
      </c>
      <c r="L824" s="63">
        <v>87</v>
      </c>
      <c r="M824" s="64">
        <v>4</v>
      </c>
      <c r="N824" s="67">
        <v>4.5977011494252871</v>
      </c>
      <c r="O824" s="63">
        <v>87</v>
      </c>
      <c r="P824" s="64">
        <v>0</v>
      </c>
      <c r="Q824" s="68">
        <v>0</v>
      </c>
      <c r="R824" s="65">
        <v>6</v>
      </c>
      <c r="S824" s="65">
        <v>6.8965517241379306</v>
      </c>
      <c r="T824" s="66">
        <v>4</v>
      </c>
      <c r="U824" s="68">
        <v>4.5977011494252871</v>
      </c>
      <c r="V824" s="66">
        <v>1</v>
      </c>
      <c r="W824" s="67">
        <v>1.1494252873563218</v>
      </c>
    </row>
    <row r="825" spans="2:23" ht="15" customHeight="1" x14ac:dyDescent="0.25">
      <c r="B825" s="6"/>
      <c r="C825" s="8"/>
      <c r="D825" s="8" t="s">
        <v>812</v>
      </c>
      <c r="E825" s="49" t="s">
        <v>2477</v>
      </c>
      <c r="F825" s="63">
        <v>368</v>
      </c>
      <c r="G825" s="64">
        <v>79</v>
      </c>
      <c r="H825" s="65">
        <v>21.467391304347828</v>
      </c>
      <c r="I825" s="39">
        <v>289</v>
      </c>
      <c r="J825" s="64">
        <v>139</v>
      </c>
      <c r="K825" s="23">
        <v>48.096885813148788</v>
      </c>
      <c r="L825" s="63">
        <v>368</v>
      </c>
      <c r="M825" s="64">
        <v>14</v>
      </c>
      <c r="N825" s="67">
        <v>3.804347826086957</v>
      </c>
      <c r="O825" s="63">
        <v>368</v>
      </c>
      <c r="P825" s="64">
        <v>5</v>
      </c>
      <c r="Q825" s="68">
        <v>1.3586956521739131</v>
      </c>
      <c r="R825" s="65">
        <v>20</v>
      </c>
      <c r="S825" s="65">
        <v>5.4347826086956523</v>
      </c>
      <c r="T825" s="66">
        <v>16</v>
      </c>
      <c r="U825" s="68">
        <v>4.3478260869565215</v>
      </c>
      <c r="V825" s="66">
        <v>2</v>
      </c>
      <c r="W825" s="67">
        <v>0.54347826086956519</v>
      </c>
    </row>
    <row r="826" spans="2:23" ht="15" customHeight="1" x14ac:dyDescent="0.25">
      <c r="B826" s="6"/>
      <c r="C826" s="8"/>
      <c r="D826" s="8" t="s">
        <v>814</v>
      </c>
      <c r="E826" s="49" t="s">
        <v>2478</v>
      </c>
      <c r="F826" s="19">
        <v>261</v>
      </c>
      <c r="G826" s="27">
        <v>49</v>
      </c>
      <c r="H826" s="23">
        <v>18.773946360153257</v>
      </c>
      <c r="I826" s="39">
        <v>212</v>
      </c>
      <c r="J826" s="27">
        <v>101</v>
      </c>
      <c r="K826" s="23">
        <v>47.641509433962263</v>
      </c>
      <c r="L826" s="19">
        <v>261</v>
      </c>
      <c r="M826" s="27">
        <v>11</v>
      </c>
      <c r="N826" s="32">
        <v>4.2145593869731801</v>
      </c>
      <c r="O826" s="19">
        <v>261</v>
      </c>
      <c r="P826" s="27">
        <v>3</v>
      </c>
      <c r="Q826" s="33">
        <v>1.1494252873563218</v>
      </c>
      <c r="R826" s="23">
        <v>17</v>
      </c>
      <c r="S826" s="23">
        <v>6.5134099616858236</v>
      </c>
      <c r="T826" s="39">
        <v>12</v>
      </c>
      <c r="U826" s="33">
        <v>4.5977011494252871</v>
      </c>
      <c r="V826" s="39">
        <v>0</v>
      </c>
      <c r="W826" s="32">
        <v>0</v>
      </c>
    </row>
    <row r="827" spans="2:23" ht="15" customHeight="1" x14ac:dyDescent="0.25">
      <c r="B827" s="6"/>
      <c r="C827" s="8"/>
      <c r="D827" s="8" t="s">
        <v>815</v>
      </c>
      <c r="E827" s="49" t="s">
        <v>2479</v>
      </c>
      <c r="F827" s="63">
        <v>66</v>
      </c>
      <c r="G827" s="64">
        <v>16</v>
      </c>
      <c r="H827" s="65">
        <v>24.242424242424242</v>
      </c>
      <c r="I827" s="66">
        <v>50</v>
      </c>
      <c r="J827" s="64">
        <v>30</v>
      </c>
      <c r="K827" s="65">
        <v>60</v>
      </c>
      <c r="L827" s="63">
        <v>66</v>
      </c>
      <c r="M827" s="64">
        <v>1</v>
      </c>
      <c r="N827" s="67">
        <v>1.5151515151515151</v>
      </c>
      <c r="O827" s="63">
        <v>66</v>
      </c>
      <c r="P827" s="64">
        <v>0</v>
      </c>
      <c r="Q827" s="68">
        <v>0</v>
      </c>
      <c r="R827" s="65">
        <v>2</v>
      </c>
      <c r="S827" s="65">
        <v>3.0303030303030303</v>
      </c>
      <c r="T827" s="66">
        <v>7</v>
      </c>
      <c r="U827" s="68">
        <v>10.606060606060606</v>
      </c>
      <c r="V827" s="66">
        <v>5</v>
      </c>
      <c r="W827" s="67">
        <v>7.5757575757575761</v>
      </c>
    </row>
    <row r="828" spans="2:23" ht="15" customHeight="1" x14ac:dyDescent="0.25">
      <c r="B828" s="6"/>
      <c r="C828" s="8"/>
      <c r="D828" s="8" t="s">
        <v>160</v>
      </c>
      <c r="E828" s="49" t="s">
        <v>2480</v>
      </c>
      <c r="F828" s="63">
        <v>25</v>
      </c>
      <c r="G828" s="64">
        <v>3</v>
      </c>
      <c r="H828" s="65">
        <v>12</v>
      </c>
      <c r="I828" s="39">
        <v>22</v>
      </c>
      <c r="J828" s="64">
        <v>10</v>
      </c>
      <c r="K828" s="23">
        <v>45.454545454545453</v>
      </c>
      <c r="L828" s="63">
        <v>25</v>
      </c>
      <c r="M828" s="64">
        <v>0</v>
      </c>
      <c r="N828" s="67">
        <v>0</v>
      </c>
      <c r="O828" s="63">
        <v>25</v>
      </c>
      <c r="P828" s="64">
        <v>0</v>
      </c>
      <c r="Q828" s="68">
        <v>0</v>
      </c>
      <c r="R828" s="65">
        <v>0</v>
      </c>
      <c r="S828" s="65">
        <v>0</v>
      </c>
      <c r="T828" s="66">
        <v>0</v>
      </c>
      <c r="U828" s="68">
        <v>0</v>
      </c>
      <c r="V828" s="66">
        <v>0</v>
      </c>
      <c r="W828" s="67">
        <v>0</v>
      </c>
    </row>
    <row r="829" spans="2:23" ht="15" customHeight="1" x14ac:dyDescent="0.25">
      <c r="B829" s="6"/>
      <c r="C829" s="8"/>
      <c r="D829" s="8" t="s">
        <v>816</v>
      </c>
      <c r="E829" s="49" t="s">
        <v>2481</v>
      </c>
      <c r="F829" s="63">
        <v>164</v>
      </c>
      <c r="G829" s="64">
        <v>40</v>
      </c>
      <c r="H829" s="65">
        <v>24.390243902439025</v>
      </c>
      <c r="I829" s="39">
        <v>124</v>
      </c>
      <c r="J829" s="64">
        <v>67</v>
      </c>
      <c r="K829" s="23">
        <v>54.032258064516128</v>
      </c>
      <c r="L829" s="63">
        <v>164</v>
      </c>
      <c r="M829" s="64">
        <v>9</v>
      </c>
      <c r="N829" s="67">
        <v>5.4878048780487809</v>
      </c>
      <c r="O829" s="63">
        <v>164</v>
      </c>
      <c r="P829" s="64">
        <v>3</v>
      </c>
      <c r="Q829" s="68">
        <v>1.8292682926829267</v>
      </c>
      <c r="R829" s="65">
        <v>10</v>
      </c>
      <c r="S829" s="65">
        <v>6.0975609756097562</v>
      </c>
      <c r="T829" s="66">
        <v>4</v>
      </c>
      <c r="U829" s="68">
        <v>2.4390243902439024</v>
      </c>
      <c r="V829" s="66">
        <v>3</v>
      </c>
      <c r="W829" s="67">
        <v>1.8292682926829267</v>
      </c>
    </row>
    <row r="830" spans="2:23" ht="15" customHeight="1" x14ac:dyDescent="0.25">
      <c r="B830" s="6"/>
      <c r="C830" s="8"/>
      <c r="D830" s="8" t="s">
        <v>817</v>
      </c>
      <c r="E830" s="49" t="s">
        <v>2482</v>
      </c>
      <c r="F830" s="63">
        <v>61</v>
      </c>
      <c r="G830" s="64">
        <v>23</v>
      </c>
      <c r="H830" s="65">
        <v>37.704918032786885</v>
      </c>
      <c r="I830" s="66">
        <v>38</v>
      </c>
      <c r="J830" s="64">
        <v>23</v>
      </c>
      <c r="K830" s="65">
        <v>60.526315789473685</v>
      </c>
      <c r="L830" s="63">
        <v>61</v>
      </c>
      <c r="M830" s="64">
        <v>1</v>
      </c>
      <c r="N830" s="67">
        <v>1.639344262295082</v>
      </c>
      <c r="O830" s="63">
        <v>61</v>
      </c>
      <c r="P830" s="64">
        <v>1</v>
      </c>
      <c r="Q830" s="68">
        <v>1.639344262295082</v>
      </c>
      <c r="R830" s="65">
        <v>3</v>
      </c>
      <c r="S830" s="65">
        <v>4.918032786885246</v>
      </c>
      <c r="T830" s="66">
        <v>6</v>
      </c>
      <c r="U830" s="68">
        <v>9.8360655737704921</v>
      </c>
      <c r="V830" s="66">
        <v>0</v>
      </c>
      <c r="W830" s="67">
        <v>0</v>
      </c>
    </row>
    <row r="831" spans="2:23" ht="15" customHeight="1" x14ac:dyDescent="0.25">
      <c r="B831" s="6"/>
      <c r="C831" s="8"/>
      <c r="D831" s="8" t="s">
        <v>818</v>
      </c>
      <c r="E831" s="49" t="s">
        <v>2483</v>
      </c>
      <c r="F831" s="63">
        <v>269</v>
      </c>
      <c r="G831" s="64">
        <v>42</v>
      </c>
      <c r="H831" s="65">
        <v>15.613382899628252</v>
      </c>
      <c r="I831" s="66">
        <v>227</v>
      </c>
      <c r="J831" s="64">
        <v>100</v>
      </c>
      <c r="K831" s="65">
        <v>44.052863436123346</v>
      </c>
      <c r="L831" s="63">
        <v>269</v>
      </c>
      <c r="M831" s="64">
        <v>9</v>
      </c>
      <c r="N831" s="67">
        <v>3.3457249070631967</v>
      </c>
      <c r="O831" s="63">
        <v>269</v>
      </c>
      <c r="P831" s="64">
        <v>5</v>
      </c>
      <c r="Q831" s="68">
        <v>1.8587360594795539</v>
      </c>
      <c r="R831" s="65">
        <v>26</v>
      </c>
      <c r="S831" s="65">
        <v>9.6654275092936803</v>
      </c>
      <c r="T831" s="66">
        <v>8</v>
      </c>
      <c r="U831" s="68">
        <v>2.9739776951672861</v>
      </c>
      <c r="V831" s="66">
        <v>1</v>
      </c>
      <c r="W831" s="67">
        <v>0.37174721189591076</v>
      </c>
    </row>
    <row r="832" spans="2:23" ht="15" customHeight="1" x14ac:dyDescent="0.25">
      <c r="B832" s="6"/>
      <c r="C832" s="8"/>
      <c r="D832" s="8" t="s">
        <v>3642</v>
      </c>
      <c r="E832" s="49" t="s">
        <v>3643</v>
      </c>
      <c r="F832" s="63" t="s">
        <v>3674</v>
      </c>
      <c r="G832" s="64" t="s">
        <v>3674</v>
      </c>
      <c r="H832" s="65" t="s">
        <v>3674</v>
      </c>
      <c r="I832" s="39" t="s">
        <v>3674</v>
      </c>
      <c r="J832" s="64" t="s">
        <v>3674</v>
      </c>
      <c r="K832" s="23" t="s">
        <v>3674</v>
      </c>
      <c r="L832" s="63" t="s">
        <v>3674</v>
      </c>
      <c r="M832" s="64" t="s">
        <v>3674</v>
      </c>
      <c r="N832" s="67" t="s">
        <v>3674</v>
      </c>
      <c r="O832" s="63" t="s">
        <v>3674</v>
      </c>
      <c r="P832" s="64" t="s">
        <v>3674</v>
      </c>
      <c r="Q832" s="68" t="s">
        <v>3674</v>
      </c>
      <c r="R832" s="65" t="s">
        <v>3674</v>
      </c>
      <c r="S832" s="65" t="s">
        <v>3674</v>
      </c>
      <c r="T832" s="66" t="s">
        <v>3674</v>
      </c>
      <c r="U832" s="68" t="s">
        <v>3674</v>
      </c>
      <c r="V832" s="66" t="s">
        <v>3674</v>
      </c>
      <c r="W832" s="67" t="s">
        <v>3674</v>
      </c>
    </row>
    <row r="833" spans="2:23" ht="15" customHeight="1" x14ac:dyDescent="0.25">
      <c r="B833" s="6"/>
      <c r="C833" s="8"/>
      <c r="D833" s="8" t="s">
        <v>819</v>
      </c>
      <c r="E833" s="49" t="s">
        <v>2484</v>
      </c>
      <c r="F833" s="63">
        <v>147</v>
      </c>
      <c r="G833" s="64">
        <v>39</v>
      </c>
      <c r="H833" s="65">
        <v>26.530612244897959</v>
      </c>
      <c r="I833" s="66">
        <v>108</v>
      </c>
      <c r="J833" s="64">
        <v>62</v>
      </c>
      <c r="K833" s="65">
        <v>57.407407407407405</v>
      </c>
      <c r="L833" s="63">
        <v>147</v>
      </c>
      <c r="M833" s="64">
        <v>9</v>
      </c>
      <c r="N833" s="67">
        <v>6.1224489795918364</v>
      </c>
      <c r="O833" s="63">
        <v>147</v>
      </c>
      <c r="P833" s="64">
        <v>1</v>
      </c>
      <c r="Q833" s="68">
        <v>0.68027210884353739</v>
      </c>
      <c r="R833" s="65">
        <v>1</v>
      </c>
      <c r="S833" s="65">
        <v>0.68027210884353739</v>
      </c>
      <c r="T833" s="66">
        <v>5</v>
      </c>
      <c r="U833" s="68">
        <v>3.4013605442176873</v>
      </c>
      <c r="V833" s="66">
        <v>1</v>
      </c>
      <c r="W833" s="67">
        <v>0.68027210884353739</v>
      </c>
    </row>
    <row r="834" spans="2:23" ht="15" customHeight="1" x14ac:dyDescent="0.25">
      <c r="B834" s="6"/>
      <c r="C834" s="8" t="s">
        <v>50</v>
      </c>
      <c r="D834" s="8" t="s">
        <v>820</v>
      </c>
      <c r="E834" s="49" t="s">
        <v>2485</v>
      </c>
      <c r="F834" s="63">
        <v>204</v>
      </c>
      <c r="G834" s="64">
        <v>78</v>
      </c>
      <c r="H834" s="65">
        <v>38.235294117647058</v>
      </c>
      <c r="I834" s="66">
        <v>126</v>
      </c>
      <c r="J834" s="64">
        <v>85</v>
      </c>
      <c r="K834" s="65">
        <v>67.460317460317469</v>
      </c>
      <c r="L834" s="63">
        <v>204</v>
      </c>
      <c r="M834" s="64">
        <v>20</v>
      </c>
      <c r="N834" s="67">
        <v>9.8039215686274517</v>
      </c>
      <c r="O834" s="63">
        <v>204</v>
      </c>
      <c r="P834" s="64">
        <v>1</v>
      </c>
      <c r="Q834" s="68">
        <v>0.49019607843137253</v>
      </c>
      <c r="R834" s="65">
        <v>14</v>
      </c>
      <c r="S834" s="65">
        <v>6.8627450980392162</v>
      </c>
      <c r="T834" s="66">
        <v>6</v>
      </c>
      <c r="U834" s="68">
        <v>2.9411764705882351</v>
      </c>
      <c r="V834" s="66">
        <v>3</v>
      </c>
      <c r="W834" s="67">
        <v>1.4705882352941175</v>
      </c>
    </row>
    <row r="835" spans="2:23" ht="15" customHeight="1" x14ac:dyDescent="0.25">
      <c r="B835" s="6"/>
      <c r="C835" s="8"/>
      <c r="D835" s="8" t="s">
        <v>821</v>
      </c>
      <c r="E835" s="49" t="s">
        <v>2486</v>
      </c>
      <c r="F835" s="19">
        <v>427</v>
      </c>
      <c r="G835" s="27">
        <v>85</v>
      </c>
      <c r="H835" s="23">
        <v>19.906323185011708</v>
      </c>
      <c r="I835" s="39">
        <v>342</v>
      </c>
      <c r="J835" s="27">
        <v>154</v>
      </c>
      <c r="K835" s="23">
        <v>45.029239766081872</v>
      </c>
      <c r="L835" s="19">
        <v>427</v>
      </c>
      <c r="M835" s="27">
        <v>16</v>
      </c>
      <c r="N835" s="32">
        <v>3.7470725995316161</v>
      </c>
      <c r="O835" s="19">
        <v>427</v>
      </c>
      <c r="P835" s="27">
        <v>8</v>
      </c>
      <c r="Q835" s="33">
        <v>1.873536299765808</v>
      </c>
      <c r="R835" s="23">
        <v>19</v>
      </c>
      <c r="S835" s="23">
        <v>4.4496487119437944</v>
      </c>
      <c r="T835" s="39">
        <v>15</v>
      </c>
      <c r="U835" s="33">
        <v>3.5128805620608898</v>
      </c>
      <c r="V835" s="39">
        <v>8</v>
      </c>
      <c r="W835" s="32">
        <v>1.873536299765808</v>
      </c>
    </row>
    <row r="836" spans="2:23" ht="15" customHeight="1" x14ac:dyDescent="0.25">
      <c r="B836" s="6"/>
      <c r="C836" s="8"/>
      <c r="D836" s="8" t="s">
        <v>822</v>
      </c>
      <c r="E836" s="49" t="s">
        <v>2487</v>
      </c>
      <c r="F836" s="19">
        <v>671</v>
      </c>
      <c r="G836" s="27">
        <v>159</v>
      </c>
      <c r="H836" s="23">
        <v>23.69597615499255</v>
      </c>
      <c r="I836" s="39">
        <v>512</v>
      </c>
      <c r="J836" s="27">
        <v>267</v>
      </c>
      <c r="K836" s="23">
        <v>52.1484375</v>
      </c>
      <c r="L836" s="19">
        <v>671</v>
      </c>
      <c r="M836" s="27">
        <v>36</v>
      </c>
      <c r="N836" s="32">
        <v>5.3651266766020864</v>
      </c>
      <c r="O836" s="19">
        <v>671</v>
      </c>
      <c r="P836" s="27">
        <v>7</v>
      </c>
      <c r="Q836" s="33">
        <v>1.0432190760059614</v>
      </c>
      <c r="R836" s="23">
        <v>40</v>
      </c>
      <c r="S836" s="23">
        <v>5.9612518628912072</v>
      </c>
      <c r="T836" s="39">
        <v>28</v>
      </c>
      <c r="U836" s="33">
        <v>4.1728763040238457</v>
      </c>
      <c r="V836" s="39">
        <v>8</v>
      </c>
      <c r="W836" s="32">
        <v>1.1922503725782414</v>
      </c>
    </row>
    <row r="837" spans="2:23" ht="15" customHeight="1" x14ac:dyDescent="0.25">
      <c r="B837" s="6"/>
      <c r="C837" s="8"/>
      <c r="D837" s="8" t="s">
        <v>823</v>
      </c>
      <c r="E837" s="49" t="s">
        <v>2488</v>
      </c>
      <c r="F837" s="19">
        <v>45</v>
      </c>
      <c r="G837" s="27">
        <v>19</v>
      </c>
      <c r="H837" s="23">
        <v>42.222222222222221</v>
      </c>
      <c r="I837" s="39">
        <v>26</v>
      </c>
      <c r="J837" s="27">
        <v>16</v>
      </c>
      <c r="K837" s="23">
        <v>61.53846153846154</v>
      </c>
      <c r="L837" s="19">
        <v>45</v>
      </c>
      <c r="M837" s="27">
        <v>3</v>
      </c>
      <c r="N837" s="32">
        <v>6.666666666666667</v>
      </c>
      <c r="O837" s="19">
        <v>45</v>
      </c>
      <c r="P837" s="27">
        <v>0</v>
      </c>
      <c r="Q837" s="33">
        <v>0</v>
      </c>
      <c r="R837" s="23">
        <v>3</v>
      </c>
      <c r="S837" s="23">
        <v>6.666666666666667</v>
      </c>
      <c r="T837" s="39">
        <v>1</v>
      </c>
      <c r="U837" s="33">
        <v>2.2222222222222223</v>
      </c>
      <c r="V837" s="39">
        <v>0</v>
      </c>
      <c r="W837" s="32">
        <v>0</v>
      </c>
    </row>
    <row r="838" spans="2:23" ht="15" customHeight="1" x14ac:dyDescent="0.25">
      <c r="B838" s="6"/>
      <c r="C838" s="8"/>
      <c r="D838" s="8" t="s">
        <v>824</v>
      </c>
      <c r="E838" s="49" t="s">
        <v>2489</v>
      </c>
      <c r="F838" s="63">
        <v>32</v>
      </c>
      <c r="G838" s="64">
        <v>19</v>
      </c>
      <c r="H838" s="65">
        <v>59.375</v>
      </c>
      <c r="I838" s="66">
        <v>13</v>
      </c>
      <c r="J838" s="64">
        <v>10</v>
      </c>
      <c r="K838" s="65">
        <v>76.923076923076934</v>
      </c>
      <c r="L838" s="63">
        <v>32</v>
      </c>
      <c r="M838" s="64">
        <v>3</v>
      </c>
      <c r="N838" s="67">
        <v>9.375</v>
      </c>
      <c r="O838" s="63">
        <v>32</v>
      </c>
      <c r="P838" s="64">
        <v>0</v>
      </c>
      <c r="Q838" s="68">
        <v>0</v>
      </c>
      <c r="R838" s="65">
        <v>3</v>
      </c>
      <c r="S838" s="65">
        <v>9.375</v>
      </c>
      <c r="T838" s="66">
        <v>4</v>
      </c>
      <c r="U838" s="68">
        <v>12.5</v>
      </c>
      <c r="V838" s="66">
        <v>1</v>
      </c>
      <c r="W838" s="67">
        <v>3.125</v>
      </c>
    </row>
    <row r="839" spans="2:23" ht="15" customHeight="1" x14ac:dyDescent="0.25">
      <c r="B839" s="6"/>
      <c r="C839" s="8"/>
      <c r="D839" s="8" t="s">
        <v>825</v>
      </c>
      <c r="E839" s="49" t="s">
        <v>2490</v>
      </c>
      <c r="F839" s="19">
        <v>208</v>
      </c>
      <c r="G839" s="27">
        <v>64</v>
      </c>
      <c r="H839" s="23">
        <v>30.76923076923077</v>
      </c>
      <c r="I839" s="39">
        <v>144</v>
      </c>
      <c r="J839" s="27">
        <v>85</v>
      </c>
      <c r="K839" s="23">
        <v>59.027777777777779</v>
      </c>
      <c r="L839" s="19">
        <v>208</v>
      </c>
      <c r="M839" s="27">
        <v>14</v>
      </c>
      <c r="N839" s="32">
        <v>6.7307692307692308</v>
      </c>
      <c r="O839" s="19">
        <v>208</v>
      </c>
      <c r="P839" s="27">
        <v>5</v>
      </c>
      <c r="Q839" s="33">
        <v>2.4038461538461542</v>
      </c>
      <c r="R839" s="23">
        <v>8</v>
      </c>
      <c r="S839" s="23">
        <v>3.8461538461538463</v>
      </c>
      <c r="T839" s="39">
        <v>9</v>
      </c>
      <c r="U839" s="33">
        <v>4.3269230769230766</v>
      </c>
      <c r="V839" s="39">
        <v>3</v>
      </c>
      <c r="W839" s="32">
        <v>1.4423076923076923</v>
      </c>
    </row>
    <row r="840" spans="2:23" ht="15" customHeight="1" x14ac:dyDescent="0.25">
      <c r="B840" s="6"/>
      <c r="C840" s="8"/>
      <c r="D840" s="8" t="s">
        <v>50</v>
      </c>
      <c r="E840" s="49" t="s">
        <v>2491</v>
      </c>
      <c r="F840" s="19">
        <v>2131</v>
      </c>
      <c r="G840" s="27">
        <v>352</v>
      </c>
      <c r="H840" s="23">
        <v>16.51806663538245</v>
      </c>
      <c r="I840" s="39">
        <v>1779</v>
      </c>
      <c r="J840" s="27">
        <v>864</v>
      </c>
      <c r="K840" s="23">
        <v>48.566610455311974</v>
      </c>
      <c r="L840" s="19">
        <v>2131</v>
      </c>
      <c r="M840" s="27">
        <v>77</v>
      </c>
      <c r="N840" s="32">
        <v>3.6133270764899112</v>
      </c>
      <c r="O840" s="19">
        <v>2131</v>
      </c>
      <c r="P840" s="27">
        <v>26</v>
      </c>
      <c r="Q840" s="33">
        <v>1.2200844673862037</v>
      </c>
      <c r="R840" s="23">
        <v>145</v>
      </c>
      <c r="S840" s="23">
        <v>6.8043172219615204</v>
      </c>
      <c r="T840" s="39">
        <v>95</v>
      </c>
      <c r="U840" s="33">
        <v>4.4580009385265136</v>
      </c>
      <c r="V840" s="39">
        <v>16</v>
      </c>
      <c r="W840" s="32">
        <v>0.75082121069920227</v>
      </c>
    </row>
    <row r="841" spans="2:23" ht="15" customHeight="1" x14ac:dyDescent="0.25">
      <c r="B841" s="6"/>
      <c r="C841" s="8"/>
      <c r="D841" s="8" t="s">
        <v>826</v>
      </c>
      <c r="E841" s="49" t="s">
        <v>2492</v>
      </c>
      <c r="F841" s="19">
        <v>545</v>
      </c>
      <c r="G841" s="27">
        <v>114</v>
      </c>
      <c r="H841" s="23">
        <v>20.917431192660551</v>
      </c>
      <c r="I841" s="39">
        <v>431</v>
      </c>
      <c r="J841" s="27">
        <v>212</v>
      </c>
      <c r="K841" s="23">
        <v>49.187935034802784</v>
      </c>
      <c r="L841" s="19">
        <v>545</v>
      </c>
      <c r="M841" s="27">
        <v>28</v>
      </c>
      <c r="N841" s="32">
        <v>5.1376146788990829</v>
      </c>
      <c r="O841" s="19">
        <v>545</v>
      </c>
      <c r="P841" s="27">
        <v>8</v>
      </c>
      <c r="Q841" s="33">
        <v>1.4678899082568808</v>
      </c>
      <c r="R841" s="23">
        <v>38</v>
      </c>
      <c r="S841" s="23">
        <v>6.9724770642201843</v>
      </c>
      <c r="T841" s="39">
        <v>13</v>
      </c>
      <c r="U841" s="33">
        <v>2.3853211009174311</v>
      </c>
      <c r="V841" s="39">
        <v>2</v>
      </c>
      <c r="W841" s="32">
        <v>0.3669724770642202</v>
      </c>
    </row>
    <row r="842" spans="2:23" ht="15" customHeight="1" x14ac:dyDescent="0.25">
      <c r="B842" s="6"/>
      <c r="C842" s="8"/>
      <c r="D842" s="8" t="s">
        <v>3662</v>
      </c>
      <c r="E842" s="49" t="s">
        <v>3663</v>
      </c>
      <c r="F842" s="19" t="s">
        <v>3674</v>
      </c>
      <c r="G842" s="27" t="s">
        <v>3674</v>
      </c>
      <c r="H842" s="23" t="s">
        <v>3674</v>
      </c>
      <c r="I842" s="39" t="s">
        <v>3674</v>
      </c>
      <c r="J842" s="27" t="s">
        <v>3674</v>
      </c>
      <c r="K842" s="23" t="s">
        <v>3674</v>
      </c>
      <c r="L842" s="19" t="s">
        <v>3674</v>
      </c>
      <c r="M842" s="27" t="s">
        <v>3674</v>
      </c>
      <c r="N842" s="32" t="s">
        <v>3674</v>
      </c>
      <c r="O842" s="19" t="s">
        <v>3674</v>
      </c>
      <c r="P842" s="27" t="s">
        <v>3674</v>
      </c>
      <c r="Q842" s="33" t="s">
        <v>3674</v>
      </c>
      <c r="R842" s="23" t="s">
        <v>3674</v>
      </c>
      <c r="S842" s="23" t="s">
        <v>3674</v>
      </c>
      <c r="T842" s="39" t="s">
        <v>3674</v>
      </c>
      <c r="U842" s="33" t="s">
        <v>3674</v>
      </c>
      <c r="V842" s="39" t="s">
        <v>3674</v>
      </c>
      <c r="W842" s="32" t="s">
        <v>3674</v>
      </c>
    </row>
    <row r="843" spans="2:23" ht="15" customHeight="1" x14ac:dyDescent="0.25">
      <c r="B843" s="6"/>
      <c r="C843" s="8"/>
      <c r="D843" s="8" t="s">
        <v>827</v>
      </c>
      <c r="E843" s="49" t="s">
        <v>2493</v>
      </c>
      <c r="F843" s="19">
        <v>80</v>
      </c>
      <c r="G843" s="27">
        <v>21</v>
      </c>
      <c r="H843" s="23">
        <v>26.25</v>
      </c>
      <c r="I843" s="39">
        <v>59</v>
      </c>
      <c r="J843" s="27">
        <v>22</v>
      </c>
      <c r="K843" s="23">
        <v>37.288135593220339</v>
      </c>
      <c r="L843" s="19">
        <v>80</v>
      </c>
      <c r="M843" s="27">
        <v>4</v>
      </c>
      <c r="N843" s="32">
        <v>5</v>
      </c>
      <c r="O843" s="19">
        <v>80</v>
      </c>
      <c r="P843" s="27">
        <v>2</v>
      </c>
      <c r="Q843" s="33">
        <v>2.5</v>
      </c>
      <c r="R843" s="23">
        <v>6</v>
      </c>
      <c r="S843" s="23">
        <v>7.5</v>
      </c>
      <c r="T843" s="39">
        <v>8</v>
      </c>
      <c r="U843" s="33">
        <v>10</v>
      </c>
      <c r="V843" s="39">
        <v>0</v>
      </c>
      <c r="W843" s="32">
        <v>0</v>
      </c>
    </row>
    <row r="844" spans="2:23" ht="15" customHeight="1" x14ac:dyDescent="0.25">
      <c r="B844" s="6"/>
      <c r="C844" s="8"/>
      <c r="D844" s="8" t="s">
        <v>828</v>
      </c>
      <c r="E844" s="49" t="s">
        <v>2494</v>
      </c>
      <c r="F844" s="19">
        <v>60</v>
      </c>
      <c r="G844" s="27">
        <v>19</v>
      </c>
      <c r="H844" s="23">
        <v>31.666666666666664</v>
      </c>
      <c r="I844" s="39">
        <v>41</v>
      </c>
      <c r="J844" s="27">
        <v>26</v>
      </c>
      <c r="K844" s="23">
        <v>63.414634146341463</v>
      </c>
      <c r="L844" s="19">
        <v>60</v>
      </c>
      <c r="M844" s="27">
        <v>1</v>
      </c>
      <c r="N844" s="32">
        <v>1.6666666666666667</v>
      </c>
      <c r="O844" s="19">
        <v>60</v>
      </c>
      <c r="P844" s="27">
        <v>0</v>
      </c>
      <c r="Q844" s="33">
        <v>0</v>
      </c>
      <c r="R844" s="23">
        <v>0</v>
      </c>
      <c r="S844" s="23">
        <v>0</v>
      </c>
      <c r="T844" s="39">
        <v>3</v>
      </c>
      <c r="U844" s="33">
        <v>5</v>
      </c>
      <c r="V844" s="39">
        <v>0</v>
      </c>
      <c r="W844" s="32">
        <v>0</v>
      </c>
    </row>
    <row r="845" spans="2:23" ht="15" customHeight="1" x14ac:dyDescent="0.25">
      <c r="B845" s="6"/>
      <c r="C845" s="8"/>
      <c r="D845" s="8" t="s">
        <v>829</v>
      </c>
      <c r="E845" s="49" t="s">
        <v>2495</v>
      </c>
      <c r="F845" s="19">
        <v>75</v>
      </c>
      <c r="G845" s="27">
        <v>22</v>
      </c>
      <c r="H845" s="23">
        <v>29.333333333333332</v>
      </c>
      <c r="I845" s="39">
        <v>53</v>
      </c>
      <c r="J845" s="27">
        <v>34</v>
      </c>
      <c r="K845" s="23">
        <v>64.15094339622641</v>
      </c>
      <c r="L845" s="19">
        <v>75</v>
      </c>
      <c r="M845" s="27">
        <v>2</v>
      </c>
      <c r="N845" s="32">
        <v>2.666666666666667</v>
      </c>
      <c r="O845" s="19">
        <v>75</v>
      </c>
      <c r="P845" s="27">
        <v>0</v>
      </c>
      <c r="Q845" s="33">
        <v>0</v>
      </c>
      <c r="R845" s="23">
        <v>3</v>
      </c>
      <c r="S845" s="23">
        <v>4</v>
      </c>
      <c r="T845" s="39">
        <v>3</v>
      </c>
      <c r="U845" s="33">
        <v>4</v>
      </c>
      <c r="V845" s="39">
        <v>1</v>
      </c>
      <c r="W845" s="32">
        <v>1.3333333333333335</v>
      </c>
    </row>
    <row r="846" spans="2:23" ht="15" customHeight="1" x14ac:dyDescent="0.25">
      <c r="B846" s="6"/>
      <c r="C846" s="8"/>
      <c r="D846" s="8" t="s">
        <v>407</v>
      </c>
      <c r="E846" s="49" t="s">
        <v>3655</v>
      </c>
      <c r="F846" s="63" t="s">
        <v>3674</v>
      </c>
      <c r="G846" s="64" t="s">
        <v>3674</v>
      </c>
      <c r="H846" s="65" t="s">
        <v>3674</v>
      </c>
      <c r="I846" s="66" t="s">
        <v>3674</v>
      </c>
      <c r="J846" s="64" t="s">
        <v>3674</v>
      </c>
      <c r="K846" s="65" t="s">
        <v>3674</v>
      </c>
      <c r="L846" s="63" t="s">
        <v>3674</v>
      </c>
      <c r="M846" s="64" t="s">
        <v>3674</v>
      </c>
      <c r="N846" s="67" t="s">
        <v>3674</v>
      </c>
      <c r="O846" s="63" t="s">
        <v>3674</v>
      </c>
      <c r="P846" s="64" t="s">
        <v>3674</v>
      </c>
      <c r="Q846" s="68" t="s">
        <v>3674</v>
      </c>
      <c r="R846" s="65" t="s">
        <v>3674</v>
      </c>
      <c r="S846" s="65" t="s">
        <v>3674</v>
      </c>
      <c r="T846" s="66" t="s">
        <v>3674</v>
      </c>
      <c r="U846" s="68" t="s">
        <v>3674</v>
      </c>
      <c r="V846" s="66" t="s">
        <v>3674</v>
      </c>
      <c r="W846" s="67" t="s">
        <v>3674</v>
      </c>
    </row>
    <row r="847" spans="2:23" ht="15" customHeight="1" x14ac:dyDescent="0.25">
      <c r="B847" s="6"/>
      <c r="C847" s="8"/>
      <c r="D847" s="8" t="s">
        <v>830</v>
      </c>
      <c r="E847" s="49" t="s">
        <v>2496</v>
      </c>
      <c r="F847" s="19">
        <v>46</v>
      </c>
      <c r="G847" s="27">
        <v>6</v>
      </c>
      <c r="H847" s="23">
        <v>13.043478260869565</v>
      </c>
      <c r="I847" s="39">
        <v>40</v>
      </c>
      <c r="J847" s="27">
        <v>14</v>
      </c>
      <c r="K847" s="23">
        <v>35</v>
      </c>
      <c r="L847" s="19">
        <v>46</v>
      </c>
      <c r="M847" s="27">
        <v>3</v>
      </c>
      <c r="N847" s="32">
        <v>6.5217391304347823</v>
      </c>
      <c r="O847" s="19">
        <v>46</v>
      </c>
      <c r="P847" s="27">
        <v>1</v>
      </c>
      <c r="Q847" s="33">
        <v>2.1739130434782608</v>
      </c>
      <c r="R847" s="23">
        <v>5</v>
      </c>
      <c r="S847" s="23">
        <v>10.869565217391305</v>
      </c>
      <c r="T847" s="39">
        <v>0</v>
      </c>
      <c r="U847" s="33">
        <v>0</v>
      </c>
      <c r="V847" s="39">
        <v>0</v>
      </c>
      <c r="W847" s="32">
        <v>0</v>
      </c>
    </row>
    <row r="848" spans="2:23" ht="15" customHeight="1" x14ac:dyDescent="0.25">
      <c r="B848" s="6"/>
      <c r="C848" s="8"/>
      <c r="D848" s="8" t="s">
        <v>831</v>
      </c>
      <c r="E848" s="49" t="s">
        <v>2497</v>
      </c>
      <c r="F848" s="19">
        <v>105</v>
      </c>
      <c r="G848" s="27">
        <v>29</v>
      </c>
      <c r="H848" s="23">
        <v>27.61904761904762</v>
      </c>
      <c r="I848" s="39">
        <v>76</v>
      </c>
      <c r="J848" s="27">
        <v>41</v>
      </c>
      <c r="K848" s="23">
        <v>53.94736842105263</v>
      </c>
      <c r="L848" s="19">
        <v>105</v>
      </c>
      <c r="M848" s="27">
        <v>5</v>
      </c>
      <c r="N848" s="32">
        <v>4.7619047619047619</v>
      </c>
      <c r="O848" s="19">
        <v>105</v>
      </c>
      <c r="P848" s="27">
        <v>0</v>
      </c>
      <c r="Q848" s="33">
        <v>0</v>
      </c>
      <c r="R848" s="23">
        <v>4</v>
      </c>
      <c r="S848" s="23">
        <v>3.8095238095238098</v>
      </c>
      <c r="T848" s="39">
        <v>7</v>
      </c>
      <c r="U848" s="33">
        <v>6.666666666666667</v>
      </c>
      <c r="V848" s="39">
        <v>1</v>
      </c>
      <c r="W848" s="32">
        <v>0.95238095238095244</v>
      </c>
    </row>
    <row r="849" spans="2:23" ht="15" customHeight="1" x14ac:dyDescent="0.25">
      <c r="B849" s="6"/>
      <c r="C849" s="8"/>
      <c r="D849" s="8" t="s">
        <v>832</v>
      </c>
      <c r="E849" s="49" t="s">
        <v>2498</v>
      </c>
      <c r="F849" s="19">
        <v>181</v>
      </c>
      <c r="G849" s="27">
        <v>53</v>
      </c>
      <c r="H849" s="23">
        <v>29.281767955801101</v>
      </c>
      <c r="I849" s="39">
        <v>128</v>
      </c>
      <c r="J849" s="27">
        <v>73</v>
      </c>
      <c r="K849" s="23">
        <v>57.03125</v>
      </c>
      <c r="L849" s="19">
        <v>181</v>
      </c>
      <c r="M849" s="27">
        <v>10</v>
      </c>
      <c r="N849" s="32">
        <v>5.5248618784530388</v>
      </c>
      <c r="O849" s="19">
        <v>181</v>
      </c>
      <c r="P849" s="27">
        <v>3</v>
      </c>
      <c r="Q849" s="33">
        <v>1.6574585635359116</v>
      </c>
      <c r="R849" s="23">
        <v>15</v>
      </c>
      <c r="S849" s="23">
        <v>8.2872928176795568</v>
      </c>
      <c r="T849" s="39">
        <v>12</v>
      </c>
      <c r="U849" s="33">
        <v>6.6298342541436464</v>
      </c>
      <c r="V849" s="39">
        <v>0</v>
      </c>
      <c r="W849" s="32">
        <v>0</v>
      </c>
    </row>
    <row r="850" spans="2:23" ht="15" customHeight="1" x14ac:dyDescent="0.25">
      <c r="B850" s="6"/>
      <c r="C850" s="8"/>
      <c r="D850" s="8" t="s">
        <v>833</v>
      </c>
      <c r="E850" s="49" t="s">
        <v>2499</v>
      </c>
      <c r="F850" s="63">
        <v>1845</v>
      </c>
      <c r="G850" s="64">
        <v>529</v>
      </c>
      <c r="H850" s="65">
        <v>28.672086720867206</v>
      </c>
      <c r="I850" s="66">
        <v>1316</v>
      </c>
      <c r="J850" s="64">
        <v>730</v>
      </c>
      <c r="K850" s="65">
        <v>55.471124620060785</v>
      </c>
      <c r="L850" s="63">
        <v>1845</v>
      </c>
      <c r="M850" s="64">
        <v>89</v>
      </c>
      <c r="N850" s="67">
        <v>4.8238482384823849</v>
      </c>
      <c r="O850" s="63">
        <v>1845</v>
      </c>
      <c r="P850" s="64">
        <v>16</v>
      </c>
      <c r="Q850" s="68">
        <v>0.86720867208672092</v>
      </c>
      <c r="R850" s="65">
        <v>84</v>
      </c>
      <c r="S850" s="65">
        <v>4.5528455284552845</v>
      </c>
      <c r="T850" s="66">
        <v>92</v>
      </c>
      <c r="U850" s="68">
        <v>4.9864498644986455</v>
      </c>
      <c r="V850" s="66">
        <v>16</v>
      </c>
      <c r="W850" s="67">
        <v>0.86720867208672092</v>
      </c>
    </row>
    <row r="851" spans="2:23" ht="15" customHeight="1" x14ac:dyDescent="0.25">
      <c r="B851" s="6"/>
      <c r="C851" s="8" t="s">
        <v>834</v>
      </c>
      <c r="D851" s="8" t="s">
        <v>3497</v>
      </c>
      <c r="E851" s="49" t="s">
        <v>3498</v>
      </c>
      <c r="F851" s="19">
        <v>19</v>
      </c>
      <c r="G851" s="27">
        <v>6</v>
      </c>
      <c r="H851" s="23">
        <v>31.578947368421051</v>
      </c>
      <c r="I851" s="39">
        <v>13</v>
      </c>
      <c r="J851" s="27">
        <v>6</v>
      </c>
      <c r="K851" s="23">
        <v>46.153846153846153</v>
      </c>
      <c r="L851" s="19">
        <v>19</v>
      </c>
      <c r="M851" s="27">
        <v>1</v>
      </c>
      <c r="N851" s="32">
        <v>5.2631578947368416</v>
      </c>
      <c r="O851" s="19">
        <v>19</v>
      </c>
      <c r="P851" s="27">
        <v>2</v>
      </c>
      <c r="Q851" s="33">
        <v>10.526315789473683</v>
      </c>
      <c r="R851" s="23">
        <v>0</v>
      </c>
      <c r="S851" s="23">
        <v>0</v>
      </c>
      <c r="T851" s="39">
        <v>2</v>
      </c>
      <c r="U851" s="33">
        <v>10.526315789473683</v>
      </c>
      <c r="V851" s="39">
        <v>0</v>
      </c>
      <c r="W851" s="32">
        <v>0</v>
      </c>
    </row>
    <row r="852" spans="2:23" ht="15" customHeight="1" x14ac:dyDescent="0.25">
      <c r="B852" s="6"/>
      <c r="C852" s="8"/>
      <c r="D852" s="8" t="s">
        <v>3615</v>
      </c>
      <c r="E852" s="49" t="s">
        <v>3616</v>
      </c>
      <c r="F852" s="19">
        <v>6</v>
      </c>
      <c r="G852" s="27">
        <v>2</v>
      </c>
      <c r="H852" s="23">
        <v>33.333333333333329</v>
      </c>
      <c r="I852" s="39">
        <v>4</v>
      </c>
      <c r="J852" s="27">
        <v>1</v>
      </c>
      <c r="K852" s="23">
        <v>25</v>
      </c>
      <c r="L852" s="19">
        <v>6</v>
      </c>
      <c r="M852" s="27">
        <v>1</v>
      </c>
      <c r="N852" s="32">
        <v>16.666666666666664</v>
      </c>
      <c r="O852" s="19">
        <v>6</v>
      </c>
      <c r="P852" s="27">
        <v>0</v>
      </c>
      <c r="Q852" s="33">
        <v>0</v>
      </c>
      <c r="R852" s="23">
        <v>1</v>
      </c>
      <c r="S852" s="23">
        <v>16.666666666666664</v>
      </c>
      <c r="T852" s="39">
        <v>2</v>
      </c>
      <c r="U852" s="33">
        <v>33.333333333333329</v>
      </c>
      <c r="V852" s="39">
        <v>0</v>
      </c>
      <c r="W852" s="32">
        <v>0</v>
      </c>
    </row>
    <row r="853" spans="2:23" ht="15" customHeight="1" x14ac:dyDescent="0.25">
      <c r="B853" s="6"/>
      <c r="C853" s="8"/>
      <c r="D853" s="8" t="s">
        <v>834</v>
      </c>
      <c r="E853" s="49" t="s">
        <v>2500</v>
      </c>
      <c r="F853" s="19">
        <v>118</v>
      </c>
      <c r="G853" s="27">
        <v>19</v>
      </c>
      <c r="H853" s="23">
        <v>16.101694915254235</v>
      </c>
      <c r="I853" s="39">
        <v>99</v>
      </c>
      <c r="J853" s="27">
        <v>37</v>
      </c>
      <c r="K853" s="23">
        <v>37.373737373737377</v>
      </c>
      <c r="L853" s="19">
        <v>118</v>
      </c>
      <c r="M853" s="27">
        <v>6</v>
      </c>
      <c r="N853" s="32">
        <v>5.0847457627118651</v>
      </c>
      <c r="O853" s="19">
        <v>118</v>
      </c>
      <c r="P853" s="27">
        <v>2</v>
      </c>
      <c r="Q853" s="33">
        <v>1.6949152542372881</v>
      </c>
      <c r="R853" s="23">
        <v>5</v>
      </c>
      <c r="S853" s="23">
        <v>4.2372881355932197</v>
      </c>
      <c r="T853" s="39">
        <v>6</v>
      </c>
      <c r="U853" s="33">
        <v>5.0847457627118651</v>
      </c>
      <c r="V853" s="39">
        <v>1</v>
      </c>
      <c r="W853" s="32">
        <v>0.84745762711864403</v>
      </c>
    </row>
    <row r="854" spans="2:23" ht="15" customHeight="1" x14ac:dyDescent="0.25">
      <c r="B854" s="6"/>
      <c r="C854" s="8"/>
      <c r="D854" s="8" t="s">
        <v>835</v>
      </c>
      <c r="E854" s="49" t="s">
        <v>2501</v>
      </c>
      <c r="F854" s="19" t="s">
        <v>3674</v>
      </c>
      <c r="G854" s="27" t="s">
        <v>3674</v>
      </c>
      <c r="H854" s="23" t="s">
        <v>3674</v>
      </c>
      <c r="I854" s="39" t="s">
        <v>3674</v>
      </c>
      <c r="J854" s="27" t="s">
        <v>3674</v>
      </c>
      <c r="K854" s="23" t="s">
        <v>3674</v>
      </c>
      <c r="L854" s="19" t="s">
        <v>3674</v>
      </c>
      <c r="M854" s="27" t="s">
        <v>3674</v>
      </c>
      <c r="N854" s="32" t="s">
        <v>3674</v>
      </c>
      <c r="O854" s="19" t="s">
        <v>3674</v>
      </c>
      <c r="P854" s="27" t="s">
        <v>3674</v>
      </c>
      <c r="Q854" s="33" t="s">
        <v>3674</v>
      </c>
      <c r="R854" s="23" t="s">
        <v>3674</v>
      </c>
      <c r="S854" s="23" t="s">
        <v>3674</v>
      </c>
      <c r="T854" s="39" t="s">
        <v>3674</v>
      </c>
      <c r="U854" s="33" t="s">
        <v>3674</v>
      </c>
      <c r="V854" s="39" t="s">
        <v>3674</v>
      </c>
      <c r="W854" s="32" t="s">
        <v>3674</v>
      </c>
    </row>
    <row r="855" spans="2:23" ht="15" customHeight="1" x14ac:dyDescent="0.25">
      <c r="B855" s="6"/>
      <c r="C855" s="8"/>
      <c r="D855" s="8" t="s">
        <v>836</v>
      </c>
      <c r="E855" s="49" t="s">
        <v>2502</v>
      </c>
      <c r="F855" s="19">
        <v>9</v>
      </c>
      <c r="G855" s="27">
        <v>2</v>
      </c>
      <c r="H855" s="23">
        <v>22.222222222222221</v>
      </c>
      <c r="I855" s="39">
        <v>7</v>
      </c>
      <c r="J855" s="27">
        <v>2</v>
      </c>
      <c r="K855" s="23">
        <v>28.571428571428569</v>
      </c>
      <c r="L855" s="19">
        <v>9</v>
      </c>
      <c r="M855" s="27">
        <v>0</v>
      </c>
      <c r="N855" s="32">
        <v>0</v>
      </c>
      <c r="O855" s="19">
        <v>9</v>
      </c>
      <c r="P855" s="27">
        <v>0</v>
      </c>
      <c r="Q855" s="33">
        <v>0</v>
      </c>
      <c r="R855" s="23">
        <v>1</v>
      </c>
      <c r="S855" s="23">
        <v>11.111111111111111</v>
      </c>
      <c r="T855" s="39">
        <v>1</v>
      </c>
      <c r="U855" s="33">
        <v>11.111111111111111</v>
      </c>
      <c r="V855" s="39">
        <v>0</v>
      </c>
      <c r="W855" s="32">
        <v>0</v>
      </c>
    </row>
    <row r="856" spans="2:23" ht="15" customHeight="1" x14ac:dyDescent="0.25">
      <c r="B856" s="6"/>
      <c r="C856" s="8"/>
      <c r="D856" s="8" t="s">
        <v>837</v>
      </c>
      <c r="E856" s="49" t="s">
        <v>2503</v>
      </c>
      <c r="F856" s="19">
        <v>541</v>
      </c>
      <c r="G856" s="27">
        <v>225</v>
      </c>
      <c r="H856" s="23">
        <v>41.589648798521253</v>
      </c>
      <c r="I856" s="39">
        <v>316</v>
      </c>
      <c r="J856" s="27">
        <v>205</v>
      </c>
      <c r="K856" s="23">
        <v>64.87341772151899</v>
      </c>
      <c r="L856" s="19">
        <v>541</v>
      </c>
      <c r="M856" s="27">
        <v>73</v>
      </c>
      <c r="N856" s="32">
        <v>13.493530499075785</v>
      </c>
      <c r="O856" s="19">
        <v>541</v>
      </c>
      <c r="P856" s="27">
        <v>11</v>
      </c>
      <c r="Q856" s="33">
        <v>2.033271719038817</v>
      </c>
      <c r="R856" s="23">
        <v>51</v>
      </c>
      <c r="S856" s="23">
        <v>9.426987060998151</v>
      </c>
      <c r="T856" s="39">
        <v>21</v>
      </c>
      <c r="U856" s="33">
        <v>3.8817005545286505</v>
      </c>
      <c r="V856" s="39">
        <v>4</v>
      </c>
      <c r="W856" s="32">
        <v>0.73937153419593349</v>
      </c>
    </row>
    <row r="857" spans="2:23" ht="15" customHeight="1" x14ac:dyDescent="0.25">
      <c r="B857" s="6"/>
      <c r="C857" s="8"/>
      <c r="D857" s="8" t="s">
        <v>838</v>
      </c>
      <c r="E857" s="49" t="s">
        <v>2504</v>
      </c>
      <c r="F857" s="19">
        <v>46</v>
      </c>
      <c r="G857" s="27">
        <v>13</v>
      </c>
      <c r="H857" s="23">
        <v>28.260869565217391</v>
      </c>
      <c r="I857" s="39">
        <v>33</v>
      </c>
      <c r="J857" s="27">
        <v>22</v>
      </c>
      <c r="K857" s="23">
        <v>66.666666666666657</v>
      </c>
      <c r="L857" s="19">
        <v>46</v>
      </c>
      <c r="M857" s="27">
        <v>1</v>
      </c>
      <c r="N857" s="32">
        <v>2.1739130434782608</v>
      </c>
      <c r="O857" s="19">
        <v>46</v>
      </c>
      <c r="P857" s="27">
        <v>0</v>
      </c>
      <c r="Q857" s="33">
        <v>0</v>
      </c>
      <c r="R857" s="23">
        <v>4</v>
      </c>
      <c r="S857" s="23">
        <v>8.695652173913043</v>
      </c>
      <c r="T857" s="39">
        <v>2</v>
      </c>
      <c r="U857" s="33">
        <v>4.3478260869565215</v>
      </c>
      <c r="V857" s="39">
        <v>0</v>
      </c>
      <c r="W857" s="32">
        <v>0</v>
      </c>
    </row>
    <row r="858" spans="2:23" ht="15" customHeight="1" x14ac:dyDescent="0.25">
      <c r="B858" s="6"/>
      <c r="C858" s="8"/>
      <c r="D858" s="8" t="s">
        <v>3571</v>
      </c>
      <c r="E858" s="49" t="s">
        <v>3572</v>
      </c>
      <c r="F858" s="19">
        <v>11</v>
      </c>
      <c r="G858" s="27">
        <v>0</v>
      </c>
      <c r="H858" s="23">
        <v>0</v>
      </c>
      <c r="I858" s="39">
        <v>11</v>
      </c>
      <c r="J858" s="27">
        <v>6</v>
      </c>
      <c r="K858" s="23">
        <v>54.54545454545454</v>
      </c>
      <c r="L858" s="19">
        <v>11</v>
      </c>
      <c r="M858" s="27">
        <v>0</v>
      </c>
      <c r="N858" s="32">
        <v>0</v>
      </c>
      <c r="O858" s="19">
        <v>11</v>
      </c>
      <c r="P858" s="27">
        <v>0</v>
      </c>
      <c r="Q858" s="33">
        <v>0</v>
      </c>
      <c r="R858" s="23">
        <v>0</v>
      </c>
      <c r="S858" s="23">
        <v>0</v>
      </c>
      <c r="T858" s="39">
        <v>0</v>
      </c>
      <c r="U858" s="33">
        <v>0</v>
      </c>
      <c r="V858" s="39">
        <v>0</v>
      </c>
      <c r="W858" s="32">
        <v>0</v>
      </c>
    </row>
    <row r="859" spans="2:23" ht="15" customHeight="1" x14ac:dyDescent="0.25">
      <c r="B859" s="6"/>
      <c r="C859" s="8"/>
      <c r="D859" s="8" t="s">
        <v>839</v>
      </c>
      <c r="E859" s="49" t="s">
        <v>2505</v>
      </c>
      <c r="F859" s="19">
        <v>51</v>
      </c>
      <c r="G859" s="27">
        <v>17</v>
      </c>
      <c r="H859" s="23">
        <v>33.333333333333329</v>
      </c>
      <c r="I859" s="39">
        <v>34</v>
      </c>
      <c r="J859" s="27">
        <v>22</v>
      </c>
      <c r="K859" s="23">
        <v>64.705882352941174</v>
      </c>
      <c r="L859" s="19">
        <v>51</v>
      </c>
      <c r="M859" s="27">
        <v>3</v>
      </c>
      <c r="N859" s="32">
        <v>5.8823529411764701</v>
      </c>
      <c r="O859" s="19">
        <v>51</v>
      </c>
      <c r="P859" s="27">
        <v>0</v>
      </c>
      <c r="Q859" s="33">
        <v>0</v>
      </c>
      <c r="R859" s="23">
        <v>2</v>
      </c>
      <c r="S859" s="23">
        <v>3.9215686274509802</v>
      </c>
      <c r="T859" s="39">
        <v>2</v>
      </c>
      <c r="U859" s="33">
        <v>3.9215686274509802</v>
      </c>
      <c r="V859" s="39">
        <v>0</v>
      </c>
      <c r="W859" s="32">
        <v>0</v>
      </c>
    </row>
    <row r="860" spans="2:23" ht="15" customHeight="1" x14ac:dyDescent="0.25">
      <c r="B860" s="6"/>
      <c r="C860" s="8"/>
      <c r="D860" s="8" t="s">
        <v>2506</v>
      </c>
      <c r="E860" s="49" t="s">
        <v>2507</v>
      </c>
      <c r="F860" s="19">
        <v>49</v>
      </c>
      <c r="G860" s="27">
        <v>20</v>
      </c>
      <c r="H860" s="23">
        <v>40.816326530612244</v>
      </c>
      <c r="I860" s="39">
        <v>29</v>
      </c>
      <c r="J860" s="27">
        <v>18</v>
      </c>
      <c r="K860" s="23">
        <v>62.068965517241381</v>
      </c>
      <c r="L860" s="19">
        <v>49</v>
      </c>
      <c r="M860" s="27">
        <v>1</v>
      </c>
      <c r="N860" s="32">
        <v>2.0408163265306123</v>
      </c>
      <c r="O860" s="19">
        <v>49</v>
      </c>
      <c r="P860" s="27">
        <v>0</v>
      </c>
      <c r="Q860" s="33">
        <v>0</v>
      </c>
      <c r="R860" s="23">
        <v>1</v>
      </c>
      <c r="S860" s="23">
        <v>2.0408163265306123</v>
      </c>
      <c r="T860" s="39">
        <v>5</v>
      </c>
      <c r="U860" s="33">
        <v>10.204081632653061</v>
      </c>
      <c r="V860" s="39">
        <v>6</v>
      </c>
      <c r="W860" s="32">
        <v>12.244897959183673</v>
      </c>
    </row>
    <row r="861" spans="2:23" ht="15" customHeight="1" x14ac:dyDescent="0.25">
      <c r="B861" s="6"/>
      <c r="C861" s="8"/>
      <c r="D861" s="8" t="s">
        <v>840</v>
      </c>
      <c r="E861" s="49" t="s">
        <v>2508</v>
      </c>
      <c r="F861" s="19">
        <v>23</v>
      </c>
      <c r="G861" s="27">
        <v>0</v>
      </c>
      <c r="H861" s="23">
        <v>0</v>
      </c>
      <c r="I861" s="39">
        <v>23</v>
      </c>
      <c r="J861" s="27">
        <v>3</v>
      </c>
      <c r="K861" s="23">
        <v>13.043478260869565</v>
      </c>
      <c r="L861" s="19">
        <v>23</v>
      </c>
      <c r="M861" s="27">
        <v>0</v>
      </c>
      <c r="N861" s="32">
        <v>0</v>
      </c>
      <c r="O861" s="19">
        <v>23</v>
      </c>
      <c r="P861" s="27">
        <v>1</v>
      </c>
      <c r="Q861" s="33">
        <v>4.3478260869565215</v>
      </c>
      <c r="R861" s="23">
        <v>3</v>
      </c>
      <c r="S861" s="23">
        <v>13.043478260869565</v>
      </c>
      <c r="T861" s="39">
        <v>0</v>
      </c>
      <c r="U861" s="33">
        <v>0</v>
      </c>
      <c r="V861" s="39">
        <v>0</v>
      </c>
      <c r="W861" s="32">
        <v>0</v>
      </c>
    </row>
    <row r="862" spans="2:23" ht="15" customHeight="1" x14ac:dyDescent="0.25">
      <c r="B862" s="6"/>
      <c r="C862" s="8"/>
      <c r="D862" s="8" t="s">
        <v>841</v>
      </c>
      <c r="E862" s="49" t="s">
        <v>2509</v>
      </c>
      <c r="F862" s="19">
        <v>85</v>
      </c>
      <c r="G862" s="27">
        <v>24</v>
      </c>
      <c r="H862" s="23">
        <v>28.235294117647058</v>
      </c>
      <c r="I862" s="39">
        <v>61</v>
      </c>
      <c r="J862" s="27">
        <v>32</v>
      </c>
      <c r="K862" s="23">
        <v>52.459016393442624</v>
      </c>
      <c r="L862" s="19">
        <v>85</v>
      </c>
      <c r="M862" s="27">
        <v>3</v>
      </c>
      <c r="N862" s="32">
        <v>3.5294117647058822</v>
      </c>
      <c r="O862" s="19">
        <v>85</v>
      </c>
      <c r="P862" s="27">
        <v>0</v>
      </c>
      <c r="Q862" s="33">
        <v>0</v>
      </c>
      <c r="R862" s="23">
        <v>3</v>
      </c>
      <c r="S862" s="23">
        <v>3.5294117647058822</v>
      </c>
      <c r="T862" s="39">
        <v>3</v>
      </c>
      <c r="U862" s="33">
        <v>3.5294117647058822</v>
      </c>
      <c r="V862" s="39">
        <v>0</v>
      </c>
      <c r="W862" s="32">
        <v>0</v>
      </c>
    </row>
    <row r="863" spans="2:23" ht="15" customHeight="1" x14ac:dyDescent="0.25">
      <c r="B863" s="6"/>
      <c r="C863" s="8"/>
      <c r="D863" s="8" t="s">
        <v>520</v>
      </c>
      <c r="E863" s="49" t="s">
        <v>2510</v>
      </c>
      <c r="F863" s="19">
        <v>28</v>
      </c>
      <c r="G863" s="27">
        <v>4</v>
      </c>
      <c r="H863" s="23">
        <v>14.285714285714285</v>
      </c>
      <c r="I863" s="39">
        <v>24</v>
      </c>
      <c r="J863" s="27">
        <v>12</v>
      </c>
      <c r="K863" s="23">
        <v>50</v>
      </c>
      <c r="L863" s="19">
        <v>28</v>
      </c>
      <c r="M863" s="27">
        <v>1</v>
      </c>
      <c r="N863" s="32">
        <v>3.5714285714285712</v>
      </c>
      <c r="O863" s="19">
        <v>28</v>
      </c>
      <c r="P863" s="27">
        <v>0</v>
      </c>
      <c r="Q863" s="33">
        <v>0</v>
      </c>
      <c r="R863" s="23">
        <v>3</v>
      </c>
      <c r="S863" s="23">
        <v>10.714285714285714</v>
      </c>
      <c r="T863" s="39">
        <v>1</v>
      </c>
      <c r="U863" s="33">
        <v>3.5714285714285712</v>
      </c>
      <c r="V863" s="39">
        <v>0</v>
      </c>
      <c r="W863" s="32">
        <v>0</v>
      </c>
    </row>
    <row r="864" spans="2:23" ht="15" customHeight="1" x14ac:dyDescent="0.25">
      <c r="B864" s="6"/>
      <c r="C864" s="8" t="s">
        <v>842</v>
      </c>
      <c r="D864" s="8" t="s">
        <v>843</v>
      </c>
      <c r="E864" s="49" t="s">
        <v>2511</v>
      </c>
      <c r="F864" s="19">
        <v>261</v>
      </c>
      <c r="G864" s="27">
        <v>61</v>
      </c>
      <c r="H864" s="23">
        <v>23.371647509578544</v>
      </c>
      <c r="I864" s="39">
        <v>200</v>
      </c>
      <c r="J864" s="27">
        <v>125</v>
      </c>
      <c r="K864" s="23">
        <v>62.5</v>
      </c>
      <c r="L864" s="19">
        <v>261</v>
      </c>
      <c r="M864" s="27">
        <v>17</v>
      </c>
      <c r="N864" s="32">
        <v>6.5134099616858236</v>
      </c>
      <c r="O864" s="19">
        <v>261</v>
      </c>
      <c r="P864" s="27">
        <v>8</v>
      </c>
      <c r="Q864" s="33">
        <v>3.0651340996168579</v>
      </c>
      <c r="R864" s="23">
        <v>23</v>
      </c>
      <c r="S864" s="23">
        <v>8.8122605363984672</v>
      </c>
      <c r="T864" s="39">
        <v>8</v>
      </c>
      <c r="U864" s="33">
        <v>3.0651340996168579</v>
      </c>
      <c r="V864" s="39">
        <v>1</v>
      </c>
      <c r="W864" s="32">
        <v>0.38314176245210724</v>
      </c>
    </row>
    <row r="865" spans="2:23" ht="15" customHeight="1" x14ac:dyDescent="0.25">
      <c r="B865" s="6"/>
      <c r="C865" s="8"/>
      <c r="D865" s="8" t="s">
        <v>844</v>
      </c>
      <c r="E865" s="49" t="s">
        <v>2512</v>
      </c>
      <c r="F865" s="19">
        <v>295</v>
      </c>
      <c r="G865" s="27">
        <v>65</v>
      </c>
      <c r="H865" s="23">
        <v>22.033898305084744</v>
      </c>
      <c r="I865" s="39">
        <v>230</v>
      </c>
      <c r="J865" s="27">
        <v>118</v>
      </c>
      <c r="K865" s="23">
        <v>51.304347826086961</v>
      </c>
      <c r="L865" s="19">
        <v>295</v>
      </c>
      <c r="M865" s="27">
        <v>12</v>
      </c>
      <c r="N865" s="32">
        <v>4.0677966101694913</v>
      </c>
      <c r="O865" s="19">
        <v>295</v>
      </c>
      <c r="P865" s="27">
        <v>4</v>
      </c>
      <c r="Q865" s="33">
        <v>1.3559322033898304</v>
      </c>
      <c r="R865" s="23">
        <v>16</v>
      </c>
      <c r="S865" s="23">
        <v>5.4237288135593218</v>
      </c>
      <c r="T865" s="39">
        <v>7</v>
      </c>
      <c r="U865" s="33">
        <v>2.3728813559322033</v>
      </c>
      <c r="V865" s="39">
        <v>3</v>
      </c>
      <c r="W865" s="32">
        <v>1.0169491525423728</v>
      </c>
    </row>
    <row r="866" spans="2:23" ht="15" customHeight="1" x14ac:dyDescent="0.25">
      <c r="B866" s="6"/>
      <c r="C866" s="8"/>
      <c r="D866" s="8" t="s">
        <v>845</v>
      </c>
      <c r="E866" s="49" t="s">
        <v>2513</v>
      </c>
      <c r="F866" s="19">
        <v>298</v>
      </c>
      <c r="G866" s="27">
        <v>66</v>
      </c>
      <c r="H866" s="23">
        <v>22.14765100671141</v>
      </c>
      <c r="I866" s="39">
        <v>232</v>
      </c>
      <c r="J866" s="27">
        <v>132</v>
      </c>
      <c r="K866" s="23">
        <v>56.896551724137936</v>
      </c>
      <c r="L866" s="19">
        <v>298</v>
      </c>
      <c r="M866" s="27">
        <v>8</v>
      </c>
      <c r="N866" s="32">
        <v>2.6845637583892619</v>
      </c>
      <c r="O866" s="19">
        <v>298</v>
      </c>
      <c r="P866" s="27">
        <v>1</v>
      </c>
      <c r="Q866" s="33">
        <v>0.33557046979865773</v>
      </c>
      <c r="R866" s="23">
        <v>17</v>
      </c>
      <c r="S866" s="23">
        <v>5.7046979865771812</v>
      </c>
      <c r="T866" s="39">
        <v>23</v>
      </c>
      <c r="U866" s="33">
        <v>7.7181208053691277</v>
      </c>
      <c r="V866" s="39">
        <v>1</v>
      </c>
      <c r="W866" s="32">
        <v>0.33557046979865773</v>
      </c>
    </row>
    <row r="867" spans="2:23" ht="15" customHeight="1" x14ac:dyDescent="0.25">
      <c r="B867" s="6"/>
      <c r="C867" s="8"/>
      <c r="D867" s="8" t="s">
        <v>846</v>
      </c>
      <c r="E867" s="49" t="s">
        <v>2514</v>
      </c>
      <c r="F867" s="63">
        <v>219</v>
      </c>
      <c r="G867" s="64">
        <v>59</v>
      </c>
      <c r="H867" s="65">
        <v>26.94063926940639</v>
      </c>
      <c r="I867" s="39">
        <v>160</v>
      </c>
      <c r="J867" s="64">
        <v>65</v>
      </c>
      <c r="K867" s="23">
        <v>40.625</v>
      </c>
      <c r="L867" s="63">
        <v>219</v>
      </c>
      <c r="M867" s="64">
        <v>13</v>
      </c>
      <c r="N867" s="67">
        <v>5.93607305936073</v>
      </c>
      <c r="O867" s="63">
        <v>219</v>
      </c>
      <c r="P867" s="64">
        <v>1</v>
      </c>
      <c r="Q867" s="68">
        <v>0.45662100456621002</v>
      </c>
      <c r="R867" s="65">
        <v>17</v>
      </c>
      <c r="S867" s="65">
        <v>7.7625570776255701</v>
      </c>
      <c r="T867" s="66">
        <v>7</v>
      </c>
      <c r="U867" s="68">
        <v>3.1963470319634704</v>
      </c>
      <c r="V867" s="66">
        <v>3</v>
      </c>
      <c r="W867" s="67">
        <v>1.3698630136986301</v>
      </c>
    </row>
    <row r="868" spans="2:23" ht="15" customHeight="1" x14ac:dyDescent="0.25">
      <c r="B868" s="6"/>
      <c r="C868" s="8"/>
      <c r="D868" s="8" t="s">
        <v>203</v>
      </c>
      <c r="E868" s="49" t="s">
        <v>2515</v>
      </c>
      <c r="F868" s="63">
        <v>1122</v>
      </c>
      <c r="G868" s="64">
        <v>257</v>
      </c>
      <c r="H868" s="65">
        <v>22.905525846702318</v>
      </c>
      <c r="I868" s="39">
        <v>865</v>
      </c>
      <c r="J868" s="64">
        <v>427</v>
      </c>
      <c r="K868" s="23">
        <v>49.364161849710982</v>
      </c>
      <c r="L868" s="63">
        <v>1122</v>
      </c>
      <c r="M868" s="64">
        <v>47</v>
      </c>
      <c r="N868" s="67">
        <v>4.1889483065953659</v>
      </c>
      <c r="O868" s="63">
        <v>1122</v>
      </c>
      <c r="P868" s="64">
        <v>23</v>
      </c>
      <c r="Q868" s="68">
        <v>2.0499108734402851</v>
      </c>
      <c r="R868" s="65">
        <v>55</v>
      </c>
      <c r="S868" s="65">
        <v>4.9019607843137258</v>
      </c>
      <c r="T868" s="66">
        <v>51</v>
      </c>
      <c r="U868" s="68">
        <v>4.5454545454545459</v>
      </c>
      <c r="V868" s="66">
        <v>11</v>
      </c>
      <c r="W868" s="67">
        <v>0.98039215686274506</v>
      </c>
    </row>
    <row r="869" spans="2:23" ht="15" customHeight="1" x14ac:dyDescent="0.25">
      <c r="B869" s="6"/>
      <c r="C869" s="8"/>
      <c r="D869" s="8" t="s">
        <v>847</v>
      </c>
      <c r="E869" s="49" t="s">
        <v>2516</v>
      </c>
      <c r="F869" s="19">
        <v>654</v>
      </c>
      <c r="G869" s="27">
        <v>119</v>
      </c>
      <c r="H869" s="23">
        <v>18.195718654434252</v>
      </c>
      <c r="I869" s="39">
        <v>535</v>
      </c>
      <c r="J869" s="27">
        <v>251</v>
      </c>
      <c r="K869" s="23">
        <v>46.915887850467293</v>
      </c>
      <c r="L869" s="19">
        <v>654</v>
      </c>
      <c r="M869" s="27">
        <v>40</v>
      </c>
      <c r="N869" s="32">
        <v>6.1162079510703364</v>
      </c>
      <c r="O869" s="19">
        <v>654</v>
      </c>
      <c r="P869" s="27">
        <v>13</v>
      </c>
      <c r="Q869" s="33">
        <v>1.9877675840978593</v>
      </c>
      <c r="R869" s="23">
        <v>52</v>
      </c>
      <c r="S869" s="23">
        <v>7.951070336391437</v>
      </c>
      <c r="T869" s="39">
        <v>23</v>
      </c>
      <c r="U869" s="33">
        <v>3.5168195718654434</v>
      </c>
      <c r="V869" s="39">
        <v>7</v>
      </c>
      <c r="W869" s="32">
        <v>1.0703363914373087</v>
      </c>
    </row>
    <row r="870" spans="2:23" ht="15" customHeight="1" x14ac:dyDescent="0.25">
      <c r="B870" s="6"/>
      <c r="C870" s="8"/>
      <c r="D870" s="8" t="s">
        <v>825</v>
      </c>
      <c r="E870" s="49" t="s">
        <v>2517</v>
      </c>
      <c r="F870" s="19">
        <v>253</v>
      </c>
      <c r="G870" s="27">
        <v>48</v>
      </c>
      <c r="H870" s="23">
        <v>18.972332015810274</v>
      </c>
      <c r="I870" s="39">
        <v>205</v>
      </c>
      <c r="J870" s="27">
        <v>102</v>
      </c>
      <c r="K870" s="23">
        <v>49.756097560975611</v>
      </c>
      <c r="L870" s="19">
        <v>253</v>
      </c>
      <c r="M870" s="27">
        <v>6</v>
      </c>
      <c r="N870" s="32">
        <v>2.3715415019762842</v>
      </c>
      <c r="O870" s="19">
        <v>253</v>
      </c>
      <c r="P870" s="27">
        <v>0</v>
      </c>
      <c r="Q870" s="33">
        <v>0</v>
      </c>
      <c r="R870" s="23">
        <v>19</v>
      </c>
      <c r="S870" s="23">
        <v>7.5098814229249005</v>
      </c>
      <c r="T870" s="39">
        <v>13</v>
      </c>
      <c r="U870" s="33">
        <v>5.1383399209486171</v>
      </c>
      <c r="V870" s="39">
        <v>5</v>
      </c>
      <c r="W870" s="32">
        <v>1.9762845849802373</v>
      </c>
    </row>
    <row r="871" spans="2:23" ht="15" customHeight="1" x14ac:dyDescent="0.25">
      <c r="B871" s="6"/>
      <c r="C871" s="8"/>
      <c r="D871" s="8" t="s">
        <v>848</v>
      </c>
      <c r="E871" s="49" t="s">
        <v>2518</v>
      </c>
      <c r="F871" s="63">
        <v>304</v>
      </c>
      <c r="G871" s="64">
        <v>66</v>
      </c>
      <c r="H871" s="65">
        <v>21.710526315789476</v>
      </c>
      <c r="I871" s="39">
        <v>238</v>
      </c>
      <c r="J871" s="64">
        <v>119</v>
      </c>
      <c r="K871" s="23">
        <v>50</v>
      </c>
      <c r="L871" s="63">
        <v>304</v>
      </c>
      <c r="M871" s="64">
        <v>10</v>
      </c>
      <c r="N871" s="67">
        <v>3.2894736842105261</v>
      </c>
      <c r="O871" s="63">
        <v>304</v>
      </c>
      <c r="P871" s="64">
        <v>5</v>
      </c>
      <c r="Q871" s="68">
        <v>1.6447368421052631</v>
      </c>
      <c r="R871" s="65">
        <v>14</v>
      </c>
      <c r="S871" s="65">
        <v>4.6052631578947363</v>
      </c>
      <c r="T871" s="66">
        <v>20</v>
      </c>
      <c r="U871" s="68">
        <v>6.5789473684210522</v>
      </c>
      <c r="V871" s="66">
        <v>3</v>
      </c>
      <c r="W871" s="67">
        <v>0.98684210526315785</v>
      </c>
    </row>
    <row r="872" spans="2:23" ht="15" customHeight="1" x14ac:dyDescent="0.25">
      <c r="B872" s="6"/>
      <c r="C872" s="8"/>
      <c r="D872" s="8" t="s">
        <v>849</v>
      </c>
      <c r="E872" s="49" t="s">
        <v>2519</v>
      </c>
      <c r="F872" s="19">
        <v>91</v>
      </c>
      <c r="G872" s="27">
        <v>14</v>
      </c>
      <c r="H872" s="23">
        <v>15.384615384615385</v>
      </c>
      <c r="I872" s="39">
        <v>77</v>
      </c>
      <c r="J872" s="27">
        <v>39</v>
      </c>
      <c r="K872" s="23">
        <v>50.649350649350644</v>
      </c>
      <c r="L872" s="19">
        <v>91</v>
      </c>
      <c r="M872" s="27">
        <v>8</v>
      </c>
      <c r="N872" s="32">
        <v>8.791208791208792</v>
      </c>
      <c r="O872" s="19">
        <v>91</v>
      </c>
      <c r="P872" s="27">
        <v>1</v>
      </c>
      <c r="Q872" s="33">
        <v>1.098901098901099</v>
      </c>
      <c r="R872" s="23">
        <v>10</v>
      </c>
      <c r="S872" s="23">
        <v>10.989010989010989</v>
      </c>
      <c r="T872" s="39">
        <v>2</v>
      </c>
      <c r="U872" s="33">
        <v>2.197802197802198</v>
      </c>
      <c r="V872" s="39">
        <v>1</v>
      </c>
      <c r="W872" s="32">
        <v>1.098901098901099</v>
      </c>
    </row>
    <row r="873" spans="2:23" ht="15" customHeight="1" x14ac:dyDescent="0.25">
      <c r="B873" s="6"/>
      <c r="C873" s="8"/>
      <c r="D873" s="8" t="s">
        <v>261</v>
      </c>
      <c r="E873" s="49" t="s">
        <v>2520</v>
      </c>
      <c r="F873" s="63">
        <v>794</v>
      </c>
      <c r="G873" s="64">
        <v>114</v>
      </c>
      <c r="H873" s="65">
        <v>14.357682619647354</v>
      </c>
      <c r="I873" s="39">
        <v>680</v>
      </c>
      <c r="J873" s="64">
        <v>286</v>
      </c>
      <c r="K873" s="23">
        <v>42.058823529411768</v>
      </c>
      <c r="L873" s="63">
        <v>794</v>
      </c>
      <c r="M873" s="64">
        <v>39</v>
      </c>
      <c r="N873" s="67">
        <v>4.9118387909319896</v>
      </c>
      <c r="O873" s="63">
        <v>794</v>
      </c>
      <c r="P873" s="64">
        <v>20</v>
      </c>
      <c r="Q873" s="68">
        <v>2.518891687657431</v>
      </c>
      <c r="R873" s="65">
        <v>80</v>
      </c>
      <c r="S873" s="65">
        <v>10.075566750629724</v>
      </c>
      <c r="T873" s="66">
        <v>25</v>
      </c>
      <c r="U873" s="68">
        <v>3.1486146095717884</v>
      </c>
      <c r="V873" s="66">
        <v>5</v>
      </c>
      <c r="W873" s="67">
        <v>0.62972292191435775</v>
      </c>
    </row>
    <row r="874" spans="2:23" ht="15" customHeight="1" x14ac:dyDescent="0.25">
      <c r="B874" s="6"/>
      <c r="C874" s="8"/>
      <c r="D874" s="8" t="s">
        <v>850</v>
      </c>
      <c r="E874" s="49" t="s">
        <v>2521</v>
      </c>
      <c r="F874" s="19">
        <v>561</v>
      </c>
      <c r="G874" s="27">
        <v>155</v>
      </c>
      <c r="H874" s="23">
        <v>27.629233511586452</v>
      </c>
      <c r="I874" s="39">
        <v>406</v>
      </c>
      <c r="J874" s="27">
        <v>265</v>
      </c>
      <c r="K874" s="23">
        <v>65.270935960591132</v>
      </c>
      <c r="L874" s="19">
        <v>561</v>
      </c>
      <c r="M874" s="27">
        <v>21</v>
      </c>
      <c r="N874" s="32">
        <v>3.7433155080213902</v>
      </c>
      <c r="O874" s="19">
        <v>561</v>
      </c>
      <c r="P874" s="27">
        <v>2</v>
      </c>
      <c r="Q874" s="33">
        <v>0.35650623885918004</v>
      </c>
      <c r="R874" s="23">
        <v>34</v>
      </c>
      <c r="S874" s="23">
        <v>6.0606060606060606</v>
      </c>
      <c r="T874" s="39">
        <v>23</v>
      </c>
      <c r="U874" s="33">
        <v>4.0998217468805702</v>
      </c>
      <c r="V874" s="39">
        <v>1</v>
      </c>
      <c r="W874" s="32">
        <v>0.17825311942959002</v>
      </c>
    </row>
    <row r="875" spans="2:23" ht="15" customHeight="1" x14ac:dyDescent="0.25">
      <c r="B875" s="6"/>
      <c r="C875" s="8"/>
      <c r="D875" s="8" t="s">
        <v>851</v>
      </c>
      <c r="E875" s="49" t="s">
        <v>2522</v>
      </c>
      <c r="F875" s="19">
        <v>359</v>
      </c>
      <c r="G875" s="27">
        <v>84</v>
      </c>
      <c r="H875" s="23">
        <v>23.398328690807798</v>
      </c>
      <c r="I875" s="39">
        <v>275</v>
      </c>
      <c r="J875" s="27">
        <v>165</v>
      </c>
      <c r="K875" s="23">
        <v>60</v>
      </c>
      <c r="L875" s="19">
        <v>359</v>
      </c>
      <c r="M875" s="27">
        <v>21</v>
      </c>
      <c r="N875" s="32">
        <v>5.8495821727019495</v>
      </c>
      <c r="O875" s="19">
        <v>359</v>
      </c>
      <c r="P875" s="27">
        <v>14</v>
      </c>
      <c r="Q875" s="33">
        <v>3.8997214484679668</v>
      </c>
      <c r="R875" s="23">
        <v>38</v>
      </c>
      <c r="S875" s="23">
        <v>10.584958217270195</v>
      </c>
      <c r="T875" s="39">
        <v>25</v>
      </c>
      <c r="U875" s="33">
        <v>6.9637883008356551</v>
      </c>
      <c r="V875" s="39">
        <v>4</v>
      </c>
      <c r="W875" s="32">
        <v>1.1142061281337048</v>
      </c>
    </row>
    <row r="876" spans="2:23" ht="15" customHeight="1" x14ac:dyDescent="0.25">
      <c r="B876" s="6"/>
      <c r="C876" s="8"/>
      <c r="D876" s="8" t="s">
        <v>852</v>
      </c>
      <c r="E876" s="49" t="s">
        <v>2523</v>
      </c>
      <c r="F876" s="19">
        <v>508</v>
      </c>
      <c r="G876" s="27">
        <v>96</v>
      </c>
      <c r="H876" s="23">
        <v>18.897637795275589</v>
      </c>
      <c r="I876" s="39">
        <v>412</v>
      </c>
      <c r="J876" s="27">
        <v>234</v>
      </c>
      <c r="K876" s="23">
        <v>56.796116504854368</v>
      </c>
      <c r="L876" s="19">
        <v>508</v>
      </c>
      <c r="M876" s="27">
        <v>9</v>
      </c>
      <c r="N876" s="32">
        <v>1.7716535433070866</v>
      </c>
      <c r="O876" s="19">
        <v>508</v>
      </c>
      <c r="P876" s="27">
        <v>4</v>
      </c>
      <c r="Q876" s="33">
        <v>0.78740157480314954</v>
      </c>
      <c r="R876" s="23">
        <v>21</v>
      </c>
      <c r="S876" s="23">
        <v>4.1338582677165361</v>
      </c>
      <c r="T876" s="39">
        <v>27</v>
      </c>
      <c r="U876" s="33">
        <v>5.3149606299212602</v>
      </c>
      <c r="V876" s="39">
        <v>1</v>
      </c>
      <c r="W876" s="32">
        <v>0.19685039370078738</v>
      </c>
    </row>
    <row r="877" spans="2:23" ht="15" customHeight="1" x14ac:dyDescent="0.25">
      <c r="B877" s="6"/>
      <c r="C877" s="8"/>
      <c r="D877" s="8" t="s">
        <v>853</v>
      </c>
      <c r="E877" s="49" t="s">
        <v>2524</v>
      </c>
      <c r="F877" s="19">
        <v>88</v>
      </c>
      <c r="G877" s="27">
        <v>11</v>
      </c>
      <c r="H877" s="23">
        <v>12.5</v>
      </c>
      <c r="I877" s="39">
        <v>77</v>
      </c>
      <c r="J877" s="27">
        <v>19</v>
      </c>
      <c r="K877" s="23">
        <v>24.675324675324674</v>
      </c>
      <c r="L877" s="19">
        <v>88</v>
      </c>
      <c r="M877" s="27">
        <v>2</v>
      </c>
      <c r="N877" s="32">
        <v>2.2727272727272729</v>
      </c>
      <c r="O877" s="19">
        <v>88</v>
      </c>
      <c r="P877" s="27">
        <v>0</v>
      </c>
      <c r="Q877" s="33">
        <v>0</v>
      </c>
      <c r="R877" s="23">
        <v>2</v>
      </c>
      <c r="S877" s="23">
        <v>2.2727272727272729</v>
      </c>
      <c r="T877" s="39">
        <v>4</v>
      </c>
      <c r="U877" s="33">
        <v>4.5454545454545459</v>
      </c>
      <c r="V877" s="39">
        <v>3</v>
      </c>
      <c r="W877" s="32">
        <v>3.4090909090909087</v>
      </c>
    </row>
    <row r="878" spans="2:23" ht="15" customHeight="1" x14ac:dyDescent="0.25">
      <c r="B878" s="6"/>
      <c r="C878" s="8"/>
      <c r="D878" s="8" t="s">
        <v>854</v>
      </c>
      <c r="E878" s="49" t="s">
        <v>2525</v>
      </c>
      <c r="F878" s="19">
        <v>186</v>
      </c>
      <c r="G878" s="27">
        <v>36</v>
      </c>
      <c r="H878" s="23">
        <v>19.35483870967742</v>
      </c>
      <c r="I878" s="39">
        <v>150</v>
      </c>
      <c r="J878" s="27">
        <v>75</v>
      </c>
      <c r="K878" s="23">
        <v>50</v>
      </c>
      <c r="L878" s="19">
        <v>186</v>
      </c>
      <c r="M878" s="27">
        <v>7</v>
      </c>
      <c r="N878" s="32">
        <v>3.763440860215054</v>
      </c>
      <c r="O878" s="19">
        <v>186</v>
      </c>
      <c r="P878" s="27">
        <v>5</v>
      </c>
      <c r="Q878" s="33">
        <v>2.6881720430107525</v>
      </c>
      <c r="R878" s="23">
        <v>10</v>
      </c>
      <c r="S878" s="23">
        <v>5.376344086021505</v>
      </c>
      <c r="T878" s="39">
        <v>8</v>
      </c>
      <c r="U878" s="33">
        <v>4.3010752688172049</v>
      </c>
      <c r="V878" s="39">
        <v>1</v>
      </c>
      <c r="W878" s="32">
        <v>0.53763440860215062</v>
      </c>
    </row>
    <row r="879" spans="2:23" ht="15" customHeight="1" x14ac:dyDescent="0.25">
      <c r="B879" s="6"/>
      <c r="C879" s="8"/>
      <c r="D879" s="8" t="s">
        <v>855</v>
      </c>
      <c r="E879" s="49" t="s">
        <v>2526</v>
      </c>
      <c r="F879" s="19">
        <v>399</v>
      </c>
      <c r="G879" s="27">
        <v>78</v>
      </c>
      <c r="H879" s="23">
        <v>19.548872180451127</v>
      </c>
      <c r="I879" s="39">
        <v>321</v>
      </c>
      <c r="J879" s="27">
        <v>168</v>
      </c>
      <c r="K879" s="23">
        <v>52.336448598130836</v>
      </c>
      <c r="L879" s="19">
        <v>399</v>
      </c>
      <c r="M879" s="27">
        <v>10</v>
      </c>
      <c r="N879" s="32">
        <v>2.5062656641604009</v>
      </c>
      <c r="O879" s="19">
        <v>399</v>
      </c>
      <c r="P879" s="27">
        <v>2</v>
      </c>
      <c r="Q879" s="33">
        <v>0.50125313283208017</v>
      </c>
      <c r="R879" s="23">
        <v>16</v>
      </c>
      <c r="S879" s="23">
        <v>4.0100250626566414</v>
      </c>
      <c r="T879" s="39">
        <v>14</v>
      </c>
      <c r="U879" s="33">
        <v>3.5087719298245612</v>
      </c>
      <c r="V879" s="39">
        <v>2</v>
      </c>
      <c r="W879" s="32">
        <v>0.50125313283208017</v>
      </c>
    </row>
    <row r="880" spans="2:23" ht="15" customHeight="1" x14ac:dyDescent="0.25">
      <c r="B880" s="6"/>
      <c r="C880" s="8"/>
      <c r="D880" s="8" t="s">
        <v>856</v>
      </c>
      <c r="E880" s="49" t="s">
        <v>2527</v>
      </c>
      <c r="F880" s="19">
        <v>262</v>
      </c>
      <c r="G880" s="27">
        <v>53</v>
      </c>
      <c r="H880" s="23">
        <v>20.229007633587788</v>
      </c>
      <c r="I880" s="39">
        <v>209</v>
      </c>
      <c r="J880" s="27">
        <v>101</v>
      </c>
      <c r="K880" s="23">
        <v>48.325358851674643</v>
      </c>
      <c r="L880" s="19">
        <v>262</v>
      </c>
      <c r="M880" s="27">
        <v>12</v>
      </c>
      <c r="N880" s="32">
        <v>4.5801526717557248</v>
      </c>
      <c r="O880" s="19">
        <v>262</v>
      </c>
      <c r="P880" s="27">
        <v>4</v>
      </c>
      <c r="Q880" s="33">
        <v>1.5267175572519083</v>
      </c>
      <c r="R880" s="23">
        <v>22</v>
      </c>
      <c r="S880" s="23">
        <v>8.3969465648854964</v>
      </c>
      <c r="T880" s="39">
        <v>13</v>
      </c>
      <c r="U880" s="33">
        <v>4.9618320610687023</v>
      </c>
      <c r="V880" s="39">
        <v>1</v>
      </c>
      <c r="W880" s="32">
        <v>0.38167938931297707</v>
      </c>
    </row>
    <row r="881" spans="2:23" ht="15" customHeight="1" x14ac:dyDescent="0.25">
      <c r="B881" s="6"/>
      <c r="C881" s="8"/>
      <c r="D881" s="8" t="s">
        <v>857</v>
      </c>
      <c r="E881" s="49" t="s">
        <v>2528</v>
      </c>
      <c r="F881" s="19">
        <v>241</v>
      </c>
      <c r="G881" s="27">
        <v>37</v>
      </c>
      <c r="H881" s="23">
        <v>15.352697095435685</v>
      </c>
      <c r="I881" s="39">
        <v>204</v>
      </c>
      <c r="J881" s="27">
        <v>122</v>
      </c>
      <c r="K881" s="23">
        <v>59.803921568627452</v>
      </c>
      <c r="L881" s="19">
        <v>241</v>
      </c>
      <c r="M881" s="27">
        <v>10</v>
      </c>
      <c r="N881" s="32">
        <v>4.1493775933609953</v>
      </c>
      <c r="O881" s="19">
        <v>241</v>
      </c>
      <c r="P881" s="27">
        <v>2</v>
      </c>
      <c r="Q881" s="33">
        <v>0.82987551867219922</v>
      </c>
      <c r="R881" s="23">
        <v>7</v>
      </c>
      <c r="S881" s="23">
        <v>2.904564315352697</v>
      </c>
      <c r="T881" s="39">
        <v>11</v>
      </c>
      <c r="U881" s="33">
        <v>4.5643153526970952</v>
      </c>
      <c r="V881" s="39">
        <v>4</v>
      </c>
      <c r="W881" s="32">
        <v>1.6597510373443984</v>
      </c>
    </row>
    <row r="882" spans="2:23" ht="15" customHeight="1" x14ac:dyDescent="0.25">
      <c r="B882" s="6"/>
      <c r="C882" s="8"/>
      <c r="D882" s="8" t="s">
        <v>858</v>
      </c>
      <c r="E882" s="49" t="s">
        <v>2529</v>
      </c>
      <c r="F882" s="19">
        <v>137</v>
      </c>
      <c r="G882" s="27">
        <v>33</v>
      </c>
      <c r="H882" s="23">
        <v>24.087591240875913</v>
      </c>
      <c r="I882" s="39">
        <v>104</v>
      </c>
      <c r="J882" s="27">
        <v>49</v>
      </c>
      <c r="K882" s="23">
        <v>47.115384615384613</v>
      </c>
      <c r="L882" s="19">
        <v>137</v>
      </c>
      <c r="M882" s="27">
        <v>7</v>
      </c>
      <c r="N882" s="32">
        <v>5.1094890510948909</v>
      </c>
      <c r="O882" s="19">
        <v>137</v>
      </c>
      <c r="P882" s="27">
        <v>1</v>
      </c>
      <c r="Q882" s="33">
        <v>0.72992700729927007</v>
      </c>
      <c r="R882" s="23">
        <v>4</v>
      </c>
      <c r="S882" s="23">
        <v>2.9197080291970803</v>
      </c>
      <c r="T882" s="39">
        <v>6</v>
      </c>
      <c r="U882" s="33">
        <v>4.3795620437956204</v>
      </c>
      <c r="V882" s="39">
        <v>1</v>
      </c>
      <c r="W882" s="32">
        <v>0.72992700729927007</v>
      </c>
    </row>
    <row r="883" spans="2:23" ht="15" customHeight="1" x14ac:dyDescent="0.25">
      <c r="B883" s="6"/>
      <c r="C883" s="8"/>
      <c r="D883" s="8" t="s">
        <v>859</v>
      </c>
      <c r="E883" s="49" t="s">
        <v>2530</v>
      </c>
      <c r="F883" s="19">
        <v>394</v>
      </c>
      <c r="G883" s="27">
        <v>72</v>
      </c>
      <c r="H883" s="23">
        <v>18.274111675126903</v>
      </c>
      <c r="I883" s="39">
        <v>322</v>
      </c>
      <c r="J883" s="27">
        <v>161</v>
      </c>
      <c r="K883" s="23">
        <v>50</v>
      </c>
      <c r="L883" s="19">
        <v>394</v>
      </c>
      <c r="M883" s="27">
        <v>14</v>
      </c>
      <c r="N883" s="32">
        <v>3.5532994923857872</v>
      </c>
      <c r="O883" s="19">
        <v>394</v>
      </c>
      <c r="P883" s="27">
        <v>2</v>
      </c>
      <c r="Q883" s="33">
        <v>0.50761421319796951</v>
      </c>
      <c r="R883" s="23">
        <v>34</v>
      </c>
      <c r="S883" s="23">
        <v>8.6294416243654819</v>
      </c>
      <c r="T883" s="39">
        <v>19</v>
      </c>
      <c r="U883" s="33">
        <v>4.8223350253807107</v>
      </c>
      <c r="V883" s="39">
        <v>3</v>
      </c>
      <c r="W883" s="32">
        <v>0.76142131979695438</v>
      </c>
    </row>
    <row r="884" spans="2:23" ht="15" customHeight="1" x14ac:dyDescent="0.25">
      <c r="B884" s="6"/>
      <c r="C884" s="8"/>
      <c r="D884" s="8" t="s">
        <v>860</v>
      </c>
      <c r="E884" s="49" t="s">
        <v>2531</v>
      </c>
      <c r="F884" s="19">
        <v>315</v>
      </c>
      <c r="G884" s="27">
        <v>61</v>
      </c>
      <c r="H884" s="23">
        <v>19.365079365079367</v>
      </c>
      <c r="I884" s="39">
        <v>254</v>
      </c>
      <c r="J884" s="27">
        <v>100</v>
      </c>
      <c r="K884" s="23">
        <v>39.370078740157481</v>
      </c>
      <c r="L884" s="19">
        <v>315</v>
      </c>
      <c r="M884" s="27">
        <v>15</v>
      </c>
      <c r="N884" s="32">
        <v>4.7619047619047619</v>
      </c>
      <c r="O884" s="19">
        <v>315</v>
      </c>
      <c r="P884" s="27">
        <v>6</v>
      </c>
      <c r="Q884" s="33">
        <v>1.9047619047619049</v>
      </c>
      <c r="R884" s="23">
        <v>18</v>
      </c>
      <c r="S884" s="23">
        <v>5.7142857142857144</v>
      </c>
      <c r="T884" s="39">
        <v>15</v>
      </c>
      <c r="U884" s="33">
        <v>4.7619047619047619</v>
      </c>
      <c r="V884" s="39">
        <v>3</v>
      </c>
      <c r="W884" s="32">
        <v>0.95238095238095244</v>
      </c>
    </row>
    <row r="885" spans="2:23" ht="15" customHeight="1" x14ac:dyDescent="0.25">
      <c r="B885" s="6" t="s">
        <v>51</v>
      </c>
      <c r="C885" s="8" t="s">
        <v>861</v>
      </c>
      <c r="D885" s="8" t="s">
        <v>861</v>
      </c>
      <c r="E885" s="49" t="s">
        <v>2532</v>
      </c>
      <c r="F885" s="19">
        <v>2377</v>
      </c>
      <c r="G885" s="27">
        <v>414</v>
      </c>
      <c r="H885" s="23">
        <v>17.416912074042912</v>
      </c>
      <c r="I885" s="39">
        <v>1963</v>
      </c>
      <c r="J885" s="27">
        <v>874</v>
      </c>
      <c r="K885" s="23">
        <v>44.523688232297502</v>
      </c>
      <c r="L885" s="19">
        <v>2377</v>
      </c>
      <c r="M885" s="27">
        <v>100</v>
      </c>
      <c r="N885" s="32">
        <v>4.2069835927639883</v>
      </c>
      <c r="O885" s="19">
        <v>2377</v>
      </c>
      <c r="P885" s="27">
        <v>31</v>
      </c>
      <c r="Q885" s="33">
        <v>1.3041649137568363</v>
      </c>
      <c r="R885" s="23">
        <v>149</v>
      </c>
      <c r="S885" s="23">
        <v>6.2684055532183427</v>
      </c>
      <c r="T885" s="39">
        <v>116</v>
      </c>
      <c r="U885" s="33">
        <v>4.8801009676062259</v>
      </c>
      <c r="V885" s="39">
        <v>32</v>
      </c>
      <c r="W885" s="32">
        <v>1.3462347496844762</v>
      </c>
    </row>
    <row r="886" spans="2:23" ht="15" customHeight="1" x14ac:dyDescent="0.25">
      <c r="B886" s="6"/>
      <c r="C886" s="8"/>
      <c r="D886" s="8" t="s">
        <v>862</v>
      </c>
      <c r="E886" s="49" t="s">
        <v>2533</v>
      </c>
      <c r="F886" s="19">
        <v>307</v>
      </c>
      <c r="G886" s="27">
        <v>95</v>
      </c>
      <c r="H886" s="23">
        <v>30.944625407166125</v>
      </c>
      <c r="I886" s="39">
        <v>212</v>
      </c>
      <c r="J886" s="27">
        <v>123</v>
      </c>
      <c r="K886" s="23">
        <v>58.018867924528308</v>
      </c>
      <c r="L886" s="19">
        <v>307</v>
      </c>
      <c r="M886" s="27">
        <v>16</v>
      </c>
      <c r="N886" s="32">
        <v>5.2117263843648214</v>
      </c>
      <c r="O886" s="19">
        <v>307</v>
      </c>
      <c r="P886" s="27">
        <v>8</v>
      </c>
      <c r="Q886" s="33">
        <v>2.6058631921824107</v>
      </c>
      <c r="R886" s="23">
        <v>11</v>
      </c>
      <c r="S886" s="23">
        <v>3.5830618892508146</v>
      </c>
      <c r="T886" s="39">
        <v>20</v>
      </c>
      <c r="U886" s="33">
        <v>6.5146579804560263</v>
      </c>
      <c r="V886" s="39">
        <v>5</v>
      </c>
      <c r="W886" s="32">
        <v>1.6286644951140066</v>
      </c>
    </row>
    <row r="887" spans="2:23" ht="15" customHeight="1" x14ac:dyDescent="0.25">
      <c r="B887" s="6"/>
      <c r="C887" s="8"/>
      <c r="D887" s="8" t="s">
        <v>863</v>
      </c>
      <c r="E887" s="49" t="s">
        <v>2534</v>
      </c>
      <c r="F887" s="19">
        <v>257</v>
      </c>
      <c r="G887" s="27">
        <v>77</v>
      </c>
      <c r="H887" s="23">
        <v>29.961089494163424</v>
      </c>
      <c r="I887" s="39">
        <v>180</v>
      </c>
      <c r="J887" s="27">
        <v>97</v>
      </c>
      <c r="K887" s="23">
        <v>53.888888888888886</v>
      </c>
      <c r="L887" s="19">
        <v>257</v>
      </c>
      <c r="M887" s="27">
        <v>14</v>
      </c>
      <c r="N887" s="32">
        <v>5.4474708171206228</v>
      </c>
      <c r="O887" s="19">
        <v>257</v>
      </c>
      <c r="P887" s="27">
        <v>3</v>
      </c>
      <c r="Q887" s="33">
        <v>1.1673151750972763</v>
      </c>
      <c r="R887" s="23">
        <v>13</v>
      </c>
      <c r="S887" s="23">
        <v>5.0583657587548636</v>
      </c>
      <c r="T887" s="39">
        <v>9</v>
      </c>
      <c r="U887" s="33">
        <v>3.5019455252918288</v>
      </c>
      <c r="V887" s="39">
        <v>3</v>
      </c>
      <c r="W887" s="32">
        <v>1.1673151750972763</v>
      </c>
    </row>
    <row r="888" spans="2:23" ht="15" customHeight="1" x14ac:dyDescent="0.25">
      <c r="B888" s="6"/>
      <c r="C888" s="8"/>
      <c r="D888" s="8" t="s">
        <v>864</v>
      </c>
      <c r="E888" s="49" t="s">
        <v>2535</v>
      </c>
      <c r="F888" s="19">
        <v>523</v>
      </c>
      <c r="G888" s="27">
        <v>85</v>
      </c>
      <c r="H888" s="23">
        <v>16.252390057361378</v>
      </c>
      <c r="I888" s="39">
        <v>438</v>
      </c>
      <c r="J888" s="27">
        <v>175</v>
      </c>
      <c r="K888" s="23">
        <v>39.954337899543383</v>
      </c>
      <c r="L888" s="19">
        <v>523</v>
      </c>
      <c r="M888" s="27">
        <v>21</v>
      </c>
      <c r="N888" s="32">
        <v>4.0152963671128106</v>
      </c>
      <c r="O888" s="19">
        <v>523</v>
      </c>
      <c r="P888" s="27">
        <v>11</v>
      </c>
      <c r="Q888" s="33">
        <v>2.1032504780114722</v>
      </c>
      <c r="R888" s="23">
        <v>34</v>
      </c>
      <c r="S888" s="23">
        <v>6.5009560229445515</v>
      </c>
      <c r="T888" s="39">
        <v>39</v>
      </c>
      <c r="U888" s="33">
        <v>7.4569789674952203</v>
      </c>
      <c r="V888" s="39">
        <v>7</v>
      </c>
      <c r="W888" s="32">
        <v>1.338432122370937</v>
      </c>
    </row>
    <row r="889" spans="2:23" ht="15" customHeight="1" x14ac:dyDescent="0.25">
      <c r="B889" s="6"/>
      <c r="C889" s="8"/>
      <c r="D889" s="8" t="s">
        <v>865</v>
      </c>
      <c r="E889" s="49" t="s">
        <v>2536</v>
      </c>
      <c r="F889" s="19">
        <v>626</v>
      </c>
      <c r="G889" s="27">
        <v>96</v>
      </c>
      <c r="H889" s="23">
        <v>15.335463258785943</v>
      </c>
      <c r="I889" s="39">
        <v>530</v>
      </c>
      <c r="J889" s="27">
        <v>234</v>
      </c>
      <c r="K889" s="23">
        <v>44.150943396226417</v>
      </c>
      <c r="L889" s="19">
        <v>626</v>
      </c>
      <c r="M889" s="27">
        <v>21</v>
      </c>
      <c r="N889" s="32">
        <v>3.3546325878594248</v>
      </c>
      <c r="O889" s="19">
        <v>626</v>
      </c>
      <c r="P889" s="27">
        <v>5</v>
      </c>
      <c r="Q889" s="33">
        <v>0.79872204472843444</v>
      </c>
      <c r="R889" s="23">
        <v>41</v>
      </c>
      <c r="S889" s="23">
        <v>6.5495207667731634</v>
      </c>
      <c r="T889" s="39">
        <v>21</v>
      </c>
      <c r="U889" s="33">
        <v>3.3546325878594248</v>
      </c>
      <c r="V889" s="39">
        <v>9</v>
      </c>
      <c r="W889" s="32">
        <v>1.4376996805111821</v>
      </c>
    </row>
    <row r="890" spans="2:23" ht="15" customHeight="1" x14ac:dyDescent="0.25">
      <c r="B890" s="6"/>
      <c r="C890" s="8"/>
      <c r="D890" s="8" t="s">
        <v>866</v>
      </c>
      <c r="E890" s="49" t="s">
        <v>2537</v>
      </c>
      <c r="F890" s="19">
        <v>202</v>
      </c>
      <c r="G890" s="27">
        <v>46</v>
      </c>
      <c r="H890" s="23">
        <v>22.772277227722775</v>
      </c>
      <c r="I890" s="39">
        <v>156</v>
      </c>
      <c r="J890" s="27">
        <v>75</v>
      </c>
      <c r="K890" s="23">
        <v>48.07692307692308</v>
      </c>
      <c r="L890" s="19">
        <v>202</v>
      </c>
      <c r="M890" s="27">
        <v>6</v>
      </c>
      <c r="N890" s="32">
        <v>2.9702970297029703</v>
      </c>
      <c r="O890" s="19">
        <v>202</v>
      </c>
      <c r="P890" s="27">
        <v>3</v>
      </c>
      <c r="Q890" s="33">
        <v>1.4851485148514851</v>
      </c>
      <c r="R890" s="23">
        <v>10</v>
      </c>
      <c r="S890" s="23">
        <v>4.9504950495049505</v>
      </c>
      <c r="T890" s="39">
        <v>11</v>
      </c>
      <c r="U890" s="33">
        <v>5.4455445544554459</v>
      </c>
      <c r="V890" s="39">
        <v>0</v>
      </c>
      <c r="W890" s="32">
        <v>0</v>
      </c>
    </row>
    <row r="891" spans="2:23" ht="15" customHeight="1" x14ac:dyDescent="0.25">
      <c r="B891" s="6"/>
      <c r="C891" s="8"/>
      <c r="D891" s="8" t="s">
        <v>867</v>
      </c>
      <c r="E891" s="49" t="s">
        <v>2538</v>
      </c>
      <c r="F891" s="19">
        <v>1205</v>
      </c>
      <c r="G891" s="27">
        <v>207</v>
      </c>
      <c r="H891" s="23">
        <v>17.178423236514522</v>
      </c>
      <c r="I891" s="39">
        <v>998</v>
      </c>
      <c r="J891" s="27">
        <v>466</v>
      </c>
      <c r="K891" s="23">
        <v>46.693386773547097</v>
      </c>
      <c r="L891" s="19">
        <v>1205</v>
      </c>
      <c r="M891" s="27">
        <v>34</v>
      </c>
      <c r="N891" s="32">
        <v>2.8215767634854774</v>
      </c>
      <c r="O891" s="19">
        <v>1205</v>
      </c>
      <c r="P891" s="27">
        <v>8</v>
      </c>
      <c r="Q891" s="33">
        <v>0.66390041493775931</v>
      </c>
      <c r="R891" s="23">
        <v>59</v>
      </c>
      <c r="S891" s="23">
        <v>4.8962655601659755</v>
      </c>
      <c r="T891" s="39">
        <v>58</v>
      </c>
      <c r="U891" s="33">
        <v>4.8132780082987559</v>
      </c>
      <c r="V891" s="39">
        <v>20</v>
      </c>
      <c r="W891" s="32">
        <v>1.6597510373443984</v>
      </c>
    </row>
    <row r="892" spans="2:23" ht="15" customHeight="1" x14ac:dyDescent="0.25">
      <c r="B892" s="6"/>
      <c r="C892" s="8"/>
      <c r="D892" s="8" t="s">
        <v>3670</v>
      </c>
      <c r="E892" s="49" t="s">
        <v>3671</v>
      </c>
      <c r="F892" s="19">
        <v>70</v>
      </c>
      <c r="G892" s="27">
        <v>4</v>
      </c>
      <c r="H892" s="23">
        <v>5.7142857142857144</v>
      </c>
      <c r="I892" s="39">
        <v>66</v>
      </c>
      <c r="J892" s="27">
        <v>15</v>
      </c>
      <c r="K892" s="23">
        <v>22.727272727272727</v>
      </c>
      <c r="L892" s="19">
        <v>70</v>
      </c>
      <c r="M892" s="27">
        <v>2</v>
      </c>
      <c r="N892" s="32">
        <v>2.8571428571428572</v>
      </c>
      <c r="O892" s="19">
        <v>70</v>
      </c>
      <c r="P892" s="27">
        <v>1</v>
      </c>
      <c r="Q892" s="33">
        <v>1.4285714285714286</v>
      </c>
      <c r="R892" s="23">
        <v>7</v>
      </c>
      <c r="S892" s="23">
        <v>10</v>
      </c>
      <c r="T892" s="39">
        <v>0</v>
      </c>
      <c r="U892" s="33">
        <v>0</v>
      </c>
      <c r="V892" s="39">
        <v>1</v>
      </c>
      <c r="W892" s="32">
        <v>1.4285714285714286</v>
      </c>
    </row>
    <row r="893" spans="2:23" ht="15" customHeight="1" x14ac:dyDescent="0.25">
      <c r="B893" s="6"/>
      <c r="C893" s="8" t="s">
        <v>868</v>
      </c>
      <c r="D893" s="8" t="s">
        <v>869</v>
      </c>
      <c r="E893" s="49" t="s">
        <v>2539</v>
      </c>
      <c r="F893" s="19">
        <v>114</v>
      </c>
      <c r="G893" s="27">
        <v>27</v>
      </c>
      <c r="H893" s="23">
        <v>23.684210526315788</v>
      </c>
      <c r="I893" s="39">
        <v>87</v>
      </c>
      <c r="J893" s="27">
        <v>41</v>
      </c>
      <c r="K893" s="23">
        <v>47.126436781609193</v>
      </c>
      <c r="L893" s="19">
        <v>114</v>
      </c>
      <c r="M893" s="27">
        <v>9</v>
      </c>
      <c r="N893" s="32">
        <v>7.8947368421052628</v>
      </c>
      <c r="O893" s="19">
        <v>114</v>
      </c>
      <c r="P893" s="27">
        <v>1</v>
      </c>
      <c r="Q893" s="33">
        <v>0.8771929824561403</v>
      </c>
      <c r="R893" s="23">
        <v>10</v>
      </c>
      <c r="S893" s="23">
        <v>8.7719298245614024</v>
      </c>
      <c r="T893" s="39">
        <v>5</v>
      </c>
      <c r="U893" s="33">
        <v>4.3859649122807012</v>
      </c>
      <c r="V893" s="39">
        <v>2</v>
      </c>
      <c r="W893" s="32">
        <v>1.7543859649122806</v>
      </c>
    </row>
    <row r="894" spans="2:23" ht="15" customHeight="1" x14ac:dyDescent="0.25">
      <c r="B894" s="6"/>
      <c r="C894" s="8"/>
      <c r="D894" s="8" t="s">
        <v>465</v>
      </c>
      <c r="E894" s="49" t="s">
        <v>2540</v>
      </c>
      <c r="F894" s="19">
        <v>358</v>
      </c>
      <c r="G894" s="27">
        <v>51</v>
      </c>
      <c r="H894" s="23">
        <v>14.24581005586592</v>
      </c>
      <c r="I894" s="39">
        <v>307</v>
      </c>
      <c r="J894" s="27">
        <v>127</v>
      </c>
      <c r="K894" s="23">
        <v>41.368078175895768</v>
      </c>
      <c r="L894" s="19">
        <v>358</v>
      </c>
      <c r="M894" s="27">
        <v>17</v>
      </c>
      <c r="N894" s="32">
        <v>4.7486033519553068</v>
      </c>
      <c r="O894" s="19">
        <v>358</v>
      </c>
      <c r="P894" s="27">
        <v>7</v>
      </c>
      <c r="Q894" s="33">
        <v>1.9553072625698324</v>
      </c>
      <c r="R894" s="23">
        <v>29</v>
      </c>
      <c r="S894" s="23">
        <v>8.1005586592178762</v>
      </c>
      <c r="T894" s="39">
        <v>16</v>
      </c>
      <c r="U894" s="33">
        <v>4.4692737430167595</v>
      </c>
      <c r="V894" s="39">
        <v>2</v>
      </c>
      <c r="W894" s="32">
        <v>0.55865921787709494</v>
      </c>
    </row>
    <row r="895" spans="2:23" ht="15" customHeight="1" x14ac:dyDescent="0.25">
      <c r="B895" s="6"/>
      <c r="C895" s="8"/>
      <c r="D895" s="8" t="s">
        <v>870</v>
      </c>
      <c r="E895" s="49" t="s">
        <v>2541</v>
      </c>
      <c r="F895" s="19">
        <v>662</v>
      </c>
      <c r="G895" s="27">
        <v>169</v>
      </c>
      <c r="H895" s="23">
        <v>25.528700906344408</v>
      </c>
      <c r="I895" s="39">
        <v>493</v>
      </c>
      <c r="J895" s="27">
        <v>304</v>
      </c>
      <c r="K895" s="23">
        <v>61.663286004056793</v>
      </c>
      <c r="L895" s="19">
        <v>662</v>
      </c>
      <c r="M895" s="27">
        <v>26</v>
      </c>
      <c r="N895" s="32">
        <v>3.9274924471299091</v>
      </c>
      <c r="O895" s="19">
        <v>662</v>
      </c>
      <c r="P895" s="27">
        <v>3</v>
      </c>
      <c r="Q895" s="33">
        <v>0.45317220543806652</v>
      </c>
      <c r="R895" s="23">
        <v>46</v>
      </c>
      <c r="S895" s="23">
        <v>6.9486404833836861</v>
      </c>
      <c r="T895" s="39">
        <v>55</v>
      </c>
      <c r="U895" s="33">
        <v>8.3081570996978851</v>
      </c>
      <c r="V895" s="39">
        <v>19</v>
      </c>
      <c r="W895" s="32">
        <v>2.8700906344410875</v>
      </c>
    </row>
    <row r="896" spans="2:23" ht="15" customHeight="1" x14ac:dyDescent="0.25">
      <c r="B896" s="6"/>
      <c r="C896" s="8"/>
      <c r="D896" s="8" t="s">
        <v>871</v>
      </c>
      <c r="E896" s="49" t="s">
        <v>2542</v>
      </c>
      <c r="F896" s="19">
        <v>442</v>
      </c>
      <c r="G896" s="27">
        <v>76</v>
      </c>
      <c r="H896" s="23">
        <v>17.194570135746606</v>
      </c>
      <c r="I896" s="39">
        <v>366</v>
      </c>
      <c r="J896" s="27">
        <v>156</v>
      </c>
      <c r="K896" s="23">
        <v>42.622950819672127</v>
      </c>
      <c r="L896" s="19">
        <v>442</v>
      </c>
      <c r="M896" s="27">
        <v>17</v>
      </c>
      <c r="N896" s="32">
        <v>3.8461538461538463</v>
      </c>
      <c r="O896" s="19">
        <v>442</v>
      </c>
      <c r="P896" s="27">
        <v>8</v>
      </c>
      <c r="Q896" s="33">
        <v>1.809954751131222</v>
      </c>
      <c r="R896" s="23">
        <v>21</v>
      </c>
      <c r="S896" s="23">
        <v>4.751131221719457</v>
      </c>
      <c r="T896" s="39">
        <v>20</v>
      </c>
      <c r="U896" s="33">
        <v>4.5248868778280542</v>
      </c>
      <c r="V896" s="39">
        <v>2</v>
      </c>
      <c r="W896" s="32">
        <v>0.45248868778280549</v>
      </c>
    </row>
    <row r="897" spans="2:23" ht="15" customHeight="1" x14ac:dyDescent="0.25">
      <c r="B897" s="6"/>
      <c r="C897" s="8"/>
      <c r="D897" s="8" t="s">
        <v>872</v>
      </c>
      <c r="E897" s="49" t="s">
        <v>2543</v>
      </c>
      <c r="F897" s="19">
        <v>79</v>
      </c>
      <c r="G897" s="27">
        <v>18</v>
      </c>
      <c r="H897" s="23">
        <v>22.784810126582279</v>
      </c>
      <c r="I897" s="39">
        <v>61</v>
      </c>
      <c r="J897" s="27">
        <v>24</v>
      </c>
      <c r="K897" s="23">
        <v>39.344262295081968</v>
      </c>
      <c r="L897" s="19">
        <v>79</v>
      </c>
      <c r="M897" s="27">
        <v>1</v>
      </c>
      <c r="N897" s="32">
        <v>1.2658227848101267</v>
      </c>
      <c r="O897" s="19">
        <v>79</v>
      </c>
      <c r="P897" s="27">
        <v>1</v>
      </c>
      <c r="Q897" s="33">
        <v>1.2658227848101267</v>
      </c>
      <c r="R897" s="23">
        <v>4</v>
      </c>
      <c r="S897" s="23">
        <v>5.0632911392405067</v>
      </c>
      <c r="T897" s="39">
        <v>7</v>
      </c>
      <c r="U897" s="33">
        <v>8.8607594936708853</v>
      </c>
      <c r="V897" s="39">
        <v>3</v>
      </c>
      <c r="W897" s="32">
        <v>3.79746835443038</v>
      </c>
    </row>
    <row r="898" spans="2:23" ht="15" customHeight="1" x14ac:dyDescent="0.25">
      <c r="B898" s="6"/>
      <c r="C898" s="8"/>
      <c r="D898" s="8" t="s">
        <v>873</v>
      </c>
      <c r="E898" s="49" t="s">
        <v>2544</v>
      </c>
      <c r="F898" s="19">
        <v>585</v>
      </c>
      <c r="G898" s="27">
        <v>151</v>
      </c>
      <c r="H898" s="23">
        <v>25.811965811965816</v>
      </c>
      <c r="I898" s="39">
        <v>434</v>
      </c>
      <c r="J898" s="27">
        <v>204</v>
      </c>
      <c r="K898" s="23">
        <v>47.004608294930875</v>
      </c>
      <c r="L898" s="19">
        <v>585</v>
      </c>
      <c r="M898" s="27">
        <v>33</v>
      </c>
      <c r="N898" s="32">
        <v>5.6410256410256414</v>
      </c>
      <c r="O898" s="19">
        <v>585</v>
      </c>
      <c r="P898" s="27">
        <v>18</v>
      </c>
      <c r="Q898" s="33">
        <v>3.0769230769230771</v>
      </c>
      <c r="R898" s="23">
        <v>32</v>
      </c>
      <c r="S898" s="23">
        <v>5.4700854700854702</v>
      </c>
      <c r="T898" s="39">
        <v>35</v>
      </c>
      <c r="U898" s="33">
        <v>5.982905982905983</v>
      </c>
      <c r="V898" s="39">
        <v>11</v>
      </c>
      <c r="W898" s="32">
        <v>1.8803418803418803</v>
      </c>
    </row>
    <row r="899" spans="2:23" ht="15" customHeight="1" x14ac:dyDescent="0.25">
      <c r="B899" s="6"/>
      <c r="C899" s="8"/>
      <c r="D899" s="8" t="s">
        <v>874</v>
      </c>
      <c r="E899" s="49" t="s">
        <v>2545</v>
      </c>
      <c r="F899" s="19">
        <v>156</v>
      </c>
      <c r="G899" s="27">
        <v>38</v>
      </c>
      <c r="H899" s="23">
        <v>24.358974358974358</v>
      </c>
      <c r="I899" s="39">
        <v>118</v>
      </c>
      <c r="J899" s="27">
        <v>51</v>
      </c>
      <c r="K899" s="23">
        <v>43.220338983050851</v>
      </c>
      <c r="L899" s="19">
        <v>156</v>
      </c>
      <c r="M899" s="27">
        <v>10</v>
      </c>
      <c r="N899" s="32">
        <v>6.4102564102564097</v>
      </c>
      <c r="O899" s="19">
        <v>156</v>
      </c>
      <c r="P899" s="27">
        <v>3</v>
      </c>
      <c r="Q899" s="33">
        <v>1.9230769230769231</v>
      </c>
      <c r="R899" s="23">
        <v>11</v>
      </c>
      <c r="S899" s="23">
        <v>7.0512820512820511</v>
      </c>
      <c r="T899" s="39">
        <v>10</v>
      </c>
      <c r="U899" s="33">
        <v>6.4102564102564097</v>
      </c>
      <c r="V899" s="39">
        <v>4</v>
      </c>
      <c r="W899" s="32">
        <v>2.5641025641025639</v>
      </c>
    </row>
    <row r="900" spans="2:23" ht="15" customHeight="1" x14ac:dyDescent="0.25">
      <c r="B900" s="6"/>
      <c r="C900" s="8"/>
      <c r="D900" s="8" t="s">
        <v>875</v>
      </c>
      <c r="E900" s="49" t="s">
        <v>2546</v>
      </c>
      <c r="F900" s="19">
        <v>98</v>
      </c>
      <c r="G900" s="27">
        <v>27</v>
      </c>
      <c r="H900" s="23">
        <v>27.551020408163261</v>
      </c>
      <c r="I900" s="39">
        <v>71</v>
      </c>
      <c r="J900" s="27">
        <v>38</v>
      </c>
      <c r="K900" s="23">
        <v>53.521126760563376</v>
      </c>
      <c r="L900" s="19">
        <v>98</v>
      </c>
      <c r="M900" s="27">
        <v>5</v>
      </c>
      <c r="N900" s="32">
        <v>5.1020408163265305</v>
      </c>
      <c r="O900" s="19">
        <v>98</v>
      </c>
      <c r="P900" s="27">
        <v>1</v>
      </c>
      <c r="Q900" s="33">
        <v>1.0204081632653061</v>
      </c>
      <c r="R900" s="23">
        <v>5</v>
      </c>
      <c r="S900" s="23">
        <v>5.1020408163265305</v>
      </c>
      <c r="T900" s="39">
        <v>4</v>
      </c>
      <c r="U900" s="33">
        <v>4.0816326530612246</v>
      </c>
      <c r="V900" s="39">
        <v>3</v>
      </c>
      <c r="W900" s="32">
        <v>3.0612244897959182</v>
      </c>
    </row>
    <row r="901" spans="2:23" ht="15" customHeight="1" x14ac:dyDescent="0.25">
      <c r="B901" s="6"/>
      <c r="C901" s="8"/>
      <c r="D901" s="8" t="s">
        <v>876</v>
      </c>
      <c r="E901" s="49" t="s">
        <v>2547</v>
      </c>
      <c r="F901" s="19">
        <v>144</v>
      </c>
      <c r="G901" s="27">
        <v>40</v>
      </c>
      <c r="H901" s="23">
        <v>27.777777777777779</v>
      </c>
      <c r="I901" s="39">
        <v>104</v>
      </c>
      <c r="J901" s="27">
        <v>52</v>
      </c>
      <c r="K901" s="23">
        <v>50</v>
      </c>
      <c r="L901" s="19">
        <v>144</v>
      </c>
      <c r="M901" s="27">
        <v>7</v>
      </c>
      <c r="N901" s="32">
        <v>4.8611111111111116</v>
      </c>
      <c r="O901" s="19">
        <v>144</v>
      </c>
      <c r="P901" s="27">
        <v>2</v>
      </c>
      <c r="Q901" s="33">
        <v>1.3888888888888888</v>
      </c>
      <c r="R901" s="23">
        <v>7</v>
      </c>
      <c r="S901" s="23">
        <v>4.8611111111111116</v>
      </c>
      <c r="T901" s="39">
        <v>4</v>
      </c>
      <c r="U901" s="33">
        <v>2.7777777777777777</v>
      </c>
      <c r="V901" s="39">
        <v>0</v>
      </c>
      <c r="W901" s="32">
        <v>0</v>
      </c>
    </row>
    <row r="902" spans="2:23" ht="15" customHeight="1" x14ac:dyDescent="0.25">
      <c r="B902" s="6"/>
      <c r="C902" s="8" t="s">
        <v>877</v>
      </c>
      <c r="D902" s="8" t="s">
        <v>878</v>
      </c>
      <c r="E902" s="49" t="s">
        <v>2548</v>
      </c>
      <c r="F902" s="19">
        <v>333</v>
      </c>
      <c r="G902" s="27">
        <v>70</v>
      </c>
      <c r="H902" s="23">
        <v>21.021021021021021</v>
      </c>
      <c r="I902" s="39">
        <v>263</v>
      </c>
      <c r="J902" s="27">
        <v>143</v>
      </c>
      <c r="K902" s="23">
        <v>54.372623574144484</v>
      </c>
      <c r="L902" s="19">
        <v>333</v>
      </c>
      <c r="M902" s="27">
        <v>13</v>
      </c>
      <c r="N902" s="32">
        <v>3.9039039039039038</v>
      </c>
      <c r="O902" s="19">
        <v>333</v>
      </c>
      <c r="P902" s="27">
        <v>5</v>
      </c>
      <c r="Q902" s="33">
        <v>1.5015015015015014</v>
      </c>
      <c r="R902" s="23">
        <v>16</v>
      </c>
      <c r="S902" s="23">
        <v>4.8048048048048049</v>
      </c>
      <c r="T902" s="39">
        <v>10</v>
      </c>
      <c r="U902" s="33">
        <v>3.0030030030030028</v>
      </c>
      <c r="V902" s="39">
        <v>4</v>
      </c>
      <c r="W902" s="32">
        <v>1.2012012012012012</v>
      </c>
    </row>
    <row r="903" spans="2:23" ht="15" customHeight="1" x14ac:dyDescent="0.25">
      <c r="B903" s="6"/>
      <c r="C903" s="8"/>
      <c r="D903" s="8" t="s">
        <v>202</v>
      </c>
      <c r="E903" s="49" t="s">
        <v>2549</v>
      </c>
      <c r="F903" s="19">
        <v>131</v>
      </c>
      <c r="G903" s="27">
        <v>28</v>
      </c>
      <c r="H903" s="23">
        <v>21.374045801526716</v>
      </c>
      <c r="I903" s="39">
        <v>103</v>
      </c>
      <c r="J903" s="27">
        <v>47</v>
      </c>
      <c r="K903" s="23">
        <v>45.631067961165051</v>
      </c>
      <c r="L903" s="19">
        <v>131</v>
      </c>
      <c r="M903" s="27">
        <v>4</v>
      </c>
      <c r="N903" s="32">
        <v>3.0534351145038165</v>
      </c>
      <c r="O903" s="19">
        <v>131</v>
      </c>
      <c r="P903" s="27">
        <v>2</v>
      </c>
      <c r="Q903" s="33">
        <v>1.5267175572519083</v>
      </c>
      <c r="R903" s="23">
        <v>9</v>
      </c>
      <c r="S903" s="23">
        <v>6.8702290076335881</v>
      </c>
      <c r="T903" s="39">
        <v>11</v>
      </c>
      <c r="U903" s="33">
        <v>8.3969465648854964</v>
      </c>
      <c r="V903" s="39">
        <v>1</v>
      </c>
      <c r="W903" s="32">
        <v>0.76335877862595414</v>
      </c>
    </row>
    <row r="904" spans="2:23" ht="15" customHeight="1" x14ac:dyDescent="0.25">
      <c r="B904" s="6"/>
      <c r="C904" s="8"/>
      <c r="D904" s="8" t="s">
        <v>877</v>
      </c>
      <c r="E904" s="49" t="s">
        <v>2550</v>
      </c>
      <c r="F904" s="19">
        <v>628</v>
      </c>
      <c r="G904" s="27">
        <v>131</v>
      </c>
      <c r="H904" s="23">
        <v>20.859872611464969</v>
      </c>
      <c r="I904" s="39">
        <v>497</v>
      </c>
      <c r="J904" s="27">
        <v>233</v>
      </c>
      <c r="K904" s="23">
        <v>46.881287726358153</v>
      </c>
      <c r="L904" s="19">
        <v>628</v>
      </c>
      <c r="M904" s="27">
        <v>31</v>
      </c>
      <c r="N904" s="32">
        <v>4.9363057324840769</v>
      </c>
      <c r="O904" s="19">
        <v>628</v>
      </c>
      <c r="P904" s="27">
        <v>8</v>
      </c>
      <c r="Q904" s="33">
        <v>1.2738853503184715</v>
      </c>
      <c r="R904" s="23">
        <v>36</v>
      </c>
      <c r="S904" s="23">
        <v>5.7324840764331215</v>
      </c>
      <c r="T904" s="39">
        <v>35</v>
      </c>
      <c r="U904" s="33">
        <v>5.5732484076433124</v>
      </c>
      <c r="V904" s="39">
        <v>11</v>
      </c>
      <c r="W904" s="32">
        <v>1.7515923566878981</v>
      </c>
    </row>
    <row r="905" spans="2:23" ht="15" customHeight="1" x14ac:dyDescent="0.25">
      <c r="B905" s="6"/>
      <c r="C905" s="8"/>
      <c r="D905" s="8" t="s">
        <v>879</v>
      </c>
      <c r="E905" s="49" t="s">
        <v>2551</v>
      </c>
      <c r="F905" s="19">
        <v>700</v>
      </c>
      <c r="G905" s="27">
        <v>172</v>
      </c>
      <c r="H905" s="23">
        <v>24.571428571428573</v>
      </c>
      <c r="I905" s="39">
        <v>528</v>
      </c>
      <c r="J905" s="27">
        <v>249</v>
      </c>
      <c r="K905" s="23">
        <v>47.159090909090914</v>
      </c>
      <c r="L905" s="19">
        <v>700</v>
      </c>
      <c r="M905" s="27">
        <v>29</v>
      </c>
      <c r="N905" s="32">
        <v>4.1428571428571423</v>
      </c>
      <c r="O905" s="19">
        <v>700</v>
      </c>
      <c r="P905" s="27">
        <v>9</v>
      </c>
      <c r="Q905" s="33">
        <v>1.2857142857142856</v>
      </c>
      <c r="R905" s="23">
        <v>28</v>
      </c>
      <c r="S905" s="23">
        <v>4</v>
      </c>
      <c r="T905" s="39">
        <v>24</v>
      </c>
      <c r="U905" s="33">
        <v>3.4285714285714288</v>
      </c>
      <c r="V905" s="39">
        <v>9</v>
      </c>
      <c r="W905" s="32">
        <v>1.2857142857142856</v>
      </c>
    </row>
    <row r="906" spans="2:23" ht="15" customHeight="1" x14ac:dyDescent="0.25">
      <c r="B906" s="6"/>
      <c r="C906" s="8" t="s">
        <v>880</v>
      </c>
      <c r="D906" s="8" t="s">
        <v>881</v>
      </c>
      <c r="E906" s="49" t="s">
        <v>2552</v>
      </c>
      <c r="F906" s="19">
        <v>205</v>
      </c>
      <c r="G906" s="27">
        <v>39</v>
      </c>
      <c r="H906" s="23">
        <v>19.024390243902438</v>
      </c>
      <c r="I906" s="39">
        <v>166</v>
      </c>
      <c r="J906" s="27">
        <v>74</v>
      </c>
      <c r="K906" s="23">
        <v>44.578313253012048</v>
      </c>
      <c r="L906" s="19">
        <v>205</v>
      </c>
      <c r="M906" s="27">
        <v>8</v>
      </c>
      <c r="N906" s="32">
        <v>3.9024390243902438</v>
      </c>
      <c r="O906" s="19">
        <v>205</v>
      </c>
      <c r="P906" s="27">
        <v>4</v>
      </c>
      <c r="Q906" s="33">
        <v>1.9512195121951219</v>
      </c>
      <c r="R906" s="23">
        <v>17</v>
      </c>
      <c r="S906" s="23">
        <v>8.2926829268292686</v>
      </c>
      <c r="T906" s="39">
        <v>10</v>
      </c>
      <c r="U906" s="33">
        <v>4.8780487804878048</v>
      </c>
      <c r="V906" s="39">
        <v>1</v>
      </c>
      <c r="W906" s="32">
        <v>0.48780487804878048</v>
      </c>
    </row>
    <row r="907" spans="2:23" ht="15" customHeight="1" x14ac:dyDescent="0.25">
      <c r="B907" s="6"/>
      <c r="C907" s="8"/>
      <c r="D907" s="8" t="s">
        <v>882</v>
      </c>
      <c r="E907" s="49" t="s">
        <v>2553</v>
      </c>
      <c r="F907" s="19">
        <v>312</v>
      </c>
      <c r="G907" s="27">
        <v>67</v>
      </c>
      <c r="H907" s="23">
        <v>21.474358974358974</v>
      </c>
      <c r="I907" s="39">
        <v>245</v>
      </c>
      <c r="J907" s="27">
        <v>132</v>
      </c>
      <c r="K907" s="23">
        <v>53.877551020408163</v>
      </c>
      <c r="L907" s="19">
        <v>312</v>
      </c>
      <c r="M907" s="27">
        <v>10</v>
      </c>
      <c r="N907" s="32">
        <v>3.2051282051282048</v>
      </c>
      <c r="O907" s="19">
        <v>312</v>
      </c>
      <c r="P907" s="27">
        <v>1</v>
      </c>
      <c r="Q907" s="33">
        <v>0.32051282051282048</v>
      </c>
      <c r="R907" s="23">
        <v>14</v>
      </c>
      <c r="S907" s="23">
        <v>4.4871794871794872</v>
      </c>
      <c r="T907" s="39">
        <v>14</v>
      </c>
      <c r="U907" s="33">
        <v>4.4871794871794872</v>
      </c>
      <c r="V907" s="39">
        <v>1</v>
      </c>
      <c r="W907" s="32">
        <v>0.32051282051282048</v>
      </c>
    </row>
    <row r="908" spans="2:23" ht="15" customHeight="1" x14ac:dyDescent="0.25">
      <c r="B908" s="6"/>
      <c r="C908" s="8"/>
      <c r="D908" s="8" t="s">
        <v>883</v>
      </c>
      <c r="E908" s="49" t="s">
        <v>2554</v>
      </c>
      <c r="F908" s="19">
        <v>524</v>
      </c>
      <c r="G908" s="27">
        <v>150</v>
      </c>
      <c r="H908" s="23">
        <v>28.625954198473281</v>
      </c>
      <c r="I908" s="39">
        <v>374</v>
      </c>
      <c r="J908" s="27">
        <v>217</v>
      </c>
      <c r="K908" s="23">
        <v>58.021390374331553</v>
      </c>
      <c r="L908" s="19">
        <v>524</v>
      </c>
      <c r="M908" s="27">
        <v>35</v>
      </c>
      <c r="N908" s="32">
        <v>6.6793893129770989</v>
      </c>
      <c r="O908" s="19">
        <v>524</v>
      </c>
      <c r="P908" s="27">
        <v>6</v>
      </c>
      <c r="Q908" s="33">
        <v>1.1450381679389312</v>
      </c>
      <c r="R908" s="23">
        <v>29</v>
      </c>
      <c r="S908" s="23">
        <v>5.5343511450381682</v>
      </c>
      <c r="T908" s="39">
        <v>22</v>
      </c>
      <c r="U908" s="33">
        <v>4.1984732824427482</v>
      </c>
      <c r="V908" s="39">
        <v>4</v>
      </c>
      <c r="W908" s="32">
        <v>0.76335877862595414</v>
      </c>
    </row>
    <row r="909" spans="2:23" ht="15" customHeight="1" x14ac:dyDescent="0.25">
      <c r="B909" s="6"/>
      <c r="C909" s="8"/>
      <c r="D909" s="8" t="s">
        <v>884</v>
      </c>
      <c r="E909" s="49" t="s">
        <v>2555</v>
      </c>
      <c r="F909" s="19">
        <v>127</v>
      </c>
      <c r="G909" s="27">
        <v>17</v>
      </c>
      <c r="H909" s="23">
        <v>13.385826771653544</v>
      </c>
      <c r="I909" s="39">
        <v>110</v>
      </c>
      <c r="J909" s="27">
        <v>59</v>
      </c>
      <c r="K909" s="23">
        <v>53.63636363636364</v>
      </c>
      <c r="L909" s="19">
        <v>127</v>
      </c>
      <c r="M909" s="27">
        <v>1</v>
      </c>
      <c r="N909" s="32">
        <v>0.78740157480314954</v>
      </c>
      <c r="O909" s="19">
        <v>127</v>
      </c>
      <c r="P909" s="27">
        <v>1</v>
      </c>
      <c r="Q909" s="33">
        <v>0.78740157480314954</v>
      </c>
      <c r="R909" s="23">
        <v>3</v>
      </c>
      <c r="S909" s="23">
        <v>2.3622047244094486</v>
      </c>
      <c r="T909" s="39">
        <v>4</v>
      </c>
      <c r="U909" s="33">
        <v>3.1496062992125982</v>
      </c>
      <c r="V909" s="39">
        <v>1</v>
      </c>
      <c r="W909" s="32">
        <v>0.78740157480314954</v>
      </c>
    </row>
    <row r="910" spans="2:23" ht="15" customHeight="1" x14ac:dyDescent="0.25">
      <c r="B910" s="6"/>
      <c r="C910" s="8"/>
      <c r="D910" s="8" t="s">
        <v>885</v>
      </c>
      <c r="E910" s="49" t="s">
        <v>2556</v>
      </c>
      <c r="F910" s="19">
        <v>1271</v>
      </c>
      <c r="G910" s="27">
        <v>332</v>
      </c>
      <c r="H910" s="23">
        <v>26.12116443745083</v>
      </c>
      <c r="I910" s="39">
        <v>939</v>
      </c>
      <c r="J910" s="27">
        <v>504</v>
      </c>
      <c r="K910" s="23">
        <v>53.674121405750796</v>
      </c>
      <c r="L910" s="19">
        <v>1271</v>
      </c>
      <c r="M910" s="27">
        <v>68</v>
      </c>
      <c r="N910" s="32">
        <v>5.3501180173092058</v>
      </c>
      <c r="O910" s="19">
        <v>1271</v>
      </c>
      <c r="P910" s="27">
        <v>18</v>
      </c>
      <c r="Q910" s="33">
        <v>1.4162077104642015</v>
      </c>
      <c r="R910" s="23">
        <v>74</v>
      </c>
      <c r="S910" s="23">
        <v>5.8221872541306059</v>
      </c>
      <c r="T910" s="39">
        <v>72</v>
      </c>
      <c r="U910" s="33">
        <v>5.6648308418568059</v>
      </c>
      <c r="V910" s="39">
        <v>16</v>
      </c>
      <c r="W910" s="32">
        <v>1.2588512981904012</v>
      </c>
    </row>
    <row r="911" spans="2:23" ht="15" customHeight="1" x14ac:dyDescent="0.25">
      <c r="B911" s="6"/>
      <c r="C911" s="8"/>
      <c r="D911" s="8" t="s">
        <v>389</v>
      </c>
      <c r="E911" s="49" t="s">
        <v>2557</v>
      </c>
      <c r="F911" s="19">
        <v>353</v>
      </c>
      <c r="G911" s="27">
        <v>109</v>
      </c>
      <c r="H911" s="23">
        <v>30.878186968838527</v>
      </c>
      <c r="I911" s="39">
        <v>244</v>
      </c>
      <c r="J911" s="27">
        <v>135</v>
      </c>
      <c r="K911" s="23">
        <v>55.327868852459019</v>
      </c>
      <c r="L911" s="19">
        <v>353</v>
      </c>
      <c r="M911" s="27">
        <v>6</v>
      </c>
      <c r="N911" s="32">
        <v>1.6997167138810201</v>
      </c>
      <c r="O911" s="19">
        <v>353</v>
      </c>
      <c r="P911" s="27">
        <v>0</v>
      </c>
      <c r="Q911" s="33">
        <v>0</v>
      </c>
      <c r="R911" s="23">
        <v>11</v>
      </c>
      <c r="S911" s="23">
        <v>3.1161473087818696</v>
      </c>
      <c r="T911" s="39">
        <v>12</v>
      </c>
      <c r="U911" s="33">
        <v>3.3994334277620402</v>
      </c>
      <c r="V911" s="39">
        <v>4</v>
      </c>
      <c r="W911" s="32">
        <v>1.1331444759206799</v>
      </c>
    </row>
    <row r="912" spans="2:23" ht="15" customHeight="1" x14ac:dyDescent="0.25">
      <c r="B912" s="6"/>
      <c r="C912" s="8"/>
      <c r="D912" s="8" t="s">
        <v>886</v>
      </c>
      <c r="E912" s="49" t="s">
        <v>2558</v>
      </c>
      <c r="F912" s="19">
        <v>1072</v>
      </c>
      <c r="G912" s="27">
        <v>117</v>
      </c>
      <c r="H912" s="23">
        <v>10.914179104477611</v>
      </c>
      <c r="I912" s="39">
        <v>955</v>
      </c>
      <c r="J912" s="27">
        <v>343</v>
      </c>
      <c r="K912" s="23">
        <v>35.916230366492144</v>
      </c>
      <c r="L912" s="19">
        <v>1072</v>
      </c>
      <c r="M912" s="27">
        <v>29</v>
      </c>
      <c r="N912" s="32">
        <v>2.7052238805970146</v>
      </c>
      <c r="O912" s="19">
        <v>1072</v>
      </c>
      <c r="P912" s="27">
        <v>20</v>
      </c>
      <c r="Q912" s="33">
        <v>1.8656716417910446</v>
      </c>
      <c r="R912" s="23">
        <v>67</v>
      </c>
      <c r="S912" s="23">
        <v>6.25</v>
      </c>
      <c r="T912" s="39">
        <v>52</v>
      </c>
      <c r="U912" s="33">
        <v>4.8507462686567164</v>
      </c>
      <c r="V912" s="39">
        <v>16</v>
      </c>
      <c r="W912" s="32">
        <v>1.4925373134328357</v>
      </c>
    </row>
    <row r="913" spans="2:23" ht="15" customHeight="1" x14ac:dyDescent="0.25">
      <c r="B913" s="6"/>
      <c r="C913" s="8"/>
      <c r="D913" s="8" t="s">
        <v>887</v>
      </c>
      <c r="E913" s="49" t="s">
        <v>2559</v>
      </c>
      <c r="F913" s="63">
        <v>189</v>
      </c>
      <c r="G913" s="64">
        <v>51</v>
      </c>
      <c r="H913" s="65">
        <v>26.984126984126984</v>
      </c>
      <c r="I913" s="66">
        <v>138</v>
      </c>
      <c r="J913" s="64">
        <v>71</v>
      </c>
      <c r="K913" s="65">
        <v>51.449275362318836</v>
      </c>
      <c r="L913" s="63">
        <v>189</v>
      </c>
      <c r="M913" s="64">
        <v>8</v>
      </c>
      <c r="N913" s="67">
        <v>4.2328042328042326</v>
      </c>
      <c r="O913" s="63">
        <v>189</v>
      </c>
      <c r="P913" s="64">
        <v>1</v>
      </c>
      <c r="Q913" s="68">
        <v>0.52910052910052907</v>
      </c>
      <c r="R913" s="65">
        <v>7</v>
      </c>
      <c r="S913" s="65">
        <v>3.7037037037037033</v>
      </c>
      <c r="T913" s="66">
        <v>7</v>
      </c>
      <c r="U913" s="68">
        <v>3.7037037037037033</v>
      </c>
      <c r="V913" s="66">
        <v>1</v>
      </c>
      <c r="W913" s="67">
        <v>0.52910052910052907</v>
      </c>
    </row>
    <row r="914" spans="2:23" ht="15" customHeight="1" x14ac:dyDescent="0.25">
      <c r="B914" s="6"/>
      <c r="C914" s="8"/>
      <c r="D914" s="8" t="s">
        <v>888</v>
      </c>
      <c r="E914" s="49" t="s">
        <v>2560</v>
      </c>
      <c r="F914" s="19">
        <v>479</v>
      </c>
      <c r="G914" s="27">
        <v>177</v>
      </c>
      <c r="H914" s="23">
        <v>36.951983298538622</v>
      </c>
      <c r="I914" s="39">
        <v>302</v>
      </c>
      <c r="J914" s="27">
        <v>178</v>
      </c>
      <c r="K914" s="23">
        <v>58.940397350993379</v>
      </c>
      <c r="L914" s="19">
        <v>479</v>
      </c>
      <c r="M914" s="27">
        <v>20</v>
      </c>
      <c r="N914" s="32">
        <v>4.1753653444676413</v>
      </c>
      <c r="O914" s="19">
        <v>479</v>
      </c>
      <c r="P914" s="27">
        <v>4</v>
      </c>
      <c r="Q914" s="33">
        <v>0.83507306889352806</v>
      </c>
      <c r="R914" s="23">
        <v>13</v>
      </c>
      <c r="S914" s="23">
        <v>2.7139874739039667</v>
      </c>
      <c r="T914" s="39">
        <v>31</v>
      </c>
      <c r="U914" s="33">
        <v>6.4718162839248432</v>
      </c>
      <c r="V914" s="39">
        <v>6</v>
      </c>
      <c r="W914" s="32">
        <v>1.2526096033402923</v>
      </c>
    </row>
    <row r="915" spans="2:23" ht="15" customHeight="1" x14ac:dyDescent="0.25">
      <c r="B915" s="6"/>
      <c r="C915" s="8"/>
      <c r="D915" s="8" t="s">
        <v>889</v>
      </c>
      <c r="E915" s="49" t="s">
        <v>2561</v>
      </c>
      <c r="F915" s="63">
        <v>290</v>
      </c>
      <c r="G915" s="64">
        <v>70</v>
      </c>
      <c r="H915" s="65">
        <v>24.137931034482758</v>
      </c>
      <c r="I915" s="39">
        <v>220</v>
      </c>
      <c r="J915" s="64">
        <v>124</v>
      </c>
      <c r="K915" s="23">
        <v>56.36363636363636</v>
      </c>
      <c r="L915" s="63">
        <v>290</v>
      </c>
      <c r="M915" s="64">
        <v>13</v>
      </c>
      <c r="N915" s="67">
        <v>4.4827586206896548</v>
      </c>
      <c r="O915" s="63">
        <v>290</v>
      </c>
      <c r="P915" s="64">
        <v>2</v>
      </c>
      <c r="Q915" s="68">
        <v>0.68965517241379315</v>
      </c>
      <c r="R915" s="65">
        <v>14</v>
      </c>
      <c r="S915" s="65">
        <v>4.8275862068965516</v>
      </c>
      <c r="T915" s="66">
        <v>11</v>
      </c>
      <c r="U915" s="68">
        <v>3.7931034482758621</v>
      </c>
      <c r="V915" s="66">
        <v>2</v>
      </c>
      <c r="W915" s="67">
        <v>0.68965517241379315</v>
      </c>
    </row>
    <row r="916" spans="2:23" ht="15" customHeight="1" x14ac:dyDescent="0.25">
      <c r="B916" s="6"/>
      <c r="C916" s="8"/>
      <c r="D916" s="8" t="s">
        <v>890</v>
      </c>
      <c r="E916" s="49" t="s">
        <v>2562</v>
      </c>
      <c r="F916" s="19">
        <v>183</v>
      </c>
      <c r="G916" s="27">
        <v>53</v>
      </c>
      <c r="H916" s="23">
        <v>28.961748633879779</v>
      </c>
      <c r="I916" s="39">
        <v>130</v>
      </c>
      <c r="J916" s="27">
        <v>74</v>
      </c>
      <c r="K916" s="23">
        <v>56.92307692307692</v>
      </c>
      <c r="L916" s="19">
        <v>183</v>
      </c>
      <c r="M916" s="27">
        <v>7</v>
      </c>
      <c r="N916" s="32">
        <v>3.8251366120218582</v>
      </c>
      <c r="O916" s="19">
        <v>183</v>
      </c>
      <c r="P916" s="27">
        <v>2</v>
      </c>
      <c r="Q916" s="33">
        <v>1.0928961748633881</v>
      </c>
      <c r="R916" s="23">
        <v>5</v>
      </c>
      <c r="S916" s="23">
        <v>2.7322404371584699</v>
      </c>
      <c r="T916" s="39">
        <v>9</v>
      </c>
      <c r="U916" s="33">
        <v>4.918032786885246</v>
      </c>
      <c r="V916" s="39">
        <v>2</v>
      </c>
      <c r="W916" s="32">
        <v>1.0928961748633881</v>
      </c>
    </row>
    <row r="917" spans="2:23" ht="15" customHeight="1" x14ac:dyDescent="0.25">
      <c r="B917" s="6"/>
      <c r="C917" s="8" t="s">
        <v>51</v>
      </c>
      <c r="D917" s="8" t="s">
        <v>891</v>
      </c>
      <c r="E917" s="49" t="s">
        <v>2563</v>
      </c>
      <c r="F917" s="19">
        <v>4636</v>
      </c>
      <c r="G917" s="27">
        <v>361</v>
      </c>
      <c r="H917" s="23">
        <v>7.7868852459016393</v>
      </c>
      <c r="I917" s="39">
        <v>4275</v>
      </c>
      <c r="J917" s="27">
        <v>1250</v>
      </c>
      <c r="K917" s="23">
        <v>29.239766081871345</v>
      </c>
      <c r="L917" s="19">
        <v>4636</v>
      </c>
      <c r="M917" s="27">
        <v>112</v>
      </c>
      <c r="N917" s="32">
        <v>2.4158757549611733</v>
      </c>
      <c r="O917" s="19">
        <v>4636</v>
      </c>
      <c r="P917" s="27">
        <v>52</v>
      </c>
      <c r="Q917" s="33">
        <v>1.1216566005176878</v>
      </c>
      <c r="R917" s="23">
        <v>295</v>
      </c>
      <c r="S917" s="23">
        <v>6.3632441760138043</v>
      </c>
      <c r="T917" s="39">
        <v>215</v>
      </c>
      <c r="U917" s="33">
        <v>4.6376186367558239</v>
      </c>
      <c r="V917" s="39">
        <v>70</v>
      </c>
      <c r="W917" s="32">
        <v>1.5099223468507335</v>
      </c>
    </row>
    <row r="918" spans="2:23" ht="15" customHeight="1" x14ac:dyDescent="0.25">
      <c r="B918" s="6"/>
      <c r="C918" s="8"/>
      <c r="D918" s="8" t="s">
        <v>892</v>
      </c>
      <c r="E918" s="49" t="s">
        <v>2564</v>
      </c>
      <c r="F918" s="19">
        <v>1415</v>
      </c>
      <c r="G918" s="27">
        <v>231</v>
      </c>
      <c r="H918" s="23">
        <v>16.325088339222617</v>
      </c>
      <c r="I918" s="39">
        <v>1184</v>
      </c>
      <c r="J918" s="27">
        <v>529</v>
      </c>
      <c r="K918" s="23">
        <v>44.679054054054049</v>
      </c>
      <c r="L918" s="19">
        <v>1415</v>
      </c>
      <c r="M918" s="27">
        <v>46</v>
      </c>
      <c r="N918" s="32">
        <v>3.2508833922261484</v>
      </c>
      <c r="O918" s="19">
        <v>1415</v>
      </c>
      <c r="P918" s="27">
        <v>16</v>
      </c>
      <c r="Q918" s="33">
        <v>1.1307420494699647</v>
      </c>
      <c r="R918" s="23">
        <v>70</v>
      </c>
      <c r="S918" s="23">
        <v>4.946996466431095</v>
      </c>
      <c r="T918" s="39">
        <v>79</v>
      </c>
      <c r="U918" s="33">
        <v>5.5830388692579502</v>
      </c>
      <c r="V918" s="39">
        <v>19</v>
      </c>
      <c r="W918" s="32">
        <v>1.342756183745583</v>
      </c>
    </row>
    <row r="919" spans="2:23" ht="15" customHeight="1" x14ac:dyDescent="0.25">
      <c r="B919" s="6"/>
      <c r="C919" s="8"/>
      <c r="D919" s="8" t="s">
        <v>893</v>
      </c>
      <c r="E919" s="49" t="s">
        <v>2565</v>
      </c>
      <c r="F919" s="19">
        <v>1016</v>
      </c>
      <c r="G919" s="27">
        <v>260</v>
      </c>
      <c r="H919" s="23">
        <v>25.590551181102363</v>
      </c>
      <c r="I919" s="39">
        <v>756</v>
      </c>
      <c r="J919" s="27">
        <v>389</v>
      </c>
      <c r="K919" s="23">
        <v>51.455026455026456</v>
      </c>
      <c r="L919" s="19">
        <v>1016</v>
      </c>
      <c r="M919" s="27">
        <v>47</v>
      </c>
      <c r="N919" s="32">
        <v>4.6259842519685037</v>
      </c>
      <c r="O919" s="19">
        <v>1016</v>
      </c>
      <c r="P919" s="27">
        <v>9</v>
      </c>
      <c r="Q919" s="33">
        <v>0.88582677165354329</v>
      </c>
      <c r="R919" s="23">
        <v>74</v>
      </c>
      <c r="S919" s="23">
        <v>7.2834645669291334</v>
      </c>
      <c r="T919" s="39">
        <v>40</v>
      </c>
      <c r="U919" s="33">
        <v>3.9370078740157481</v>
      </c>
      <c r="V919" s="39">
        <v>14</v>
      </c>
      <c r="W919" s="32">
        <v>1.3779527559055118</v>
      </c>
    </row>
    <row r="920" spans="2:23" ht="15" customHeight="1" x14ac:dyDescent="0.25">
      <c r="B920" s="6"/>
      <c r="C920" s="8"/>
      <c r="D920" s="8" t="s">
        <v>51</v>
      </c>
      <c r="E920" s="49" t="s">
        <v>2566</v>
      </c>
      <c r="F920" s="19">
        <v>3906</v>
      </c>
      <c r="G920" s="27">
        <v>381</v>
      </c>
      <c r="H920" s="23">
        <v>9.7542242703533031</v>
      </c>
      <c r="I920" s="39">
        <v>3525</v>
      </c>
      <c r="J920" s="27">
        <v>1122</v>
      </c>
      <c r="K920" s="23">
        <v>31.829787234042556</v>
      </c>
      <c r="L920" s="19">
        <v>3906</v>
      </c>
      <c r="M920" s="27">
        <v>118</v>
      </c>
      <c r="N920" s="32">
        <v>3.0209933435739886</v>
      </c>
      <c r="O920" s="19">
        <v>3906</v>
      </c>
      <c r="P920" s="27">
        <v>61</v>
      </c>
      <c r="Q920" s="33">
        <v>1.5616999487967231</v>
      </c>
      <c r="R920" s="23">
        <v>274</v>
      </c>
      <c r="S920" s="23">
        <v>7.0148489503328211</v>
      </c>
      <c r="T920" s="39">
        <v>157</v>
      </c>
      <c r="U920" s="33">
        <v>4.0194572452636965</v>
      </c>
      <c r="V920" s="39">
        <v>44</v>
      </c>
      <c r="W920" s="32">
        <v>1.1264720942140296</v>
      </c>
    </row>
    <row r="921" spans="2:23" ht="15" customHeight="1" x14ac:dyDescent="0.25">
      <c r="B921" s="6"/>
      <c r="C921" s="8"/>
      <c r="D921" s="8" t="s">
        <v>894</v>
      </c>
      <c r="E921" s="49" t="s">
        <v>2567</v>
      </c>
      <c r="F921" s="19">
        <v>457</v>
      </c>
      <c r="G921" s="27">
        <v>116</v>
      </c>
      <c r="H921" s="23">
        <v>25.38293216630197</v>
      </c>
      <c r="I921" s="39">
        <v>341</v>
      </c>
      <c r="J921" s="27">
        <v>191</v>
      </c>
      <c r="K921" s="23">
        <v>56.011730205278589</v>
      </c>
      <c r="L921" s="19">
        <v>457</v>
      </c>
      <c r="M921" s="27">
        <v>16</v>
      </c>
      <c r="N921" s="32">
        <v>3.5010940919037199</v>
      </c>
      <c r="O921" s="19">
        <v>457</v>
      </c>
      <c r="P921" s="27">
        <v>4</v>
      </c>
      <c r="Q921" s="33">
        <v>0.87527352297592997</v>
      </c>
      <c r="R921" s="23">
        <v>31</v>
      </c>
      <c r="S921" s="23">
        <v>6.7833698030634579</v>
      </c>
      <c r="T921" s="39">
        <v>19</v>
      </c>
      <c r="U921" s="33">
        <v>4.1575492341356668</v>
      </c>
      <c r="V921" s="39">
        <v>3</v>
      </c>
      <c r="W921" s="32">
        <v>0.65645514223194745</v>
      </c>
    </row>
    <row r="922" spans="2:23" ht="15" customHeight="1" x14ac:dyDescent="0.25">
      <c r="B922" s="6"/>
      <c r="C922" s="8"/>
      <c r="D922" s="8" t="s">
        <v>895</v>
      </c>
      <c r="E922" s="49" t="s">
        <v>2568</v>
      </c>
      <c r="F922" s="19">
        <v>2215</v>
      </c>
      <c r="G922" s="27">
        <v>143</v>
      </c>
      <c r="H922" s="23">
        <v>6.455981941309255</v>
      </c>
      <c r="I922" s="39">
        <v>2072</v>
      </c>
      <c r="J922" s="27">
        <v>568</v>
      </c>
      <c r="K922" s="23">
        <v>27.413127413127413</v>
      </c>
      <c r="L922" s="19">
        <v>2215</v>
      </c>
      <c r="M922" s="27">
        <v>39</v>
      </c>
      <c r="N922" s="32">
        <v>1.7607223476297968</v>
      </c>
      <c r="O922" s="19">
        <v>2215</v>
      </c>
      <c r="P922" s="27">
        <v>19</v>
      </c>
      <c r="Q922" s="33">
        <v>0.85778781038374718</v>
      </c>
      <c r="R922" s="23">
        <v>133</v>
      </c>
      <c r="S922" s="23">
        <v>6.0045146726862297</v>
      </c>
      <c r="T922" s="39">
        <v>109</v>
      </c>
      <c r="U922" s="33">
        <v>4.9209932279909703</v>
      </c>
      <c r="V922" s="39">
        <v>30</v>
      </c>
      <c r="W922" s="32">
        <v>1.3544018058690745</v>
      </c>
    </row>
    <row r="923" spans="2:23" ht="15" customHeight="1" x14ac:dyDescent="0.25">
      <c r="B923" s="6"/>
      <c r="C923" s="8"/>
      <c r="D923" s="8" t="s">
        <v>896</v>
      </c>
      <c r="E923" s="49" t="s">
        <v>2569</v>
      </c>
      <c r="F923" s="19">
        <v>315</v>
      </c>
      <c r="G923" s="27">
        <v>68</v>
      </c>
      <c r="H923" s="23">
        <v>21.587301587301589</v>
      </c>
      <c r="I923" s="39">
        <v>247</v>
      </c>
      <c r="J923" s="27">
        <v>113</v>
      </c>
      <c r="K923" s="23">
        <v>45.748987854251013</v>
      </c>
      <c r="L923" s="19">
        <v>315</v>
      </c>
      <c r="M923" s="27">
        <v>15</v>
      </c>
      <c r="N923" s="32">
        <v>4.7619047619047619</v>
      </c>
      <c r="O923" s="19">
        <v>315</v>
      </c>
      <c r="P923" s="27">
        <v>6</v>
      </c>
      <c r="Q923" s="33">
        <v>1.9047619047619049</v>
      </c>
      <c r="R923" s="23">
        <v>17</v>
      </c>
      <c r="S923" s="23">
        <v>5.3968253968253972</v>
      </c>
      <c r="T923" s="39">
        <v>18</v>
      </c>
      <c r="U923" s="33">
        <v>5.7142857142857144</v>
      </c>
      <c r="V923" s="39">
        <v>3</v>
      </c>
      <c r="W923" s="32">
        <v>0.95238095238095244</v>
      </c>
    </row>
    <row r="924" spans="2:23" ht="15" customHeight="1" x14ac:dyDescent="0.25">
      <c r="B924" s="6"/>
      <c r="C924" s="8"/>
      <c r="D924" s="8" t="s">
        <v>897</v>
      </c>
      <c r="E924" s="49" t="s">
        <v>2570</v>
      </c>
      <c r="F924" s="19">
        <v>406</v>
      </c>
      <c r="G924" s="27">
        <v>69</v>
      </c>
      <c r="H924" s="23">
        <v>16.995073891625616</v>
      </c>
      <c r="I924" s="39">
        <v>337</v>
      </c>
      <c r="J924" s="27">
        <v>155</v>
      </c>
      <c r="K924" s="23">
        <v>45.994065281899111</v>
      </c>
      <c r="L924" s="19">
        <v>406</v>
      </c>
      <c r="M924" s="27">
        <v>7</v>
      </c>
      <c r="N924" s="32">
        <v>1.7241379310344827</v>
      </c>
      <c r="O924" s="19">
        <v>406</v>
      </c>
      <c r="P924" s="27">
        <v>1</v>
      </c>
      <c r="Q924" s="33">
        <v>0.24630541871921183</v>
      </c>
      <c r="R924" s="23">
        <v>11</v>
      </c>
      <c r="S924" s="23">
        <v>2.7093596059113301</v>
      </c>
      <c r="T924" s="39">
        <v>20</v>
      </c>
      <c r="U924" s="33">
        <v>4.9261083743842367</v>
      </c>
      <c r="V924" s="39">
        <v>5</v>
      </c>
      <c r="W924" s="32">
        <v>1.2315270935960592</v>
      </c>
    </row>
    <row r="925" spans="2:23" ht="15" customHeight="1" x14ac:dyDescent="0.25">
      <c r="B925" s="6"/>
      <c r="C925" s="8"/>
      <c r="D925" s="8" t="s">
        <v>898</v>
      </c>
      <c r="E925" s="49" t="s">
        <v>2571</v>
      </c>
      <c r="F925" s="19">
        <v>852</v>
      </c>
      <c r="G925" s="27">
        <v>190</v>
      </c>
      <c r="H925" s="23">
        <v>22.300469483568076</v>
      </c>
      <c r="I925" s="39">
        <v>662</v>
      </c>
      <c r="J925" s="27">
        <v>310</v>
      </c>
      <c r="K925" s="23">
        <v>46.82779456193353</v>
      </c>
      <c r="L925" s="19">
        <v>852</v>
      </c>
      <c r="M925" s="27">
        <v>31</v>
      </c>
      <c r="N925" s="32">
        <v>3.6384976525821595</v>
      </c>
      <c r="O925" s="19">
        <v>852</v>
      </c>
      <c r="P925" s="27">
        <v>15</v>
      </c>
      <c r="Q925" s="33">
        <v>1.7605633802816902</v>
      </c>
      <c r="R925" s="23">
        <v>36</v>
      </c>
      <c r="S925" s="23">
        <v>4.225352112676056</v>
      </c>
      <c r="T925" s="39">
        <v>45</v>
      </c>
      <c r="U925" s="33">
        <v>5.28169014084507</v>
      </c>
      <c r="V925" s="39">
        <v>13</v>
      </c>
      <c r="W925" s="32">
        <v>1.5258215962441315</v>
      </c>
    </row>
    <row r="926" spans="2:23" ht="15" customHeight="1" x14ac:dyDescent="0.25">
      <c r="B926" s="6"/>
      <c r="C926" s="8"/>
      <c r="D926" s="8" t="s">
        <v>899</v>
      </c>
      <c r="E926" s="49" t="s">
        <v>2572</v>
      </c>
      <c r="F926" s="19">
        <v>6</v>
      </c>
      <c r="G926" s="27">
        <v>0</v>
      </c>
      <c r="H926" s="23">
        <v>0</v>
      </c>
      <c r="I926" s="39">
        <v>6</v>
      </c>
      <c r="J926" s="27">
        <v>2</v>
      </c>
      <c r="K926" s="23">
        <v>33.333333333333329</v>
      </c>
      <c r="L926" s="19">
        <v>6</v>
      </c>
      <c r="M926" s="27">
        <v>0</v>
      </c>
      <c r="N926" s="32">
        <v>0</v>
      </c>
      <c r="O926" s="19">
        <v>6</v>
      </c>
      <c r="P926" s="27">
        <v>0</v>
      </c>
      <c r="Q926" s="33">
        <v>0</v>
      </c>
      <c r="R926" s="23">
        <v>0</v>
      </c>
      <c r="S926" s="23">
        <v>0</v>
      </c>
      <c r="T926" s="39">
        <v>2</v>
      </c>
      <c r="U926" s="33">
        <v>33.333333333333329</v>
      </c>
      <c r="V926" s="39">
        <v>0</v>
      </c>
      <c r="W926" s="32">
        <v>0</v>
      </c>
    </row>
    <row r="927" spans="2:23" ht="15" customHeight="1" x14ac:dyDescent="0.25">
      <c r="B927" s="6"/>
      <c r="C927" s="8"/>
      <c r="D927" s="8" t="s">
        <v>900</v>
      </c>
      <c r="E927" s="49" t="s">
        <v>2573</v>
      </c>
      <c r="F927" s="19">
        <v>2211</v>
      </c>
      <c r="G927" s="27">
        <v>495</v>
      </c>
      <c r="H927" s="23">
        <v>22.388059701492537</v>
      </c>
      <c r="I927" s="39">
        <v>1716</v>
      </c>
      <c r="J927" s="27">
        <v>799</v>
      </c>
      <c r="K927" s="23">
        <v>46.561771561771565</v>
      </c>
      <c r="L927" s="19">
        <v>2211</v>
      </c>
      <c r="M927" s="27">
        <v>95</v>
      </c>
      <c r="N927" s="32">
        <v>4.2966983265490724</v>
      </c>
      <c r="O927" s="19">
        <v>2211</v>
      </c>
      <c r="P927" s="27">
        <v>17</v>
      </c>
      <c r="Q927" s="33">
        <v>0.76888285843509718</v>
      </c>
      <c r="R927" s="23">
        <v>114</v>
      </c>
      <c r="S927" s="23">
        <v>5.1560379918588879</v>
      </c>
      <c r="T927" s="39">
        <v>74</v>
      </c>
      <c r="U927" s="33">
        <v>3.3469018543645408</v>
      </c>
      <c r="V927" s="39">
        <v>20</v>
      </c>
      <c r="W927" s="32">
        <v>0.90456806874717333</v>
      </c>
    </row>
    <row r="928" spans="2:23" ht="15" customHeight="1" x14ac:dyDescent="0.25">
      <c r="B928" s="6"/>
      <c r="C928" s="8"/>
      <c r="D928" s="8" t="s">
        <v>901</v>
      </c>
      <c r="E928" s="49" t="s">
        <v>2574</v>
      </c>
      <c r="F928" s="19">
        <v>258</v>
      </c>
      <c r="G928" s="27">
        <v>60</v>
      </c>
      <c r="H928" s="23">
        <v>23.255813953488371</v>
      </c>
      <c r="I928" s="39">
        <v>198</v>
      </c>
      <c r="J928" s="27">
        <v>118</v>
      </c>
      <c r="K928" s="23">
        <v>59.595959595959592</v>
      </c>
      <c r="L928" s="19">
        <v>258</v>
      </c>
      <c r="M928" s="27">
        <v>3</v>
      </c>
      <c r="N928" s="32">
        <v>1.1627906976744187</v>
      </c>
      <c r="O928" s="19">
        <v>258</v>
      </c>
      <c r="P928" s="27">
        <v>0</v>
      </c>
      <c r="Q928" s="33">
        <v>0</v>
      </c>
      <c r="R928" s="23">
        <v>12</v>
      </c>
      <c r="S928" s="23">
        <v>4.6511627906976747</v>
      </c>
      <c r="T928" s="39">
        <v>14</v>
      </c>
      <c r="U928" s="33">
        <v>5.4263565891472867</v>
      </c>
      <c r="V928" s="39">
        <v>1</v>
      </c>
      <c r="W928" s="32">
        <v>0.38759689922480622</v>
      </c>
    </row>
    <row r="929" spans="2:23" ht="15" customHeight="1" x14ac:dyDescent="0.25">
      <c r="B929" s="6"/>
      <c r="C929" s="8"/>
      <c r="D929" s="8" t="s">
        <v>902</v>
      </c>
      <c r="E929" s="49" t="s">
        <v>2575</v>
      </c>
      <c r="F929" s="19">
        <v>152</v>
      </c>
      <c r="G929" s="27">
        <v>28</v>
      </c>
      <c r="H929" s="23">
        <v>18.421052631578945</v>
      </c>
      <c r="I929" s="39">
        <v>124</v>
      </c>
      <c r="J929" s="27">
        <v>66</v>
      </c>
      <c r="K929" s="23">
        <v>53.225806451612897</v>
      </c>
      <c r="L929" s="19">
        <v>152</v>
      </c>
      <c r="M929" s="27">
        <v>11</v>
      </c>
      <c r="N929" s="32">
        <v>7.2368421052631584</v>
      </c>
      <c r="O929" s="19">
        <v>152</v>
      </c>
      <c r="P929" s="27">
        <v>0</v>
      </c>
      <c r="Q929" s="33">
        <v>0</v>
      </c>
      <c r="R929" s="23">
        <v>8</v>
      </c>
      <c r="S929" s="23">
        <v>5.2631578947368416</v>
      </c>
      <c r="T929" s="39">
        <v>4</v>
      </c>
      <c r="U929" s="33">
        <v>2.6315789473684208</v>
      </c>
      <c r="V929" s="39">
        <v>3</v>
      </c>
      <c r="W929" s="32">
        <v>1.9736842105263157</v>
      </c>
    </row>
    <row r="930" spans="2:23" ht="15" customHeight="1" x14ac:dyDescent="0.25">
      <c r="B930" s="6"/>
      <c r="C930" s="8" t="s">
        <v>903</v>
      </c>
      <c r="D930" s="8" t="s">
        <v>904</v>
      </c>
      <c r="E930" s="49" t="s">
        <v>2576</v>
      </c>
      <c r="F930" s="63">
        <v>23</v>
      </c>
      <c r="G930" s="64">
        <v>2</v>
      </c>
      <c r="H930" s="65">
        <v>8.695652173913043</v>
      </c>
      <c r="I930" s="66">
        <v>21</v>
      </c>
      <c r="J930" s="64">
        <v>7</v>
      </c>
      <c r="K930" s="65">
        <v>33.333333333333329</v>
      </c>
      <c r="L930" s="63">
        <v>23</v>
      </c>
      <c r="M930" s="64">
        <v>0</v>
      </c>
      <c r="N930" s="67">
        <v>0</v>
      </c>
      <c r="O930" s="63">
        <v>23</v>
      </c>
      <c r="P930" s="64">
        <v>0</v>
      </c>
      <c r="Q930" s="68">
        <v>0</v>
      </c>
      <c r="R930" s="65">
        <v>3</v>
      </c>
      <c r="S930" s="65">
        <v>13.043478260869565</v>
      </c>
      <c r="T930" s="66">
        <v>1</v>
      </c>
      <c r="U930" s="68">
        <v>4.3478260869565215</v>
      </c>
      <c r="V930" s="66">
        <v>0</v>
      </c>
      <c r="W930" s="67">
        <v>0</v>
      </c>
    </row>
    <row r="931" spans="2:23" ht="15" customHeight="1" x14ac:dyDescent="0.25">
      <c r="B931" s="6"/>
      <c r="C931" s="8"/>
      <c r="D931" s="8" t="s">
        <v>589</v>
      </c>
      <c r="E931" s="49" t="s">
        <v>2577</v>
      </c>
      <c r="F931" s="19">
        <v>471</v>
      </c>
      <c r="G931" s="27">
        <v>95</v>
      </c>
      <c r="H931" s="23">
        <v>20.169851380042463</v>
      </c>
      <c r="I931" s="39">
        <v>376</v>
      </c>
      <c r="J931" s="27">
        <v>182</v>
      </c>
      <c r="K931" s="23">
        <v>48.404255319148938</v>
      </c>
      <c r="L931" s="19">
        <v>471</v>
      </c>
      <c r="M931" s="27">
        <v>6</v>
      </c>
      <c r="N931" s="32">
        <v>1.2738853503184715</v>
      </c>
      <c r="O931" s="19">
        <v>471</v>
      </c>
      <c r="P931" s="27">
        <v>1</v>
      </c>
      <c r="Q931" s="33">
        <v>0.21231422505307856</v>
      </c>
      <c r="R931" s="23">
        <v>12</v>
      </c>
      <c r="S931" s="23">
        <v>2.547770700636943</v>
      </c>
      <c r="T931" s="39">
        <v>36</v>
      </c>
      <c r="U931" s="33">
        <v>7.6433121019108281</v>
      </c>
      <c r="V931" s="39">
        <v>9</v>
      </c>
      <c r="W931" s="32">
        <v>1.910828025477707</v>
      </c>
    </row>
    <row r="932" spans="2:23" ht="15" customHeight="1" x14ac:dyDescent="0.25">
      <c r="B932" s="6"/>
      <c r="C932" s="8"/>
      <c r="D932" s="8" t="s">
        <v>905</v>
      </c>
      <c r="E932" s="49" t="s">
        <v>2578</v>
      </c>
      <c r="F932" s="63">
        <v>89</v>
      </c>
      <c r="G932" s="64">
        <v>14</v>
      </c>
      <c r="H932" s="65">
        <v>15.730337078651685</v>
      </c>
      <c r="I932" s="39">
        <v>75</v>
      </c>
      <c r="J932" s="64">
        <v>28</v>
      </c>
      <c r="K932" s="23">
        <v>37.333333333333336</v>
      </c>
      <c r="L932" s="63">
        <v>89</v>
      </c>
      <c r="M932" s="64">
        <v>3</v>
      </c>
      <c r="N932" s="67">
        <v>3.3707865168539324</v>
      </c>
      <c r="O932" s="63">
        <v>89</v>
      </c>
      <c r="P932" s="64">
        <v>0</v>
      </c>
      <c r="Q932" s="68">
        <v>0</v>
      </c>
      <c r="R932" s="65">
        <v>4</v>
      </c>
      <c r="S932" s="65">
        <v>4.4943820224719104</v>
      </c>
      <c r="T932" s="66">
        <v>3</v>
      </c>
      <c r="U932" s="68">
        <v>3.3707865168539324</v>
      </c>
      <c r="V932" s="66">
        <v>0</v>
      </c>
      <c r="W932" s="67">
        <v>0</v>
      </c>
    </row>
    <row r="933" spans="2:23" ht="15" customHeight="1" x14ac:dyDescent="0.25">
      <c r="B933" s="6"/>
      <c r="C933" s="8"/>
      <c r="D933" s="8" t="s">
        <v>3664</v>
      </c>
      <c r="E933" s="49" t="s">
        <v>3665</v>
      </c>
      <c r="F933" s="19">
        <v>5</v>
      </c>
      <c r="G933" s="27">
        <v>0</v>
      </c>
      <c r="H933" s="23">
        <v>0</v>
      </c>
      <c r="I933" s="39">
        <v>5</v>
      </c>
      <c r="J933" s="27">
        <v>3</v>
      </c>
      <c r="K933" s="23">
        <v>60</v>
      </c>
      <c r="L933" s="19">
        <v>5</v>
      </c>
      <c r="M933" s="27">
        <v>0</v>
      </c>
      <c r="N933" s="32">
        <v>0</v>
      </c>
      <c r="O933" s="19">
        <v>5</v>
      </c>
      <c r="P933" s="27">
        <v>0</v>
      </c>
      <c r="Q933" s="33">
        <v>0</v>
      </c>
      <c r="R933" s="23">
        <v>0</v>
      </c>
      <c r="S933" s="23">
        <v>0</v>
      </c>
      <c r="T933" s="39">
        <v>0</v>
      </c>
      <c r="U933" s="33">
        <v>0</v>
      </c>
      <c r="V933" s="39">
        <v>0</v>
      </c>
      <c r="W933" s="32">
        <v>0</v>
      </c>
    </row>
    <row r="934" spans="2:23" ht="15" customHeight="1" x14ac:dyDescent="0.25">
      <c r="B934" s="6"/>
      <c r="C934" s="8"/>
      <c r="D934" s="8" t="s">
        <v>906</v>
      </c>
      <c r="E934" s="49" t="s">
        <v>2579</v>
      </c>
      <c r="F934" s="19">
        <v>187</v>
      </c>
      <c r="G934" s="27">
        <v>53</v>
      </c>
      <c r="H934" s="23">
        <v>28.342245989304814</v>
      </c>
      <c r="I934" s="39">
        <v>134</v>
      </c>
      <c r="J934" s="27">
        <v>60</v>
      </c>
      <c r="K934" s="23">
        <v>44.776119402985074</v>
      </c>
      <c r="L934" s="19">
        <v>187</v>
      </c>
      <c r="M934" s="27">
        <v>7</v>
      </c>
      <c r="N934" s="32">
        <v>3.7433155080213902</v>
      </c>
      <c r="O934" s="19">
        <v>187</v>
      </c>
      <c r="P934" s="27">
        <v>9</v>
      </c>
      <c r="Q934" s="33">
        <v>4.8128342245989302</v>
      </c>
      <c r="R934" s="23">
        <v>16</v>
      </c>
      <c r="S934" s="23">
        <v>8.5561497326203195</v>
      </c>
      <c r="T934" s="39">
        <v>15</v>
      </c>
      <c r="U934" s="33">
        <v>8.0213903743315509</v>
      </c>
      <c r="V934" s="39">
        <v>5</v>
      </c>
      <c r="W934" s="32">
        <v>2.6737967914438503</v>
      </c>
    </row>
    <row r="935" spans="2:23" ht="15" customHeight="1" x14ac:dyDescent="0.25">
      <c r="B935" s="6"/>
      <c r="C935" s="8"/>
      <c r="D935" s="8" t="s">
        <v>907</v>
      </c>
      <c r="E935" s="49" t="s">
        <v>2580</v>
      </c>
      <c r="F935" s="19">
        <v>122</v>
      </c>
      <c r="G935" s="27">
        <v>22</v>
      </c>
      <c r="H935" s="23">
        <v>18.032786885245901</v>
      </c>
      <c r="I935" s="39">
        <v>100</v>
      </c>
      <c r="J935" s="27">
        <v>53</v>
      </c>
      <c r="K935" s="23">
        <v>53</v>
      </c>
      <c r="L935" s="19">
        <v>122</v>
      </c>
      <c r="M935" s="27">
        <v>3</v>
      </c>
      <c r="N935" s="32">
        <v>2.459016393442623</v>
      </c>
      <c r="O935" s="19">
        <v>122</v>
      </c>
      <c r="P935" s="27">
        <v>2</v>
      </c>
      <c r="Q935" s="33">
        <v>1.639344262295082</v>
      </c>
      <c r="R935" s="23">
        <v>6</v>
      </c>
      <c r="S935" s="23">
        <v>4.918032786885246</v>
      </c>
      <c r="T935" s="39">
        <v>6</v>
      </c>
      <c r="U935" s="33">
        <v>4.918032786885246</v>
      </c>
      <c r="V935" s="39">
        <v>10</v>
      </c>
      <c r="W935" s="32">
        <v>8.1967213114754092</v>
      </c>
    </row>
    <row r="936" spans="2:23" ht="15" customHeight="1" x14ac:dyDescent="0.25">
      <c r="B936" s="6"/>
      <c r="C936" s="8"/>
      <c r="D936" s="8" t="s">
        <v>908</v>
      </c>
      <c r="E936" s="49" t="s">
        <v>2581</v>
      </c>
      <c r="F936" s="63">
        <v>138</v>
      </c>
      <c r="G936" s="64">
        <v>36</v>
      </c>
      <c r="H936" s="65">
        <v>26.086956521739129</v>
      </c>
      <c r="I936" s="39">
        <v>102</v>
      </c>
      <c r="J936" s="64">
        <v>51</v>
      </c>
      <c r="K936" s="23">
        <v>50</v>
      </c>
      <c r="L936" s="63">
        <v>138</v>
      </c>
      <c r="M936" s="64">
        <v>6</v>
      </c>
      <c r="N936" s="67">
        <v>4.3478260869565215</v>
      </c>
      <c r="O936" s="63">
        <v>138</v>
      </c>
      <c r="P936" s="64">
        <v>1</v>
      </c>
      <c r="Q936" s="68">
        <v>0.72463768115942029</v>
      </c>
      <c r="R936" s="65">
        <v>9</v>
      </c>
      <c r="S936" s="65">
        <v>6.5217391304347823</v>
      </c>
      <c r="T936" s="66">
        <v>11</v>
      </c>
      <c r="U936" s="68">
        <v>7.9710144927536222</v>
      </c>
      <c r="V936" s="66">
        <v>2</v>
      </c>
      <c r="W936" s="67">
        <v>1.4492753623188406</v>
      </c>
    </row>
    <row r="937" spans="2:23" ht="15" customHeight="1" x14ac:dyDescent="0.25">
      <c r="B937" s="6"/>
      <c r="C937" s="8" t="s">
        <v>528</v>
      </c>
      <c r="D937" s="8" t="s">
        <v>909</v>
      </c>
      <c r="E937" s="49" t="s">
        <v>2582</v>
      </c>
      <c r="F937" s="19">
        <v>834</v>
      </c>
      <c r="G937" s="27">
        <v>40</v>
      </c>
      <c r="H937" s="23">
        <v>4.7961630695443649</v>
      </c>
      <c r="I937" s="39">
        <v>794</v>
      </c>
      <c r="J937" s="27">
        <v>160</v>
      </c>
      <c r="K937" s="23">
        <v>20.151133501259448</v>
      </c>
      <c r="L937" s="19">
        <v>834</v>
      </c>
      <c r="M937" s="27">
        <v>17</v>
      </c>
      <c r="N937" s="32">
        <v>2.0383693045563551</v>
      </c>
      <c r="O937" s="19">
        <v>834</v>
      </c>
      <c r="P937" s="27">
        <v>11</v>
      </c>
      <c r="Q937" s="33">
        <v>1.3189448441247003</v>
      </c>
      <c r="R937" s="23">
        <v>69</v>
      </c>
      <c r="S937" s="23">
        <v>8.2733812949640289</v>
      </c>
      <c r="T937" s="39">
        <v>40</v>
      </c>
      <c r="U937" s="33">
        <v>4.7961630695443649</v>
      </c>
      <c r="V937" s="39">
        <v>16</v>
      </c>
      <c r="W937" s="32">
        <v>1.9184652278177456</v>
      </c>
    </row>
    <row r="938" spans="2:23" ht="15" customHeight="1" x14ac:dyDescent="0.25">
      <c r="B938" s="6"/>
      <c r="C938" s="8"/>
      <c r="D938" s="8" t="s">
        <v>910</v>
      </c>
      <c r="E938" s="49" t="s">
        <v>2583</v>
      </c>
      <c r="F938" s="19">
        <v>611</v>
      </c>
      <c r="G938" s="27">
        <v>58</v>
      </c>
      <c r="H938" s="23">
        <v>9.4926350245499176</v>
      </c>
      <c r="I938" s="39">
        <v>553</v>
      </c>
      <c r="J938" s="27">
        <v>206</v>
      </c>
      <c r="K938" s="23">
        <v>37.251356238698015</v>
      </c>
      <c r="L938" s="19">
        <v>611</v>
      </c>
      <c r="M938" s="27">
        <v>15</v>
      </c>
      <c r="N938" s="32">
        <v>2.4549918166939442</v>
      </c>
      <c r="O938" s="19">
        <v>611</v>
      </c>
      <c r="P938" s="27">
        <v>5</v>
      </c>
      <c r="Q938" s="33">
        <v>0.81833060556464821</v>
      </c>
      <c r="R938" s="23">
        <v>27</v>
      </c>
      <c r="S938" s="23">
        <v>4.4189852700490997</v>
      </c>
      <c r="T938" s="39">
        <v>30</v>
      </c>
      <c r="U938" s="33">
        <v>4.9099836333878883</v>
      </c>
      <c r="V938" s="39">
        <v>14</v>
      </c>
      <c r="W938" s="32">
        <v>2.2913256955810146</v>
      </c>
    </row>
    <row r="939" spans="2:23" ht="15" customHeight="1" x14ac:dyDescent="0.25">
      <c r="B939" s="6"/>
      <c r="C939" s="8"/>
      <c r="D939" s="8" t="s">
        <v>911</v>
      </c>
      <c r="E939" s="49" t="s">
        <v>2584</v>
      </c>
      <c r="F939" s="63">
        <v>256</v>
      </c>
      <c r="G939" s="64">
        <v>21</v>
      </c>
      <c r="H939" s="65">
        <v>8.203125</v>
      </c>
      <c r="I939" s="39">
        <v>235</v>
      </c>
      <c r="J939" s="64">
        <v>104</v>
      </c>
      <c r="K939" s="23">
        <v>44.255319148936167</v>
      </c>
      <c r="L939" s="63">
        <v>256</v>
      </c>
      <c r="M939" s="64">
        <v>2</v>
      </c>
      <c r="N939" s="67">
        <v>0.78125</v>
      </c>
      <c r="O939" s="63">
        <v>256</v>
      </c>
      <c r="P939" s="64">
        <v>1</v>
      </c>
      <c r="Q939" s="68">
        <v>0.390625</v>
      </c>
      <c r="R939" s="65">
        <v>12</v>
      </c>
      <c r="S939" s="65">
        <v>4.6875</v>
      </c>
      <c r="T939" s="66">
        <v>19</v>
      </c>
      <c r="U939" s="68">
        <v>7.421875</v>
      </c>
      <c r="V939" s="66">
        <v>5</v>
      </c>
      <c r="W939" s="67">
        <v>1.953125</v>
      </c>
    </row>
    <row r="940" spans="2:23" ht="15" customHeight="1" x14ac:dyDescent="0.25">
      <c r="B940" s="6"/>
      <c r="C940" s="8"/>
      <c r="D940" s="8" t="s">
        <v>912</v>
      </c>
      <c r="E940" s="49" t="s">
        <v>2585</v>
      </c>
      <c r="F940" s="19">
        <v>842</v>
      </c>
      <c r="G940" s="27">
        <v>87</v>
      </c>
      <c r="H940" s="23">
        <v>10.332541567695962</v>
      </c>
      <c r="I940" s="39">
        <v>755</v>
      </c>
      <c r="J940" s="27">
        <v>227</v>
      </c>
      <c r="K940" s="23">
        <v>30.066225165562916</v>
      </c>
      <c r="L940" s="19">
        <v>842</v>
      </c>
      <c r="M940" s="27">
        <v>34</v>
      </c>
      <c r="N940" s="32">
        <v>4.0380047505938244</v>
      </c>
      <c r="O940" s="19">
        <v>842</v>
      </c>
      <c r="P940" s="27">
        <v>14</v>
      </c>
      <c r="Q940" s="33">
        <v>1.66270783847981</v>
      </c>
      <c r="R940" s="23">
        <v>67</v>
      </c>
      <c r="S940" s="23">
        <v>7.957244655581948</v>
      </c>
      <c r="T940" s="39">
        <v>31</v>
      </c>
      <c r="U940" s="33">
        <v>3.6817102137767219</v>
      </c>
      <c r="V940" s="39">
        <v>19</v>
      </c>
      <c r="W940" s="32">
        <v>2.2565320665083135</v>
      </c>
    </row>
    <row r="941" spans="2:23" ht="15" customHeight="1" x14ac:dyDescent="0.25">
      <c r="B941" s="6"/>
      <c r="C941" s="8"/>
      <c r="D941" s="8" t="s">
        <v>913</v>
      </c>
      <c r="E941" s="49" t="s">
        <v>2586</v>
      </c>
      <c r="F941" s="63">
        <v>820</v>
      </c>
      <c r="G941" s="64">
        <v>87</v>
      </c>
      <c r="H941" s="65">
        <v>10.609756097560975</v>
      </c>
      <c r="I941" s="39">
        <v>733</v>
      </c>
      <c r="J941" s="64">
        <v>228</v>
      </c>
      <c r="K941" s="23">
        <v>31.105047748976805</v>
      </c>
      <c r="L941" s="63">
        <v>820</v>
      </c>
      <c r="M941" s="64">
        <v>21</v>
      </c>
      <c r="N941" s="67">
        <v>2.5609756097560976</v>
      </c>
      <c r="O941" s="63">
        <v>820</v>
      </c>
      <c r="P941" s="64">
        <v>18</v>
      </c>
      <c r="Q941" s="68">
        <v>2.1951219512195119</v>
      </c>
      <c r="R941" s="65">
        <v>58</v>
      </c>
      <c r="S941" s="65">
        <v>7.0731707317073162</v>
      </c>
      <c r="T941" s="66">
        <v>37</v>
      </c>
      <c r="U941" s="68">
        <v>4.5121951219512191</v>
      </c>
      <c r="V941" s="66">
        <v>9</v>
      </c>
      <c r="W941" s="67">
        <v>1.097560975609756</v>
      </c>
    </row>
    <row r="942" spans="2:23" ht="15" customHeight="1" x14ac:dyDescent="0.25">
      <c r="B942" s="6"/>
      <c r="C942" s="8"/>
      <c r="D942" s="8" t="s">
        <v>914</v>
      </c>
      <c r="E942" s="49" t="s">
        <v>2587</v>
      </c>
      <c r="F942" s="19">
        <v>1008</v>
      </c>
      <c r="G942" s="27">
        <v>112</v>
      </c>
      <c r="H942" s="23">
        <v>11.111111111111111</v>
      </c>
      <c r="I942" s="39">
        <v>896</v>
      </c>
      <c r="J942" s="27">
        <v>306</v>
      </c>
      <c r="K942" s="23">
        <v>34.151785714285715</v>
      </c>
      <c r="L942" s="19">
        <v>1008</v>
      </c>
      <c r="M942" s="27">
        <v>32</v>
      </c>
      <c r="N942" s="32">
        <v>3.1746031746031744</v>
      </c>
      <c r="O942" s="19">
        <v>1008</v>
      </c>
      <c r="P942" s="27">
        <v>14</v>
      </c>
      <c r="Q942" s="33">
        <v>1.3888888888888888</v>
      </c>
      <c r="R942" s="23">
        <v>67</v>
      </c>
      <c r="S942" s="23">
        <v>6.6468253968253972</v>
      </c>
      <c r="T942" s="39">
        <v>52</v>
      </c>
      <c r="U942" s="33">
        <v>5.1587301587301582</v>
      </c>
      <c r="V942" s="39">
        <v>15</v>
      </c>
      <c r="W942" s="32">
        <v>1.4880952380952379</v>
      </c>
    </row>
    <row r="943" spans="2:23" ht="15" customHeight="1" x14ac:dyDescent="0.25">
      <c r="B943" s="6"/>
      <c r="C943" s="8"/>
      <c r="D943" s="8" t="s">
        <v>915</v>
      </c>
      <c r="E943" s="49" t="s">
        <v>2588</v>
      </c>
      <c r="F943" s="63">
        <v>222</v>
      </c>
      <c r="G943" s="64">
        <v>17</v>
      </c>
      <c r="H943" s="65">
        <v>7.6576576576576567</v>
      </c>
      <c r="I943" s="66">
        <v>205</v>
      </c>
      <c r="J943" s="64">
        <v>69</v>
      </c>
      <c r="K943" s="65">
        <v>33.658536585365859</v>
      </c>
      <c r="L943" s="63">
        <v>222</v>
      </c>
      <c r="M943" s="64">
        <v>1</v>
      </c>
      <c r="N943" s="67">
        <v>0.45045045045045046</v>
      </c>
      <c r="O943" s="63">
        <v>222</v>
      </c>
      <c r="P943" s="64">
        <v>1</v>
      </c>
      <c r="Q943" s="68">
        <v>0.45045045045045046</v>
      </c>
      <c r="R943" s="65">
        <v>8</v>
      </c>
      <c r="S943" s="65">
        <v>3.6036036036036037</v>
      </c>
      <c r="T943" s="66">
        <v>12</v>
      </c>
      <c r="U943" s="68">
        <v>5.4054054054054053</v>
      </c>
      <c r="V943" s="66">
        <v>2</v>
      </c>
      <c r="W943" s="67">
        <v>0.90090090090090091</v>
      </c>
    </row>
    <row r="944" spans="2:23" ht="15" customHeight="1" x14ac:dyDescent="0.25">
      <c r="B944" s="6"/>
      <c r="C944" s="8"/>
      <c r="D944" s="8" t="s">
        <v>916</v>
      </c>
      <c r="E944" s="49" t="s">
        <v>2589</v>
      </c>
      <c r="F944" s="19">
        <v>399</v>
      </c>
      <c r="G944" s="27">
        <v>53</v>
      </c>
      <c r="H944" s="23">
        <v>13.283208020050125</v>
      </c>
      <c r="I944" s="39">
        <v>346</v>
      </c>
      <c r="J944" s="27">
        <v>121</v>
      </c>
      <c r="K944" s="23">
        <v>34.971098265895954</v>
      </c>
      <c r="L944" s="19">
        <v>399</v>
      </c>
      <c r="M944" s="27">
        <v>9</v>
      </c>
      <c r="N944" s="32">
        <v>2.2556390977443606</v>
      </c>
      <c r="O944" s="19">
        <v>399</v>
      </c>
      <c r="P944" s="27">
        <v>5</v>
      </c>
      <c r="Q944" s="33">
        <v>1.2531328320802004</v>
      </c>
      <c r="R944" s="23">
        <v>20</v>
      </c>
      <c r="S944" s="23">
        <v>5.0125313283208017</v>
      </c>
      <c r="T944" s="39">
        <v>49</v>
      </c>
      <c r="U944" s="33">
        <v>12.280701754385964</v>
      </c>
      <c r="V944" s="39">
        <v>9</v>
      </c>
      <c r="W944" s="32">
        <v>2.2556390977443606</v>
      </c>
    </row>
    <row r="945" spans="2:23" ht="15" customHeight="1" x14ac:dyDescent="0.25">
      <c r="B945" s="6"/>
      <c r="C945" s="8"/>
      <c r="D945" s="8" t="s">
        <v>917</v>
      </c>
      <c r="E945" s="49" t="s">
        <v>2590</v>
      </c>
      <c r="F945" s="19">
        <v>2525</v>
      </c>
      <c r="G945" s="27">
        <v>174</v>
      </c>
      <c r="H945" s="23">
        <v>6.8910891089108919</v>
      </c>
      <c r="I945" s="39">
        <v>2351</v>
      </c>
      <c r="J945" s="27">
        <v>629</v>
      </c>
      <c r="K945" s="23">
        <v>26.754572522330921</v>
      </c>
      <c r="L945" s="19">
        <v>2525</v>
      </c>
      <c r="M945" s="27">
        <v>67</v>
      </c>
      <c r="N945" s="32">
        <v>2.6534653465346536</v>
      </c>
      <c r="O945" s="19">
        <v>2525</v>
      </c>
      <c r="P945" s="27">
        <v>40</v>
      </c>
      <c r="Q945" s="33">
        <v>1.5841584158415842</v>
      </c>
      <c r="R945" s="23">
        <v>186</v>
      </c>
      <c r="S945" s="23">
        <v>7.3663366336633658</v>
      </c>
      <c r="T945" s="39">
        <v>119</v>
      </c>
      <c r="U945" s="33">
        <v>4.7128712871287126</v>
      </c>
      <c r="V945" s="39">
        <v>51</v>
      </c>
      <c r="W945" s="32">
        <v>2.0198019801980198</v>
      </c>
    </row>
    <row r="946" spans="2:23" ht="15" customHeight="1" x14ac:dyDescent="0.25">
      <c r="B946" s="6"/>
      <c r="C946" s="8"/>
      <c r="D946" s="8" t="s">
        <v>3573</v>
      </c>
      <c r="E946" s="49" t="s">
        <v>3574</v>
      </c>
      <c r="F946" s="63">
        <v>200</v>
      </c>
      <c r="G946" s="64">
        <v>26</v>
      </c>
      <c r="H946" s="65">
        <v>13</v>
      </c>
      <c r="I946" s="66">
        <v>174</v>
      </c>
      <c r="J946" s="64">
        <v>61</v>
      </c>
      <c r="K946" s="65">
        <v>35.05747126436782</v>
      </c>
      <c r="L946" s="63">
        <v>200</v>
      </c>
      <c r="M946" s="64">
        <v>5</v>
      </c>
      <c r="N946" s="67">
        <v>2.5</v>
      </c>
      <c r="O946" s="63">
        <v>200</v>
      </c>
      <c r="P946" s="64">
        <v>2</v>
      </c>
      <c r="Q946" s="68">
        <v>1</v>
      </c>
      <c r="R946" s="65">
        <v>10</v>
      </c>
      <c r="S946" s="65">
        <v>5</v>
      </c>
      <c r="T946" s="66">
        <v>9</v>
      </c>
      <c r="U946" s="68">
        <v>4.5</v>
      </c>
      <c r="V946" s="66">
        <v>1</v>
      </c>
      <c r="W946" s="67">
        <v>0.5</v>
      </c>
    </row>
    <row r="947" spans="2:23" ht="15" customHeight="1" x14ac:dyDescent="0.25">
      <c r="B947" s="6"/>
      <c r="C947" s="8" t="s">
        <v>918</v>
      </c>
      <c r="D947" s="8" t="s">
        <v>919</v>
      </c>
      <c r="E947" s="49" t="s">
        <v>2591</v>
      </c>
      <c r="F947" s="19">
        <v>825</v>
      </c>
      <c r="G947" s="27">
        <v>112</v>
      </c>
      <c r="H947" s="23">
        <v>13.575757575757578</v>
      </c>
      <c r="I947" s="39">
        <v>713</v>
      </c>
      <c r="J947" s="27">
        <v>256</v>
      </c>
      <c r="K947" s="23">
        <v>35.904628330995791</v>
      </c>
      <c r="L947" s="19">
        <v>825</v>
      </c>
      <c r="M947" s="27">
        <v>18</v>
      </c>
      <c r="N947" s="32">
        <v>2.1818181818181821</v>
      </c>
      <c r="O947" s="19">
        <v>825</v>
      </c>
      <c r="P947" s="27">
        <v>6</v>
      </c>
      <c r="Q947" s="33">
        <v>0.72727272727272729</v>
      </c>
      <c r="R947" s="23">
        <v>42</v>
      </c>
      <c r="S947" s="23">
        <v>5.0909090909090908</v>
      </c>
      <c r="T947" s="39">
        <v>63</v>
      </c>
      <c r="U947" s="33">
        <v>7.6363636363636367</v>
      </c>
      <c r="V947" s="39">
        <v>10</v>
      </c>
      <c r="W947" s="32">
        <v>1.2121212121212122</v>
      </c>
    </row>
    <row r="948" spans="2:23" ht="15" customHeight="1" x14ac:dyDescent="0.25">
      <c r="B948" s="6"/>
      <c r="C948" s="8"/>
      <c r="D948" s="8" t="s">
        <v>920</v>
      </c>
      <c r="E948" s="49" t="s">
        <v>2592</v>
      </c>
      <c r="F948" s="19">
        <v>1139</v>
      </c>
      <c r="G948" s="27">
        <v>263</v>
      </c>
      <c r="H948" s="23">
        <v>23.090430201931518</v>
      </c>
      <c r="I948" s="39">
        <v>876</v>
      </c>
      <c r="J948" s="27">
        <v>413</v>
      </c>
      <c r="K948" s="23">
        <v>47.146118721461185</v>
      </c>
      <c r="L948" s="19">
        <v>1139</v>
      </c>
      <c r="M948" s="27">
        <v>38</v>
      </c>
      <c r="N948" s="32">
        <v>3.3362598770851628</v>
      </c>
      <c r="O948" s="19">
        <v>1139</v>
      </c>
      <c r="P948" s="27">
        <v>9</v>
      </c>
      <c r="Q948" s="33">
        <v>0.79016681299385427</v>
      </c>
      <c r="R948" s="23">
        <v>54</v>
      </c>
      <c r="S948" s="23">
        <v>4.7410008779631259</v>
      </c>
      <c r="T948" s="39">
        <v>61</v>
      </c>
      <c r="U948" s="33">
        <v>5.3555750658472343</v>
      </c>
      <c r="V948" s="39">
        <v>14</v>
      </c>
      <c r="W948" s="32">
        <v>1.2291483757682178</v>
      </c>
    </row>
    <row r="949" spans="2:23" ht="15" customHeight="1" x14ac:dyDescent="0.25">
      <c r="B949" s="6"/>
      <c r="C949" s="8"/>
      <c r="D949" s="8" t="s">
        <v>921</v>
      </c>
      <c r="E949" s="49" t="s">
        <v>2593</v>
      </c>
      <c r="F949" s="19">
        <v>395</v>
      </c>
      <c r="G949" s="27">
        <v>40</v>
      </c>
      <c r="H949" s="23">
        <v>10.126582278481013</v>
      </c>
      <c r="I949" s="39">
        <v>355</v>
      </c>
      <c r="J949" s="27">
        <v>120</v>
      </c>
      <c r="K949" s="23">
        <v>33.802816901408448</v>
      </c>
      <c r="L949" s="19">
        <v>395</v>
      </c>
      <c r="M949" s="27">
        <v>10</v>
      </c>
      <c r="N949" s="32">
        <v>2.5316455696202533</v>
      </c>
      <c r="O949" s="19">
        <v>395</v>
      </c>
      <c r="P949" s="27">
        <v>6</v>
      </c>
      <c r="Q949" s="33">
        <v>1.5189873417721518</v>
      </c>
      <c r="R949" s="23">
        <v>20</v>
      </c>
      <c r="S949" s="23">
        <v>5.0632911392405067</v>
      </c>
      <c r="T949" s="39">
        <v>12</v>
      </c>
      <c r="U949" s="33">
        <v>3.0379746835443036</v>
      </c>
      <c r="V949" s="39">
        <v>5</v>
      </c>
      <c r="W949" s="32">
        <v>1.2658227848101267</v>
      </c>
    </row>
    <row r="950" spans="2:23" ht="15" customHeight="1" x14ac:dyDescent="0.25">
      <c r="B950" s="6"/>
      <c r="C950" s="8"/>
      <c r="D950" s="8" t="s">
        <v>922</v>
      </c>
      <c r="E950" s="49" t="s">
        <v>3472</v>
      </c>
      <c r="F950" s="19">
        <v>190</v>
      </c>
      <c r="G950" s="27">
        <v>57</v>
      </c>
      <c r="H950" s="23">
        <v>30</v>
      </c>
      <c r="I950" s="39">
        <v>133</v>
      </c>
      <c r="J950" s="27">
        <v>65</v>
      </c>
      <c r="K950" s="23">
        <v>48.872180451127818</v>
      </c>
      <c r="L950" s="19">
        <v>190</v>
      </c>
      <c r="M950" s="27">
        <v>18</v>
      </c>
      <c r="N950" s="32">
        <v>9.4736842105263168</v>
      </c>
      <c r="O950" s="19">
        <v>190</v>
      </c>
      <c r="P950" s="27">
        <v>3</v>
      </c>
      <c r="Q950" s="33">
        <v>1.5789473684210527</v>
      </c>
      <c r="R950" s="23">
        <v>9</v>
      </c>
      <c r="S950" s="23">
        <v>4.7368421052631584</v>
      </c>
      <c r="T950" s="39">
        <v>5</v>
      </c>
      <c r="U950" s="33">
        <v>2.6315789473684208</v>
      </c>
      <c r="V950" s="39">
        <v>3</v>
      </c>
      <c r="W950" s="32">
        <v>1.5789473684210527</v>
      </c>
    </row>
    <row r="951" spans="2:23" ht="15" customHeight="1" x14ac:dyDescent="0.25">
      <c r="B951" s="6"/>
      <c r="C951" s="8"/>
      <c r="D951" s="8" t="s">
        <v>2594</v>
      </c>
      <c r="E951" s="49" t="s">
        <v>2595</v>
      </c>
      <c r="F951" s="19">
        <v>91</v>
      </c>
      <c r="G951" s="27">
        <v>11</v>
      </c>
      <c r="H951" s="23">
        <v>12.087912087912088</v>
      </c>
      <c r="I951" s="39">
        <v>80</v>
      </c>
      <c r="J951" s="27">
        <v>23</v>
      </c>
      <c r="K951" s="23">
        <v>28.749999999999996</v>
      </c>
      <c r="L951" s="19">
        <v>91</v>
      </c>
      <c r="M951" s="27">
        <v>3</v>
      </c>
      <c r="N951" s="32">
        <v>3.296703296703297</v>
      </c>
      <c r="O951" s="19">
        <v>91</v>
      </c>
      <c r="P951" s="27">
        <v>5</v>
      </c>
      <c r="Q951" s="33">
        <v>5.4945054945054945</v>
      </c>
      <c r="R951" s="23">
        <v>9</v>
      </c>
      <c r="S951" s="23">
        <v>9.8901098901098905</v>
      </c>
      <c r="T951" s="39">
        <v>2</v>
      </c>
      <c r="U951" s="33">
        <v>2.197802197802198</v>
      </c>
      <c r="V951" s="39">
        <v>0</v>
      </c>
      <c r="W951" s="32">
        <v>0</v>
      </c>
    </row>
    <row r="952" spans="2:23" ht="15" customHeight="1" x14ac:dyDescent="0.25">
      <c r="B952" s="6"/>
      <c r="C952" s="8" t="s">
        <v>923</v>
      </c>
      <c r="D952" s="8" t="s">
        <v>924</v>
      </c>
      <c r="E952" s="49" t="s">
        <v>2596</v>
      </c>
      <c r="F952" s="63">
        <v>1047</v>
      </c>
      <c r="G952" s="64">
        <v>139</v>
      </c>
      <c r="H952" s="65">
        <v>13.276026743075453</v>
      </c>
      <c r="I952" s="39">
        <v>908</v>
      </c>
      <c r="J952" s="64">
        <v>374</v>
      </c>
      <c r="K952" s="23">
        <v>41.189427312775329</v>
      </c>
      <c r="L952" s="63">
        <v>1047</v>
      </c>
      <c r="M952" s="64">
        <v>31</v>
      </c>
      <c r="N952" s="67">
        <v>2.9608404966571156</v>
      </c>
      <c r="O952" s="63">
        <v>1047</v>
      </c>
      <c r="P952" s="64">
        <v>9</v>
      </c>
      <c r="Q952" s="68">
        <v>0.8595988538681949</v>
      </c>
      <c r="R952" s="65">
        <v>51</v>
      </c>
      <c r="S952" s="65">
        <v>4.8710601719197708</v>
      </c>
      <c r="T952" s="66">
        <v>37</v>
      </c>
      <c r="U952" s="68">
        <v>3.5339063992359123</v>
      </c>
      <c r="V952" s="66">
        <v>11</v>
      </c>
      <c r="W952" s="67">
        <v>1.0506208213944603</v>
      </c>
    </row>
    <row r="953" spans="2:23" ht="15" customHeight="1" x14ac:dyDescent="0.25">
      <c r="B953" s="6"/>
      <c r="C953" s="8"/>
      <c r="D953" s="8" t="s">
        <v>925</v>
      </c>
      <c r="E953" s="49" t="s">
        <v>2597</v>
      </c>
      <c r="F953" s="19">
        <v>1539</v>
      </c>
      <c r="G953" s="27">
        <v>379</v>
      </c>
      <c r="H953" s="23">
        <v>24.626380766731643</v>
      </c>
      <c r="I953" s="39">
        <v>1160</v>
      </c>
      <c r="J953" s="27">
        <v>584</v>
      </c>
      <c r="K953" s="23">
        <v>50.344827586206897</v>
      </c>
      <c r="L953" s="19">
        <v>1539</v>
      </c>
      <c r="M953" s="27">
        <v>49</v>
      </c>
      <c r="N953" s="32">
        <v>3.1838856400259905</v>
      </c>
      <c r="O953" s="19">
        <v>1539</v>
      </c>
      <c r="P953" s="27">
        <v>10</v>
      </c>
      <c r="Q953" s="33">
        <v>0.64977257959714096</v>
      </c>
      <c r="R953" s="23">
        <v>49</v>
      </c>
      <c r="S953" s="23">
        <v>3.1838856400259905</v>
      </c>
      <c r="T953" s="39">
        <v>103</v>
      </c>
      <c r="U953" s="33">
        <v>6.6926575698505522</v>
      </c>
      <c r="V953" s="39">
        <v>32</v>
      </c>
      <c r="W953" s="32">
        <v>2.0792722547108511</v>
      </c>
    </row>
    <row r="954" spans="2:23" ht="15" customHeight="1" x14ac:dyDescent="0.25">
      <c r="B954" s="6"/>
      <c r="C954" s="8"/>
      <c r="D954" s="8" t="s">
        <v>926</v>
      </c>
      <c r="E954" s="49" t="s">
        <v>2598</v>
      </c>
      <c r="F954" s="19">
        <v>2318</v>
      </c>
      <c r="G954" s="27">
        <v>629</v>
      </c>
      <c r="H954" s="23">
        <v>27.13546160483175</v>
      </c>
      <c r="I954" s="39">
        <v>1689</v>
      </c>
      <c r="J954" s="27">
        <v>806</v>
      </c>
      <c r="K954" s="23">
        <v>47.72054470100651</v>
      </c>
      <c r="L954" s="19">
        <v>2318</v>
      </c>
      <c r="M954" s="27">
        <v>90</v>
      </c>
      <c r="N954" s="32">
        <v>3.8826574633304571</v>
      </c>
      <c r="O954" s="19">
        <v>2318</v>
      </c>
      <c r="P954" s="27">
        <v>36</v>
      </c>
      <c r="Q954" s="33">
        <v>1.5530629853321829</v>
      </c>
      <c r="R954" s="23">
        <v>121</v>
      </c>
      <c r="S954" s="23">
        <v>5.2200172562553924</v>
      </c>
      <c r="T954" s="39">
        <v>124</v>
      </c>
      <c r="U954" s="33">
        <v>5.3494391716997409</v>
      </c>
      <c r="V954" s="39">
        <v>50</v>
      </c>
      <c r="W954" s="32">
        <v>2.1570319240724762</v>
      </c>
    </row>
    <row r="955" spans="2:23" ht="15" customHeight="1" x14ac:dyDescent="0.25">
      <c r="B955" s="6"/>
      <c r="C955" s="8"/>
      <c r="D955" s="8" t="s">
        <v>927</v>
      </c>
      <c r="E955" s="49" t="s">
        <v>2599</v>
      </c>
      <c r="F955" s="19">
        <v>285</v>
      </c>
      <c r="G955" s="27">
        <v>47</v>
      </c>
      <c r="H955" s="23">
        <v>16.491228070175438</v>
      </c>
      <c r="I955" s="39">
        <v>238</v>
      </c>
      <c r="J955" s="27">
        <v>91</v>
      </c>
      <c r="K955" s="23">
        <v>38.235294117647058</v>
      </c>
      <c r="L955" s="19">
        <v>285</v>
      </c>
      <c r="M955" s="27">
        <v>10</v>
      </c>
      <c r="N955" s="32">
        <v>3.5087719298245612</v>
      </c>
      <c r="O955" s="19">
        <v>285</v>
      </c>
      <c r="P955" s="27">
        <v>3</v>
      </c>
      <c r="Q955" s="33">
        <v>1.0526315789473684</v>
      </c>
      <c r="R955" s="23">
        <v>21</v>
      </c>
      <c r="S955" s="23">
        <v>7.3684210526315779</v>
      </c>
      <c r="T955" s="39">
        <v>10</v>
      </c>
      <c r="U955" s="33">
        <v>3.5087719298245612</v>
      </c>
      <c r="V955" s="39">
        <v>1</v>
      </c>
      <c r="W955" s="32">
        <v>0.35087719298245612</v>
      </c>
    </row>
    <row r="956" spans="2:23" ht="15" customHeight="1" x14ac:dyDescent="0.25">
      <c r="B956" s="6"/>
      <c r="C956" s="8" t="s">
        <v>928</v>
      </c>
      <c r="D956" s="8" t="s">
        <v>929</v>
      </c>
      <c r="E956" s="49" t="s">
        <v>2600</v>
      </c>
      <c r="F956" s="19">
        <v>93</v>
      </c>
      <c r="G956" s="27">
        <v>21</v>
      </c>
      <c r="H956" s="23">
        <v>22.58064516129032</v>
      </c>
      <c r="I956" s="39">
        <v>72</v>
      </c>
      <c r="J956" s="27">
        <v>27</v>
      </c>
      <c r="K956" s="23">
        <v>37.5</v>
      </c>
      <c r="L956" s="19">
        <v>93</v>
      </c>
      <c r="M956" s="27">
        <v>1</v>
      </c>
      <c r="N956" s="32">
        <v>1.0752688172043012</v>
      </c>
      <c r="O956" s="19">
        <v>93</v>
      </c>
      <c r="P956" s="27">
        <v>1</v>
      </c>
      <c r="Q956" s="33">
        <v>1.0752688172043012</v>
      </c>
      <c r="R956" s="23">
        <v>9</v>
      </c>
      <c r="S956" s="23">
        <v>9.67741935483871</v>
      </c>
      <c r="T956" s="39">
        <v>8</v>
      </c>
      <c r="U956" s="33">
        <v>8.6021505376344098</v>
      </c>
      <c r="V956" s="39">
        <v>1</v>
      </c>
      <c r="W956" s="32">
        <v>1.0752688172043012</v>
      </c>
    </row>
    <row r="957" spans="2:23" ht="15" customHeight="1" x14ac:dyDescent="0.25">
      <c r="B957" s="6"/>
      <c r="C957" s="8"/>
      <c r="D957" s="8" t="s">
        <v>930</v>
      </c>
      <c r="E957" s="49" t="s">
        <v>2601</v>
      </c>
      <c r="F957" s="19">
        <v>362</v>
      </c>
      <c r="G957" s="27">
        <v>74</v>
      </c>
      <c r="H957" s="23">
        <v>20.441988950276244</v>
      </c>
      <c r="I957" s="39">
        <v>288</v>
      </c>
      <c r="J957" s="27">
        <v>113</v>
      </c>
      <c r="K957" s="23">
        <v>39.236111111111107</v>
      </c>
      <c r="L957" s="19">
        <v>362</v>
      </c>
      <c r="M957" s="27">
        <v>15</v>
      </c>
      <c r="N957" s="32">
        <v>4.1436464088397784</v>
      </c>
      <c r="O957" s="19">
        <v>362</v>
      </c>
      <c r="P957" s="27">
        <v>5</v>
      </c>
      <c r="Q957" s="33">
        <v>1.3812154696132597</v>
      </c>
      <c r="R957" s="23">
        <v>31</v>
      </c>
      <c r="S957" s="23">
        <v>8.5635359116022105</v>
      </c>
      <c r="T957" s="39">
        <v>10</v>
      </c>
      <c r="U957" s="33">
        <v>2.7624309392265194</v>
      </c>
      <c r="V957" s="39">
        <v>4</v>
      </c>
      <c r="W957" s="32">
        <v>1.1049723756906076</v>
      </c>
    </row>
    <row r="958" spans="2:23" ht="15" customHeight="1" x14ac:dyDescent="0.25">
      <c r="B958" s="6"/>
      <c r="C958" s="8"/>
      <c r="D958" s="8" t="s">
        <v>928</v>
      </c>
      <c r="E958" s="49" t="s">
        <v>2602</v>
      </c>
      <c r="F958" s="19">
        <v>726</v>
      </c>
      <c r="G958" s="27">
        <v>65</v>
      </c>
      <c r="H958" s="23">
        <v>8.9531680440771346</v>
      </c>
      <c r="I958" s="39">
        <v>661</v>
      </c>
      <c r="J958" s="27">
        <v>219</v>
      </c>
      <c r="K958" s="23">
        <v>33.131618759455371</v>
      </c>
      <c r="L958" s="19">
        <v>726</v>
      </c>
      <c r="M958" s="27">
        <v>22</v>
      </c>
      <c r="N958" s="32">
        <v>3.0303030303030303</v>
      </c>
      <c r="O958" s="19">
        <v>726</v>
      </c>
      <c r="P958" s="27">
        <v>14</v>
      </c>
      <c r="Q958" s="33">
        <v>1.9283746556473829</v>
      </c>
      <c r="R958" s="23">
        <v>62</v>
      </c>
      <c r="S958" s="23">
        <v>8.5399449035812669</v>
      </c>
      <c r="T958" s="39">
        <v>18</v>
      </c>
      <c r="U958" s="33">
        <v>2.4793388429752068</v>
      </c>
      <c r="V958" s="39">
        <v>13</v>
      </c>
      <c r="W958" s="32">
        <v>1.7906336088154271</v>
      </c>
    </row>
    <row r="959" spans="2:23" ht="15" customHeight="1" x14ac:dyDescent="0.25">
      <c r="B959" s="6"/>
      <c r="C959" s="8"/>
      <c r="D959" s="8" t="s">
        <v>931</v>
      </c>
      <c r="E959" s="49" t="s">
        <v>3473</v>
      </c>
      <c r="F959" s="19">
        <v>236</v>
      </c>
      <c r="G959" s="27">
        <v>50</v>
      </c>
      <c r="H959" s="23">
        <v>21.1864406779661</v>
      </c>
      <c r="I959" s="39">
        <v>186</v>
      </c>
      <c r="J959" s="27">
        <v>77</v>
      </c>
      <c r="K959" s="23">
        <v>41.397849462365592</v>
      </c>
      <c r="L959" s="19">
        <v>236</v>
      </c>
      <c r="M959" s="27">
        <v>16</v>
      </c>
      <c r="N959" s="32">
        <v>6.7796610169491522</v>
      </c>
      <c r="O959" s="19">
        <v>236</v>
      </c>
      <c r="P959" s="27">
        <v>9</v>
      </c>
      <c r="Q959" s="33">
        <v>3.8135593220338984</v>
      </c>
      <c r="R959" s="23">
        <v>26</v>
      </c>
      <c r="S959" s="23">
        <v>11.016949152542372</v>
      </c>
      <c r="T959" s="39">
        <v>12</v>
      </c>
      <c r="U959" s="33">
        <v>5.0847457627118651</v>
      </c>
      <c r="V959" s="39">
        <v>5</v>
      </c>
      <c r="W959" s="32">
        <v>2.1186440677966099</v>
      </c>
    </row>
    <row r="960" spans="2:23" ht="15" customHeight="1" x14ac:dyDescent="0.25">
      <c r="B960" s="6"/>
      <c r="C960" s="8"/>
      <c r="D960" s="8" t="s">
        <v>932</v>
      </c>
      <c r="E960" s="49" t="s">
        <v>2603</v>
      </c>
      <c r="F960" s="19">
        <v>217</v>
      </c>
      <c r="G960" s="27">
        <v>41</v>
      </c>
      <c r="H960" s="23">
        <v>18.894009216589861</v>
      </c>
      <c r="I960" s="39">
        <v>176</v>
      </c>
      <c r="J960" s="27">
        <v>71</v>
      </c>
      <c r="K960" s="23">
        <v>40.340909090909086</v>
      </c>
      <c r="L960" s="19">
        <v>217</v>
      </c>
      <c r="M960" s="27">
        <v>12</v>
      </c>
      <c r="N960" s="32">
        <v>5.5299539170506913</v>
      </c>
      <c r="O960" s="19">
        <v>217</v>
      </c>
      <c r="P960" s="27">
        <v>7</v>
      </c>
      <c r="Q960" s="33">
        <v>3.225806451612903</v>
      </c>
      <c r="R960" s="23">
        <v>11</v>
      </c>
      <c r="S960" s="23">
        <v>5.0691244239631335</v>
      </c>
      <c r="T960" s="39">
        <v>16</v>
      </c>
      <c r="U960" s="33">
        <v>7.3732718894009217</v>
      </c>
      <c r="V960" s="39">
        <v>3</v>
      </c>
      <c r="W960" s="32">
        <v>1.3824884792626728</v>
      </c>
    </row>
    <row r="961" spans="2:23" ht="15" customHeight="1" x14ac:dyDescent="0.25">
      <c r="B961" s="6"/>
      <c r="C961" s="8" t="s">
        <v>933</v>
      </c>
      <c r="D961" s="8" t="s">
        <v>934</v>
      </c>
      <c r="E961" s="49" t="s">
        <v>2604</v>
      </c>
      <c r="F961" s="19">
        <v>260</v>
      </c>
      <c r="G961" s="27">
        <v>62</v>
      </c>
      <c r="H961" s="23">
        <v>23.846153846153847</v>
      </c>
      <c r="I961" s="39">
        <v>198</v>
      </c>
      <c r="J961" s="27">
        <v>117</v>
      </c>
      <c r="K961" s="23">
        <v>59.090909090909093</v>
      </c>
      <c r="L961" s="19">
        <v>260</v>
      </c>
      <c r="M961" s="27">
        <v>16</v>
      </c>
      <c r="N961" s="32">
        <v>6.1538461538461542</v>
      </c>
      <c r="O961" s="19">
        <v>260</v>
      </c>
      <c r="P961" s="27">
        <v>5</v>
      </c>
      <c r="Q961" s="33">
        <v>1.9230769230769231</v>
      </c>
      <c r="R961" s="23">
        <v>8</v>
      </c>
      <c r="S961" s="23">
        <v>3.0769230769230771</v>
      </c>
      <c r="T961" s="39">
        <v>16</v>
      </c>
      <c r="U961" s="33">
        <v>6.1538461538461542</v>
      </c>
      <c r="V961" s="39">
        <v>3</v>
      </c>
      <c r="W961" s="32">
        <v>1.153846153846154</v>
      </c>
    </row>
    <row r="962" spans="2:23" ht="15" customHeight="1" x14ac:dyDescent="0.25">
      <c r="B962" s="6"/>
      <c r="C962" s="8"/>
      <c r="D962" s="8" t="s">
        <v>935</v>
      </c>
      <c r="E962" s="49" t="s">
        <v>2605</v>
      </c>
      <c r="F962" s="19">
        <v>134</v>
      </c>
      <c r="G962" s="27">
        <v>22</v>
      </c>
      <c r="H962" s="23">
        <v>16.417910447761194</v>
      </c>
      <c r="I962" s="39">
        <v>112</v>
      </c>
      <c r="J962" s="27">
        <v>55</v>
      </c>
      <c r="K962" s="23">
        <v>49.107142857142854</v>
      </c>
      <c r="L962" s="19">
        <v>134</v>
      </c>
      <c r="M962" s="27">
        <v>4</v>
      </c>
      <c r="N962" s="32">
        <v>2.9850746268656714</v>
      </c>
      <c r="O962" s="19">
        <v>134</v>
      </c>
      <c r="P962" s="27">
        <v>2</v>
      </c>
      <c r="Q962" s="33">
        <v>1.4925373134328357</v>
      </c>
      <c r="R962" s="23">
        <v>11</v>
      </c>
      <c r="S962" s="23">
        <v>8.2089552238805972</v>
      </c>
      <c r="T962" s="39">
        <v>2</v>
      </c>
      <c r="U962" s="33">
        <v>1.4925373134328357</v>
      </c>
      <c r="V962" s="39">
        <v>1</v>
      </c>
      <c r="W962" s="32">
        <v>0.74626865671641784</v>
      </c>
    </row>
    <row r="963" spans="2:23" ht="15" customHeight="1" x14ac:dyDescent="0.25">
      <c r="B963" s="6"/>
      <c r="C963" s="8"/>
      <c r="D963" s="8" t="s">
        <v>936</v>
      </c>
      <c r="E963" s="49" t="s">
        <v>2606</v>
      </c>
      <c r="F963" s="19">
        <v>23</v>
      </c>
      <c r="G963" s="27">
        <v>6</v>
      </c>
      <c r="H963" s="23">
        <v>26.086956521739129</v>
      </c>
      <c r="I963" s="39">
        <v>17</v>
      </c>
      <c r="J963" s="27">
        <v>7</v>
      </c>
      <c r="K963" s="23">
        <v>41.17647058823529</v>
      </c>
      <c r="L963" s="19">
        <v>23</v>
      </c>
      <c r="M963" s="27">
        <v>1</v>
      </c>
      <c r="N963" s="32">
        <v>4.3478260869565215</v>
      </c>
      <c r="O963" s="19">
        <v>23</v>
      </c>
      <c r="P963" s="27">
        <v>0</v>
      </c>
      <c r="Q963" s="33">
        <v>0</v>
      </c>
      <c r="R963" s="23">
        <v>0</v>
      </c>
      <c r="S963" s="23">
        <v>0</v>
      </c>
      <c r="T963" s="39">
        <v>0</v>
      </c>
      <c r="U963" s="33">
        <v>0</v>
      </c>
      <c r="V963" s="39">
        <v>1</v>
      </c>
      <c r="W963" s="32">
        <v>4.3478260869565215</v>
      </c>
    </row>
    <row r="964" spans="2:23" ht="15" customHeight="1" x14ac:dyDescent="0.25">
      <c r="B964" s="6"/>
      <c r="C964" s="8"/>
      <c r="D964" s="8" t="s">
        <v>937</v>
      </c>
      <c r="E964" s="49" t="s">
        <v>2607</v>
      </c>
      <c r="F964" s="19">
        <v>512</v>
      </c>
      <c r="G964" s="27">
        <v>118</v>
      </c>
      <c r="H964" s="23">
        <v>23.046875</v>
      </c>
      <c r="I964" s="39">
        <v>394</v>
      </c>
      <c r="J964" s="27">
        <v>200</v>
      </c>
      <c r="K964" s="23">
        <v>50.761421319796952</v>
      </c>
      <c r="L964" s="19">
        <v>512</v>
      </c>
      <c r="M964" s="27">
        <v>26</v>
      </c>
      <c r="N964" s="32">
        <v>5.078125</v>
      </c>
      <c r="O964" s="19">
        <v>512</v>
      </c>
      <c r="P964" s="27">
        <v>4</v>
      </c>
      <c r="Q964" s="33">
        <v>0.78125</v>
      </c>
      <c r="R964" s="23">
        <v>27</v>
      </c>
      <c r="S964" s="23">
        <v>5.2734375</v>
      </c>
      <c r="T964" s="39">
        <v>30</v>
      </c>
      <c r="U964" s="33">
        <v>5.859375</v>
      </c>
      <c r="V964" s="39">
        <v>2</v>
      </c>
      <c r="W964" s="32">
        <v>0.390625</v>
      </c>
    </row>
    <row r="965" spans="2:23" ht="15" customHeight="1" x14ac:dyDescent="0.25">
      <c r="B965" s="6"/>
      <c r="C965" s="8"/>
      <c r="D965" s="8" t="s">
        <v>938</v>
      </c>
      <c r="E965" s="49" t="s">
        <v>2608</v>
      </c>
      <c r="F965" s="19">
        <v>169</v>
      </c>
      <c r="G965" s="27">
        <v>34</v>
      </c>
      <c r="H965" s="23">
        <v>20.118343195266274</v>
      </c>
      <c r="I965" s="39">
        <v>135</v>
      </c>
      <c r="J965" s="27">
        <v>71</v>
      </c>
      <c r="K965" s="23">
        <v>52.592592592592588</v>
      </c>
      <c r="L965" s="19">
        <v>169</v>
      </c>
      <c r="M965" s="27">
        <v>6</v>
      </c>
      <c r="N965" s="32">
        <v>3.5502958579881656</v>
      </c>
      <c r="O965" s="19">
        <v>169</v>
      </c>
      <c r="P965" s="27">
        <v>2</v>
      </c>
      <c r="Q965" s="33">
        <v>1.1834319526627219</v>
      </c>
      <c r="R965" s="23">
        <v>9</v>
      </c>
      <c r="S965" s="23">
        <v>5.3254437869822491</v>
      </c>
      <c r="T965" s="39">
        <v>10</v>
      </c>
      <c r="U965" s="33">
        <v>5.9171597633136095</v>
      </c>
      <c r="V965" s="39">
        <v>1</v>
      </c>
      <c r="W965" s="32">
        <v>0.59171597633136097</v>
      </c>
    </row>
    <row r="966" spans="2:23" ht="15" customHeight="1" x14ac:dyDescent="0.25">
      <c r="B966" s="6"/>
      <c r="C966" s="8"/>
      <c r="D966" s="8" t="s">
        <v>940</v>
      </c>
      <c r="E966" s="49" t="s">
        <v>2610</v>
      </c>
      <c r="F966" s="19">
        <v>435</v>
      </c>
      <c r="G966" s="27">
        <v>77</v>
      </c>
      <c r="H966" s="23">
        <v>17.701149425287358</v>
      </c>
      <c r="I966" s="39">
        <v>358</v>
      </c>
      <c r="J966" s="27">
        <v>169</v>
      </c>
      <c r="K966" s="23">
        <v>47.206703910614522</v>
      </c>
      <c r="L966" s="19">
        <v>435</v>
      </c>
      <c r="M966" s="27">
        <v>12</v>
      </c>
      <c r="N966" s="32">
        <v>2.7586206896551726</v>
      </c>
      <c r="O966" s="19">
        <v>435</v>
      </c>
      <c r="P966" s="27">
        <v>6</v>
      </c>
      <c r="Q966" s="33">
        <v>1.3793103448275863</v>
      </c>
      <c r="R966" s="23">
        <v>19</v>
      </c>
      <c r="S966" s="23">
        <v>4.3678160919540225</v>
      </c>
      <c r="T966" s="39">
        <v>25</v>
      </c>
      <c r="U966" s="33">
        <v>5.7471264367816088</v>
      </c>
      <c r="V966" s="39">
        <v>7</v>
      </c>
      <c r="W966" s="32">
        <v>1.6091954022988506</v>
      </c>
    </row>
    <row r="967" spans="2:23" ht="15" customHeight="1" x14ac:dyDescent="0.25">
      <c r="B967" s="6"/>
      <c r="C967" s="8"/>
      <c r="D967" s="8" t="s">
        <v>467</v>
      </c>
      <c r="E967" s="49" t="s">
        <v>2611</v>
      </c>
      <c r="F967" s="19">
        <v>149</v>
      </c>
      <c r="G967" s="27">
        <v>32</v>
      </c>
      <c r="H967" s="23">
        <v>21.476510067114095</v>
      </c>
      <c r="I967" s="39">
        <v>117</v>
      </c>
      <c r="J967" s="27">
        <v>53</v>
      </c>
      <c r="K967" s="23">
        <v>45.299145299145302</v>
      </c>
      <c r="L967" s="19">
        <v>149</v>
      </c>
      <c r="M967" s="27">
        <v>2</v>
      </c>
      <c r="N967" s="32">
        <v>1.3422818791946309</v>
      </c>
      <c r="O967" s="19">
        <v>149</v>
      </c>
      <c r="P967" s="27">
        <v>1</v>
      </c>
      <c r="Q967" s="33">
        <v>0.67114093959731547</v>
      </c>
      <c r="R967" s="23">
        <v>6</v>
      </c>
      <c r="S967" s="23">
        <v>4.0268456375838921</v>
      </c>
      <c r="T967" s="39">
        <v>9</v>
      </c>
      <c r="U967" s="33">
        <v>6.0402684563758395</v>
      </c>
      <c r="V967" s="39">
        <v>2</v>
      </c>
      <c r="W967" s="32">
        <v>1.3422818791946309</v>
      </c>
    </row>
    <row r="968" spans="2:23" ht="15" customHeight="1" x14ac:dyDescent="0.25">
      <c r="B968" s="6" t="s">
        <v>52</v>
      </c>
      <c r="C968" s="8" t="s">
        <v>941</v>
      </c>
      <c r="D968" s="8" t="s">
        <v>942</v>
      </c>
      <c r="E968" s="49" t="s">
        <v>2612</v>
      </c>
      <c r="F968" s="19">
        <v>523</v>
      </c>
      <c r="G968" s="27">
        <v>44</v>
      </c>
      <c r="H968" s="23">
        <v>8.413001912045889</v>
      </c>
      <c r="I968" s="39">
        <v>479</v>
      </c>
      <c r="J968" s="27">
        <v>107</v>
      </c>
      <c r="K968" s="23">
        <v>22.338204592901878</v>
      </c>
      <c r="L968" s="19">
        <v>523</v>
      </c>
      <c r="M968" s="27">
        <v>6</v>
      </c>
      <c r="N968" s="32">
        <v>1.1472275334608031</v>
      </c>
      <c r="O968" s="19">
        <v>523</v>
      </c>
      <c r="P968" s="27">
        <v>4</v>
      </c>
      <c r="Q968" s="33">
        <v>0.76481835564053535</v>
      </c>
      <c r="R968" s="23">
        <v>22</v>
      </c>
      <c r="S968" s="23">
        <v>4.2065009560229445</v>
      </c>
      <c r="T968" s="39">
        <v>60</v>
      </c>
      <c r="U968" s="33">
        <v>11.47227533460803</v>
      </c>
      <c r="V968" s="39">
        <v>18</v>
      </c>
      <c r="W968" s="32">
        <v>3.4416826003824093</v>
      </c>
    </row>
    <row r="969" spans="2:23" ht="15" customHeight="1" x14ac:dyDescent="0.25">
      <c r="B969" s="6"/>
      <c r="C969" s="8"/>
      <c r="D969" s="8" t="s">
        <v>3682</v>
      </c>
      <c r="E969" s="49" t="s">
        <v>3683</v>
      </c>
      <c r="F969" s="19" t="s">
        <v>3674</v>
      </c>
      <c r="G969" s="27" t="s">
        <v>3674</v>
      </c>
      <c r="H969" s="23" t="s">
        <v>3674</v>
      </c>
      <c r="I969" s="39" t="s">
        <v>3674</v>
      </c>
      <c r="J969" s="27" t="s">
        <v>3674</v>
      </c>
      <c r="K969" s="23" t="s">
        <v>3674</v>
      </c>
      <c r="L969" s="19" t="s">
        <v>3674</v>
      </c>
      <c r="M969" s="27" t="s">
        <v>3674</v>
      </c>
      <c r="N969" s="32" t="s">
        <v>3674</v>
      </c>
      <c r="O969" s="19" t="s">
        <v>3674</v>
      </c>
      <c r="P969" s="27" t="s">
        <v>3674</v>
      </c>
      <c r="Q969" s="33" t="s">
        <v>3674</v>
      </c>
      <c r="R969" s="23" t="s">
        <v>3674</v>
      </c>
      <c r="S969" s="23" t="s">
        <v>3674</v>
      </c>
      <c r="T969" s="39" t="s">
        <v>3674</v>
      </c>
      <c r="U969" s="33" t="s">
        <v>3674</v>
      </c>
      <c r="V969" s="39" t="s">
        <v>3674</v>
      </c>
      <c r="W969" s="32" t="s">
        <v>3674</v>
      </c>
    </row>
    <row r="970" spans="2:23" ht="15" customHeight="1" x14ac:dyDescent="0.25">
      <c r="B970" s="6"/>
      <c r="C970" s="8"/>
      <c r="D970" s="8" t="s">
        <v>943</v>
      </c>
      <c r="E970" s="49" t="s">
        <v>2613</v>
      </c>
      <c r="F970" s="19">
        <v>1024</v>
      </c>
      <c r="G970" s="27">
        <v>75</v>
      </c>
      <c r="H970" s="23">
        <v>7.32421875</v>
      </c>
      <c r="I970" s="39">
        <v>949</v>
      </c>
      <c r="J970" s="27">
        <v>200</v>
      </c>
      <c r="K970" s="23">
        <v>21.074815595363543</v>
      </c>
      <c r="L970" s="19">
        <v>1024</v>
      </c>
      <c r="M970" s="27">
        <v>17</v>
      </c>
      <c r="N970" s="32">
        <v>1.66015625</v>
      </c>
      <c r="O970" s="19">
        <v>1024</v>
      </c>
      <c r="P970" s="27">
        <v>13</v>
      </c>
      <c r="Q970" s="33">
        <v>1.26953125</v>
      </c>
      <c r="R970" s="23">
        <v>40</v>
      </c>
      <c r="S970" s="23">
        <v>3.90625</v>
      </c>
      <c r="T970" s="39">
        <v>84</v>
      </c>
      <c r="U970" s="33">
        <v>8.203125</v>
      </c>
      <c r="V970" s="39">
        <v>21</v>
      </c>
      <c r="W970" s="32">
        <v>2.05078125</v>
      </c>
    </row>
    <row r="971" spans="2:23" ht="15" customHeight="1" x14ac:dyDescent="0.25">
      <c r="B971" s="6"/>
      <c r="C971" s="8"/>
      <c r="D971" s="8" t="s">
        <v>944</v>
      </c>
      <c r="E971" s="49" t="s">
        <v>2614</v>
      </c>
      <c r="F971" s="19">
        <v>764</v>
      </c>
      <c r="G971" s="27">
        <v>47</v>
      </c>
      <c r="H971" s="23">
        <v>6.1518324607329848</v>
      </c>
      <c r="I971" s="39">
        <v>717</v>
      </c>
      <c r="J971" s="27">
        <v>199</v>
      </c>
      <c r="K971" s="23">
        <v>27.754532775453278</v>
      </c>
      <c r="L971" s="19">
        <v>764</v>
      </c>
      <c r="M971" s="27">
        <v>8</v>
      </c>
      <c r="N971" s="32">
        <v>1.0471204188481675</v>
      </c>
      <c r="O971" s="19">
        <v>764</v>
      </c>
      <c r="P971" s="27">
        <v>7</v>
      </c>
      <c r="Q971" s="33">
        <v>0.91623036649214651</v>
      </c>
      <c r="R971" s="23">
        <v>33</v>
      </c>
      <c r="S971" s="23">
        <v>4.3193717277486909</v>
      </c>
      <c r="T971" s="39">
        <v>94</v>
      </c>
      <c r="U971" s="33">
        <v>12.30366492146597</v>
      </c>
      <c r="V971" s="39">
        <v>32</v>
      </c>
      <c r="W971" s="32">
        <v>4.1884816753926701</v>
      </c>
    </row>
    <row r="972" spans="2:23" ht="15" customHeight="1" x14ac:dyDescent="0.25">
      <c r="B972" s="6"/>
      <c r="C972" s="8"/>
      <c r="D972" s="8" t="s">
        <v>815</v>
      </c>
      <c r="E972" s="49" t="s">
        <v>2615</v>
      </c>
      <c r="F972" s="63">
        <v>198</v>
      </c>
      <c r="G972" s="64">
        <v>7</v>
      </c>
      <c r="H972" s="65">
        <v>3.535353535353535</v>
      </c>
      <c r="I972" s="66">
        <v>191</v>
      </c>
      <c r="J972" s="64">
        <v>45</v>
      </c>
      <c r="K972" s="65">
        <v>23.560209424083769</v>
      </c>
      <c r="L972" s="63">
        <v>198</v>
      </c>
      <c r="M972" s="64">
        <v>1</v>
      </c>
      <c r="N972" s="67">
        <v>0.50505050505050508</v>
      </c>
      <c r="O972" s="63">
        <v>198</v>
      </c>
      <c r="P972" s="64">
        <v>2</v>
      </c>
      <c r="Q972" s="68">
        <v>1.0101010101010102</v>
      </c>
      <c r="R972" s="65">
        <v>9</v>
      </c>
      <c r="S972" s="65">
        <v>4.5454545454545459</v>
      </c>
      <c r="T972" s="66">
        <v>31</v>
      </c>
      <c r="U972" s="68">
        <v>15.656565656565657</v>
      </c>
      <c r="V972" s="66">
        <v>9</v>
      </c>
      <c r="W972" s="67">
        <v>4.5454545454545459</v>
      </c>
    </row>
    <row r="973" spans="2:23" ht="15" customHeight="1" x14ac:dyDescent="0.25">
      <c r="B973" s="6"/>
      <c r="C973" s="8"/>
      <c r="D973" s="8" t="s">
        <v>945</v>
      </c>
      <c r="E973" s="49" t="s">
        <v>2616</v>
      </c>
      <c r="F973" s="19">
        <v>1352</v>
      </c>
      <c r="G973" s="27">
        <v>147</v>
      </c>
      <c r="H973" s="23">
        <v>10.872781065088757</v>
      </c>
      <c r="I973" s="39">
        <v>1205</v>
      </c>
      <c r="J973" s="27">
        <v>341</v>
      </c>
      <c r="K973" s="23">
        <v>28.298755186721991</v>
      </c>
      <c r="L973" s="19">
        <v>1352</v>
      </c>
      <c r="M973" s="27">
        <v>24</v>
      </c>
      <c r="N973" s="32">
        <v>1.7751479289940828</v>
      </c>
      <c r="O973" s="19">
        <v>1352</v>
      </c>
      <c r="P973" s="27">
        <v>26</v>
      </c>
      <c r="Q973" s="33">
        <v>1.9230769230769231</v>
      </c>
      <c r="R973" s="23">
        <v>73</v>
      </c>
      <c r="S973" s="23">
        <v>5.3994082840236688</v>
      </c>
      <c r="T973" s="39">
        <v>155</v>
      </c>
      <c r="U973" s="33">
        <v>11.464497041420119</v>
      </c>
      <c r="V973" s="39">
        <v>48</v>
      </c>
      <c r="W973" s="32">
        <v>3.5502958579881656</v>
      </c>
    </row>
    <row r="974" spans="2:23" ht="15" customHeight="1" x14ac:dyDescent="0.25">
      <c r="B974" s="6"/>
      <c r="C974" s="8"/>
      <c r="D974" s="8" t="s">
        <v>916</v>
      </c>
      <c r="E974" s="49" t="s">
        <v>2617</v>
      </c>
      <c r="F974" s="19">
        <v>1357</v>
      </c>
      <c r="G974" s="27">
        <v>131</v>
      </c>
      <c r="H974" s="23">
        <v>9.6536477523949884</v>
      </c>
      <c r="I974" s="39">
        <v>1226</v>
      </c>
      <c r="J974" s="27">
        <v>260</v>
      </c>
      <c r="K974" s="23">
        <v>21.207177814029361</v>
      </c>
      <c r="L974" s="19">
        <v>1357</v>
      </c>
      <c r="M974" s="27">
        <v>17</v>
      </c>
      <c r="N974" s="32">
        <v>1.2527634487840826</v>
      </c>
      <c r="O974" s="19">
        <v>1357</v>
      </c>
      <c r="P974" s="27">
        <v>32</v>
      </c>
      <c r="Q974" s="33">
        <v>2.3581429624170966</v>
      </c>
      <c r="R974" s="23">
        <v>83</v>
      </c>
      <c r="S974" s="23">
        <v>6.1164333087693441</v>
      </c>
      <c r="T974" s="39">
        <v>138</v>
      </c>
      <c r="U974" s="33">
        <v>10.16949152542373</v>
      </c>
      <c r="V974" s="39">
        <v>41</v>
      </c>
      <c r="W974" s="32">
        <v>3.0213706705969052</v>
      </c>
    </row>
    <row r="975" spans="2:23" ht="15" customHeight="1" x14ac:dyDescent="0.25">
      <c r="B975" s="6"/>
      <c r="C975" s="8"/>
      <c r="D975" s="8" t="s">
        <v>946</v>
      </c>
      <c r="E975" s="49" t="s">
        <v>2618</v>
      </c>
      <c r="F975" s="19">
        <v>41</v>
      </c>
      <c r="G975" s="27">
        <v>7</v>
      </c>
      <c r="H975" s="23">
        <v>17.073170731707318</v>
      </c>
      <c r="I975" s="39">
        <v>34</v>
      </c>
      <c r="J975" s="27">
        <v>13</v>
      </c>
      <c r="K975" s="23">
        <v>38.235294117647058</v>
      </c>
      <c r="L975" s="19">
        <v>41</v>
      </c>
      <c r="M975" s="27">
        <v>3</v>
      </c>
      <c r="N975" s="32">
        <v>7.3170731707317067</v>
      </c>
      <c r="O975" s="19">
        <v>41</v>
      </c>
      <c r="P975" s="27">
        <v>3</v>
      </c>
      <c r="Q975" s="33">
        <v>7.3170731707317067</v>
      </c>
      <c r="R975" s="23">
        <v>3</v>
      </c>
      <c r="S975" s="23">
        <v>7.3170731707317067</v>
      </c>
      <c r="T975" s="39">
        <v>3</v>
      </c>
      <c r="U975" s="33">
        <v>7.3170731707317067</v>
      </c>
      <c r="V975" s="39">
        <v>0</v>
      </c>
      <c r="W975" s="32">
        <v>0</v>
      </c>
    </row>
    <row r="976" spans="2:23" ht="15" customHeight="1" x14ac:dyDescent="0.25">
      <c r="B976" s="6"/>
      <c r="C976" s="8"/>
      <c r="D976" s="8" t="s">
        <v>947</v>
      </c>
      <c r="E976" s="49" t="s">
        <v>3474</v>
      </c>
      <c r="F976" s="19" t="s">
        <v>3674</v>
      </c>
      <c r="G976" s="27" t="s">
        <v>3674</v>
      </c>
      <c r="H976" s="23" t="s">
        <v>3674</v>
      </c>
      <c r="I976" s="39" t="s">
        <v>3674</v>
      </c>
      <c r="J976" s="27" t="s">
        <v>3674</v>
      </c>
      <c r="K976" s="23" t="s">
        <v>3674</v>
      </c>
      <c r="L976" s="19" t="s">
        <v>3674</v>
      </c>
      <c r="M976" s="27" t="s">
        <v>3674</v>
      </c>
      <c r="N976" s="32" t="s">
        <v>3674</v>
      </c>
      <c r="O976" s="19" t="s">
        <v>3674</v>
      </c>
      <c r="P976" s="27" t="s">
        <v>3674</v>
      </c>
      <c r="Q976" s="33" t="s">
        <v>3674</v>
      </c>
      <c r="R976" s="23" t="s">
        <v>3674</v>
      </c>
      <c r="S976" s="23" t="s">
        <v>3674</v>
      </c>
      <c r="T976" s="39" t="s">
        <v>3674</v>
      </c>
      <c r="U976" s="33" t="s">
        <v>3674</v>
      </c>
      <c r="V976" s="39" t="s">
        <v>3674</v>
      </c>
      <c r="W976" s="32" t="s">
        <v>3674</v>
      </c>
    </row>
    <row r="977" spans="2:23" ht="15" customHeight="1" x14ac:dyDescent="0.25">
      <c r="B977" s="6"/>
      <c r="C977" s="8"/>
      <c r="D977" s="8" t="s">
        <v>948</v>
      </c>
      <c r="E977" s="49" t="s">
        <v>2619</v>
      </c>
      <c r="F977" s="19">
        <v>804</v>
      </c>
      <c r="G977" s="27">
        <v>102</v>
      </c>
      <c r="H977" s="23">
        <v>12.686567164179104</v>
      </c>
      <c r="I977" s="39">
        <v>702</v>
      </c>
      <c r="J977" s="27">
        <v>178</v>
      </c>
      <c r="K977" s="23">
        <v>25.356125356125357</v>
      </c>
      <c r="L977" s="19">
        <v>804</v>
      </c>
      <c r="M977" s="27">
        <v>14</v>
      </c>
      <c r="N977" s="32">
        <v>1.7412935323383085</v>
      </c>
      <c r="O977" s="19">
        <v>804</v>
      </c>
      <c r="P977" s="27">
        <v>7</v>
      </c>
      <c r="Q977" s="33">
        <v>0.87064676616915426</v>
      </c>
      <c r="R977" s="23">
        <v>33</v>
      </c>
      <c r="S977" s="23">
        <v>4.1044776119402986</v>
      </c>
      <c r="T977" s="39">
        <v>97</v>
      </c>
      <c r="U977" s="33">
        <v>12.064676616915424</v>
      </c>
      <c r="V977" s="39">
        <v>43</v>
      </c>
      <c r="W977" s="32">
        <v>5.3482587064676617</v>
      </c>
    </row>
    <row r="978" spans="2:23" ht="15" customHeight="1" x14ac:dyDescent="0.25">
      <c r="B978" s="6"/>
      <c r="C978" s="8"/>
      <c r="D978" s="8" t="s">
        <v>949</v>
      </c>
      <c r="E978" s="49" t="s">
        <v>2620</v>
      </c>
      <c r="F978" s="63">
        <v>181</v>
      </c>
      <c r="G978" s="64">
        <v>13</v>
      </c>
      <c r="H978" s="65">
        <v>7.1823204419889501</v>
      </c>
      <c r="I978" s="66">
        <v>168</v>
      </c>
      <c r="J978" s="64">
        <v>37</v>
      </c>
      <c r="K978" s="65">
        <v>22.023809523809522</v>
      </c>
      <c r="L978" s="63">
        <v>181</v>
      </c>
      <c r="M978" s="64">
        <v>3</v>
      </c>
      <c r="N978" s="67">
        <v>1.6574585635359116</v>
      </c>
      <c r="O978" s="63">
        <v>181</v>
      </c>
      <c r="P978" s="64">
        <v>7</v>
      </c>
      <c r="Q978" s="68">
        <v>3.867403314917127</v>
      </c>
      <c r="R978" s="65">
        <v>7</v>
      </c>
      <c r="S978" s="65">
        <v>3.867403314917127</v>
      </c>
      <c r="T978" s="66">
        <v>20</v>
      </c>
      <c r="U978" s="68">
        <v>11.049723756906078</v>
      </c>
      <c r="V978" s="66">
        <v>10</v>
      </c>
      <c r="W978" s="67">
        <v>5.5248618784530388</v>
      </c>
    </row>
    <row r="979" spans="2:23" ht="15" customHeight="1" x14ac:dyDescent="0.25">
      <c r="B979" s="6"/>
      <c r="C979" s="8" t="s">
        <v>52</v>
      </c>
      <c r="D979" s="8" t="s">
        <v>52</v>
      </c>
      <c r="E979" s="49" t="s">
        <v>2621</v>
      </c>
      <c r="F979" s="19">
        <v>5272</v>
      </c>
      <c r="G979" s="27">
        <v>327</v>
      </c>
      <c r="H979" s="23">
        <v>6.2025796661608501</v>
      </c>
      <c r="I979" s="39">
        <v>4945</v>
      </c>
      <c r="J979" s="27">
        <v>1088</v>
      </c>
      <c r="K979" s="23">
        <v>22.002022244691606</v>
      </c>
      <c r="L979" s="19">
        <v>5272</v>
      </c>
      <c r="M979" s="27">
        <v>83</v>
      </c>
      <c r="N979" s="32">
        <v>1.5743550834597875</v>
      </c>
      <c r="O979" s="19">
        <v>5272</v>
      </c>
      <c r="P979" s="27">
        <v>48</v>
      </c>
      <c r="Q979" s="33">
        <v>0.91047040971168436</v>
      </c>
      <c r="R979" s="23">
        <v>261</v>
      </c>
      <c r="S979" s="23">
        <v>4.9506828528072839</v>
      </c>
      <c r="T979" s="39">
        <v>514</v>
      </c>
      <c r="U979" s="33">
        <v>9.7496206373292864</v>
      </c>
      <c r="V979" s="39">
        <v>157</v>
      </c>
      <c r="W979" s="32">
        <v>2.9779969650986344</v>
      </c>
    </row>
    <row r="980" spans="2:23" ht="15" customHeight="1" x14ac:dyDescent="0.25">
      <c r="B980" s="6"/>
      <c r="C980" s="8"/>
      <c r="D980" s="8" t="s">
        <v>950</v>
      </c>
      <c r="E980" s="49" t="s">
        <v>2622</v>
      </c>
      <c r="F980" s="19">
        <v>1709</v>
      </c>
      <c r="G980" s="27">
        <v>89</v>
      </c>
      <c r="H980" s="23">
        <v>5.2077238150965472</v>
      </c>
      <c r="I980" s="39">
        <v>1620</v>
      </c>
      <c r="J980" s="27">
        <v>334</v>
      </c>
      <c r="K980" s="23">
        <v>20.617283950617285</v>
      </c>
      <c r="L980" s="19">
        <v>1709</v>
      </c>
      <c r="M980" s="27">
        <v>12</v>
      </c>
      <c r="N980" s="32">
        <v>0.70216500877706256</v>
      </c>
      <c r="O980" s="19">
        <v>1709</v>
      </c>
      <c r="P980" s="27">
        <v>19</v>
      </c>
      <c r="Q980" s="33">
        <v>1.1117612638970158</v>
      </c>
      <c r="R980" s="23">
        <v>51</v>
      </c>
      <c r="S980" s="23">
        <v>2.9842012873025161</v>
      </c>
      <c r="T980" s="39">
        <v>177</v>
      </c>
      <c r="U980" s="33">
        <v>10.356933879461673</v>
      </c>
      <c r="V980" s="39">
        <v>62</v>
      </c>
      <c r="W980" s="32">
        <v>3.6278525453481572</v>
      </c>
    </row>
    <row r="981" spans="2:23" ht="15" customHeight="1" x14ac:dyDescent="0.25">
      <c r="B981" s="6"/>
      <c r="C981" s="8"/>
      <c r="D981" s="8" t="s">
        <v>951</v>
      </c>
      <c r="E981" s="49" t="s">
        <v>2623</v>
      </c>
      <c r="F981" s="19">
        <v>1138</v>
      </c>
      <c r="G981" s="27">
        <v>57</v>
      </c>
      <c r="H981" s="23">
        <v>5.0087873462214407</v>
      </c>
      <c r="I981" s="39">
        <v>1081</v>
      </c>
      <c r="J981" s="27">
        <v>255</v>
      </c>
      <c r="K981" s="23">
        <v>23.589269195189637</v>
      </c>
      <c r="L981" s="19">
        <v>1138</v>
      </c>
      <c r="M981" s="27">
        <v>7</v>
      </c>
      <c r="N981" s="32">
        <v>0.61511423550087874</v>
      </c>
      <c r="O981" s="19">
        <v>1138</v>
      </c>
      <c r="P981" s="27">
        <v>8</v>
      </c>
      <c r="Q981" s="33">
        <v>0.70298769771528991</v>
      </c>
      <c r="R981" s="23">
        <v>46</v>
      </c>
      <c r="S981" s="23">
        <v>4.0421792618629171</v>
      </c>
      <c r="T981" s="39">
        <v>99</v>
      </c>
      <c r="U981" s="33">
        <v>8.6994727592267136</v>
      </c>
      <c r="V981" s="39">
        <v>46</v>
      </c>
      <c r="W981" s="32">
        <v>4.0421792618629171</v>
      </c>
    </row>
    <row r="982" spans="2:23" ht="15" customHeight="1" x14ac:dyDescent="0.25">
      <c r="B982" s="6"/>
      <c r="C982" s="8"/>
      <c r="D982" s="8" t="s">
        <v>952</v>
      </c>
      <c r="E982" s="49" t="s">
        <v>2624</v>
      </c>
      <c r="F982" s="19">
        <v>153</v>
      </c>
      <c r="G982" s="27">
        <v>6</v>
      </c>
      <c r="H982" s="23">
        <v>3.9215686274509802</v>
      </c>
      <c r="I982" s="39">
        <v>147</v>
      </c>
      <c r="J982" s="27">
        <v>44</v>
      </c>
      <c r="K982" s="23">
        <v>29.931972789115648</v>
      </c>
      <c r="L982" s="19">
        <v>153</v>
      </c>
      <c r="M982" s="27">
        <v>2</v>
      </c>
      <c r="N982" s="32">
        <v>1.3071895424836601</v>
      </c>
      <c r="O982" s="19">
        <v>153</v>
      </c>
      <c r="P982" s="27">
        <v>3</v>
      </c>
      <c r="Q982" s="33">
        <v>1.9607843137254901</v>
      </c>
      <c r="R982" s="23">
        <v>14</v>
      </c>
      <c r="S982" s="23">
        <v>9.1503267973856204</v>
      </c>
      <c r="T982" s="39">
        <v>12</v>
      </c>
      <c r="U982" s="33">
        <v>7.8431372549019605</v>
      </c>
      <c r="V982" s="39">
        <v>3</v>
      </c>
      <c r="W982" s="32">
        <v>1.9607843137254901</v>
      </c>
    </row>
    <row r="983" spans="2:23" ht="15" customHeight="1" x14ac:dyDescent="0.25">
      <c r="B983" s="6"/>
      <c r="C983" s="8"/>
      <c r="D983" s="8" t="s">
        <v>953</v>
      </c>
      <c r="E983" s="49" t="s">
        <v>2625</v>
      </c>
      <c r="F983" s="63">
        <v>400</v>
      </c>
      <c r="G983" s="64">
        <v>23</v>
      </c>
      <c r="H983" s="65">
        <v>5.75</v>
      </c>
      <c r="I983" s="66">
        <v>377</v>
      </c>
      <c r="J983" s="64">
        <v>84</v>
      </c>
      <c r="K983" s="65">
        <v>22.281167108753316</v>
      </c>
      <c r="L983" s="63">
        <v>400</v>
      </c>
      <c r="M983" s="64">
        <v>1</v>
      </c>
      <c r="N983" s="67">
        <v>0.25</v>
      </c>
      <c r="O983" s="63">
        <v>400</v>
      </c>
      <c r="P983" s="64">
        <v>2</v>
      </c>
      <c r="Q983" s="68">
        <v>0.5</v>
      </c>
      <c r="R983" s="65">
        <v>16</v>
      </c>
      <c r="S983" s="65">
        <v>4</v>
      </c>
      <c r="T983" s="66">
        <v>50</v>
      </c>
      <c r="U983" s="68">
        <v>12.5</v>
      </c>
      <c r="V983" s="66">
        <v>16</v>
      </c>
      <c r="W983" s="67">
        <v>4</v>
      </c>
    </row>
    <row r="984" spans="2:23" ht="15" customHeight="1" x14ac:dyDescent="0.25">
      <c r="B984" s="6"/>
      <c r="C984" s="8"/>
      <c r="D984" s="8" t="s">
        <v>954</v>
      </c>
      <c r="E984" s="49" t="s">
        <v>2626</v>
      </c>
      <c r="F984" s="19">
        <v>2426</v>
      </c>
      <c r="G984" s="27">
        <v>128</v>
      </c>
      <c r="H984" s="23">
        <v>5.2761747732893651</v>
      </c>
      <c r="I984" s="39">
        <v>2298</v>
      </c>
      <c r="J984" s="27">
        <v>478</v>
      </c>
      <c r="K984" s="23">
        <v>20.800696257615318</v>
      </c>
      <c r="L984" s="19">
        <v>2426</v>
      </c>
      <c r="M984" s="27">
        <v>46</v>
      </c>
      <c r="N984" s="32">
        <v>1.8961253091508656</v>
      </c>
      <c r="O984" s="19">
        <v>2426</v>
      </c>
      <c r="P984" s="27">
        <v>57</v>
      </c>
      <c r="Q984" s="33">
        <v>2.3495465787304206</v>
      </c>
      <c r="R984" s="23">
        <v>121</v>
      </c>
      <c r="S984" s="23">
        <v>4.9876339653751032</v>
      </c>
      <c r="T984" s="39">
        <v>226</v>
      </c>
      <c r="U984" s="33">
        <v>9.3157460840890352</v>
      </c>
      <c r="V984" s="39">
        <v>60</v>
      </c>
      <c r="W984" s="32">
        <v>2.4732069249793898</v>
      </c>
    </row>
    <row r="985" spans="2:23" ht="15" customHeight="1" x14ac:dyDescent="0.25">
      <c r="B985" s="6"/>
      <c r="C985" s="8"/>
      <c r="D985" s="8" t="s">
        <v>916</v>
      </c>
      <c r="E985" s="49" t="s">
        <v>2627</v>
      </c>
      <c r="F985" s="63">
        <v>513</v>
      </c>
      <c r="G985" s="64">
        <v>25</v>
      </c>
      <c r="H985" s="65">
        <v>4.8732943469785575</v>
      </c>
      <c r="I985" s="66">
        <v>488</v>
      </c>
      <c r="J985" s="64">
        <v>122</v>
      </c>
      <c r="K985" s="65">
        <v>25</v>
      </c>
      <c r="L985" s="63">
        <v>513</v>
      </c>
      <c r="M985" s="64">
        <v>8</v>
      </c>
      <c r="N985" s="67">
        <v>1.5594541910331383</v>
      </c>
      <c r="O985" s="63">
        <v>513</v>
      </c>
      <c r="P985" s="64">
        <v>8</v>
      </c>
      <c r="Q985" s="68">
        <v>1.5594541910331383</v>
      </c>
      <c r="R985" s="65">
        <v>12</v>
      </c>
      <c r="S985" s="65">
        <v>2.3391812865497075</v>
      </c>
      <c r="T985" s="66">
        <v>44</v>
      </c>
      <c r="U985" s="68">
        <v>8.5769980506822598</v>
      </c>
      <c r="V985" s="66">
        <v>12</v>
      </c>
      <c r="W985" s="67">
        <v>2.3391812865497075</v>
      </c>
    </row>
    <row r="986" spans="2:23" ht="15" customHeight="1" x14ac:dyDescent="0.25">
      <c r="B986" s="6"/>
      <c r="C986" s="8"/>
      <c r="D986" s="8" t="s">
        <v>955</v>
      </c>
      <c r="E986" s="49" t="s">
        <v>2628</v>
      </c>
      <c r="F986" s="19">
        <v>1651</v>
      </c>
      <c r="G986" s="27">
        <v>190</v>
      </c>
      <c r="H986" s="23">
        <v>11.508176862507572</v>
      </c>
      <c r="I986" s="39">
        <v>1461</v>
      </c>
      <c r="J986" s="27">
        <v>447</v>
      </c>
      <c r="K986" s="23">
        <v>30.595482546201229</v>
      </c>
      <c r="L986" s="19">
        <v>1651</v>
      </c>
      <c r="M986" s="27">
        <v>50</v>
      </c>
      <c r="N986" s="32">
        <v>3.0284675953967293</v>
      </c>
      <c r="O986" s="19">
        <v>1651</v>
      </c>
      <c r="P986" s="27">
        <v>24</v>
      </c>
      <c r="Q986" s="33">
        <v>1.4536644457904302</v>
      </c>
      <c r="R986" s="23">
        <v>101</v>
      </c>
      <c r="S986" s="23">
        <v>6.1175045427013925</v>
      </c>
      <c r="T986" s="39">
        <v>123</v>
      </c>
      <c r="U986" s="33">
        <v>7.4500302846759539</v>
      </c>
      <c r="V986" s="39">
        <v>48</v>
      </c>
      <c r="W986" s="32">
        <v>2.9073288915808604</v>
      </c>
    </row>
    <row r="987" spans="2:23" ht="15" customHeight="1" x14ac:dyDescent="0.25">
      <c r="B987" s="6"/>
      <c r="C987" s="8"/>
      <c r="D987" s="8" t="s">
        <v>956</v>
      </c>
      <c r="E987" s="49" t="s">
        <v>2629</v>
      </c>
      <c r="F987" s="19">
        <v>451</v>
      </c>
      <c r="G987" s="27">
        <v>19</v>
      </c>
      <c r="H987" s="23">
        <v>4.2128603104212861</v>
      </c>
      <c r="I987" s="39">
        <v>432</v>
      </c>
      <c r="J987" s="27">
        <v>77</v>
      </c>
      <c r="K987" s="23">
        <v>17.824074074074073</v>
      </c>
      <c r="L987" s="19">
        <v>451</v>
      </c>
      <c r="M987" s="27">
        <v>5</v>
      </c>
      <c r="N987" s="32">
        <v>1.1086474501108647</v>
      </c>
      <c r="O987" s="19">
        <v>451</v>
      </c>
      <c r="P987" s="27">
        <v>11</v>
      </c>
      <c r="Q987" s="33">
        <v>2.4390243902439024</v>
      </c>
      <c r="R987" s="23">
        <v>19</v>
      </c>
      <c r="S987" s="23">
        <v>4.2128603104212861</v>
      </c>
      <c r="T987" s="39">
        <v>28</v>
      </c>
      <c r="U987" s="33">
        <v>6.2084257206208431</v>
      </c>
      <c r="V987" s="39">
        <v>9</v>
      </c>
      <c r="W987" s="32">
        <v>1.9955654101995564</v>
      </c>
    </row>
    <row r="988" spans="2:23" ht="15" customHeight="1" x14ac:dyDescent="0.25">
      <c r="B988" s="6"/>
      <c r="C988" s="8"/>
      <c r="D988" s="8" t="s">
        <v>488</v>
      </c>
      <c r="E988" s="49" t="s">
        <v>2630</v>
      </c>
      <c r="F988" s="19">
        <v>409</v>
      </c>
      <c r="G988" s="27">
        <v>24</v>
      </c>
      <c r="H988" s="23">
        <v>5.8679706601466997</v>
      </c>
      <c r="I988" s="39">
        <v>385</v>
      </c>
      <c r="J988" s="27">
        <v>78</v>
      </c>
      <c r="K988" s="23">
        <v>20.259740259740262</v>
      </c>
      <c r="L988" s="19">
        <v>409</v>
      </c>
      <c r="M988" s="27">
        <v>6</v>
      </c>
      <c r="N988" s="32">
        <v>1.4669926650366749</v>
      </c>
      <c r="O988" s="19">
        <v>409</v>
      </c>
      <c r="P988" s="27">
        <v>4</v>
      </c>
      <c r="Q988" s="33">
        <v>0.97799511002444983</v>
      </c>
      <c r="R988" s="23">
        <v>22</v>
      </c>
      <c r="S988" s="23">
        <v>5.3789731051344738</v>
      </c>
      <c r="T988" s="39">
        <v>40</v>
      </c>
      <c r="U988" s="33">
        <v>9.7799511002444994</v>
      </c>
      <c r="V988" s="39">
        <v>18</v>
      </c>
      <c r="W988" s="32">
        <v>4.4009779951100247</v>
      </c>
    </row>
    <row r="989" spans="2:23" ht="15" customHeight="1" x14ac:dyDescent="0.25">
      <c r="B989" s="6"/>
      <c r="C989" s="8"/>
      <c r="D989" s="8" t="s">
        <v>742</v>
      </c>
      <c r="E989" s="49" t="s">
        <v>2631</v>
      </c>
      <c r="F989" s="19">
        <v>936</v>
      </c>
      <c r="G989" s="27">
        <v>66</v>
      </c>
      <c r="H989" s="23">
        <v>7.0512820512820511</v>
      </c>
      <c r="I989" s="39">
        <v>870</v>
      </c>
      <c r="J989" s="27">
        <v>200</v>
      </c>
      <c r="K989" s="23">
        <v>22.988505747126435</v>
      </c>
      <c r="L989" s="19">
        <v>936</v>
      </c>
      <c r="M989" s="27">
        <v>13</v>
      </c>
      <c r="N989" s="32">
        <v>1.3888888888888888</v>
      </c>
      <c r="O989" s="19">
        <v>936</v>
      </c>
      <c r="P989" s="27">
        <v>9</v>
      </c>
      <c r="Q989" s="33">
        <v>0.96153846153846156</v>
      </c>
      <c r="R989" s="23">
        <v>30</v>
      </c>
      <c r="S989" s="23">
        <v>3.2051282051282048</v>
      </c>
      <c r="T989" s="39">
        <v>108</v>
      </c>
      <c r="U989" s="33">
        <v>11.538461538461538</v>
      </c>
      <c r="V989" s="39">
        <v>33</v>
      </c>
      <c r="W989" s="32">
        <v>3.5256410256410255</v>
      </c>
    </row>
    <row r="990" spans="2:23" ht="15" customHeight="1" x14ac:dyDescent="0.25">
      <c r="B990" s="6"/>
      <c r="C990" s="8"/>
      <c r="D990" s="8" t="s">
        <v>957</v>
      </c>
      <c r="E990" s="49" t="s">
        <v>2632</v>
      </c>
      <c r="F990" s="63">
        <v>1249</v>
      </c>
      <c r="G990" s="64">
        <v>84</v>
      </c>
      <c r="H990" s="65">
        <v>6.7253803042433944</v>
      </c>
      <c r="I990" s="66">
        <v>1165</v>
      </c>
      <c r="J990" s="64">
        <v>229</v>
      </c>
      <c r="K990" s="65">
        <v>19.656652360515022</v>
      </c>
      <c r="L990" s="63">
        <v>1249</v>
      </c>
      <c r="M990" s="64">
        <v>22</v>
      </c>
      <c r="N990" s="67">
        <v>1.7614091273018415</v>
      </c>
      <c r="O990" s="63">
        <v>1249</v>
      </c>
      <c r="P990" s="64">
        <v>26</v>
      </c>
      <c r="Q990" s="68">
        <v>2.0816653322658127</v>
      </c>
      <c r="R990" s="65">
        <v>56</v>
      </c>
      <c r="S990" s="65">
        <v>4.4835868694955963</v>
      </c>
      <c r="T990" s="66">
        <v>117</v>
      </c>
      <c r="U990" s="68">
        <v>9.3674939951961562</v>
      </c>
      <c r="V990" s="66">
        <v>49</v>
      </c>
      <c r="W990" s="67">
        <v>3.9231385108086472</v>
      </c>
    </row>
    <row r="991" spans="2:23" ht="15" customHeight="1" x14ac:dyDescent="0.25">
      <c r="B991" s="6"/>
      <c r="C991" s="8"/>
      <c r="D991" s="8" t="s">
        <v>958</v>
      </c>
      <c r="E991" s="49" t="s">
        <v>2633</v>
      </c>
      <c r="F991" s="19">
        <v>472</v>
      </c>
      <c r="G991" s="27">
        <v>30</v>
      </c>
      <c r="H991" s="23">
        <v>6.3559322033898304</v>
      </c>
      <c r="I991" s="39">
        <v>442</v>
      </c>
      <c r="J991" s="27">
        <v>92</v>
      </c>
      <c r="K991" s="23">
        <v>20.81447963800905</v>
      </c>
      <c r="L991" s="19">
        <v>472</v>
      </c>
      <c r="M991" s="27">
        <v>2</v>
      </c>
      <c r="N991" s="32">
        <v>0.42372881355932202</v>
      </c>
      <c r="O991" s="19">
        <v>472</v>
      </c>
      <c r="P991" s="27">
        <v>3</v>
      </c>
      <c r="Q991" s="33">
        <v>0.63559322033898313</v>
      </c>
      <c r="R991" s="23">
        <v>25</v>
      </c>
      <c r="S991" s="23">
        <v>5.2966101694915251</v>
      </c>
      <c r="T991" s="39">
        <v>38</v>
      </c>
      <c r="U991" s="33">
        <v>8.0508474576271176</v>
      </c>
      <c r="V991" s="39">
        <v>12</v>
      </c>
      <c r="W991" s="32">
        <v>2.5423728813559325</v>
      </c>
    </row>
    <row r="992" spans="2:23" ht="15" customHeight="1" x14ac:dyDescent="0.25">
      <c r="B992" s="6"/>
      <c r="C992" s="8"/>
      <c r="D992" s="8" t="s">
        <v>959</v>
      </c>
      <c r="E992" s="49" t="s">
        <v>2634</v>
      </c>
      <c r="F992" s="19">
        <v>46</v>
      </c>
      <c r="G992" s="27">
        <v>1</v>
      </c>
      <c r="H992" s="23">
        <v>2.1739130434782608</v>
      </c>
      <c r="I992" s="39">
        <v>45</v>
      </c>
      <c r="J992" s="27">
        <v>13</v>
      </c>
      <c r="K992" s="23">
        <v>28.888888888888886</v>
      </c>
      <c r="L992" s="19">
        <v>46</v>
      </c>
      <c r="M992" s="27">
        <v>0</v>
      </c>
      <c r="N992" s="32">
        <v>0</v>
      </c>
      <c r="O992" s="19">
        <v>46</v>
      </c>
      <c r="P992" s="27">
        <v>0</v>
      </c>
      <c r="Q992" s="33">
        <v>0</v>
      </c>
      <c r="R992" s="23">
        <v>2</v>
      </c>
      <c r="S992" s="23">
        <v>4.3478260869565215</v>
      </c>
      <c r="T992" s="39">
        <v>1</v>
      </c>
      <c r="U992" s="33">
        <v>2.1739130434782608</v>
      </c>
      <c r="V992" s="39">
        <v>0</v>
      </c>
      <c r="W992" s="32">
        <v>0</v>
      </c>
    </row>
    <row r="993" spans="2:23" ht="15" customHeight="1" x14ac:dyDescent="0.25">
      <c r="B993" s="6"/>
      <c r="C993" s="8" t="s">
        <v>960</v>
      </c>
      <c r="D993" s="8" t="s">
        <v>961</v>
      </c>
      <c r="E993" s="49" t="s">
        <v>2635</v>
      </c>
      <c r="F993" s="19">
        <v>105</v>
      </c>
      <c r="G993" s="27">
        <v>5</v>
      </c>
      <c r="H993" s="23">
        <v>4.7619047619047619</v>
      </c>
      <c r="I993" s="39">
        <v>100</v>
      </c>
      <c r="J993" s="27">
        <v>25</v>
      </c>
      <c r="K993" s="23">
        <v>25</v>
      </c>
      <c r="L993" s="19">
        <v>105</v>
      </c>
      <c r="M993" s="27">
        <v>4</v>
      </c>
      <c r="N993" s="32">
        <v>3.8095238095238098</v>
      </c>
      <c r="O993" s="19">
        <v>105</v>
      </c>
      <c r="P993" s="27">
        <v>2</v>
      </c>
      <c r="Q993" s="33">
        <v>1.9047619047619049</v>
      </c>
      <c r="R993" s="23">
        <v>7</v>
      </c>
      <c r="S993" s="23">
        <v>6.666666666666667</v>
      </c>
      <c r="T993" s="39">
        <v>8</v>
      </c>
      <c r="U993" s="33">
        <v>7.6190476190476195</v>
      </c>
      <c r="V993" s="39">
        <v>0</v>
      </c>
      <c r="W993" s="32">
        <v>0</v>
      </c>
    </row>
    <row r="994" spans="2:23" ht="15" customHeight="1" x14ac:dyDescent="0.25">
      <c r="B994" s="6"/>
      <c r="C994" s="8"/>
      <c r="D994" s="8" t="s">
        <v>962</v>
      </c>
      <c r="E994" s="49" t="s">
        <v>2636</v>
      </c>
      <c r="F994" s="19">
        <v>221</v>
      </c>
      <c r="G994" s="27">
        <v>15</v>
      </c>
      <c r="H994" s="23">
        <v>6.7873303167420813</v>
      </c>
      <c r="I994" s="39">
        <v>206</v>
      </c>
      <c r="J994" s="27">
        <v>41</v>
      </c>
      <c r="K994" s="23">
        <v>19.902912621359224</v>
      </c>
      <c r="L994" s="19">
        <v>221</v>
      </c>
      <c r="M994" s="27">
        <v>2</v>
      </c>
      <c r="N994" s="32">
        <v>0.90497737556561098</v>
      </c>
      <c r="O994" s="19">
        <v>221</v>
      </c>
      <c r="P994" s="27">
        <v>4</v>
      </c>
      <c r="Q994" s="33">
        <v>1.809954751131222</v>
      </c>
      <c r="R994" s="23">
        <v>14</v>
      </c>
      <c r="S994" s="23">
        <v>6.3348416289592757</v>
      </c>
      <c r="T994" s="39">
        <v>16</v>
      </c>
      <c r="U994" s="33">
        <v>7.2398190045248878</v>
      </c>
      <c r="V994" s="39">
        <v>7</v>
      </c>
      <c r="W994" s="32">
        <v>3.1674208144796379</v>
      </c>
    </row>
    <row r="995" spans="2:23" ht="15" customHeight="1" x14ac:dyDescent="0.25">
      <c r="B995" s="6"/>
      <c r="C995" s="8"/>
      <c r="D995" s="8" t="s">
        <v>963</v>
      </c>
      <c r="E995" s="49" t="s">
        <v>2637</v>
      </c>
      <c r="F995" s="19">
        <v>807</v>
      </c>
      <c r="G995" s="27">
        <v>52</v>
      </c>
      <c r="H995" s="23">
        <v>6.4436183395291193</v>
      </c>
      <c r="I995" s="39">
        <v>755</v>
      </c>
      <c r="J995" s="27">
        <v>143</v>
      </c>
      <c r="K995" s="23">
        <v>18.940397350993376</v>
      </c>
      <c r="L995" s="19">
        <v>807</v>
      </c>
      <c r="M995" s="27">
        <v>11</v>
      </c>
      <c r="N995" s="32">
        <v>1.3630731102850062</v>
      </c>
      <c r="O995" s="19">
        <v>807</v>
      </c>
      <c r="P995" s="27">
        <v>10</v>
      </c>
      <c r="Q995" s="33">
        <v>1.2391573729863694</v>
      </c>
      <c r="R995" s="23">
        <v>35</v>
      </c>
      <c r="S995" s="23">
        <v>4.337050805452292</v>
      </c>
      <c r="T995" s="39">
        <v>82</v>
      </c>
      <c r="U995" s="33">
        <v>10.161090458488228</v>
      </c>
      <c r="V995" s="39">
        <v>28</v>
      </c>
      <c r="W995" s="32">
        <v>3.4696406443618342</v>
      </c>
    </row>
    <row r="996" spans="2:23" ht="15" customHeight="1" x14ac:dyDescent="0.25">
      <c r="B996" s="6"/>
      <c r="C996" s="8"/>
      <c r="D996" s="8" t="s">
        <v>960</v>
      </c>
      <c r="E996" s="49" t="s">
        <v>2638</v>
      </c>
      <c r="F996" s="63">
        <v>950</v>
      </c>
      <c r="G996" s="64">
        <v>46</v>
      </c>
      <c r="H996" s="65">
        <v>4.8421052631578947</v>
      </c>
      <c r="I996" s="39">
        <v>904</v>
      </c>
      <c r="J996" s="64">
        <v>163</v>
      </c>
      <c r="K996" s="23">
        <v>18.030973451327434</v>
      </c>
      <c r="L996" s="63">
        <v>950</v>
      </c>
      <c r="M996" s="64">
        <v>13</v>
      </c>
      <c r="N996" s="67">
        <v>1.368421052631579</v>
      </c>
      <c r="O996" s="63">
        <v>950</v>
      </c>
      <c r="P996" s="64">
        <v>4</v>
      </c>
      <c r="Q996" s="68">
        <v>0.42105263157894735</v>
      </c>
      <c r="R996" s="65">
        <v>27</v>
      </c>
      <c r="S996" s="65">
        <v>2.8421052631578947</v>
      </c>
      <c r="T996" s="66">
        <v>106</v>
      </c>
      <c r="U996" s="68">
        <v>11.157894736842106</v>
      </c>
      <c r="V996" s="66">
        <v>27</v>
      </c>
      <c r="W996" s="67">
        <v>2.8421052631578947</v>
      </c>
    </row>
    <row r="997" spans="2:23" ht="15" customHeight="1" x14ac:dyDescent="0.25">
      <c r="B997" s="6"/>
      <c r="C997" s="8"/>
      <c r="D997" s="8" t="s">
        <v>148</v>
      </c>
      <c r="E997" s="49" t="s">
        <v>2639</v>
      </c>
      <c r="F997" s="63">
        <v>822</v>
      </c>
      <c r="G997" s="64">
        <v>55</v>
      </c>
      <c r="H997" s="65">
        <v>6.6909975669099762</v>
      </c>
      <c r="I997" s="66">
        <v>767</v>
      </c>
      <c r="J997" s="64">
        <v>157</v>
      </c>
      <c r="K997" s="65">
        <v>20.469361147327252</v>
      </c>
      <c r="L997" s="63">
        <v>822</v>
      </c>
      <c r="M997" s="64">
        <v>15</v>
      </c>
      <c r="N997" s="67">
        <v>1.824817518248175</v>
      </c>
      <c r="O997" s="63">
        <v>822</v>
      </c>
      <c r="P997" s="64">
        <v>5</v>
      </c>
      <c r="Q997" s="68">
        <v>0.6082725060827251</v>
      </c>
      <c r="R997" s="65">
        <v>33</v>
      </c>
      <c r="S997" s="65">
        <v>4.0145985401459852</v>
      </c>
      <c r="T997" s="66">
        <v>72</v>
      </c>
      <c r="U997" s="68">
        <v>8.7591240875912408</v>
      </c>
      <c r="V997" s="66">
        <v>13</v>
      </c>
      <c r="W997" s="67">
        <v>1.5815085158150852</v>
      </c>
    </row>
    <row r="998" spans="2:23" ht="15" customHeight="1" x14ac:dyDescent="0.25">
      <c r="B998" s="6"/>
      <c r="C998" s="8" t="s">
        <v>964</v>
      </c>
      <c r="D998" s="8" t="s">
        <v>965</v>
      </c>
      <c r="E998" s="49" t="s">
        <v>2640</v>
      </c>
      <c r="F998" s="63">
        <v>98</v>
      </c>
      <c r="G998" s="64">
        <v>4</v>
      </c>
      <c r="H998" s="65">
        <v>4.0816326530612246</v>
      </c>
      <c r="I998" s="66">
        <v>94</v>
      </c>
      <c r="J998" s="64">
        <v>16</v>
      </c>
      <c r="K998" s="65">
        <v>17.021276595744681</v>
      </c>
      <c r="L998" s="63">
        <v>98</v>
      </c>
      <c r="M998" s="64">
        <v>0</v>
      </c>
      <c r="N998" s="67">
        <v>0</v>
      </c>
      <c r="O998" s="63">
        <v>98</v>
      </c>
      <c r="P998" s="64">
        <v>1</v>
      </c>
      <c r="Q998" s="68">
        <v>1.0204081632653061</v>
      </c>
      <c r="R998" s="65">
        <v>6</v>
      </c>
      <c r="S998" s="65">
        <v>6.1224489795918364</v>
      </c>
      <c r="T998" s="66">
        <v>9</v>
      </c>
      <c r="U998" s="68">
        <v>9.183673469387756</v>
      </c>
      <c r="V998" s="66">
        <v>2</v>
      </c>
      <c r="W998" s="67">
        <v>2.0408163265306123</v>
      </c>
    </row>
    <row r="999" spans="2:23" ht="15" customHeight="1" x14ac:dyDescent="0.25">
      <c r="B999" s="6"/>
      <c r="C999" s="8"/>
      <c r="D999" s="8" t="s">
        <v>964</v>
      </c>
      <c r="E999" s="49" t="s">
        <v>2641</v>
      </c>
      <c r="F999" s="63">
        <v>532</v>
      </c>
      <c r="G999" s="64">
        <v>38</v>
      </c>
      <c r="H999" s="65">
        <v>7.1428571428571423</v>
      </c>
      <c r="I999" s="39">
        <v>494</v>
      </c>
      <c r="J999" s="64">
        <v>103</v>
      </c>
      <c r="K999" s="23">
        <v>20.850202429149796</v>
      </c>
      <c r="L999" s="63">
        <v>532</v>
      </c>
      <c r="M999" s="64">
        <v>8</v>
      </c>
      <c r="N999" s="67">
        <v>1.5037593984962405</v>
      </c>
      <c r="O999" s="63">
        <v>532</v>
      </c>
      <c r="P999" s="64">
        <v>10</v>
      </c>
      <c r="Q999" s="68">
        <v>1.8796992481203008</v>
      </c>
      <c r="R999" s="65">
        <v>31</v>
      </c>
      <c r="S999" s="65">
        <v>5.8270676691729317</v>
      </c>
      <c r="T999" s="66">
        <v>37</v>
      </c>
      <c r="U999" s="68">
        <v>6.954887218045112</v>
      </c>
      <c r="V999" s="66">
        <v>17</v>
      </c>
      <c r="W999" s="67">
        <v>3.1954887218045109</v>
      </c>
    </row>
    <row r="1000" spans="2:23" ht="15" customHeight="1" x14ac:dyDescent="0.25">
      <c r="B1000" s="6"/>
      <c r="C1000" s="8"/>
      <c r="D1000" s="8" t="s">
        <v>457</v>
      </c>
      <c r="E1000" s="49" t="s">
        <v>2642</v>
      </c>
      <c r="F1000" s="63">
        <v>224</v>
      </c>
      <c r="G1000" s="64">
        <v>9</v>
      </c>
      <c r="H1000" s="65">
        <v>4.0178571428571432</v>
      </c>
      <c r="I1000" s="66">
        <v>215</v>
      </c>
      <c r="J1000" s="64">
        <v>53</v>
      </c>
      <c r="K1000" s="65">
        <v>24.651162790697676</v>
      </c>
      <c r="L1000" s="63">
        <v>224</v>
      </c>
      <c r="M1000" s="64">
        <v>1</v>
      </c>
      <c r="N1000" s="67">
        <v>0.4464285714285714</v>
      </c>
      <c r="O1000" s="63">
        <v>224</v>
      </c>
      <c r="P1000" s="64">
        <v>2</v>
      </c>
      <c r="Q1000" s="68">
        <v>0.89285714285714279</v>
      </c>
      <c r="R1000" s="65">
        <v>11</v>
      </c>
      <c r="S1000" s="65">
        <v>4.9107142857142856</v>
      </c>
      <c r="T1000" s="66">
        <v>23</v>
      </c>
      <c r="U1000" s="68">
        <v>10.267857142857142</v>
      </c>
      <c r="V1000" s="66">
        <v>5</v>
      </c>
      <c r="W1000" s="67">
        <v>2.2321428571428572</v>
      </c>
    </row>
    <row r="1001" spans="2:23" ht="15" customHeight="1" x14ac:dyDescent="0.25">
      <c r="B1001" s="6"/>
      <c r="C1001" s="8"/>
      <c r="D1001" s="8" t="s">
        <v>234</v>
      </c>
      <c r="E1001" s="49" t="s">
        <v>2643</v>
      </c>
      <c r="F1001" s="63">
        <v>71</v>
      </c>
      <c r="G1001" s="64">
        <v>0</v>
      </c>
      <c r="H1001" s="65">
        <v>0</v>
      </c>
      <c r="I1001" s="39">
        <v>71</v>
      </c>
      <c r="J1001" s="64">
        <v>13</v>
      </c>
      <c r="K1001" s="23">
        <v>18.30985915492958</v>
      </c>
      <c r="L1001" s="63">
        <v>71</v>
      </c>
      <c r="M1001" s="64">
        <v>0</v>
      </c>
      <c r="N1001" s="67">
        <v>0</v>
      </c>
      <c r="O1001" s="63">
        <v>71</v>
      </c>
      <c r="P1001" s="64">
        <v>0</v>
      </c>
      <c r="Q1001" s="68">
        <v>0</v>
      </c>
      <c r="R1001" s="65">
        <v>3</v>
      </c>
      <c r="S1001" s="65">
        <v>4.225352112676056</v>
      </c>
      <c r="T1001" s="66">
        <v>5</v>
      </c>
      <c r="U1001" s="68">
        <v>7.042253521126761</v>
      </c>
      <c r="V1001" s="66">
        <v>8</v>
      </c>
      <c r="W1001" s="67">
        <v>11.267605633802818</v>
      </c>
    </row>
    <row r="1002" spans="2:23" ht="15" customHeight="1" x14ac:dyDescent="0.25">
      <c r="B1002" s="6"/>
      <c r="C1002" s="8"/>
      <c r="D1002" s="8" t="s">
        <v>966</v>
      </c>
      <c r="E1002" s="49" t="s">
        <v>2644</v>
      </c>
      <c r="F1002" s="63">
        <v>22</v>
      </c>
      <c r="G1002" s="64">
        <v>3</v>
      </c>
      <c r="H1002" s="65">
        <v>13.636363636363635</v>
      </c>
      <c r="I1002" s="66">
        <v>19</v>
      </c>
      <c r="J1002" s="64">
        <v>6</v>
      </c>
      <c r="K1002" s="65">
        <v>31.578947368421051</v>
      </c>
      <c r="L1002" s="63">
        <v>22</v>
      </c>
      <c r="M1002" s="64">
        <v>0</v>
      </c>
      <c r="N1002" s="67">
        <v>0</v>
      </c>
      <c r="O1002" s="63">
        <v>22</v>
      </c>
      <c r="P1002" s="64">
        <v>0</v>
      </c>
      <c r="Q1002" s="68">
        <v>0</v>
      </c>
      <c r="R1002" s="65">
        <v>0</v>
      </c>
      <c r="S1002" s="65">
        <v>0</v>
      </c>
      <c r="T1002" s="66">
        <v>1</v>
      </c>
      <c r="U1002" s="68">
        <v>4.5454545454545459</v>
      </c>
      <c r="V1002" s="66">
        <v>0</v>
      </c>
      <c r="W1002" s="67">
        <v>0</v>
      </c>
    </row>
    <row r="1003" spans="2:23" ht="15" customHeight="1" x14ac:dyDescent="0.25">
      <c r="B1003" s="6"/>
      <c r="C1003" s="8" t="s">
        <v>967</v>
      </c>
      <c r="D1003" s="8" t="s">
        <v>968</v>
      </c>
      <c r="E1003" s="49" t="s">
        <v>2645</v>
      </c>
      <c r="F1003" s="19">
        <v>43</v>
      </c>
      <c r="G1003" s="27">
        <v>2</v>
      </c>
      <c r="H1003" s="23">
        <v>4.6511627906976747</v>
      </c>
      <c r="I1003" s="39">
        <v>41</v>
      </c>
      <c r="J1003" s="27">
        <v>14</v>
      </c>
      <c r="K1003" s="23">
        <v>34.146341463414636</v>
      </c>
      <c r="L1003" s="19">
        <v>43</v>
      </c>
      <c r="M1003" s="27">
        <v>0</v>
      </c>
      <c r="N1003" s="32">
        <v>0</v>
      </c>
      <c r="O1003" s="19">
        <v>43</v>
      </c>
      <c r="P1003" s="27">
        <v>0</v>
      </c>
      <c r="Q1003" s="33">
        <v>0</v>
      </c>
      <c r="R1003" s="23">
        <v>1</v>
      </c>
      <c r="S1003" s="23">
        <v>2.3255813953488373</v>
      </c>
      <c r="T1003" s="39">
        <v>4</v>
      </c>
      <c r="U1003" s="33">
        <v>9.3023255813953494</v>
      </c>
      <c r="V1003" s="39">
        <v>1</v>
      </c>
      <c r="W1003" s="32">
        <v>2.3255813953488373</v>
      </c>
    </row>
    <row r="1004" spans="2:23" ht="15" customHeight="1" x14ac:dyDescent="0.25">
      <c r="B1004" s="6"/>
      <c r="C1004" s="8"/>
      <c r="D1004" s="8" t="s">
        <v>969</v>
      </c>
      <c r="E1004" s="49" t="s">
        <v>2646</v>
      </c>
      <c r="F1004" s="63">
        <v>467</v>
      </c>
      <c r="G1004" s="64">
        <v>30</v>
      </c>
      <c r="H1004" s="65">
        <v>6.4239828693790146</v>
      </c>
      <c r="I1004" s="66">
        <v>437</v>
      </c>
      <c r="J1004" s="64">
        <v>94</v>
      </c>
      <c r="K1004" s="65">
        <v>21.51029748283753</v>
      </c>
      <c r="L1004" s="63">
        <v>467</v>
      </c>
      <c r="M1004" s="64">
        <v>6</v>
      </c>
      <c r="N1004" s="67">
        <v>1.2847965738758029</v>
      </c>
      <c r="O1004" s="63">
        <v>467</v>
      </c>
      <c r="P1004" s="64">
        <v>5</v>
      </c>
      <c r="Q1004" s="68">
        <v>1.070663811563169</v>
      </c>
      <c r="R1004" s="65">
        <v>17</v>
      </c>
      <c r="S1004" s="65">
        <v>3.6402569593147751</v>
      </c>
      <c r="T1004" s="66">
        <v>55</v>
      </c>
      <c r="U1004" s="68">
        <v>11.777301927194861</v>
      </c>
      <c r="V1004" s="66">
        <v>9</v>
      </c>
      <c r="W1004" s="67">
        <v>1.9271948608137044</v>
      </c>
    </row>
    <row r="1005" spans="2:23" ht="15" customHeight="1" x14ac:dyDescent="0.25">
      <c r="B1005" s="6"/>
      <c r="C1005" s="8"/>
      <c r="D1005" s="8" t="s">
        <v>204</v>
      </c>
      <c r="E1005" s="49" t="s">
        <v>2647</v>
      </c>
      <c r="F1005" s="63">
        <v>686</v>
      </c>
      <c r="G1005" s="64">
        <v>40</v>
      </c>
      <c r="H1005" s="65">
        <v>5.8309037900874632</v>
      </c>
      <c r="I1005" s="39">
        <v>646</v>
      </c>
      <c r="J1005" s="64">
        <v>153</v>
      </c>
      <c r="K1005" s="23">
        <v>23.684210526315788</v>
      </c>
      <c r="L1005" s="63">
        <v>686</v>
      </c>
      <c r="M1005" s="64">
        <v>12</v>
      </c>
      <c r="N1005" s="67">
        <v>1.749271137026239</v>
      </c>
      <c r="O1005" s="63">
        <v>686</v>
      </c>
      <c r="P1005" s="64">
        <v>12</v>
      </c>
      <c r="Q1005" s="68">
        <v>1.749271137026239</v>
      </c>
      <c r="R1005" s="65">
        <v>27</v>
      </c>
      <c r="S1005" s="65">
        <v>3.9358600583090384</v>
      </c>
      <c r="T1005" s="66">
        <v>73</v>
      </c>
      <c r="U1005" s="68">
        <v>10.641399416909621</v>
      </c>
      <c r="V1005" s="66">
        <v>29</v>
      </c>
      <c r="W1005" s="67">
        <v>4.2274052478134108</v>
      </c>
    </row>
    <row r="1006" spans="2:23" ht="15" customHeight="1" x14ac:dyDescent="0.25">
      <c r="B1006" s="6"/>
      <c r="C1006" s="8"/>
      <c r="D1006" s="8" t="s">
        <v>970</v>
      </c>
      <c r="E1006" s="49" t="s">
        <v>2648</v>
      </c>
      <c r="F1006" s="63">
        <v>367</v>
      </c>
      <c r="G1006" s="64">
        <v>37</v>
      </c>
      <c r="H1006" s="65">
        <v>10.081743869209809</v>
      </c>
      <c r="I1006" s="66">
        <v>330</v>
      </c>
      <c r="J1006" s="64">
        <v>78</v>
      </c>
      <c r="K1006" s="65">
        <v>23.636363636363637</v>
      </c>
      <c r="L1006" s="63">
        <v>367</v>
      </c>
      <c r="M1006" s="64">
        <v>12</v>
      </c>
      <c r="N1006" s="67">
        <v>3.2697547683923704</v>
      </c>
      <c r="O1006" s="63">
        <v>367</v>
      </c>
      <c r="P1006" s="64">
        <v>8</v>
      </c>
      <c r="Q1006" s="68">
        <v>2.1798365122615802</v>
      </c>
      <c r="R1006" s="65">
        <v>21</v>
      </c>
      <c r="S1006" s="65">
        <v>5.7220708446866482</v>
      </c>
      <c r="T1006" s="66">
        <v>28</v>
      </c>
      <c r="U1006" s="68">
        <v>7.6294277929155312</v>
      </c>
      <c r="V1006" s="66">
        <v>9</v>
      </c>
      <c r="W1006" s="67">
        <v>2.4523160762942782</v>
      </c>
    </row>
    <row r="1007" spans="2:23" ht="15" customHeight="1" x14ac:dyDescent="0.25">
      <c r="B1007" s="6"/>
      <c r="C1007" s="8"/>
      <c r="D1007" s="8" t="s">
        <v>967</v>
      </c>
      <c r="E1007" s="49" t="s">
        <v>2649</v>
      </c>
      <c r="F1007" s="63">
        <v>1493</v>
      </c>
      <c r="G1007" s="64">
        <v>115</v>
      </c>
      <c r="H1007" s="65">
        <v>7.7026121902210312</v>
      </c>
      <c r="I1007" s="39">
        <v>1378</v>
      </c>
      <c r="J1007" s="64">
        <v>281</v>
      </c>
      <c r="K1007" s="23">
        <v>20.391872278664732</v>
      </c>
      <c r="L1007" s="63">
        <v>1493</v>
      </c>
      <c r="M1007" s="64">
        <v>27</v>
      </c>
      <c r="N1007" s="67">
        <v>1.8084393837910249</v>
      </c>
      <c r="O1007" s="63">
        <v>1493</v>
      </c>
      <c r="P1007" s="64">
        <v>23</v>
      </c>
      <c r="Q1007" s="68">
        <v>1.5405224380442064</v>
      </c>
      <c r="R1007" s="65">
        <v>75</v>
      </c>
      <c r="S1007" s="65">
        <v>5.023442732752847</v>
      </c>
      <c r="T1007" s="66">
        <v>175</v>
      </c>
      <c r="U1007" s="68">
        <v>11.721366376423308</v>
      </c>
      <c r="V1007" s="66">
        <v>62</v>
      </c>
      <c r="W1007" s="67">
        <v>4.1527126590756867</v>
      </c>
    </row>
    <row r="1008" spans="2:23" ht="15" customHeight="1" x14ac:dyDescent="0.25">
      <c r="B1008" s="6"/>
      <c r="C1008" s="8"/>
      <c r="D1008" s="8" t="s">
        <v>971</v>
      </c>
      <c r="E1008" s="49" t="s">
        <v>2650</v>
      </c>
      <c r="F1008" s="63">
        <v>1145</v>
      </c>
      <c r="G1008" s="64">
        <v>63</v>
      </c>
      <c r="H1008" s="65">
        <v>5.5021834061135371</v>
      </c>
      <c r="I1008" s="39">
        <v>1082</v>
      </c>
      <c r="J1008" s="64">
        <v>236</v>
      </c>
      <c r="K1008" s="23">
        <v>21.811460258780038</v>
      </c>
      <c r="L1008" s="63">
        <v>1145</v>
      </c>
      <c r="M1008" s="64">
        <v>17</v>
      </c>
      <c r="N1008" s="67">
        <v>1.4847161572052401</v>
      </c>
      <c r="O1008" s="63">
        <v>1145</v>
      </c>
      <c r="P1008" s="64">
        <v>11</v>
      </c>
      <c r="Q1008" s="68">
        <v>0.9606986899563319</v>
      </c>
      <c r="R1008" s="65">
        <v>49</v>
      </c>
      <c r="S1008" s="65">
        <v>4.2794759825327509</v>
      </c>
      <c r="T1008" s="66">
        <v>130</v>
      </c>
      <c r="U1008" s="68">
        <v>11.353711790393014</v>
      </c>
      <c r="V1008" s="66">
        <v>37</v>
      </c>
      <c r="W1008" s="67">
        <v>3.2314410480349345</v>
      </c>
    </row>
    <row r="1009" spans="2:23" ht="15" customHeight="1" x14ac:dyDescent="0.25">
      <c r="B1009" s="6"/>
      <c r="C1009" s="8"/>
      <c r="D1009" s="8" t="s">
        <v>972</v>
      </c>
      <c r="E1009" s="49" t="s">
        <v>2651</v>
      </c>
      <c r="F1009" s="63">
        <v>505</v>
      </c>
      <c r="G1009" s="64">
        <v>24</v>
      </c>
      <c r="H1009" s="65">
        <v>4.7524752475247523</v>
      </c>
      <c r="I1009" s="66">
        <v>481</v>
      </c>
      <c r="J1009" s="64">
        <v>102</v>
      </c>
      <c r="K1009" s="65">
        <v>21.205821205821206</v>
      </c>
      <c r="L1009" s="63">
        <v>505</v>
      </c>
      <c r="M1009" s="64">
        <v>6</v>
      </c>
      <c r="N1009" s="67">
        <v>1.1881188118811881</v>
      </c>
      <c r="O1009" s="63">
        <v>505</v>
      </c>
      <c r="P1009" s="64">
        <v>1</v>
      </c>
      <c r="Q1009" s="68">
        <v>0.19801980198019803</v>
      </c>
      <c r="R1009" s="65">
        <v>17</v>
      </c>
      <c r="S1009" s="65">
        <v>3.3663366336633667</v>
      </c>
      <c r="T1009" s="66">
        <v>61</v>
      </c>
      <c r="U1009" s="68">
        <v>12.079207920792079</v>
      </c>
      <c r="V1009" s="66">
        <v>20</v>
      </c>
      <c r="W1009" s="67">
        <v>3.9603960396039604</v>
      </c>
    </row>
    <row r="1010" spans="2:23" ht="15" customHeight="1" x14ac:dyDescent="0.25">
      <c r="B1010" s="6"/>
      <c r="C1010" s="8"/>
      <c r="D1010" s="8" t="s">
        <v>973</v>
      </c>
      <c r="E1010" s="49" t="s">
        <v>2652</v>
      </c>
      <c r="F1010" s="19">
        <v>575</v>
      </c>
      <c r="G1010" s="27">
        <v>40</v>
      </c>
      <c r="H1010" s="23">
        <v>6.9565217391304346</v>
      </c>
      <c r="I1010" s="39">
        <v>535</v>
      </c>
      <c r="J1010" s="27">
        <v>133</v>
      </c>
      <c r="K1010" s="23">
        <v>24.859813084112151</v>
      </c>
      <c r="L1010" s="19">
        <v>575</v>
      </c>
      <c r="M1010" s="27">
        <v>7</v>
      </c>
      <c r="N1010" s="32">
        <v>1.2173913043478262</v>
      </c>
      <c r="O1010" s="19">
        <v>575</v>
      </c>
      <c r="P1010" s="27">
        <v>3</v>
      </c>
      <c r="Q1010" s="33">
        <v>0.52173913043478271</v>
      </c>
      <c r="R1010" s="23">
        <v>22</v>
      </c>
      <c r="S1010" s="23">
        <v>3.8260869565217388</v>
      </c>
      <c r="T1010" s="39">
        <v>66</v>
      </c>
      <c r="U1010" s="33">
        <v>11.478260869565217</v>
      </c>
      <c r="V1010" s="39">
        <v>21</v>
      </c>
      <c r="W1010" s="32">
        <v>3.6521739130434785</v>
      </c>
    </row>
    <row r="1011" spans="2:23" ht="15" customHeight="1" x14ac:dyDescent="0.25">
      <c r="B1011" s="6" t="s">
        <v>53</v>
      </c>
      <c r="C1011" s="8" t="s">
        <v>974</v>
      </c>
      <c r="D1011" s="8" t="s">
        <v>974</v>
      </c>
      <c r="E1011" s="49" t="s">
        <v>2653</v>
      </c>
      <c r="F1011" s="63">
        <v>414</v>
      </c>
      <c r="G1011" s="64">
        <v>32</v>
      </c>
      <c r="H1011" s="65">
        <v>7.7294685990338161</v>
      </c>
      <c r="I1011" s="39">
        <v>382</v>
      </c>
      <c r="J1011" s="64">
        <v>96</v>
      </c>
      <c r="K1011" s="23">
        <v>25.130890052356019</v>
      </c>
      <c r="L1011" s="63">
        <v>414</v>
      </c>
      <c r="M1011" s="64">
        <v>11</v>
      </c>
      <c r="N1011" s="67">
        <v>2.6570048309178742</v>
      </c>
      <c r="O1011" s="63">
        <v>414</v>
      </c>
      <c r="P1011" s="64">
        <v>8</v>
      </c>
      <c r="Q1011" s="68">
        <v>1.932367149758454</v>
      </c>
      <c r="R1011" s="65">
        <v>20</v>
      </c>
      <c r="S1011" s="65">
        <v>4.8309178743961354</v>
      </c>
      <c r="T1011" s="66">
        <v>24</v>
      </c>
      <c r="U1011" s="68">
        <v>5.7971014492753623</v>
      </c>
      <c r="V1011" s="66">
        <v>7</v>
      </c>
      <c r="W1011" s="67">
        <v>1.6908212560386473</v>
      </c>
    </row>
    <row r="1012" spans="2:23" ht="15" customHeight="1" x14ac:dyDescent="0.25">
      <c r="B1012" s="6"/>
      <c r="C1012" s="8"/>
      <c r="D1012" s="8" t="s">
        <v>975</v>
      </c>
      <c r="E1012" s="49" t="s">
        <v>2654</v>
      </c>
      <c r="F1012" s="63">
        <v>3531</v>
      </c>
      <c r="G1012" s="64">
        <v>398</v>
      </c>
      <c r="H1012" s="65">
        <v>11.271594449164542</v>
      </c>
      <c r="I1012" s="39">
        <v>3133</v>
      </c>
      <c r="J1012" s="64">
        <v>1048</v>
      </c>
      <c r="K1012" s="23">
        <v>33.450367060325561</v>
      </c>
      <c r="L1012" s="63">
        <v>3531</v>
      </c>
      <c r="M1012" s="64">
        <v>95</v>
      </c>
      <c r="N1012" s="67">
        <v>2.6904559614839991</v>
      </c>
      <c r="O1012" s="63">
        <v>3531</v>
      </c>
      <c r="P1012" s="64">
        <v>54</v>
      </c>
      <c r="Q1012" s="68">
        <v>1.5293118096856415</v>
      </c>
      <c r="R1012" s="65">
        <v>190</v>
      </c>
      <c r="S1012" s="65">
        <v>5.3809119229679983</v>
      </c>
      <c r="T1012" s="66">
        <v>225</v>
      </c>
      <c r="U1012" s="68">
        <v>6.3721325403568398</v>
      </c>
      <c r="V1012" s="66">
        <v>58</v>
      </c>
      <c r="W1012" s="67">
        <v>1.642594165958652</v>
      </c>
    </row>
    <row r="1013" spans="2:23" ht="15" customHeight="1" x14ac:dyDescent="0.25">
      <c r="B1013" s="6"/>
      <c r="C1013" s="8"/>
      <c r="D1013" s="8" t="s">
        <v>976</v>
      </c>
      <c r="E1013" s="49" t="s">
        <v>2655</v>
      </c>
      <c r="F1013" s="63">
        <v>2194</v>
      </c>
      <c r="G1013" s="64">
        <v>341</v>
      </c>
      <c r="H1013" s="65">
        <v>15.542388331814038</v>
      </c>
      <c r="I1013" s="66">
        <v>1853</v>
      </c>
      <c r="J1013" s="64">
        <v>638</v>
      </c>
      <c r="K1013" s="65">
        <v>34.430652995143014</v>
      </c>
      <c r="L1013" s="63">
        <v>2194</v>
      </c>
      <c r="M1013" s="64">
        <v>83</v>
      </c>
      <c r="N1013" s="67">
        <v>3.7830446672743845</v>
      </c>
      <c r="O1013" s="63">
        <v>2194</v>
      </c>
      <c r="P1013" s="64">
        <v>29</v>
      </c>
      <c r="Q1013" s="68">
        <v>1.3217866909753875</v>
      </c>
      <c r="R1013" s="65">
        <v>151</v>
      </c>
      <c r="S1013" s="65">
        <v>6.8824065633546034</v>
      </c>
      <c r="T1013" s="66">
        <v>118</v>
      </c>
      <c r="U1013" s="68">
        <v>5.378304466727438</v>
      </c>
      <c r="V1013" s="66">
        <v>30</v>
      </c>
      <c r="W1013" s="67">
        <v>1.367365542388332</v>
      </c>
    </row>
    <row r="1014" spans="2:23" ht="15" customHeight="1" x14ac:dyDescent="0.25">
      <c r="B1014" s="6"/>
      <c r="C1014" s="8"/>
      <c r="D1014" s="8" t="s">
        <v>977</v>
      </c>
      <c r="E1014" s="49" t="s">
        <v>2656</v>
      </c>
      <c r="F1014" s="19">
        <v>338</v>
      </c>
      <c r="G1014" s="27">
        <v>35</v>
      </c>
      <c r="H1014" s="23">
        <v>10.355029585798817</v>
      </c>
      <c r="I1014" s="39">
        <v>303</v>
      </c>
      <c r="J1014" s="27">
        <v>109</v>
      </c>
      <c r="K1014" s="23">
        <v>35.973597359735976</v>
      </c>
      <c r="L1014" s="19">
        <v>338</v>
      </c>
      <c r="M1014" s="27">
        <v>7</v>
      </c>
      <c r="N1014" s="32">
        <v>2.0710059171597637</v>
      </c>
      <c r="O1014" s="19">
        <v>338</v>
      </c>
      <c r="P1014" s="27">
        <v>3</v>
      </c>
      <c r="Q1014" s="33">
        <v>0.8875739644970414</v>
      </c>
      <c r="R1014" s="23">
        <v>12</v>
      </c>
      <c r="S1014" s="23">
        <v>3.5502958579881656</v>
      </c>
      <c r="T1014" s="39">
        <v>14</v>
      </c>
      <c r="U1014" s="33">
        <v>4.1420118343195274</v>
      </c>
      <c r="V1014" s="39">
        <v>1</v>
      </c>
      <c r="W1014" s="32">
        <v>0.29585798816568049</v>
      </c>
    </row>
    <row r="1015" spans="2:23" ht="15" customHeight="1" x14ac:dyDescent="0.25">
      <c r="B1015" s="6"/>
      <c r="C1015" s="8"/>
      <c r="D1015" s="8" t="s">
        <v>978</v>
      </c>
      <c r="E1015" s="49" t="s">
        <v>2657</v>
      </c>
      <c r="F1015" s="63">
        <v>639</v>
      </c>
      <c r="G1015" s="64">
        <v>34</v>
      </c>
      <c r="H1015" s="65">
        <v>5.3208137715179964</v>
      </c>
      <c r="I1015" s="66">
        <v>605</v>
      </c>
      <c r="J1015" s="64">
        <v>138</v>
      </c>
      <c r="K1015" s="65">
        <v>22.809917355371901</v>
      </c>
      <c r="L1015" s="63">
        <v>639</v>
      </c>
      <c r="M1015" s="64">
        <v>11</v>
      </c>
      <c r="N1015" s="67">
        <v>1.7214397496087637</v>
      </c>
      <c r="O1015" s="63">
        <v>639</v>
      </c>
      <c r="P1015" s="64">
        <v>5</v>
      </c>
      <c r="Q1015" s="68">
        <v>0.78247261345852892</v>
      </c>
      <c r="R1015" s="65">
        <v>34</v>
      </c>
      <c r="S1015" s="65">
        <v>5.3208137715179964</v>
      </c>
      <c r="T1015" s="66">
        <v>38</v>
      </c>
      <c r="U1015" s="68">
        <v>5.9467918622848197</v>
      </c>
      <c r="V1015" s="66">
        <v>9</v>
      </c>
      <c r="W1015" s="67">
        <v>1.4084507042253522</v>
      </c>
    </row>
    <row r="1016" spans="2:23" ht="15" customHeight="1" x14ac:dyDescent="0.25">
      <c r="B1016" s="6"/>
      <c r="C1016" s="8"/>
      <c r="D1016" s="8" t="s">
        <v>3511</v>
      </c>
      <c r="E1016" s="49" t="s">
        <v>3512</v>
      </c>
      <c r="F1016" s="63">
        <v>79</v>
      </c>
      <c r="G1016" s="64">
        <v>8</v>
      </c>
      <c r="H1016" s="65">
        <v>10.126582278481013</v>
      </c>
      <c r="I1016" s="66">
        <v>71</v>
      </c>
      <c r="J1016" s="64">
        <v>21</v>
      </c>
      <c r="K1016" s="65">
        <v>29.577464788732392</v>
      </c>
      <c r="L1016" s="63">
        <v>79</v>
      </c>
      <c r="M1016" s="64">
        <v>1</v>
      </c>
      <c r="N1016" s="67">
        <v>1.2658227848101267</v>
      </c>
      <c r="O1016" s="63">
        <v>79</v>
      </c>
      <c r="P1016" s="64">
        <v>0</v>
      </c>
      <c r="Q1016" s="68">
        <v>0</v>
      </c>
      <c r="R1016" s="65">
        <v>4</v>
      </c>
      <c r="S1016" s="65">
        <v>5.0632911392405067</v>
      </c>
      <c r="T1016" s="66">
        <v>7</v>
      </c>
      <c r="U1016" s="68">
        <v>8.8607594936708853</v>
      </c>
      <c r="V1016" s="66">
        <v>1</v>
      </c>
      <c r="W1016" s="67">
        <v>1.2658227848101267</v>
      </c>
    </row>
    <row r="1017" spans="2:23" ht="15" customHeight="1" x14ac:dyDescent="0.25">
      <c r="B1017" s="6"/>
      <c r="C1017" s="8" t="s">
        <v>979</v>
      </c>
      <c r="D1017" s="8" t="s">
        <v>980</v>
      </c>
      <c r="E1017" s="49" t="s">
        <v>2658</v>
      </c>
      <c r="F1017" s="63">
        <v>402</v>
      </c>
      <c r="G1017" s="64">
        <v>77</v>
      </c>
      <c r="H1017" s="65">
        <v>19.154228855721392</v>
      </c>
      <c r="I1017" s="39">
        <v>325</v>
      </c>
      <c r="J1017" s="64">
        <v>133</v>
      </c>
      <c r="K1017" s="23">
        <v>40.92307692307692</v>
      </c>
      <c r="L1017" s="63">
        <v>402</v>
      </c>
      <c r="M1017" s="64">
        <v>25</v>
      </c>
      <c r="N1017" s="67">
        <v>6.2189054726368163</v>
      </c>
      <c r="O1017" s="63">
        <v>402</v>
      </c>
      <c r="P1017" s="64">
        <v>16</v>
      </c>
      <c r="Q1017" s="68">
        <v>3.9800995024875623</v>
      </c>
      <c r="R1017" s="65">
        <v>24</v>
      </c>
      <c r="S1017" s="65">
        <v>5.9701492537313428</v>
      </c>
      <c r="T1017" s="66">
        <v>22</v>
      </c>
      <c r="U1017" s="68">
        <v>5.4726368159203984</v>
      </c>
      <c r="V1017" s="66">
        <v>4</v>
      </c>
      <c r="W1017" s="67">
        <v>0.99502487562189057</v>
      </c>
    </row>
    <row r="1018" spans="2:23" ht="15" customHeight="1" x14ac:dyDescent="0.25">
      <c r="B1018" s="6"/>
      <c r="C1018" s="8"/>
      <c r="D1018" s="8" t="s">
        <v>981</v>
      </c>
      <c r="E1018" s="49" t="s">
        <v>2659</v>
      </c>
      <c r="F1018" s="63">
        <v>315</v>
      </c>
      <c r="G1018" s="64">
        <v>58</v>
      </c>
      <c r="H1018" s="65">
        <v>18.412698412698415</v>
      </c>
      <c r="I1018" s="39">
        <v>257</v>
      </c>
      <c r="J1018" s="64">
        <v>134</v>
      </c>
      <c r="K1018" s="23">
        <v>52.14007782101168</v>
      </c>
      <c r="L1018" s="63">
        <v>315</v>
      </c>
      <c r="M1018" s="64">
        <v>16</v>
      </c>
      <c r="N1018" s="67">
        <v>5.0793650793650791</v>
      </c>
      <c r="O1018" s="63">
        <v>315</v>
      </c>
      <c r="P1018" s="64">
        <v>7</v>
      </c>
      <c r="Q1018" s="68">
        <v>2.2222222222222223</v>
      </c>
      <c r="R1018" s="65">
        <v>25</v>
      </c>
      <c r="S1018" s="65">
        <v>7.9365079365079358</v>
      </c>
      <c r="T1018" s="66">
        <v>9</v>
      </c>
      <c r="U1018" s="68">
        <v>2.8571428571428572</v>
      </c>
      <c r="V1018" s="66">
        <v>2</v>
      </c>
      <c r="W1018" s="67">
        <v>0.63492063492063489</v>
      </c>
    </row>
    <row r="1019" spans="2:23" ht="15" customHeight="1" x14ac:dyDescent="0.25">
      <c r="B1019" s="6"/>
      <c r="C1019" s="8"/>
      <c r="D1019" s="8" t="s">
        <v>979</v>
      </c>
      <c r="E1019" s="49" t="s">
        <v>2660</v>
      </c>
      <c r="F1019" s="19">
        <v>933</v>
      </c>
      <c r="G1019" s="27">
        <v>106</v>
      </c>
      <c r="H1019" s="23">
        <v>11.361200428724544</v>
      </c>
      <c r="I1019" s="39">
        <v>827</v>
      </c>
      <c r="J1019" s="27">
        <v>273</v>
      </c>
      <c r="K1019" s="23">
        <v>33.01088270858525</v>
      </c>
      <c r="L1019" s="19">
        <v>933</v>
      </c>
      <c r="M1019" s="27">
        <v>42</v>
      </c>
      <c r="N1019" s="32">
        <v>4.501607717041801</v>
      </c>
      <c r="O1019" s="19">
        <v>933</v>
      </c>
      <c r="P1019" s="27">
        <v>21</v>
      </c>
      <c r="Q1019" s="33">
        <v>2.2508038585209005</v>
      </c>
      <c r="R1019" s="23">
        <v>104</v>
      </c>
      <c r="S1019" s="23">
        <v>11.14683815648446</v>
      </c>
      <c r="T1019" s="39">
        <v>34</v>
      </c>
      <c r="U1019" s="33">
        <v>3.644158628081458</v>
      </c>
      <c r="V1019" s="39">
        <v>5</v>
      </c>
      <c r="W1019" s="32">
        <v>0.53590568060021437</v>
      </c>
    </row>
    <row r="1020" spans="2:23" ht="15" customHeight="1" x14ac:dyDescent="0.25">
      <c r="B1020" s="6"/>
      <c r="C1020" s="8"/>
      <c r="D1020" s="8" t="s">
        <v>982</v>
      </c>
      <c r="E1020" s="49" t="s">
        <v>2661</v>
      </c>
      <c r="F1020" s="19">
        <v>243</v>
      </c>
      <c r="G1020" s="27">
        <v>39</v>
      </c>
      <c r="H1020" s="23">
        <v>16.049382716049383</v>
      </c>
      <c r="I1020" s="39">
        <v>204</v>
      </c>
      <c r="J1020" s="27">
        <v>102</v>
      </c>
      <c r="K1020" s="23">
        <v>50</v>
      </c>
      <c r="L1020" s="19">
        <v>243</v>
      </c>
      <c r="M1020" s="27">
        <v>5</v>
      </c>
      <c r="N1020" s="32">
        <v>2.0576131687242798</v>
      </c>
      <c r="O1020" s="19">
        <v>243</v>
      </c>
      <c r="P1020" s="27">
        <v>7</v>
      </c>
      <c r="Q1020" s="33">
        <v>2.880658436213992</v>
      </c>
      <c r="R1020" s="23">
        <v>13</v>
      </c>
      <c r="S1020" s="23">
        <v>5.3497942386831276</v>
      </c>
      <c r="T1020" s="39">
        <v>7</v>
      </c>
      <c r="U1020" s="33">
        <v>2.880658436213992</v>
      </c>
      <c r="V1020" s="39">
        <v>2</v>
      </c>
      <c r="W1020" s="32">
        <v>0.82304526748971196</v>
      </c>
    </row>
    <row r="1021" spans="2:23" ht="15" customHeight="1" x14ac:dyDescent="0.25">
      <c r="B1021" s="6"/>
      <c r="C1021" s="8"/>
      <c r="D1021" s="8" t="s">
        <v>983</v>
      </c>
      <c r="E1021" s="49" t="s">
        <v>2662</v>
      </c>
      <c r="F1021" s="19">
        <v>446</v>
      </c>
      <c r="G1021" s="27">
        <v>73</v>
      </c>
      <c r="H1021" s="23">
        <v>16.367713004484305</v>
      </c>
      <c r="I1021" s="39">
        <v>373</v>
      </c>
      <c r="J1021" s="27">
        <v>122</v>
      </c>
      <c r="K1021" s="23">
        <v>32.707774798927616</v>
      </c>
      <c r="L1021" s="19">
        <v>446</v>
      </c>
      <c r="M1021" s="27">
        <v>9</v>
      </c>
      <c r="N1021" s="32">
        <v>2.0179372197309418</v>
      </c>
      <c r="O1021" s="19">
        <v>446</v>
      </c>
      <c r="P1021" s="27">
        <v>8</v>
      </c>
      <c r="Q1021" s="33">
        <v>1.7937219730941705</v>
      </c>
      <c r="R1021" s="23">
        <v>29</v>
      </c>
      <c r="S1021" s="23">
        <v>6.5022421524663674</v>
      </c>
      <c r="T1021" s="39">
        <v>22</v>
      </c>
      <c r="U1021" s="33">
        <v>4.9327354260089686</v>
      </c>
      <c r="V1021" s="39">
        <v>3</v>
      </c>
      <c r="W1021" s="32">
        <v>0.67264573991031396</v>
      </c>
    </row>
    <row r="1022" spans="2:23" ht="15" customHeight="1" x14ac:dyDescent="0.25">
      <c r="B1022" s="6"/>
      <c r="C1022" s="8"/>
      <c r="D1022" s="8" t="s">
        <v>984</v>
      </c>
      <c r="E1022" s="49" t="s">
        <v>2663</v>
      </c>
      <c r="F1022" s="19">
        <v>185</v>
      </c>
      <c r="G1022" s="27">
        <v>51</v>
      </c>
      <c r="H1022" s="23">
        <v>27.567567567567568</v>
      </c>
      <c r="I1022" s="39">
        <v>134</v>
      </c>
      <c r="J1022" s="27">
        <v>77</v>
      </c>
      <c r="K1022" s="23">
        <v>57.462686567164177</v>
      </c>
      <c r="L1022" s="19">
        <v>185</v>
      </c>
      <c r="M1022" s="27">
        <v>8</v>
      </c>
      <c r="N1022" s="32">
        <v>4.3243243243243246</v>
      </c>
      <c r="O1022" s="19">
        <v>185</v>
      </c>
      <c r="P1022" s="27">
        <v>4</v>
      </c>
      <c r="Q1022" s="33">
        <v>2.1621621621621623</v>
      </c>
      <c r="R1022" s="23">
        <v>19</v>
      </c>
      <c r="S1022" s="23">
        <v>10.27027027027027</v>
      </c>
      <c r="T1022" s="39">
        <v>8</v>
      </c>
      <c r="U1022" s="33">
        <v>4.3243243243243246</v>
      </c>
      <c r="V1022" s="39">
        <v>3</v>
      </c>
      <c r="W1022" s="32">
        <v>1.6216216216216217</v>
      </c>
    </row>
    <row r="1023" spans="2:23" ht="15" customHeight="1" x14ac:dyDescent="0.25">
      <c r="B1023" s="6"/>
      <c r="C1023" s="8"/>
      <c r="D1023" s="8" t="s">
        <v>2664</v>
      </c>
      <c r="E1023" s="49" t="s">
        <v>2665</v>
      </c>
      <c r="F1023" s="19">
        <v>134</v>
      </c>
      <c r="G1023" s="27">
        <v>27</v>
      </c>
      <c r="H1023" s="23">
        <v>20.149253731343283</v>
      </c>
      <c r="I1023" s="39">
        <v>107</v>
      </c>
      <c r="J1023" s="27">
        <v>58</v>
      </c>
      <c r="K1023" s="23">
        <v>54.205607476635507</v>
      </c>
      <c r="L1023" s="19">
        <v>134</v>
      </c>
      <c r="M1023" s="27">
        <v>7</v>
      </c>
      <c r="N1023" s="32">
        <v>5.2238805970149249</v>
      </c>
      <c r="O1023" s="19">
        <v>134</v>
      </c>
      <c r="P1023" s="27">
        <v>0</v>
      </c>
      <c r="Q1023" s="33">
        <v>0</v>
      </c>
      <c r="R1023" s="23">
        <v>11</v>
      </c>
      <c r="S1023" s="23">
        <v>8.2089552238805972</v>
      </c>
      <c r="T1023" s="39">
        <v>10</v>
      </c>
      <c r="U1023" s="33">
        <v>7.4626865671641784</v>
      </c>
      <c r="V1023" s="39">
        <v>1</v>
      </c>
      <c r="W1023" s="32">
        <v>0.74626865671641784</v>
      </c>
    </row>
    <row r="1024" spans="2:23" ht="15" customHeight="1" x14ac:dyDescent="0.25">
      <c r="B1024" s="6"/>
      <c r="C1024" s="8"/>
      <c r="D1024" s="8" t="s">
        <v>985</v>
      </c>
      <c r="E1024" s="49" t="s">
        <v>2666</v>
      </c>
      <c r="F1024" s="63">
        <v>256</v>
      </c>
      <c r="G1024" s="64">
        <v>27</v>
      </c>
      <c r="H1024" s="65">
        <v>10.546875</v>
      </c>
      <c r="I1024" s="66">
        <v>229</v>
      </c>
      <c r="J1024" s="64">
        <v>72</v>
      </c>
      <c r="K1024" s="65">
        <v>31.4410480349345</v>
      </c>
      <c r="L1024" s="63">
        <v>256</v>
      </c>
      <c r="M1024" s="64">
        <v>12</v>
      </c>
      <c r="N1024" s="67">
        <v>4.6875</v>
      </c>
      <c r="O1024" s="63">
        <v>256</v>
      </c>
      <c r="P1024" s="64">
        <v>3</v>
      </c>
      <c r="Q1024" s="68">
        <v>1.171875</v>
      </c>
      <c r="R1024" s="65">
        <v>14</v>
      </c>
      <c r="S1024" s="65">
        <v>5.46875</v>
      </c>
      <c r="T1024" s="66">
        <v>6</v>
      </c>
      <c r="U1024" s="68">
        <v>2.34375</v>
      </c>
      <c r="V1024" s="66">
        <v>3</v>
      </c>
      <c r="W1024" s="67">
        <v>1.171875</v>
      </c>
    </row>
    <row r="1025" spans="2:23" ht="15" customHeight="1" x14ac:dyDescent="0.25">
      <c r="B1025" s="6"/>
      <c r="C1025" s="8"/>
      <c r="D1025" s="8" t="s">
        <v>986</v>
      </c>
      <c r="E1025" s="49" t="s">
        <v>2667</v>
      </c>
      <c r="F1025" s="63">
        <v>207</v>
      </c>
      <c r="G1025" s="64">
        <v>54</v>
      </c>
      <c r="H1025" s="65">
        <v>26.086956521739129</v>
      </c>
      <c r="I1025" s="66">
        <v>153</v>
      </c>
      <c r="J1025" s="64">
        <v>80</v>
      </c>
      <c r="K1025" s="65">
        <v>52.287581699346411</v>
      </c>
      <c r="L1025" s="63">
        <v>207</v>
      </c>
      <c r="M1025" s="64">
        <v>13</v>
      </c>
      <c r="N1025" s="67">
        <v>6.2801932367149762</v>
      </c>
      <c r="O1025" s="63">
        <v>207</v>
      </c>
      <c r="P1025" s="64">
        <v>1</v>
      </c>
      <c r="Q1025" s="68">
        <v>0.48309178743961351</v>
      </c>
      <c r="R1025" s="65">
        <v>17</v>
      </c>
      <c r="S1025" s="65">
        <v>8.2125603864734309</v>
      </c>
      <c r="T1025" s="66">
        <v>5</v>
      </c>
      <c r="U1025" s="68">
        <v>2.4154589371980677</v>
      </c>
      <c r="V1025" s="66">
        <v>3</v>
      </c>
      <c r="W1025" s="67">
        <v>1.4492753623188406</v>
      </c>
    </row>
    <row r="1026" spans="2:23" ht="15" customHeight="1" x14ac:dyDescent="0.25">
      <c r="B1026" s="6"/>
      <c r="C1026" s="8" t="s">
        <v>578</v>
      </c>
      <c r="D1026" s="8" t="s">
        <v>196</v>
      </c>
      <c r="E1026" s="49" t="s">
        <v>2668</v>
      </c>
      <c r="F1026" s="63">
        <v>103</v>
      </c>
      <c r="G1026" s="64">
        <v>16</v>
      </c>
      <c r="H1026" s="65">
        <v>15.53398058252427</v>
      </c>
      <c r="I1026" s="66">
        <v>87</v>
      </c>
      <c r="J1026" s="64">
        <v>39</v>
      </c>
      <c r="K1026" s="65">
        <v>44.827586206896555</v>
      </c>
      <c r="L1026" s="63">
        <v>103</v>
      </c>
      <c r="M1026" s="64">
        <v>2</v>
      </c>
      <c r="N1026" s="67">
        <v>1.9417475728155338</v>
      </c>
      <c r="O1026" s="63">
        <v>103</v>
      </c>
      <c r="P1026" s="64">
        <v>0</v>
      </c>
      <c r="Q1026" s="68">
        <v>0</v>
      </c>
      <c r="R1026" s="65">
        <v>5</v>
      </c>
      <c r="S1026" s="65">
        <v>4.8543689320388346</v>
      </c>
      <c r="T1026" s="66">
        <v>7</v>
      </c>
      <c r="U1026" s="68">
        <v>6.7961165048543686</v>
      </c>
      <c r="V1026" s="66">
        <v>1</v>
      </c>
      <c r="W1026" s="67">
        <v>0.97087378640776689</v>
      </c>
    </row>
    <row r="1027" spans="2:23" ht="15" customHeight="1" x14ac:dyDescent="0.25">
      <c r="B1027" s="6"/>
      <c r="C1027" s="8"/>
      <c r="D1027" s="8" t="s">
        <v>987</v>
      </c>
      <c r="E1027" s="49" t="s">
        <v>2669</v>
      </c>
      <c r="F1027" s="19">
        <v>27</v>
      </c>
      <c r="G1027" s="27">
        <v>8</v>
      </c>
      <c r="H1027" s="23">
        <v>29.629629629629626</v>
      </c>
      <c r="I1027" s="39">
        <v>19</v>
      </c>
      <c r="J1027" s="27">
        <v>10</v>
      </c>
      <c r="K1027" s="23">
        <v>52.631578947368418</v>
      </c>
      <c r="L1027" s="19">
        <v>27</v>
      </c>
      <c r="M1027" s="27">
        <v>3</v>
      </c>
      <c r="N1027" s="32">
        <v>11.111111111111111</v>
      </c>
      <c r="O1027" s="19">
        <v>27</v>
      </c>
      <c r="P1027" s="27">
        <v>1</v>
      </c>
      <c r="Q1027" s="33">
        <v>3.7037037037037033</v>
      </c>
      <c r="R1027" s="23">
        <v>3</v>
      </c>
      <c r="S1027" s="23">
        <v>11.111111111111111</v>
      </c>
      <c r="T1027" s="39">
        <v>1</v>
      </c>
      <c r="U1027" s="33">
        <v>3.7037037037037033</v>
      </c>
      <c r="V1027" s="39">
        <v>0</v>
      </c>
      <c r="W1027" s="32">
        <v>0</v>
      </c>
    </row>
    <row r="1028" spans="2:23" ht="15" customHeight="1" x14ac:dyDescent="0.25">
      <c r="B1028" s="6"/>
      <c r="C1028" s="8"/>
      <c r="D1028" s="8" t="s">
        <v>988</v>
      </c>
      <c r="E1028" s="49" t="s">
        <v>2670</v>
      </c>
      <c r="F1028" s="19">
        <v>231</v>
      </c>
      <c r="G1028" s="27">
        <v>51</v>
      </c>
      <c r="H1028" s="23">
        <v>22.077922077922079</v>
      </c>
      <c r="I1028" s="39">
        <v>180</v>
      </c>
      <c r="J1028" s="27">
        <v>96</v>
      </c>
      <c r="K1028" s="23">
        <v>53.333333333333336</v>
      </c>
      <c r="L1028" s="19">
        <v>231</v>
      </c>
      <c r="M1028" s="27">
        <v>9</v>
      </c>
      <c r="N1028" s="32">
        <v>3.8961038961038961</v>
      </c>
      <c r="O1028" s="19">
        <v>231</v>
      </c>
      <c r="P1028" s="27">
        <v>6</v>
      </c>
      <c r="Q1028" s="33">
        <v>2.5974025974025974</v>
      </c>
      <c r="R1028" s="23">
        <v>14</v>
      </c>
      <c r="S1028" s="23">
        <v>6.0606060606060606</v>
      </c>
      <c r="T1028" s="39">
        <v>8</v>
      </c>
      <c r="U1028" s="33">
        <v>3.4632034632034632</v>
      </c>
      <c r="V1028" s="39">
        <v>3</v>
      </c>
      <c r="W1028" s="32">
        <v>1.2987012987012987</v>
      </c>
    </row>
    <row r="1029" spans="2:23" ht="15" customHeight="1" x14ac:dyDescent="0.25">
      <c r="B1029" s="6"/>
      <c r="C1029" s="8"/>
      <c r="D1029" s="8" t="s">
        <v>249</v>
      </c>
      <c r="E1029" s="49" t="s">
        <v>2671</v>
      </c>
      <c r="F1029" s="19">
        <v>56</v>
      </c>
      <c r="G1029" s="27">
        <v>14</v>
      </c>
      <c r="H1029" s="23">
        <v>25</v>
      </c>
      <c r="I1029" s="39">
        <v>42</v>
      </c>
      <c r="J1029" s="27">
        <v>22</v>
      </c>
      <c r="K1029" s="23">
        <v>52.380952380952387</v>
      </c>
      <c r="L1029" s="19">
        <v>56</v>
      </c>
      <c r="M1029" s="27">
        <v>6</v>
      </c>
      <c r="N1029" s="32">
        <v>10.714285714285714</v>
      </c>
      <c r="O1029" s="19">
        <v>56</v>
      </c>
      <c r="P1029" s="27">
        <v>3</v>
      </c>
      <c r="Q1029" s="33">
        <v>5.3571428571428568</v>
      </c>
      <c r="R1029" s="23">
        <v>6</v>
      </c>
      <c r="S1029" s="23">
        <v>10.714285714285714</v>
      </c>
      <c r="T1029" s="39">
        <v>1</v>
      </c>
      <c r="U1029" s="33">
        <v>1.7857142857142856</v>
      </c>
      <c r="V1029" s="39">
        <v>1</v>
      </c>
      <c r="W1029" s="32">
        <v>1.7857142857142856</v>
      </c>
    </row>
    <row r="1030" spans="2:23" ht="15" customHeight="1" x14ac:dyDescent="0.25">
      <c r="B1030" s="6"/>
      <c r="C1030" s="8"/>
      <c r="D1030" s="8" t="s">
        <v>989</v>
      </c>
      <c r="E1030" s="49" t="s">
        <v>2672</v>
      </c>
      <c r="F1030" s="63">
        <v>76</v>
      </c>
      <c r="G1030" s="64">
        <v>13</v>
      </c>
      <c r="H1030" s="65">
        <v>17.105263157894736</v>
      </c>
      <c r="I1030" s="66">
        <v>63</v>
      </c>
      <c r="J1030" s="64">
        <v>25</v>
      </c>
      <c r="K1030" s="65">
        <v>39.682539682539684</v>
      </c>
      <c r="L1030" s="63">
        <v>76</v>
      </c>
      <c r="M1030" s="64">
        <v>3</v>
      </c>
      <c r="N1030" s="67">
        <v>3.9473684210526314</v>
      </c>
      <c r="O1030" s="63">
        <v>76</v>
      </c>
      <c r="P1030" s="64">
        <v>1</v>
      </c>
      <c r="Q1030" s="68">
        <v>1.3157894736842104</v>
      </c>
      <c r="R1030" s="65">
        <v>12</v>
      </c>
      <c r="S1030" s="65">
        <v>15.789473684210526</v>
      </c>
      <c r="T1030" s="66">
        <v>1</v>
      </c>
      <c r="U1030" s="68">
        <v>1.3157894736842104</v>
      </c>
      <c r="V1030" s="66">
        <v>1</v>
      </c>
      <c r="W1030" s="67">
        <v>1.3157894736842104</v>
      </c>
    </row>
    <row r="1031" spans="2:23" ht="15" customHeight="1" x14ac:dyDescent="0.25">
      <c r="B1031" s="6"/>
      <c r="C1031" s="8"/>
      <c r="D1031" s="8" t="s">
        <v>578</v>
      </c>
      <c r="E1031" s="49" t="s">
        <v>2673</v>
      </c>
      <c r="F1031" s="19">
        <v>639</v>
      </c>
      <c r="G1031" s="27">
        <v>94</v>
      </c>
      <c r="H1031" s="23">
        <v>14.710485133020345</v>
      </c>
      <c r="I1031" s="39">
        <v>545</v>
      </c>
      <c r="J1031" s="27">
        <v>212</v>
      </c>
      <c r="K1031" s="23">
        <v>38.899082568807344</v>
      </c>
      <c r="L1031" s="19">
        <v>639</v>
      </c>
      <c r="M1031" s="27">
        <v>21</v>
      </c>
      <c r="N1031" s="32">
        <v>3.286384976525822</v>
      </c>
      <c r="O1031" s="19">
        <v>639</v>
      </c>
      <c r="P1031" s="27">
        <v>9</v>
      </c>
      <c r="Q1031" s="33">
        <v>1.4084507042253522</v>
      </c>
      <c r="R1031" s="23">
        <v>54</v>
      </c>
      <c r="S1031" s="23">
        <v>8.4507042253521121</v>
      </c>
      <c r="T1031" s="39">
        <v>22</v>
      </c>
      <c r="U1031" s="33">
        <v>3.4428794992175273</v>
      </c>
      <c r="V1031" s="39">
        <v>3</v>
      </c>
      <c r="W1031" s="32">
        <v>0.46948356807511737</v>
      </c>
    </row>
    <row r="1032" spans="2:23" ht="15" customHeight="1" x14ac:dyDescent="0.25">
      <c r="B1032" s="6"/>
      <c r="C1032" s="8"/>
      <c r="D1032" s="8" t="s">
        <v>990</v>
      </c>
      <c r="E1032" s="49" t="s">
        <v>2674</v>
      </c>
      <c r="F1032" s="19">
        <v>25</v>
      </c>
      <c r="G1032" s="27">
        <v>3</v>
      </c>
      <c r="H1032" s="23">
        <v>12</v>
      </c>
      <c r="I1032" s="39">
        <v>22</v>
      </c>
      <c r="J1032" s="27">
        <v>10</v>
      </c>
      <c r="K1032" s="23">
        <v>45.454545454545453</v>
      </c>
      <c r="L1032" s="19">
        <v>25</v>
      </c>
      <c r="M1032" s="27">
        <v>1</v>
      </c>
      <c r="N1032" s="32">
        <v>4</v>
      </c>
      <c r="O1032" s="19">
        <v>25</v>
      </c>
      <c r="P1032" s="27">
        <v>0</v>
      </c>
      <c r="Q1032" s="33">
        <v>0</v>
      </c>
      <c r="R1032" s="23">
        <v>4</v>
      </c>
      <c r="S1032" s="23">
        <v>16</v>
      </c>
      <c r="T1032" s="39">
        <v>2</v>
      </c>
      <c r="U1032" s="33">
        <v>8</v>
      </c>
      <c r="V1032" s="39">
        <v>0</v>
      </c>
      <c r="W1032" s="32">
        <v>0</v>
      </c>
    </row>
    <row r="1033" spans="2:23" ht="15" customHeight="1" x14ac:dyDescent="0.25">
      <c r="B1033" s="6"/>
      <c r="C1033" s="8"/>
      <c r="D1033" s="8" t="s">
        <v>991</v>
      </c>
      <c r="E1033" s="49" t="s">
        <v>2675</v>
      </c>
      <c r="F1033" s="19">
        <v>112</v>
      </c>
      <c r="G1033" s="27">
        <v>24</v>
      </c>
      <c r="H1033" s="23">
        <v>21.428571428571427</v>
      </c>
      <c r="I1033" s="39">
        <v>88</v>
      </c>
      <c r="J1033" s="27">
        <v>38</v>
      </c>
      <c r="K1033" s="23">
        <v>43.18181818181818</v>
      </c>
      <c r="L1033" s="19">
        <v>112</v>
      </c>
      <c r="M1033" s="27">
        <v>2</v>
      </c>
      <c r="N1033" s="32">
        <v>1.7857142857142856</v>
      </c>
      <c r="O1033" s="19">
        <v>112</v>
      </c>
      <c r="P1033" s="27">
        <v>0</v>
      </c>
      <c r="Q1033" s="33">
        <v>0</v>
      </c>
      <c r="R1033" s="23">
        <v>2</v>
      </c>
      <c r="S1033" s="23">
        <v>1.7857142857142856</v>
      </c>
      <c r="T1033" s="39">
        <v>5</v>
      </c>
      <c r="U1033" s="33">
        <v>4.4642857142857144</v>
      </c>
      <c r="V1033" s="39">
        <v>2</v>
      </c>
      <c r="W1033" s="32">
        <v>1.7857142857142856</v>
      </c>
    </row>
    <row r="1034" spans="2:23" ht="15" customHeight="1" x14ac:dyDescent="0.25">
      <c r="B1034" s="6"/>
      <c r="C1034" s="8"/>
      <c r="D1034" s="8" t="s">
        <v>102</v>
      </c>
      <c r="E1034" s="49" t="s">
        <v>2676</v>
      </c>
      <c r="F1034" s="19">
        <v>50</v>
      </c>
      <c r="G1034" s="27">
        <v>6</v>
      </c>
      <c r="H1034" s="23">
        <v>12</v>
      </c>
      <c r="I1034" s="39">
        <v>44</v>
      </c>
      <c r="J1034" s="27">
        <v>12</v>
      </c>
      <c r="K1034" s="23">
        <v>27.27272727272727</v>
      </c>
      <c r="L1034" s="19">
        <v>50</v>
      </c>
      <c r="M1034" s="27">
        <v>3</v>
      </c>
      <c r="N1034" s="32">
        <v>6</v>
      </c>
      <c r="O1034" s="19">
        <v>50</v>
      </c>
      <c r="P1034" s="27">
        <v>0</v>
      </c>
      <c r="Q1034" s="33">
        <v>0</v>
      </c>
      <c r="R1034" s="23">
        <v>0</v>
      </c>
      <c r="S1034" s="23">
        <v>0</v>
      </c>
      <c r="T1034" s="39">
        <v>1</v>
      </c>
      <c r="U1034" s="33">
        <v>2</v>
      </c>
      <c r="V1034" s="39">
        <v>0</v>
      </c>
      <c r="W1034" s="32">
        <v>0</v>
      </c>
    </row>
    <row r="1035" spans="2:23" ht="15" customHeight="1" x14ac:dyDescent="0.25">
      <c r="B1035" s="6"/>
      <c r="C1035" s="8"/>
      <c r="D1035" s="8" t="s">
        <v>992</v>
      </c>
      <c r="E1035" s="49" t="s">
        <v>2677</v>
      </c>
      <c r="F1035" s="19">
        <v>46</v>
      </c>
      <c r="G1035" s="27">
        <v>5</v>
      </c>
      <c r="H1035" s="23">
        <v>10.869565217391305</v>
      </c>
      <c r="I1035" s="39">
        <v>41</v>
      </c>
      <c r="J1035" s="27">
        <v>16</v>
      </c>
      <c r="K1035" s="23">
        <v>39.024390243902438</v>
      </c>
      <c r="L1035" s="19">
        <v>46</v>
      </c>
      <c r="M1035" s="27">
        <v>3</v>
      </c>
      <c r="N1035" s="32">
        <v>6.5217391304347823</v>
      </c>
      <c r="O1035" s="19">
        <v>46</v>
      </c>
      <c r="P1035" s="27">
        <v>0</v>
      </c>
      <c r="Q1035" s="33">
        <v>0</v>
      </c>
      <c r="R1035" s="23">
        <v>1</v>
      </c>
      <c r="S1035" s="23">
        <v>2.1739130434782608</v>
      </c>
      <c r="T1035" s="39">
        <v>6</v>
      </c>
      <c r="U1035" s="33">
        <v>13.043478260869565</v>
      </c>
      <c r="V1035" s="39">
        <v>0</v>
      </c>
      <c r="W1035" s="32">
        <v>0</v>
      </c>
    </row>
    <row r="1036" spans="2:23" ht="15" customHeight="1" x14ac:dyDescent="0.25">
      <c r="B1036" s="6"/>
      <c r="C1036" s="8"/>
      <c r="D1036" s="8" t="s">
        <v>993</v>
      </c>
      <c r="E1036" s="49" t="s">
        <v>2678</v>
      </c>
      <c r="F1036" s="19">
        <v>86</v>
      </c>
      <c r="G1036" s="27">
        <v>14</v>
      </c>
      <c r="H1036" s="23">
        <v>16.279069767441861</v>
      </c>
      <c r="I1036" s="39">
        <v>72</v>
      </c>
      <c r="J1036" s="27">
        <v>31</v>
      </c>
      <c r="K1036" s="23">
        <v>43.055555555555557</v>
      </c>
      <c r="L1036" s="19">
        <v>86</v>
      </c>
      <c r="M1036" s="27">
        <v>5</v>
      </c>
      <c r="N1036" s="32">
        <v>5.8139534883720927</v>
      </c>
      <c r="O1036" s="19">
        <v>86</v>
      </c>
      <c r="P1036" s="27">
        <v>3</v>
      </c>
      <c r="Q1036" s="33">
        <v>3.4883720930232558</v>
      </c>
      <c r="R1036" s="23">
        <v>5</v>
      </c>
      <c r="S1036" s="23">
        <v>5.8139534883720927</v>
      </c>
      <c r="T1036" s="39">
        <v>5</v>
      </c>
      <c r="U1036" s="33">
        <v>5.8139534883720927</v>
      </c>
      <c r="V1036" s="39">
        <v>0</v>
      </c>
      <c r="W1036" s="32">
        <v>0</v>
      </c>
    </row>
    <row r="1037" spans="2:23" ht="15" customHeight="1" x14ac:dyDescent="0.25">
      <c r="B1037" s="6"/>
      <c r="C1037" s="8"/>
      <c r="D1037" s="8" t="s">
        <v>994</v>
      </c>
      <c r="E1037" s="49" t="s">
        <v>2679</v>
      </c>
      <c r="F1037" s="19">
        <v>7</v>
      </c>
      <c r="G1037" s="27">
        <v>0</v>
      </c>
      <c r="H1037" s="23">
        <v>0</v>
      </c>
      <c r="I1037" s="39">
        <v>7</v>
      </c>
      <c r="J1037" s="27">
        <v>3</v>
      </c>
      <c r="K1037" s="23">
        <v>42.857142857142854</v>
      </c>
      <c r="L1037" s="19">
        <v>7</v>
      </c>
      <c r="M1037" s="27">
        <v>0</v>
      </c>
      <c r="N1037" s="32">
        <v>0</v>
      </c>
      <c r="O1037" s="19">
        <v>7</v>
      </c>
      <c r="P1037" s="27">
        <v>0</v>
      </c>
      <c r="Q1037" s="33">
        <v>0</v>
      </c>
      <c r="R1037" s="23">
        <v>0</v>
      </c>
      <c r="S1037" s="23">
        <v>0</v>
      </c>
      <c r="T1037" s="39">
        <v>0</v>
      </c>
      <c r="U1037" s="33">
        <v>0</v>
      </c>
      <c r="V1037" s="39">
        <v>1</v>
      </c>
      <c r="W1037" s="32">
        <v>14.285714285714285</v>
      </c>
    </row>
    <row r="1038" spans="2:23" ht="15" customHeight="1" x14ac:dyDescent="0.25">
      <c r="B1038" s="6"/>
      <c r="C1038" s="8"/>
      <c r="D1038" s="8" t="s">
        <v>995</v>
      </c>
      <c r="E1038" s="49" t="s">
        <v>2680</v>
      </c>
      <c r="F1038" s="63">
        <v>304</v>
      </c>
      <c r="G1038" s="64">
        <v>47</v>
      </c>
      <c r="H1038" s="65">
        <v>15.460526315789474</v>
      </c>
      <c r="I1038" s="66">
        <v>257</v>
      </c>
      <c r="J1038" s="64">
        <v>97</v>
      </c>
      <c r="K1038" s="65">
        <v>37.7431906614786</v>
      </c>
      <c r="L1038" s="63">
        <v>304</v>
      </c>
      <c r="M1038" s="64">
        <v>8</v>
      </c>
      <c r="N1038" s="67">
        <v>2.6315789473684208</v>
      </c>
      <c r="O1038" s="63">
        <v>304</v>
      </c>
      <c r="P1038" s="64">
        <v>3</v>
      </c>
      <c r="Q1038" s="68">
        <v>0.98684210526315785</v>
      </c>
      <c r="R1038" s="65">
        <v>20</v>
      </c>
      <c r="S1038" s="65">
        <v>6.5789473684210522</v>
      </c>
      <c r="T1038" s="66">
        <v>8</v>
      </c>
      <c r="U1038" s="68">
        <v>2.6315789473684208</v>
      </c>
      <c r="V1038" s="66">
        <v>5</v>
      </c>
      <c r="W1038" s="67">
        <v>1.6447368421052631</v>
      </c>
    </row>
    <row r="1039" spans="2:23" ht="15" customHeight="1" x14ac:dyDescent="0.25">
      <c r="B1039" s="6"/>
      <c r="C1039" s="8"/>
      <c r="D1039" s="8" t="s">
        <v>996</v>
      </c>
      <c r="E1039" s="49" t="s">
        <v>2681</v>
      </c>
      <c r="F1039" s="19">
        <v>521</v>
      </c>
      <c r="G1039" s="27">
        <v>101</v>
      </c>
      <c r="H1039" s="23">
        <v>19.385796545105567</v>
      </c>
      <c r="I1039" s="39">
        <v>420</v>
      </c>
      <c r="J1039" s="27">
        <v>178</v>
      </c>
      <c r="K1039" s="23">
        <v>42.38095238095238</v>
      </c>
      <c r="L1039" s="19">
        <v>521</v>
      </c>
      <c r="M1039" s="27">
        <v>24</v>
      </c>
      <c r="N1039" s="32">
        <v>4.6065259117082533</v>
      </c>
      <c r="O1039" s="19">
        <v>521</v>
      </c>
      <c r="P1039" s="27">
        <v>9</v>
      </c>
      <c r="Q1039" s="33">
        <v>1.727447216890595</v>
      </c>
      <c r="R1039" s="23">
        <v>24</v>
      </c>
      <c r="S1039" s="23">
        <v>4.6065259117082533</v>
      </c>
      <c r="T1039" s="39">
        <v>30</v>
      </c>
      <c r="U1039" s="33">
        <v>5.7581573896353166</v>
      </c>
      <c r="V1039" s="39">
        <v>4</v>
      </c>
      <c r="W1039" s="32">
        <v>0.76775431861804222</v>
      </c>
    </row>
    <row r="1040" spans="2:23" ht="15" customHeight="1" x14ac:dyDescent="0.25">
      <c r="B1040" s="6"/>
      <c r="C1040" s="8"/>
      <c r="D1040" s="8" t="s">
        <v>3619</v>
      </c>
      <c r="E1040" s="49" t="s">
        <v>3620</v>
      </c>
      <c r="F1040" s="19">
        <v>16</v>
      </c>
      <c r="G1040" s="27">
        <v>1</v>
      </c>
      <c r="H1040" s="23">
        <v>6.25</v>
      </c>
      <c r="I1040" s="39">
        <v>15</v>
      </c>
      <c r="J1040" s="27">
        <v>2</v>
      </c>
      <c r="K1040" s="23">
        <v>13.333333333333334</v>
      </c>
      <c r="L1040" s="19">
        <v>16</v>
      </c>
      <c r="M1040" s="27">
        <v>0</v>
      </c>
      <c r="N1040" s="32">
        <v>0</v>
      </c>
      <c r="O1040" s="19">
        <v>16</v>
      </c>
      <c r="P1040" s="27">
        <v>0</v>
      </c>
      <c r="Q1040" s="33">
        <v>0</v>
      </c>
      <c r="R1040" s="23">
        <v>1</v>
      </c>
      <c r="S1040" s="23">
        <v>6.25</v>
      </c>
      <c r="T1040" s="39">
        <v>0</v>
      </c>
      <c r="U1040" s="33">
        <v>0</v>
      </c>
      <c r="V1040" s="39">
        <v>0</v>
      </c>
      <c r="W1040" s="32">
        <v>0</v>
      </c>
    </row>
    <row r="1041" spans="2:23" ht="15" customHeight="1" x14ac:dyDescent="0.25">
      <c r="B1041" s="6"/>
      <c r="C1041" s="8" t="s">
        <v>997</v>
      </c>
      <c r="D1041" s="8" t="s">
        <v>3517</v>
      </c>
      <c r="E1041" s="49" t="s">
        <v>3518</v>
      </c>
      <c r="F1041" s="19">
        <v>5</v>
      </c>
      <c r="G1041" s="27">
        <v>2</v>
      </c>
      <c r="H1041" s="23">
        <v>40</v>
      </c>
      <c r="I1041" s="39">
        <v>3</v>
      </c>
      <c r="J1041" s="27">
        <v>0</v>
      </c>
      <c r="K1041" s="23">
        <v>0</v>
      </c>
      <c r="L1041" s="19">
        <v>5</v>
      </c>
      <c r="M1041" s="27">
        <v>0</v>
      </c>
      <c r="N1041" s="32">
        <v>0</v>
      </c>
      <c r="O1041" s="19">
        <v>5</v>
      </c>
      <c r="P1041" s="27">
        <v>0</v>
      </c>
      <c r="Q1041" s="33">
        <v>0</v>
      </c>
      <c r="R1041" s="23">
        <v>0</v>
      </c>
      <c r="S1041" s="23">
        <v>0</v>
      </c>
      <c r="T1041" s="39">
        <v>0</v>
      </c>
      <c r="U1041" s="33">
        <v>0</v>
      </c>
      <c r="V1041" s="39">
        <v>1</v>
      </c>
      <c r="W1041" s="32">
        <v>20</v>
      </c>
    </row>
    <row r="1042" spans="2:23" ht="15" customHeight="1" x14ac:dyDescent="0.25">
      <c r="B1042" s="6"/>
      <c r="C1042" s="8"/>
      <c r="D1042" s="8" t="s">
        <v>998</v>
      </c>
      <c r="E1042" s="49" t="s">
        <v>2682</v>
      </c>
      <c r="F1042" s="19">
        <v>43</v>
      </c>
      <c r="G1042" s="27">
        <v>5</v>
      </c>
      <c r="H1042" s="23">
        <v>11.627906976744185</v>
      </c>
      <c r="I1042" s="39">
        <v>38</v>
      </c>
      <c r="J1042" s="27">
        <v>15</v>
      </c>
      <c r="K1042" s="23">
        <v>39.473684210526315</v>
      </c>
      <c r="L1042" s="19">
        <v>43</v>
      </c>
      <c r="M1042" s="27">
        <v>2</v>
      </c>
      <c r="N1042" s="32">
        <v>4.6511627906976747</v>
      </c>
      <c r="O1042" s="19">
        <v>43</v>
      </c>
      <c r="P1042" s="27">
        <v>3</v>
      </c>
      <c r="Q1042" s="33">
        <v>6.9767441860465116</v>
      </c>
      <c r="R1042" s="23">
        <v>2</v>
      </c>
      <c r="S1042" s="23">
        <v>4.6511627906976747</v>
      </c>
      <c r="T1042" s="39">
        <v>3</v>
      </c>
      <c r="U1042" s="33">
        <v>6.9767441860465116</v>
      </c>
      <c r="V1042" s="39">
        <v>0</v>
      </c>
      <c r="W1042" s="32">
        <v>0</v>
      </c>
    </row>
    <row r="1043" spans="2:23" ht="15" customHeight="1" x14ac:dyDescent="0.25">
      <c r="B1043" s="6"/>
      <c r="C1043" s="8"/>
      <c r="D1043" s="8" t="s">
        <v>999</v>
      </c>
      <c r="E1043" s="49" t="s">
        <v>2683</v>
      </c>
      <c r="F1043" s="63">
        <v>41</v>
      </c>
      <c r="G1043" s="64">
        <v>1</v>
      </c>
      <c r="H1043" s="65">
        <v>2.4390243902439024</v>
      </c>
      <c r="I1043" s="66">
        <v>40</v>
      </c>
      <c r="J1043" s="64">
        <v>13</v>
      </c>
      <c r="K1043" s="65">
        <v>32.5</v>
      </c>
      <c r="L1043" s="63">
        <v>41</v>
      </c>
      <c r="M1043" s="64">
        <v>1</v>
      </c>
      <c r="N1043" s="67">
        <v>2.4390243902439024</v>
      </c>
      <c r="O1043" s="63">
        <v>41</v>
      </c>
      <c r="P1043" s="64">
        <v>2</v>
      </c>
      <c r="Q1043" s="68">
        <v>4.8780487804878048</v>
      </c>
      <c r="R1043" s="65">
        <v>12</v>
      </c>
      <c r="S1043" s="65">
        <v>29.268292682926827</v>
      </c>
      <c r="T1043" s="66">
        <v>1</v>
      </c>
      <c r="U1043" s="68">
        <v>2.4390243902439024</v>
      </c>
      <c r="V1043" s="66">
        <v>1</v>
      </c>
      <c r="W1043" s="67">
        <v>2.4390243902439024</v>
      </c>
    </row>
    <row r="1044" spans="2:23" ht="15" customHeight="1" x14ac:dyDescent="0.25">
      <c r="B1044" s="6"/>
      <c r="C1044" s="8"/>
      <c r="D1044" s="8" t="s">
        <v>1000</v>
      </c>
      <c r="E1044" s="49" t="s">
        <v>2684</v>
      </c>
      <c r="F1044" s="19">
        <v>22</v>
      </c>
      <c r="G1044" s="27">
        <v>1</v>
      </c>
      <c r="H1044" s="23">
        <v>4.5454545454545459</v>
      </c>
      <c r="I1044" s="39">
        <v>21</v>
      </c>
      <c r="J1044" s="27">
        <v>9</v>
      </c>
      <c r="K1044" s="23">
        <v>42.857142857142854</v>
      </c>
      <c r="L1044" s="19">
        <v>22</v>
      </c>
      <c r="M1044" s="27">
        <v>2</v>
      </c>
      <c r="N1044" s="32">
        <v>9.0909090909090917</v>
      </c>
      <c r="O1044" s="19">
        <v>22</v>
      </c>
      <c r="P1044" s="27">
        <v>2</v>
      </c>
      <c r="Q1044" s="33">
        <v>9.0909090909090917</v>
      </c>
      <c r="R1044" s="23">
        <v>2</v>
      </c>
      <c r="S1044" s="23">
        <v>9.0909090909090917</v>
      </c>
      <c r="T1044" s="39">
        <v>0</v>
      </c>
      <c r="U1044" s="33">
        <v>0</v>
      </c>
      <c r="V1044" s="39">
        <v>0</v>
      </c>
      <c r="W1044" s="32">
        <v>0</v>
      </c>
    </row>
    <row r="1045" spans="2:23" ht="15" customHeight="1" x14ac:dyDescent="0.25">
      <c r="B1045" s="6"/>
      <c r="C1045" s="8"/>
      <c r="D1045" s="8" t="s">
        <v>1001</v>
      </c>
      <c r="E1045" s="49" t="s">
        <v>2685</v>
      </c>
      <c r="F1045" s="63">
        <v>69</v>
      </c>
      <c r="G1045" s="64">
        <v>10</v>
      </c>
      <c r="H1045" s="65">
        <v>14.492753623188406</v>
      </c>
      <c r="I1045" s="66">
        <v>59</v>
      </c>
      <c r="J1045" s="64">
        <v>30</v>
      </c>
      <c r="K1045" s="65">
        <v>50.847457627118644</v>
      </c>
      <c r="L1045" s="63">
        <v>69</v>
      </c>
      <c r="M1045" s="64">
        <v>3</v>
      </c>
      <c r="N1045" s="67">
        <v>4.3478260869565215</v>
      </c>
      <c r="O1045" s="63">
        <v>69</v>
      </c>
      <c r="P1045" s="64">
        <v>0</v>
      </c>
      <c r="Q1045" s="68">
        <v>0</v>
      </c>
      <c r="R1045" s="65">
        <v>4</v>
      </c>
      <c r="S1045" s="65">
        <v>5.7971014492753623</v>
      </c>
      <c r="T1045" s="66">
        <v>1</v>
      </c>
      <c r="U1045" s="68">
        <v>1.4492753623188406</v>
      </c>
      <c r="V1045" s="66">
        <v>0</v>
      </c>
      <c r="W1045" s="67">
        <v>0</v>
      </c>
    </row>
    <row r="1046" spans="2:23" ht="15" customHeight="1" x14ac:dyDescent="0.25">
      <c r="B1046" s="6"/>
      <c r="C1046" s="8"/>
      <c r="D1046" s="8" t="s">
        <v>569</v>
      </c>
      <c r="E1046" s="49" t="s">
        <v>2686</v>
      </c>
      <c r="F1046" s="63">
        <v>29</v>
      </c>
      <c r="G1046" s="64">
        <v>8</v>
      </c>
      <c r="H1046" s="65">
        <v>27.586206896551722</v>
      </c>
      <c r="I1046" s="66">
        <v>21</v>
      </c>
      <c r="J1046" s="64">
        <v>5</v>
      </c>
      <c r="K1046" s="65">
        <v>23.809523809523807</v>
      </c>
      <c r="L1046" s="63">
        <v>29</v>
      </c>
      <c r="M1046" s="64">
        <v>3</v>
      </c>
      <c r="N1046" s="67">
        <v>10.344827586206897</v>
      </c>
      <c r="O1046" s="63">
        <v>29</v>
      </c>
      <c r="P1046" s="64">
        <v>1</v>
      </c>
      <c r="Q1046" s="68">
        <v>3.4482758620689653</v>
      </c>
      <c r="R1046" s="65">
        <v>3</v>
      </c>
      <c r="S1046" s="65">
        <v>10.344827586206897</v>
      </c>
      <c r="T1046" s="66">
        <v>0</v>
      </c>
      <c r="U1046" s="68">
        <v>0</v>
      </c>
      <c r="V1046" s="66">
        <v>0</v>
      </c>
      <c r="W1046" s="67">
        <v>0</v>
      </c>
    </row>
    <row r="1047" spans="2:23" ht="15" customHeight="1" x14ac:dyDescent="0.25">
      <c r="B1047" s="6"/>
      <c r="C1047" s="8"/>
      <c r="D1047" s="8" t="s">
        <v>1002</v>
      </c>
      <c r="E1047" s="49" t="s">
        <v>2687</v>
      </c>
      <c r="F1047" s="63">
        <v>60</v>
      </c>
      <c r="G1047" s="64">
        <v>8</v>
      </c>
      <c r="H1047" s="65">
        <v>13.333333333333334</v>
      </c>
      <c r="I1047" s="66">
        <v>52</v>
      </c>
      <c r="J1047" s="64">
        <v>22</v>
      </c>
      <c r="K1047" s="65">
        <v>42.307692307692307</v>
      </c>
      <c r="L1047" s="63">
        <v>60</v>
      </c>
      <c r="M1047" s="64">
        <v>4</v>
      </c>
      <c r="N1047" s="67">
        <v>6.666666666666667</v>
      </c>
      <c r="O1047" s="63">
        <v>60</v>
      </c>
      <c r="P1047" s="64">
        <v>2</v>
      </c>
      <c r="Q1047" s="68">
        <v>3.3333333333333335</v>
      </c>
      <c r="R1047" s="65">
        <v>1</v>
      </c>
      <c r="S1047" s="65">
        <v>1.6666666666666667</v>
      </c>
      <c r="T1047" s="66">
        <v>2</v>
      </c>
      <c r="U1047" s="68">
        <v>3.3333333333333335</v>
      </c>
      <c r="V1047" s="66">
        <v>2</v>
      </c>
      <c r="W1047" s="67">
        <v>3.3333333333333335</v>
      </c>
    </row>
    <row r="1048" spans="2:23" ht="15" customHeight="1" x14ac:dyDescent="0.25">
      <c r="B1048" s="6"/>
      <c r="C1048" s="8"/>
      <c r="D1048" s="8" t="s">
        <v>1003</v>
      </c>
      <c r="E1048" s="49" t="s">
        <v>2688</v>
      </c>
      <c r="F1048" s="19">
        <v>489</v>
      </c>
      <c r="G1048" s="27">
        <v>38</v>
      </c>
      <c r="H1048" s="23">
        <v>7.7709611451942742</v>
      </c>
      <c r="I1048" s="39">
        <v>451</v>
      </c>
      <c r="J1048" s="27">
        <v>121</v>
      </c>
      <c r="K1048" s="23">
        <v>26.829268292682929</v>
      </c>
      <c r="L1048" s="19">
        <v>489</v>
      </c>
      <c r="M1048" s="27">
        <v>23</v>
      </c>
      <c r="N1048" s="32">
        <v>4.703476482617587</v>
      </c>
      <c r="O1048" s="19">
        <v>489</v>
      </c>
      <c r="P1048" s="27">
        <v>12</v>
      </c>
      <c r="Q1048" s="33">
        <v>2.4539877300613497</v>
      </c>
      <c r="R1048" s="23">
        <v>59</v>
      </c>
      <c r="S1048" s="23">
        <v>12.065439672801636</v>
      </c>
      <c r="T1048" s="39">
        <v>23</v>
      </c>
      <c r="U1048" s="33">
        <v>4.703476482617587</v>
      </c>
      <c r="V1048" s="39">
        <v>3</v>
      </c>
      <c r="W1048" s="32">
        <v>0.61349693251533743</v>
      </c>
    </row>
    <row r="1049" spans="2:23" ht="15" customHeight="1" x14ac:dyDescent="0.25">
      <c r="B1049" s="6"/>
      <c r="C1049" s="8"/>
      <c r="D1049" s="8" t="s">
        <v>997</v>
      </c>
      <c r="E1049" s="49" t="s">
        <v>2690</v>
      </c>
      <c r="F1049" s="19">
        <v>1329</v>
      </c>
      <c r="G1049" s="27">
        <v>113</v>
      </c>
      <c r="H1049" s="23">
        <v>8.5026335590669682</v>
      </c>
      <c r="I1049" s="39">
        <v>1216</v>
      </c>
      <c r="J1049" s="27">
        <v>269</v>
      </c>
      <c r="K1049" s="23">
        <v>22.121710526315788</v>
      </c>
      <c r="L1049" s="19">
        <v>1329</v>
      </c>
      <c r="M1049" s="27">
        <v>77</v>
      </c>
      <c r="N1049" s="32">
        <v>5.7938299473288186</v>
      </c>
      <c r="O1049" s="19">
        <v>1329</v>
      </c>
      <c r="P1049" s="27">
        <v>40</v>
      </c>
      <c r="Q1049" s="33">
        <v>3.0097817908201656</v>
      </c>
      <c r="R1049" s="23">
        <v>163</v>
      </c>
      <c r="S1049" s="23">
        <v>12.264860797592174</v>
      </c>
      <c r="T1049" s="39">
        <v>31</v>
      </c>
      <c r="U1049" s="33">
        <v>2.3325808878856282</v>
      </c>
      <c r="V1049" s="39">
        <v>5</v>
      </c>
      <c r="W1049" s="32">
        <v>0.3762227238525207</v>
      </c>
    </row>
    <row r="1050" spans="2:23" ht="15" customHeight="1" x14ac:dyDescent="0.25">
      <c r="B1050" s="6"/>
      <c r="C1050" s="8"/>
      <c r="D1050" s="8" t="s">
        <v>1005</v>
      </c>
      <c r="E1050" s="49" t="s">
        <v>2691</v>
      </c>
      <c r="F1050" s="63">
        <v>48</v>
      </c>
      <c r="G1050" s="64">
        <v>5</v>
      </c>
      <c r="H1050" s="65">
        <v>10.416666666666668</v>
      </c>
      <c r="I1050" s="66">
        <v>43</v>
      </c>
      <c r="J1050" s="64">
        <v>14</v>
      </c>
      <c r="K1050" s="65">
        <v>32.558139534883722</v>
      </c>
      <c r="L1050" s="63">
        <v>48</v>
      </c>
      <c r="M1050" s="64">
        <v>0</v>
      </c>
      <c r="N1050" s="67">
        <v>0</v>
      </c>
      <c r="O1050" s="63">
        <v>48</v>
      </c>
      <c r="P1050" s="64">
        <v>1</v>
      </c>
      <c r="Q1050" s="68">
        <v>2.083333333333333</v>
      </c>
      <c r="R1050" s="65">
        <v>4</v>
      </c>
      <c r="S1050" s="65">
        <v>8.3333333333333321</v>
      </c>
      <c r="T1050" s="66">
        <v>0</v>
      </c>
      <c r="U1050" s="68">
        <v>0</v>
      </c>
      <c r="V1050" s="66">
        <v>0</v>
      </c>
      <c r="W1050" s="67">
        <v>0</v>
      </c>
    </row>
    <row r="1051" spans="2:23" ht="15" customHeight="1" x14ac:dyDescent="0.25">
      <c r="B1051" s="6"/>
      <c r="C1051" s="8"/>
      <c r="D1051" s="8" t="s">
        <v>1006</v>
      </c>
      <c r="E1051" s="49" t="s">
        <v>2692</v>
      </c>
      <c r="F1051" s="19" t="s">
        <v>3674</v>
      </c>
      <c r="G1051" s="27" t="s">
        <v>3674</v>
      </c>
      <c r="H1051" s="23" t="s">
        <v>3674</v>
      </c>
      <c r="I1051" s="39" t="s">
        <v>3674</v>
      </c>
      <c r="J1051" s="27" t="s">
        <v>3674</v>
      </c>
      <c r="K1051" s="23" t="s">
        <v>3674</v>
      </c>
      <c r="L1051" s="19" t="s">
        <v>3674</v>
      </c>
      <c r="M1051" s="27" t="s">
        <v>3674</v>
      </c>
      <c r="N1051" s="32" t="s">
        <v>3674</v>
      </c>
      <c r="O1051" s="19" t="s">
        <v>3674</v>
      </c>
      <c r="P1051" s="27" t="s">
        <v>3674</v>
      </c>
      <c r="Q1051" s="33" t="s">
        <v>3674</v>
      </c>
      <c r="R1051" s="23" t="s">
        <v>3674</v>
      </c>
      <c r="S1051" s="23" t="s">
        <v>3674</v>
      </c>
      <c r="T1051" s="39" t="s">
        <v>3674</v>
      </c>
      <c r="U1051" s="33" t="s">
        <v>3674</v>
      </c>
      <c r="V1051" s="39" t="s">
        <v>3674</v>
      </c>
      <c r="W1051" s="32" t="s">
        <v>3674</v>
      </c>
    </row>
    <row r="1052" spans="2:23" ht="15" customHeight="1" x14ac:dyDescent="0.25">
      <c r="B1052" s="6"/>
      <c r="C1052" s="8"/>
      <c r="D1052" s="8" t="s">
        <v>3575</v>
      </c>
      <c r="E1052" s="49" t="s">
        <v>3576</v>
      </c>
      <c r="F1052" s="19">
        <v>16</v>
      </c>
      <c r="G1052" s="27">
        <v>5</v>
      </c>
      <c r="H1052" s="23">
        <v>31.25</v>
      </c>
      <c r="I1052" s="39">
        <v>11</v>
      </c>
      <c r="J1052" s="27">
        <v>6</v>
      </c>
      <c r="K1052" s="23">
        <v>54.54545454545454</v>
      </c>
      <c r="L1052" s="19">
        <v>16</v>
      </c>
      <c r="M1052" s="27">
        <v>2</v>
      </c>
      <c r="N1052" s="32">
        <v>12.5</v>
      </c>
      <c r="O1052" s="19">
        <v>16</v>
      </c>
      <c r="P1052" s="27">
        <v>0</v>
      </c>
      <c r="Q1052" s="33">
        <v>0</v>
      </c>
      <c r="R1052" s="23">
        <v>2</v>
      </c>
      <c r="S1052" s="23">
        <v>12.5</v>
      </c>
      <c r="T1052" s="39">
        <v>1</v>
      </c>
      <c r="U1052" s="33">
        <v>6.25</v>
      </c>
      <c r="V1052" s="39">
        <v>1</v>
      </c>
      <c r="W1052" s="32">
        <v>6.25</v>
      </c>
    </row>
    <row r="1053" spans="2:23" ht="15" customHeight="1" x14ac:dyDescent="0.25">
      <c r="B1053" s="6"/>
      <c r="C1053" s="8"/>
      <c r="D1053" s="8" t="s">
        <v>184</v>
      </c>
      <c r="E1053" s="49" t="s">
        <v>2693</v>
      </c>
      <c r="F1053" s="19">
        <v>154</v>
      </c>
      <c r="G1053" s="27">
        <v>25</v>
      </c>
      <c r="H1053" s="23">
        <v>16.233766233766232</v>
      </c>
      <c r="I1053" s="39">
        <v>129</v>
      </c>
      <c r="J1053" s="27">
        <v>45</v>
      </c>
      <c r="K1053" s="23">
        <v>34.883720930232556</v>
      </c>
      <c r="L1053" s="19">
        <v>154</v>
      </c>
      <c r="M1053" s="27">
        <v>3</v>
      </c>
      <c r="N1053" s="32">
        <v>1.948051948051948</v>
      </c>
      <c r="O1053" s="19">
        <v>154</v>
      </c>
      <c r="P1053" s="27">
        <v>1</v>
      </c>
      <c r="Q1053" s="33">
        <v>0.64935064935064934</v>
      </c>
      <c r="R1053" s="23">
        <v>7</v>
      </c>
      <c r="S1053" s="23">
        <v>4.5454545454545459</v>
      </c>
      <c r="T1053" s="39">
        <v>18</v>
      </c>
      <c r="U1053" s="33">
        <v>11.688311688311687</v>
      </c>
      <c r="V1053" s="39">
        <v>3</v>
      </c>
      <c r="W1053" s="32">
        <v>1.948051948051948</v>
      </c>
    </row>
    <row r="1054" spans="2:23" ht="15" customHeight="1" x14ac:dyDescent="0.25">
      <c r="B1054" s="6"/>
      <c r="C1054" s="8"/>
      <c r="D1054" s="8" t="s">
        <v>651</v>
      </c>
      <c r="E1054" s="49" t="s">
        <v>2695</v>
      </c>
      <c r="F1054" s="19">
        <v>121</v>
      </c>
      <c r="G1054" s="27">
        <v>27</v>
      </c>
      <c r="H1054" s="23">
        <v>22.314049586776861</v>
      </c>
      <c r="I1054" s="39">
        <v>94</v>
      </c>
      <c r="J1054" s="27">
        <v>38</v>
      </c>
      <c r="K1054" s="23">
        <v>40.425531914893611</v>
      </c>
      <c r="L1054" s="19">
        <v>121</v>
      </c>
      <c r="M1054" s="27">
        <v>9</v>
      </c>
      <c r="N1054" s="32">
        <v>7.4380165289256199</v>
      </c>
      <c r="O1054" s="19">
        <v>121</v>
      </c>
      <c r="P1054" s="27">
        <v>4</v>
      </c>
      <c r="Q1054" s="33">
        <v>3.3057851239669422</v>
      </c>
      <c r="R1054" s="23">
        <v>17</v>
      </c>
      <c r="S1054" s="23">
        <v>14.049586776859504</v>
      </c>
      <c r="T1054" s="39">
        <v>5</v>
      </c>
      <c r="U1054" s="33">
        <v>4.1322314049586781</v>
      </c>
      <c r="V1054" s="39">
        <v>1</v>
      </c>
      <c r="W1054" s="32">
        <v>0.82644628099173556</v>
      </c>
    </row>
    <row r="1055" spans="2:23" ht="15" customHeight="1" x14ac:dyDescent="0.25">
      <c r="B1055" s="6"/>
      <c r="C1055" s="8"/>
      <c r="D1055" s="8" t="s">
        <v>3621</v>
      </c>
      <c r="E1055" s="49" t="s">
        <v>3622</v>
      </c>
      <c r="F1055" s="19" t="s">
        <v>3674</v>
      </c>
      <c r="G1055" s="27" t="s">
        <v>3674</v>
      </c>
      <c r="H1055" s="23" t="s">
        <v>3674</v>
      </c>
      <c r="I1055" s="39" t="s">
        <v>3674</v>
      </c>
      <c r="J1055" s="27" t="s">
        <v>3674</v>
      </c>
      <c r="K1055" s="23" t="s">
        <v>3674</v>
      </c>
      <c r="L1055" s="19" t="s">
        <v>3674</v>
      </c>
      <c r="M1055" s="27" t="s">
        <v>3674</v>
      </c>
      <c r="N1055" s="32" t="s">
        <v>3674</v>
      </c>
      <c r="O1055" s="19" t="s">
        <v>3674</v>
      </c>
      <c r="P1055" s="27" t="s">
        <v>3674</v>
      </c>
      <c r="Q1055" s="33" t="s">
        <v>3674</v>
      </c>
      <c r="R1055" s="23" t="s">
        <v>3674</v>
      </c>
      <c r="S1055" s="23" t="s">
        <v>3674</v>
      </c>
      <c r="T1055" s="39" t="s">
        <v>3674</v>
      </c>
      <c r="U1055" s="33" t="s">
        <v>3674</v>
      </c>
      <c r="V1055" s="39" t="s">
        <v>3674</v>
      </c>
      <c r="W1055" s="32" t="s">
        <v>3674</v>
      </c>
    </row>
    <row r="1056" spans="2:23" ht="15" customHeight="1" x14ac:dyDescent="0.25">
      <c r="B1056" s="6"/>
      <c r="C1056" s="8"/>
      <c r="D1056" s="8" t="s">
        <v>1008</v>
      </c>
      <c r="E1056" s="49" t="s">
        <v>2696</v>
      </c>
      <c r="F1056" s="19">
        <v>11</v>
      </c>
      <c r="G1056" s="27">
        <v>1</v>
      </c>
      <c r="H1056" s="23">
        <v>9.0909090909090917</v>
      </c>
      <c r="I1056" s="39">
        <v>10</v>
      </c>
      <c r="J1056" s="27">
        <v>5</v>
      </c>
      <c r="K1056" s="23">
        <v>50</v>
      </c>
      <c r="L1056" s="19">
        <v>11</v>
      </c>
      <c r="M1056" s="27">
        <v>0</v>
      </c>
      <c r="N1056" s="32">
        <v>0</v>
      </c>
      <c r="O1056" s="19">
        <v>11</v>
      </c>
      <c r="P1056" s="27">
        <v>1</v>
      </c>
      <c r="Q1056" s="33">
        <v>9.0909090909090917</v>
      </c>
      <c r="R1056" s="23">
        <v>0</v>
      </c>
      <c r="S1056" s="23">
        <v>0</v>
      </c>
      <c r="T1056" s="39">
        <v>0</v>
      </c>
      <c r="U1056" s="33">
        <v>0</v>
      </c>
      <c r="V1056" s="39">
        <v>0</v>
      </c>
      <c r="W1056" s="32">
        <v>0</v>
      </c>
    </row>
    <row r="1057" spans="2:23" ht="15" customHeight="1" x14ac:dyDescent="0.25">
      <c r="B1057" s="6"/>
      <c r="C1057" s="8"/>
      <c r="D1057" s="8" t="s">
        <v>1009</v>
      </c>
      <c r="E1057" s="49" t="s">
        <v>2697</v>
      </c>
      <c r="F1057" s="19" t="s">
        <v>3674</v>
      </c>
      <c r="G1057" s="27" t="s">
        <v>3674</v>
      </c>
      <c r="H1057" s="23" t="s">
        <v>3674</v>
      </c>
      <c r="I1057" s="39" t="s">
        <v>3674</v>
      </c>
      <c r="J1057" s="27" t="s">
        <v>3674</v>
      </c>
      <c r="K1057" s="23" t="s">
        <v>3674</v>
      </c>
      <c r="L1057" s="19" t="s">
        <v>3674</v>
      </c>
      <c r="M1057" s="27" t="s">
        <v>3674</v>
      </c>
      <c r="N1057" s="32" t="s">
        <v>3674</v>
      </c>
      <c r="O1057" s="19" t="s">
        <v>3674</v>
      </c>
      <c r="P1057" s="27" t="s">
        <v>3674</v>
      </c>
      <c r="Q1057" s="33" t="s">
        <v>3674</v>
      </c>
      <c r="R1057" s="23" t="s">
        <v>3674</v>
      </c>
      <c r="S1057" s="23" t="s">
        <v>3674</v>
      </c>
      <c r="T1057" s="39" t="s">
        <v>3674</v>
      </c>
      <c r="U1057" s="33" t="s">
        <v>3674</v>
      </c>
      <c r="V1057" s="39" t="s">
        <v>3674</v>
      </c>
      <c r="W1057" s="32" t="s">
        <v>3674</v>
      </c>
    </row>
    <row r="1058" spans="2:23" ht="15" customHeight="1" x14ac:dyDescent="0.25">
      <c r="B1058" s="6"/>
      <c r="C1058" s="8"/>
      <c r="D1058" s="8" t="s">
        <v>1010</v>
      </c>
      <c r="E1058" s="49" t="s">
        <v>2698</v>
      </c>
      <c r="F1058" s="19" t="s">
        <v>3674</v>
      </c>
      <c r="G1058" s="27" t="s">
        <v>3674</v>
      </c>
      <c r="H1058" s="23" t="s">
        <v>3674</v>
      </c>
      <c r="I1058" s="39" t="s">
        <v>3674</v>
      </c>
      <c r="J1058" s="27" t="s">
        <v>3674</v>
      </c>
      <c r="K1058" s="23" t="s">
        <v>3674</v>
      </c>
      <c r="L1058" s="19" t="s">
        <v>3674</v>
      </c>
      <c r="M1058" s="27" t="s">
        <v>3674</v>
      </c>
      <c r="N1058" s="32" t="s">
        <v>3674</v>
      </c>
      <c r="O1058" s="19" t="s">
        <v>3674</v>
      </c>
      <c r="P1058" s="27" t="s">
        <v>3674</v>
      </c>
      <c r="Q1058" s="33" t="s">
        <v>3674</v>
      </c>
      <c r="R1058" s="23" t="s">
        <v>3674</v>
      </c>
      <c r="S1058" s="23" t="s">
        <v>3674</v>
      </c>
      <c r="T1058" s="39" t="s">
        <v>3674</v>
      </c>
      <c r="U1058" s="33" t="s">
        <v>3674</v>
      </c>
      <c r="V1058" s="39" t="s">
        <v>3674</v>
      </c>
      <c r="W1058" s="32" t="s">
        <v>3674</v>
      </c>
    </row>
    <row r="1059" spans="2:23" ht="15" customHeight="1" x14ac:dyDescent="0.25">
      <c r="B1059" s="6"/>
      <c r="C1059" s="8"/>
      <c r="D1059" s="8" t="s">
        <v>1011</v>
      </c>
      <c r="E1059" s="49" t="s">
        <v>2699</v>
      </c>
      <c r="F1059" s="19">
        <v>499</v>
      </c>
      <c r="G1059" s="27">
        <v>106</v>
      </c>
      <c r="H1059" s="23">
        <v>21.242484969939881</v>
      </c>
      <c r="I1059" s="39">
        <v>393</v>
      </c>
      <c r="J1059" s="27">
        <v>156</v>
      </c>
      <c r="K1059" s="23">
        <v>39.694656488549619</v>
      </c>
      <c r="L1059" s="19">
        <v>499</v>
      </c>
      <c r="M1059" s="27">
        <v>33</v>
      </c>
      <c r="N1059" s="32">
        <v>6.6132264529058116</v>
      </c>
      <c r="O1059" s="19">
        <v>499</v>
      </c>
      <c r="P1059" s="27">
        <v>9</v>
      </c>
      <c r="Q1059" s="33">
        <v>1.8036072144288577</v>
      </c>
      <c r="R1059" s="23">
        <v>38</v>
      </c>
      <c r="S1059" s="23">
        <v>7.6152304609218442</v>
      </c>
      <c r="T1059" s="39">
        <v>26</v>
      </c>
      <c r="U1059" s="33">
        <v>5.2104208416833666</v>
      </c>
      <c r="V1059" s="39">
        <v>5</v>
      </c>
      <c r="W1059" s="32">
        <v>1.002004008016032</v>
      </c>
    </row>
    <row r="1060" spans="2:23" ht="15" customHeight="1" x14ac:dyDescent="0.25">
      <c r="B1060" s="6"/>
      <c r="C1060" s="8"/>
      <c r="D1060" s="8" t="s">
        <v>1012</v>
      </c>
      <c r="E1060" s="49" t="s">
        <v>2700</v>
      </c>
      <c r="F1060" s="19">
        <v>28</v>
      </c>
      <c r="G1060" s="27">
        <v>4</v>
      </c>
      <c r="H1060" s="23">
        <v>14.285714285714285</v>
      </c>
      <c r="I1060" s="39">
        <v>24</v>
      </c>
      <c r="J1060" s="27">
        <v>9</v>
      </c>
      <c r="K1060" s="23">
        <v>37.5</v>
      </c>
      <c r="L1060" s="19">
        <v>28</v>
      </c>
      <c r="M1060" s="27">
        <v>2</v>
      </c>
      <c r="N1060" s="32">
        <v>7.1428571428571423</v>
      </c>
      <c r="O1060" s="19">
        <v>28</v>
      </c>
      <c r="P1060" s="27">
        <v>0</v>
      </c>
      <c r="Q1060" s="33">
        <v>0</v>
      </c>
      <c r="R1060" s="23">
        <v>2</v>
      </c>
      <c r="S1060" s="23">
        <v>7.1428571428571423</v>
      </c>
      <c r="T1060" s="39">
        <v>2</v>
      </c>
      <c r="U1060" s="33">
        <v>7.1428571428571423</v>
      </c>
      <c r="V1060" s="39">
        <v>0</v>
      </c>
      <c r="W1060" s="32">
        <v>0</v>
      </c>
    </row>
    <row r="1061" spans="2:23" ht="15" customHeight="1" x14ac:dyDescent="0.25">
      <c r="B1061" s="6"/>
      <c r="C1061" s="8"/>
      <c r="D1061" s="8" t="s">
        <v>1013</v>
      </c>
      <c r="E1061" s="49" t="s">
        <v>2701</v>
      </c>
      <c r="F1061" s="19">
        <v>21</v>
      </c>
      <c r="G1061" s="27">
        <v>2</v>
      </c>
      <c r="H1061" s="23">
        <v>9.5238095238095237</v>
      </c>
      <c r="I1061" s="39">
        <v>19</v>
      </c>
      <c r="J1061" s="27">
        <v>9</v>
      </c>
      <c r="K1061" s="23">
        <v>47.368421052631575</v>
      </c>
      <c r="L1061" s="19">
        <v>21</v>
      </c>
      <c r="M1061" s="27">
        <v>0</v>
      </c>
      <c r="N1061" s="32">
        <v>0</v>
      </c>
      <c r="O1061" s="19">
        <v>21</v>
      </c>
      <c r="P1061" s="27">
        <v>0</v>
      </c>
      <c r="Q1061" s="33">
        <v>0</v>
      </c>
      <c r="R1061" s="23">
        <v>5</v>
      </c>
      <c r="S1061" s="23">
        <v>23.809523809523807</v>
      </c>
      <c r="T1061" s="39">
        <v>0</v>
      </c>
      <c r="U1061" s="33">
        <v>0</v>
      </c>
      <c r="V1061" s="39">
        <v>0</v>
      </c>
      <c r="W1061" s="32">
        <v>0</v>
      </c>
    </row>
    <row r="1062" spans="2:23" ht="15" customHeight="1" x14ac:dyDescent="0.25">
      <c r="B1062" s="6"/>
      <c r="C1062" s="8"/>
      <c r="D1062" s="8" t="s">
        <v>1014</v>
      </c>
      <c r="E1062" s="49" t="s">
        <v>2702</v>
      </c>
      <c r="F1062" s="19">
        <v>191</v>
      </c>
      <c r="G1062" s="27">
        <v>36</v>
      </c>
      <c r="H1062" s="23">
        <v>18.848167539267017</v>
      </c>
      <c r="I1062" s="39">
        <v>155</v>
      </c>
      <c r="J1062" s="27">
        <v>56</v>
      </c>
      <c r="K1062" s="23">
        <v>36.129032258064512</v>
      </c>
      <c r="L1062" s="19">
        <v>191</v>
      </c>
      <c r="M1062" s="27">
        <v>10</v>
      </c>
      <c r="N1062" s="32">
        <v>5.2356020942408374</v>
      </c>
      <c r="O1062" s="19">
        <v>191</v>
      </c>
      <c r="P1062" s="27">
        <v>6</v>
      </c>
      <c r="Q1062" s="33">
        <v>3.1413612565445024</v>
      </c>
      <c r="R1062" s="23">
        <v>9</v>
      </c>
      <c r="S1062" s="23">
        <v>4.7120418848167542</v>
      </c>
      <c r="T1062" s="39">
        <v>6</v>
      </c>
      <c r="U1062" s="33">
        <v>3.1413612565445024</v>
      </c>
      <c r="V1062" s="39">
        <v>3</v>
      </c>
      <c r="W1062" s="32">
        <v>1.5706806282722512</v>
      </c>
    </row>
    <row r="1063" spans="2:23" ht="15" customHeight="1" x14ac:dyDescent="0.25">
      <c r="B1063" s="6"/>
      <c r="C1063" s="8" t="s">
        <v>1015</v>
      </c>
      <c r="D1063" s="8" t="s">
        <v>1016</v>
      </c>
      <c r="E1063" s="49" t="s">
        <v>2703</v>
      </c>
      <c r="F1063" s="19">
        <v>388</v>
      </c>
      <c r="G1063" s="27">
        <v>59</v>
      </c>
      <c r="H1063" s="23">
        <v>15.206185567010309</v>
      </c>
      <c r="I1063" s="39">
        <v>329</v>
      </c>
      <c r="J1063" s="27">
        <v>146</v>
      </c>
      <c r="K1063" s="23">
        <v>44.376899696048632</v>
      </c>
      <c r="L1063" s="19">
        <v>388</v>
      </c>
      <c r="M1063" s="27">
        <v>8</v>
      </c>
      <c r="N1063" s="32">
        <v>2.0618556701030926</v>
      </c>
      <c r="O1063" s="19">
        <v>388</v>
      </c>
      <c r="P1063" s="27">
        <v>4</v>
      </c>
      <c r="Q1063" s="33">
        <v>1.0309278350515463</v>
      </c>
      <c r="R1063" s="23">
        <v>14</v>
      </c>
      <c r="S1063" s="23">
        <v>3.608247422680412</v>
      </c>
      <c r="T1063" s="39">
        <v>14</v>
      </c>
      <c r="U1063" s="33">
        <v>3.608247422680412</v>
      </c>
      <c r="V1063" s="39">
        <v>2</v>
      </c>
      <c r="W1063" s="32">
        <v>0.51546391752577314</v>
      </c>
    </row>
    <row r="1064" spans="2:23" ht="15" customHeight="1" x14ac:dyDescent="0.25">
      <c r="B1064" s="6"/>
      <c r="C1064" s="8"/>
      <c r="D1064" s="8" t="s">
        <v>1017</v>
      </c>
      <c r="E1064" s="49" t="s">
        <v>2704</v>
      </c>
      <c r="F1064" s="63">
        <v>289</v>
      </c>
      <c r="G1064" s="64">
        <v>61</v>
      </c>
      <c r="H1064" s="65">
        <v>21.107266435986158</v>
      </c>
      <c r="I1064" s="66">
        <v>228</v>
      </c>
      <c r="J1064" s="64">
        <v>116</v>
      </c>
      <c r="K1064" s="65">
        <v>50.877192982456144</v>
      </c>
      <c r="L1064" s="63">
        <v>289</v>
      </c>
      <c r="M1064" s="64">
        <v>9</v>
      </c>
      <c r="N1064" s="67">
        <v>3.1141868512110724</v>
      </c>
      <c r="O1064" s="63">
        <v>289</v>
      </c>
      <c r="P1064" s="64">
        <v>3</v>
      </c>
      <c r="Q1064" s="68">
        <v>1.0380622837370241</v>
      </c>
      <c r="R1064" s="65">
        <v>18</v>
      </c>
      <c r="S1064" s="65">
        <v>6.2283737024221448</v>
      </c>
      <c r="T1064" s="66">
        <v>11</v>
      </c>
      <c r="U1064" s="68">
        <v>3.8062283737024223</v>
      </c>
      <c r="V1064" s="66">
        <v>2</v>
      </c>
      <c r="W1064" s="67">
        <v>0.69204152249134954</v>
      </c>
    </row>
    <row r="1065" spans="2:23" ht="15" customHeight="1" x14ac:dyDescent="0.25">
      <c r="B1065" s="6"/>
      <c r="C1065" s="8"/>
      <c r="D1065" s="8" t="s">
        <v>1018</v>
      </c>
      <c r="E1065" s="49" t="s">
        <v>2705</v>
      </c>
      <c r="F1065" s="19">
        <v>40</v>
      </c>
      <c r="G1065" s="27">
        <v>1</v>
      </c>
      <c r="H1065" s="23">
        <v>2.5</v>
      </c>
      <c r="I1065" s="39">
        <v>39</v>
      </c>
      <c r="J1065" s="27">
        <v>16</v>
      </c>
      <c r="K1065" s="23">
        <v>41.025641025641022</v>
      </c>
      <c r="L1065" s="19">
        <v>40</v>
      </c>
      <c r="M1065" s="27">
        <v>0</v>
      </c>
      <c r="N1065" s="32">
        <v>0</v>
      </c>
      <c r="O1065" s="19">
        <v>40</v>
      </c>
      <c r="P1065" s="27">
        <v>0</v>
      </c>
      <c r="Q1065" s="33">
        <v>0</v>
      </c>
      <c r="R1065" s="23">
        <v>3</v>
      </c>
      <c r="S1065" s="23">
        <v>7.5</v>
      </c>
      <c r="T1065" s="39">
        <v>1</v>
      </c>
      <c r="U1065" s="33">
        <v>2.5</v>
      </c>
      <c r="V1065" s="39">
        <v>1</v>
      </c>
      <c r="W1065" s="32">
        <v>2.5</v>
      </c>
    </row>
    <row r="1066" spans="2:23" ht="15" customHeight="1" x14ac:dyDescent="0.25">
      <c r="B1066" s="6"/>
      <c r="C1066" s="8"/>
      <c r="D1066" s="8" t="s">
        <v>1019</v>
      </c>
      <c r="E1066" s="49" t="s">
        <v>2706</v>
      </c>
      <c r="F1066" s="19">
        <v>83</v>
      </c>
      <c r="G1066" s="27">
        <v>8</v>
      </c>
      <c r="H1066" s="23">
        <v>9.6385542168674707</v>
      </c>
      <c r="I1066" s="39">
        <v>75</v>
      </c>
      <c r="J1066" s="27">
        <v>22</v>
      </c>
      <c r="K1066" s="23">
        <v>29.333333333333332</v>
      </c>
      <c r="L1066" s="19">
        <v>83</v>
      </c>
      <c r="M1066" s="27">
        <v>3</v>
      </c>
      <c r="N1066" s="32">
        <v>3.6144578313253009</v>
      </c>
      <c r="O1066" s="19">
        <v>83</v>
      </c>
      <c r="P1066" s="27">
        <v>1</v>
      </c>
      <c r="Q1066" s="33">
        <v>1.2048192771084338</v>
      </c>
      <c r="R1066" s="23">
        <v>12</v>
      </c>
      <c r="S1066" s="23">
        <v>14.457831325301203</v>
      </c>
      <c r="T1066" s="39">
        <v>4</v>
      </c>
      <c r="U1066" s="33">
        <v>4.8192771084337354</v>
      </c>
      <c r="V1066" s="39">
        <v>0</v>
      </c>
      <c r="W1066" s="32">
        <v>0</v>
      </c>
    </row>
    <row r="1067" spans="2:23" ht="15" customHeight="1" x14ac:dyDescent="0.25">
      <c r="B1067" s="6"/>
      <c r="C1067" s="8"/>
      <c r="D1067" s="8" t="s">
        <v>1020</v>
      </c>
      <c r="E1067" s="49" t="s">
        <v>2707</v>
      </c>
      <c r="F1067" s="19">
        <v>96</v>
      </c>
      <c r="G1067" s="27">
        <v>16</v>
      </c>
      <c r="H1067" s="23">
        <v>16.666666666666664</v>
      </c>
      <c r="I1067" s="39">
        <v>80</v>
      </c>
      <c r="J1067" s="27">
        <v>34</v>
      </c>
      <c r="K1067" s="23">
        <v>42.5</v>
      </c>
      <c r="L1067" s="19">
        <v>96</v>
      </c>
      <c r="M1067" s="27">
        <v>5</v>
      </c>
      <c r="N1067" s="32">
        <v>5.2083333333333339</v>
      </c>
      <c r="O1067" s="19">
        <v>96</v>
      </c>
      <c r="P1067" s="27">
        <v>2</v>
      </c>
      <c r="Q1067" s="33">
        <v>2.083333333333333</v>
      </c>
      <c r="R1067" s="23">
        <v>6</v>
      </c>
      <c r="S1067" s="23">
        <v>6.25</v>
      </c>
      <c r="T1067" s="39">
        <v>2</v>
      </c>
      <c r="U1067" s="33">
        <v>2.083333333333333</v>
      </c>
      <c r="V1067" s="39">
        <v>4</v>
      </c>
      <c r="W1067" s="32">
        <v>4.1666666666666661</v>
      </c>
    </row>
    <row r="1068" spans="2:23" ht="15" customHeight="1" x14ac:dyDescent="0.25">
      <c r="B1068" s="6"/>
      <c r="C1068" s="8"/>
      <c r="D1068" s="8" t="s">
        <v>1021</v>
      </c>
      <c r="E1068" s="49" t="s">
        <v>2708</v>
      </c>
      <c r="F1068" s="19">
        <v>131</v>
      </c>
      <c r="G1068" s="27">
        <v>16</v>
      </c>
      <c r="H1068" s="23">
        <v>12.213740458015266</v>
      </c>
      <c r="I1068" s="39">
        <v>115</v>
      </c>
      <c r="J1068" s="27">
        <v>42</v>
      </c>
      <c r="K1068" s="23">
        <v>36.521739130434781</v>
      </c>
      <c r="L1068" s="19">
        <v>131</v>
      </c>
      <c r="M1068" s="27">
        <v>3</v>
      </c>
      <c r="N1068" s="32">
        <v>2.2900763358778624</v>
      </c>
      <c r="O1068" s="19">
        <v>131</v>
      </c>
      <c r="P1068" s="27">
        <v>2</v>
      </c>
      <c r="Q1068" s="33">
        <v>1.5267175572519083</v>
      </c>
      <c r="R1068" s="23">
        <v>10</v>
      </c>
      <c r="S1068" s="23">
        <v>7.6335877862595423</v>
      </c>
      <c r="T1068" s="39">
        <v>5</v>
      </c>
      <c r="U1068" s="33">
        <v>3.8167938931297711</v>
      </c>
      <c r="V1068" s="39">
        <v>1</v>
      </c>
      <c r="W1068" s="32">
        <v>0.76335877862595414</v>
      </c>
    </row>
    <row r="1069" spans="2:23" ht="15" customHeight="1" x14ac:dyDescent="0.25">
      <c r="B1069" s="6"/>
      <c r="C1069" s="8"/>
      <c r="D1069" s="8" t="s">
        <v>1022</v>
      </c>
      <c r="E1069" s="49" t="s">
        <v>2709</v>
      </c>
      <c r="F1069" s="19">
        <v>83</v>
      </c>
      <c r="G1069" s="27">
        <v>11</v>
      </c>
      <c r="H1069" s="23">
        <v>13.253012048192772</v>
      </c>
      <c r="I1069" s="39">
        <v>72</v>
      </c>
      <c r="J1069" s="27">
        <v>26</v>
      </c>
      <c r="K1069" s="23">
        <v>36.111111111111107</v>
      </c>
      <c r="L1069" s="19">
        <v>83</v>
      </c>
      <c r="M1069" s="27">
        <v>4</v>
      </c>
      <c r="N1069" s="32">
        <v>4.8192771084337354</v>
      </c>
      <c r="O1069" s="19">
        <v>83</v>
      </c>
      <c r="P1069" s="27">
        <v>1</v>
      </c>
      <c r="Q1069" s="33">
        <v>1.2048192771084338</v>
      </c>
      <c r="R1069" s="23">
        <v>5</v>
      </c>
      <c r="S1069" s="23">
        <v>6.024096385542169</v>
      </c>
      <c r="T1069" s="39">
        <v>3</v>
      </c>
      <c r="U1069" s="33">
        <v>3.6144578313253009</v>
      </c>
      <c r="V1069" s="39">
        <v>1</v>
      </c>
      <c r="W1069" s="32">
        <v>1.2048192771084338</v>
      </c>
    </row>
    <row r="1070" spans="2:23" ht="15" customHeight="1" x14ac:dyDescent="0.25">
      <c r="B1070" s="6"/>
      <c r="C1070" s="8"/>
      <c r="D1070" s="8" t="s">
        <v>1023</v>
      </c>
      <c r="E1070" s="49" t="s">
        <v>2710</v>
      </c>
      <c r="F1070" s="19">
        <v>53</v>
      </c>
      <c r="G1070" s="27">
        <v>9</v>
      </c>
      <c r="H1070" s="23">
        <v>16.981132075471699</v>
      </c>
      <c r="I1070" s="39">
        <v>44</v>
      </c>
      <c r="J1070" s="27">
        <v>16</v>
      </c>
      <c r="K1070" s="23">
        <v>36.363636363636367</v>
      </c>
      <c r="L1070" s="19">
        <v>53</v>
      </c>
      <c r="M1070" s="27">
        <v>2</v>
      </c>
      <c r="N1070" s="32">
        <v>3.7735849056603774</v>
      </c>
      <c r="O1070" s="19">
        <v>53</v>
      </c>
      <c r="P1070" s="27">
        <v>1</v>
      </c>
      <c r="Q1070" s="33">
        <v>1.8867924528301887</v>
      </c>
      <c r="R1070" s="23">
        <v>11</v>
      </c>
      <c r="S1070" s="23">
        <v>20.754716981132077</v>
      </c>
      <c r="T1070" s="39">
        <v>2</v>
      </c>
      <c r="U1070" s="33">
        <v>3.7735849056603774</v>
      </c>
      <c r="V1070" s="39">
        <v>1</v>
      </c>
      <c r="W1070" s="32">
        <v>1.8867924528301887</v>
      </c>
    </row>
    <row r="1071" spans="2:23" ht="15" customHeight="1" x14ac:dyDescent="0.25">
      <c r="B1071" s="6"/>
      <c r="C1071" s="8"/>
      <c r="D1071" s="8" t="s">
        <v>1681</v>
      </c>
      <c r="E1071" s="49" t="s">
        <v>2711</v>
      </c>
      <c r="F1071" s="19">
        <v>110</v>
      </c>
      <c r="G1071" s="27">
        <v>20</v>
      </c>
      <c r="H1071" s="23">
        <v>18.181818181818183</v>
      </c>
      <c r="I1071" s="39">
        <v>90</v>
      </c>
      <c r="J1071" s="27">
        <v>36</v>
      </c>
      <c r="K1071" s="23">
        <v>40</v>
      </c>
      <c r="L1071" s="19">
        <v>110</v>
      </c>
      <c r="M1071" s="27">
        <v>3</v>
      </c>
      <c r="N1071" s="32">
        <v>2.7272727272727271</v>
      </c>
      <c r="O1071" s="19">
        <v>110</v>
      </c>
      <c r="P1071" s="27">
        <v>2</v>
      </c>
      <c r="Q1071" s="33">
        <v>1.8181818181818181</v>
      </c>
      <c r="R1071" s="23">
        <v>3</v>
      </c>
      <c r="S1071" s="23">
        <v>2.7272727272727271</v>
      </c>
      <c r="T1071" s="39">
        <v>6</v>
      </c>
      <c r="U1071" s="33">
        <v>5.4545454545454541</v>
      </c>
      <c r="V1071" s="39">
        <v>3</v>
      </c>
      <c r="W1071" s="32">
        <v>2.7272727272727271</v>
      </c>
    </row>
    <row r="1072" spans="2:23" ht="15" customHeight="1" x14ac:dyDescent="0.25">
      <c r="B1072" s="6"/>
      <c r="C1072" s="8"/>
      <c r="D1072" s="8" t="s">
        <v>1024</v>
      </c>
      <c r="E1072" s="49" t="s">
        <v>2712</v>
      </c>
      <c r="F1072" s="19">
        <v>19</v>
      </c>
      <c r="G1072" s="27">
        <v>4</v>
      </c>
      <c r="H1072" s="23">
        <v>21.052631578947366</v>
      </c>
      <c r="I1072" s="39">
        <v>15</v>
      </c>
      <c r="J1072" s="27">
        <v>9</v>
      </c>
      <c r="K1072" s="23">
        <v>60</v>
      </c>
      <c r="L1072" s="19">
        <v>19</v>
      </c>
      <c r="M1072" s="27">
        <v>1</v>
      </c>
      <c r="N1072" s="32">
        <v>5.2631578947368416</v>
      </c>
      <c r="O1072" s="19">
        <v>19</v>
      </c>
      <c r="P1072" s="27">
        <v>0</v>
      </c>
      <c r="Q1072" s="33">
        <v>0</v>
      </c>
      <c r="R1072" s="23">
        <v>2</v>
      </c>
      <c r="S1072" s="23">
        <v>10.526315789473683</v>
      </c>
      <c r="T1072" s="39">
        <v>0</v>
      </c>
      <c r="U1072" s="33">
        <v>0</v>
      </c>
      <c r="V1072" s="39">
        <v>0</v>
      </c>
      <c r="W1072" s="32">
        <v>0</v>
      </c>
    </row>
    <row r="1073" spans="2:23" ht="15" customHeight="1" x14ac:dyDescent="0.25">
      <c r="B1073" s="6"/>
      <c r="C1073" s="8"/>
      <c r="D1073" s="8" t="s">
        <v>1015</v>
      </c>
      <c r="E1073" s="49" t="s">
        <v>2713</v>
      </c>
      <c r="F1073" s="63">
        <v>375</v>
      </c>
      <c r="G1073" s="64">
        <v>44</v>
      </c>
      <c r="H1073" s="65">
        <v>11.733333333333333</v>
      </c>
      <c r="I1073" s="66">
        <v>331</v>
      </c>
      <c r="J1073" s="64">
        <v>143</v>
      </c>
      <c r="K1073" s="65">
        <v>43.202416918429002</v>
      </c>
      <c r="L1073" s="63">
        <v>375</v>
      </c>
      <c r="M1073" s="64">
        <v>18</v>
      </c>
      <c r="N1073" s="67">
        <v>4.8</v>
      </c>
      <c r="O1073" s="63">
        <v>375</v>
      </c>
      <c r="P1073" s="64">
        <v>8</v>
      </c>
      <c r="Q1073" s="68">
        <v>2.1333333333333333</v>
      </c>
      <c r="R1073" s="65">
        <v>27</v>
      </c>
      <c r="S1073" s="65">
        <v>7.1999999999999993</v>
      </c>
      <c r="T1073" s="66">
        <v>17</v>
      </c>
      <c r="U1073" s="68">
        <v>4.5333333333333332</v>
      </c>
      <c r="V1073" s="66">
        <v>1</v>
      </c>
      <c r="W1073" s="67">
        <v>0.26666666666666666</v>
      </c>
    </row>
    <row r="1074" spans="2:23" ht="15" customHeight="1" x14ac:dyDescent="0.25">
      <c r="B1074" s="6"/>
      <c r="C1074" s="8"/>
      <c r="D1074" s="8" t="s">
        <v>1080</v>
      </c>
      <c r="E1074" s="49" t="s">
        <v>2714</v>
      </c>
      <c r="F1074" s="19">
        <v>50</v>
      </c>
      <c r="G1074" s="27">
        <v>11</v>
      </c>
      <c r="H1074" s="23">
        <v>22</v>
      </c>
      <c r="I1074" s="39">
        <v>39</v>
      </c>
      <c r="J1074" s="27">
        <v>13</v>
      </c>
      <c r="K1074" s="23">
        <v>33.333333333333329</v>
      </c>
      <c r="L1074" s="19">
        <v>50</v>
      </c>
      <c r="M1074" s="27">
        <v>3</v>
      </c>
      <c r="N1074" s="32">
        <v>6</v>
      </c>
      <c r="O1074" s="19">
        <v>50</v>
      </c>
      <c r="P1074" s="27">
        <v>0</v>
      </c>
      <c r="Q1074" s="33">
        <v>0</v>
      </c>
      <c r="R1074" s="23">
        <v>4</v>
      </c>
      <c r="S1074" s="23">
        <v>8</v>
      </c>
      <c r="T1074" s="39">
        <v>1</v>
      </c>
      <c r="U1074" s="33">
        <v>2</v>
      </c>
      <c r="V1074" s="39">
        <v>1</v>
      </c>
      <c r="W1074" s="32">
        <v>2</v>
      </c>
    </row>
    <row r="1075" spans="2:23" ht="15" customHeight="1" x14ac:dyDescent="0.25">
      <c r="B1075" s="6"/>
      <c r="C1075" s="8"/>
      <c r="D1075" s="8" t="s">
        <v>1025</v>
      </c>
      <c r="E1075" s="49" t="s">
        <v>2715</v>
      </c>
      <c r="F1075" s="19">
        <v>108</v>
      </c>
      <c r="G1075" s="27">
        <v>18</v>
      </c>
      <c r="H1075" s="23">
        <v>16.666666666666664</v>
      </c>
      <c r="I1075" s="39">
        <v>90</v>
      </c>
      <c r="J1075" s="27">
        <v>39</v>
      </c>
      <c r="K1075" s="23">
        <v>43.333333333333336</v>
      </c>
      <c r="L1075" s="19">
        <v>108</v>
      </c>
      <c r="M1075" s="27">
        <v>2</v>
      </c>
      <c r="N1075" s="32">
        <v>1.8518518518518516</v>
      </c>
      <c r="O1075" s="19">
        <v>108</v>
      </c>
      <c r="P1075" s="27">
        <v>0</v>
      </c>
      <c r="Q1075" s="33">
        <v>0</v>
      </c>
      <c r="R1075" s="23">
        <v>7</v>
      </c>
      <c r="S1075" s="23">
        <v>6.481481481481481</v>
      </c>
      <c r="T1075" s="39">
        <v>6</v>
      </c>
      <c r="U1075" s="33">
        <v>5.5555555555555554</v>
      </c>
      <c r="V1075" s="39">
        <v>2</v>
      </c>
      <c r="W1075" s="32">
        <v>1.8518518518518516</v>
      </c>
    </row>
    <row r="1076" spans="2:23" ht="15" customHeight="1" x14ac:dyDescent="0.25">
      <c r="B1076" s="6"/>
      <c r="C1076" s="8"/>
      <c r="D1076" s="8" t="s">
        <v>1026</v>
      </c>
      <c r="E1076" s="49" t="s">
        <v>2716</v>
      </c>
      <c r="F1076" s="19">
        <v>68</v>
      </c>
      <c r="G1076" s="27">
        <v>13</v>
      </c>
      <c r="H1076" s="23">
        <v>19.117647058823529</v>
      </c>
      <c r="I1076" s="39">
        <v>55</v>
      </c>
      <c r="J1076" s="27">
        <v>24</v>
      </c>
      <c r="K1076" s="23">
        <v>43.636363636363633</v>
      </c>
      <c r="L1076" s="19">
        <v>68</v>
      </c>
      <c r="M1076" s="27">
        <v>5</v>
      </c>
      <c r="N1076" s="32">
        <v>7.3529411764705888</v>
      </c>
      <c r="O1076" s="19">
        <v>68</v>
      </c>
      <c r="P1076" s="27">
        <v>1</v>
      </c>
      <c r="Q1076" s="33">
        <v>1.4705882352941175</v>
      </c>
      <c r="R1076" s="23">
        <v>6</v>
      </c>
      <c r="S1076" s="23">
        <v>8.8235294117647065</v>
      </c>
      <c r="T1076" s="39">
        <v>6</v>
      </c>
      <c r="U1076" s="33">
        <v>8.8235294117647065</v>
      </c>
      <c r="V1076" s="39">
        <v>0</v>
      </c>
      <c r="W1076" s="32">
        <v>0</v>
      </c>
    </row>
    <row r="1077" spans="2:23" ht="15" customHeight="1" x14ac:dyDescent="0.25">
      <c r="B1077" s="6"/>
      <c r="C1077" s="8"/>
      <c r="D1077" s="8" t="s">
        <v>1682</v>
      </c>
      <c r="E1077" s="49" t="s">
        <v>2717</v>
      </c>
      <c r="F1077" s="19">
        <v>58</v>
      </c>
      <c r="G1077" s="27">
        <v>20</v>
      </c>
      <c r="H1077" s="23">
        <v>34.482758620689658</v>
      </c>
      <c r="I1077" s="39">
        <v>38</v>
      </c>
      <c r="J1077" s="27">
        <v>15</v>
      </c>
      <c r="K1077" s="23">
        <v>39.473684210526315</v>
      </c>
      <c r="L1077" s="19">
        <v>58</v>
      </c>
      <c r="M1077" s="27">
        <v>2</v>
      </c>
      <c r="N1077" s="32">
        <v>3.4482758620689653</v>
      </c>
      <c r="O1077" s="19">
        <v>58</v>
      </c>
      <c r="P1077" s="27">
        <v>0</v>
      </c>
      <c r="Q1077" s="33">
        <v>0</v>
      </c>
      <c r="R1077" s="23">
        <v>6</v>
      </c>
      <c r="S1077" s="23">
        <v>10.344827586206897</v>
      </c>
      <c r="T1077" s="39">
        <v>2</v>
      </c>
      <c r="U1077" s="33">
        <v>3.4482758620689653</v>
      </c>
      <c r="V1077" s="39">
        <v>0</v>
      </c>
      <c r="W1077" s="32">
        <v>0</v>
      </c>
    </row>
    <row r="1078" spans="2:23" ht="15" customHeight="1" x14ac:dyDescent="0.25">
      <c r="B1078" s="6"/>
      <c r="C1078" s="8"/>
      <c r="D1078" s="8" t="s">
        <v>1027</v>
      </c>
      <c r="E1078" s="49" t="s">
        <v>2718</v>
      </c>
      <c r="F1078" s="19">
        <v>125</v>
      </c>
      <c r="G1078" s="27">
        <v>5</v>
      </c>
      <c r="H1078" s="23">
        <v>4</v>
      </c>
      <c r="I1078" s="39">
        <v>120</v>
      </c>
      <c r="J1078" s="27">
        <v>33</v>
      </c>
      <c r="K1078" s="23">
        <v>27.500000000000004</v>
      </c>
      <c r="L1078" s="19">
        <v>125</v>
      </c>
      <c r="M1078" s="27">
        <v>0</v>
      </c>
      <c r="N1078" s="32">
        <v>0</v>
      </c>
      <c r="O1078" s="19">
        <v>125</v>
      </c>
      <c r="P1078" s="27">
        <v>1</v>
      </c>
      <c r="Q1078" s="33">
        <v>0.8</v>
      </c>
      <c r="R1078" s="23">
        <v>6</v>
      </c>
      <c r="S1078" s="23">
        <v>4.8</v>
      </c>
      <c r="T1078" s="39">
        <v>10</v>
      </c>
      <c r="U1078" s="33">
        <v>8</v>
      </c>
      <c r="V1078" s="39">
        <v>1</v>
      </c>
      <c r="W1078" s="32">
        <v>0.8</v>
      </c>
    </row>
    <row r="1079" spans="2:23" ht="15" customHeight="1" x14ac:dyDescent="0.25">
      <c r="B1079" s="6"/>
      <c r="C1079" s="8"/>
      <c r="D1079" s="8" t="s">
        <v>1028</v>
      </c>
      <c r="E1079" s="49" t="s">
        <v>2719</v>
      </c>
      <c r="F1079" s="63">
        <v>67</v>
      </c>
      <c r="G1079" s="64">
        <v>6</v>
      </c>
      <c r="H1079" s="65">
        <v>8.9552238805970141</v>
      </c>
      <c r="I1079" s="66">
        <v>61</v>
      </c>
      <c r="J1079" s="64">
        <v>29</v>
      </c>
      <c r="K1079" s="65">
        <v>47.540983606557376</v>
      </c>
      <c r="L1079" s="63">
        <v>67</v>
      </c>
      <c r="M1079" s="64">
        <v>4</v>
      </c>
      <c r="N1079" s="67">
        <v>5.9701492537313428</v>
      </c>
      <c r="O1079" s="63">
        <v>67</v>
      </c>
      <c r="P1079" s="64">
        <v>4</v>
      </c>
      <c r="Q1079" s="68">
        <v>5.9701492537313428</v>
      </c>
      <c r="R1079" s="65">
        <v>1</v>
      </c>
      <c r="S1079" s="65">
        <v>1.4925373134328357</v>
      </c>
      <c r="T1079" s="66">
        <v>4</v>
      </c>
      <c r="U1079" s="68">
        <v>5.9701492537313428</v>
      </c>
      <c r="V1079" s="66">
        <v>2</v>
      </c>
      <c r="W1079" s="67">
        <v>2.9850746268656714</v>
      </c>
    </row>
    <row r="1080" spans="2:23" ht="15" customHeight="1" x14ac:dyDescent="0.25">
      <c r="B1080" s="6"/>
      <c r="C1080" s="8"/>
      <c r="D1080" s="8" t="s">
        <v>1029</v>
      </c>
      <c r="E1080" s="49" t="s">
        <v>2720</v>
      </c>
      <c r="F1080" s="19">
        <v>130</v>
      </c>
      <c r="G1080" s="27">
        <v>34</v>
      </c>
      <c r="H1080" s="23">
        <v>26.153846153846157</v>
      </c>
      <c r="I1080" s="39">
        <v>96</v>
      </c>
      <c r="J1080" s="27">
        <v>49</v>
      </c>
      <c r="K1080" s="23">
        <v>51.041666666666664</v>
      </c>
      <c r="L1080" s="19">
        <v>130</v>
      </c>
      <c r="M1080" s="27">
        <v>8</v>
      </c>
      <c r="N1080" s="32">
        <v>6.1538461538461542</v>
      </c>
      <c r="O1080" s="19">
        <v>130</v>
      </c>
      <c r="P1080" s="27">
        <v>3</v>
      </c>
      <c r="Q1080" s="33">
        <v>2.3076923076923079</v>
      </c>
      <c r="R1080" s="23">
        <v>12</v>
      </c>
      <c r="S1080" s="23">
        <v>9.2307692307692317</v>
      </c>
      <c r="T1080" s="39">
        <v>5</v>
      </c>
      <c r="U1080" s="33">
        <v>3.8461538461538463</v>
      </c>
      <c r="V1080" s="39">
        <v>5</v>
      </c>
      <c r="W1080" s="32">
        <v>3.8461538461538463</v>
      </c>
    </row>
    <row r="1081" spans="2:23" ht="15" customHeight="1" x14ac:dyDescent="0.25">
      <c r="B1081" s="6"/>
      <c r="C1081" s="8"/>
      <c r="D1081" s="8" t="s">
        <v>3513</v>
      </c>
      <c r="E1081" s="49" t="s">
        <v>3514</v>
      </c>
      <c r="F1081" s="63">
        <v>121</v>
      </c>
      <c r="G1081" s="64">
        <v>9</v>
      </c>
      <c r="H1081" s="65">
        <v>7.4380165289256199</v>
      </c>
      <c r="I1081" s="66">
        <v>112</v>
      </c>
      <c r="J1081" s="64">
        <v>42</v>
      </c>
      <c r="K1081" s="65">
        <v>37.5</v>
      </c>
      <c r="L1081" s="63">
        <v>121</v>
      </c>
      <c r="M1081" s="64">
        <v>1</v>
      </c>
      <c r="N1081" s="67">
        <v>0.82644628099173556</v>
      </c>
      <c r="O1081" s="63">
        <v>121</v>
      </c>
      <c r="P1081" s="64">
        <v>0</v>
      </c>
      <c r="Q1081" s="68">
        <v>0</v>
      </c>
      <c r="R1081" s="65">
        <v>1</v>
      </c>
      <c r="S1081" s="65">
        <v>0.82644628099173556</v>
      </c>
      <c r="T1081" s="66">
        <v>13</v>
      </c>
      <c r="U1081" s="68">
        <v>10.743801652892563</v>
      </c>
      <c r="V1081" s="66">
        <v>1</v>
      </c>
      <c r="W1081" s="67">
        <v>0.82644628099173556</v>
      </c>
    </row>
    <row r="1082" spans="2:23" ht="15" customHeight="1" x14ac:dyDescent="0.25">
      <c r="B1082" s="6"/>
      <c r="C1082" s="8"/>
      <c r="D1082" s="8" t="s">
        <v>1030</v>
      </c>
      <c r="E1082" s="49" t="s">
        <v>2721</v>
      </c>
      <c r="F1082" s="19">
        <v>46</v>
      </c>
      <c r="G1082" s="27">
        <v>11</v>
      </c>
      <c r="H1082" s="23">
        <v>23.913043478260871</v>
      </c>
      <c r="I1082" s="39">
        <v>35</v>
      </c>
      <c r="J1082" s="27">
        <v>11</v>
      </c>
      <c r="K1082" s="23">
        <v>31.428571428571427</v>
      </c>
      <c r="L1082" s="19">
        <v>46</v>
      </c>
      <c r="M1082" s="27">
        <v>3</v>
      </c>
      <c r="N1082" s="32">
        <v>6.5217391304347823</v>
      </c>
      <c r="O1082" s="19">
        <v>46</v>
      </c>
      <c r="P1082" s="27">
        <v>3</v>
      </c>
      <c r="Q1082" s="33">
        <v>6.5217391304347823</v>
      </c>
      <c r="R1082" s="23">
        <v>4</v>
      </c>
      <c r="S1082" s="23">
        <v>8.695652173913043</v>
      </c>
      <c r="T1082" s="39">
        <v>6</v>
      </c>
      <c r="U1082" s="33">
        <v>13.043478260869565</v>
      </c>
      <c r="V1082" s="39">
        <v>2</v>
      </c>
      <c r="W1082" s="32">
        <v>4.3478260869565215</v>
      </c>
    </row>
    <row r="1083" spans="2:23" ht="15" customHeight="1" x14ac:dyDescent="0.25">
      <c r="B1083" s="6"/>
      <c r="C1083" s="8"/>
      <c r="D1083" s="8" t="s">
        <v>1031</v>
      </c>
      <c r="E1083" s="49" t="s">
        <v>2722</v>
      </c>
      <c r="F1083" s="63">
        <v>181</v>
      </c>
      <c r="G1083" s="64">
        <v>26</v>
      </c>
      <c r="H1083" s="65">
        <v>14.3646408839779</v>
      </c>
      <c r="I1083" s="66">
        <v>155</v>
      </c>
      <c r="J1083" s="64">
        <v>62</v>
      </c>
      <c r="K1083" s="65">
        <v>40</v>
      </c>
      <c r="L1083" s="63">
        <v>181</v>
      </c>
      <c r="M1083" s="64">
        <v>5</v>
      </c>
      <c r="N1083" s="67">
        <v>2.7624309392265194</v>
      </c>
      <c r="O1083" s="63">
        <v>181</v>
      </c>
      <c r="P1083" s="64">
        <v>1</v>
      </c>
      <c r="Q1083" s="68">
        <v>0.55248618784530379</v>
      </c>
      <c r="R1083" s="65">
        <v>12</v>
      </c>
      <c r="S1083" s="65">
        <v>6.6298342541436464</v>
      </c>
      <c r="T1083" s="66">
        <v>6</v>
      </c>
      <c r="U1083" s="68">
        <v>3.3149171270718232</v>
      </c>
      <c r="V1083" s="66">
        <v>2</v>
      </c>
      <c r="W1083" s="67">
        <v>1.1049723756906076</v>
      </c>
    </row>
    <row r="1084" spans="2:23" ht="15" customHeight="1" x14ac:dyDescent="0.25">
      <c r="B1084" s="6"/>
      <c r="C1084" s="8"/>
      <c r="D1084" s="8" t="s">
        <v>1032</v>
      </c>
      <c r="E1084" s="49" t="s">
        <v>2723</v>
      </c>
      <c r="F1084" s="63">
        <v>40</v>
      </c>
      <c r="G1084" s="64">
        <v>16</v>
      </c>
      <c r="H1084" s="65">
        <v>40</v>
      </c>
      <c r="I1084" s="39">
        <v>24</v>
      </c>
      <c r="J1084" s="64">
        <v>13</v>
      </c>
      <c r="K1084" s="23">
        <v>54.166666666666664</v>
      </c>
      <c r="L1084" s="63">
        <v>40</v>
      </c>
      <c r="M1084" s="64">
        <v>3</v>
      </c>
      <c r="N1084" s="67">
        <v>7.5</v>
      </c>
      <c r="O1084" s="63">
        <v>40</v>
      </c>
      <c r="P1084" s="64">
        <v>0</v>
      </c>
      <c r="Q1084" s="68">
        <v>0</v>
      </c>
      <c r="R1084" s="65">
        <v>5</v>
      </c>
      <c r="S1084" s="65">
        <v>12.5</v>
      </c>
      <c r="T1084" s="66">
        <v>2</v>
      </c>
      <c r="U1084" s="68">
        <v>5</v>
      </c>
      <c r="V1084" s="66">
        <v>1</v>
      </c>
      <c r="W1084" s="67">
        <v>2.5</v>
      </c>
    </row>
    <row r="1085" spans="2:23" ht="15" customHeight="1" x14ac:dyDescent="0.25">
      <c r="B1085" s="6"/>
      <c r="C1085" s="8"/>
      <c r="D1085" s="8" t="s">
        <v>616</v>
      </c>
      <c r="E1085" s="49" t="s">
        <v>2724</v>
      </c>
      <c r="F1085" s="19">
        <v>98</v>
      </c>
      <c r="G1085" s="27">
        <v>20</v>
      </c>
      <c r="H1085" s="23">
        <v>20.408163265306122</v>
      </c>
      <c r="I1085" s="39">
        <v>78</v>
      </c>
      <c r="J1085" s="27">
        <v>28</v>
      </c>
      <c r="K1085" s="23">
        <v>35.897435897435898</v>
      </c>
      <c r="L1085" s="19">
        <v>98</v>
      </c>
      <c r="M1085" s="27">
        <v>4</v>
      </c>
      <c r="N1085" s="32">
        <v>4.0816326530612246</v>
      </c>
      <c r="O1085" s="19">
        <v>98</v>
      </c>
      <c r="P1085" s="27">
        <v>0</v>
      </c>
      <c r="Q1085" s="33">
        <v>0</v>
      </c>
      <c r="R1085" s="23">
        <v>6</v>
      </c>
      <c r="S1085" s="23">
        <v>6.1224489795918364</v>
      </c>
      <c r="T1085" s="39">
        <v>3</v>
      </c>
      <c r="U1085" s="33">
        <v>3.0612244897959182</v>
      </c>
      <c r="V1085" s="39">
        <v>2</v>
      </c>
      <c r="W1085" s="32">
        <v>2.0408163265306123</v>
      </c>
    </row>
    <row r="1086" spans="2:23" ht="15" customHeight="1" x14ac:dyDescent="0.25">
      <c r="B1086" s="6"/>
      <c r="C1086" s="8"/>
      <c r="D1086" s="8" t="s">
        <v>1683</v>
      </c>
      <c r="E1086" s="49" t="s">
        <v>2725</v>
      </c>
      <c r="F1086" s="63">
        <v>90</v>
      </c>
      <c r="G1086" s="64">
        <v>12</v>
      </c>
      <c r="H1086" s="65">
        <v>13.333333333333334</v>
      </c>
      <c r="I1086" s="39">
        <v>78</v>
      </c>
      <c r="J1086" s="64">
        <v>41</v>
      </c>
      <c r="K1086" s="23">
        <v>52.564102564102569</v>
      </c>
      <c r="L1086" s="63">
        <v>90</v>
      </c>
      <c r="M1086" s="64">
        <v>1</v>
      </c>
      <c r="N1086" s="67">
        <v>1.1111111111111112</v>
      </c>
      <c r="O1086" s="63">
        <v>90</v>
      </c>
      <c r="P1086" s="64">
        <v>0</v>
      </c>
      <c r="Q1086" s="68">
        <v>0</v>
      </c>
      <c r="R1086" s="65">
        <v>3</v>
      </c>
      <c r="S1086" s="65">
        <v>3.3333333333333335</v>
      </c>
      <c r="T1086" s="66">
        <v>3</v>
      </c>
      <c r="U1086" s="68">
        <v>3.3333333333333335</v>
      </c>
      <c r="V1086" s="66">
        <v>1</v>
      </c>
      <c r="W1086" s="67">
        <v>1.1111111111111112</v>
      </c>
    </row>
    <row r="1087" spans="2:23" ht="15" customHeight="1" x14ac:dyDescent="0.25">
      <c r="B1087" s="6"/>
      <c r="C1087" s="8"/>
      <c r="D1087" s="8" t="s">
        <v>1033</v>
      </c>
      <c r="E1087" s="49" t="s">
        <v>2726</v>
      </c>
      <c r="F1087" s="19">
        <v>76</v>
      </c>
      <c r="G1087" s="27">
        <v>13</v>
      </c>
      <c r="H1087" s="23">
        <v>17.105263157894736</v>
      </c>
      <c r="I1087" s="39">
        <v>63</v>
      </c>
      <c r="J1087" s="27">
        <v>28</v>
      </c>
      <c r="K1087" s="23">
        <v>44.444444444444443</v>
      </c>
      <c r="L1087" s="19">
        <v>76</v>
      </c>
      <c r="M1087" s="27">
        <v>4</v>
      </c>
      <c r="N1087" s="32">
        <v>5.2631578947368416</v>
      </c>
      <c r="O1087" s="19">
        <v>76</v>
      </c>
      <c r="P1087" s="27">
        <v>0</v>
      </c>
      <c r="Q1087" s="33">
        <v>0</v>
      </c>
      <c r="R1087" s="23">
        <v>4</v>
      </c>
      <c r="S1087" s="23">
        <v>5.2631578947368416</v>
      </c>
      <c r="T1087" s="39">
        <v>4</v>
      </c>
      <c r="U1087" s="33">
        <v>5.2631578947368416</v>
      </c>
      <c r="V1087" s="39">
        <v>1</v>
      </c>
      <c r="W1087" s="32">
        <v>1.3157894736842104</v>
      </c>
    </row>
    <row r="1088" spans="2:23" ht="15" customHeight="1" x14ac:dyDescent="0.25">
      <c r="B1088" s="6"/>
      <c r="C1088" s="8"/>
      <c r="D1088" s="8" t="s">
        <v>1034</v>
      </c>
      <c r="E1088" s="49" t="s">
        <v>2727</v>
      </c>
      <c r="F1088" s="19">
        <v>115</v>
      </c>
      <c r="G1088" s="27">
        <v>22</v>
      </c>
      <c r="H1088" s="23">
        <v>19.130434782608695</v>
      </c>
      <c r="I1088" s="39">
        <v>93</v>
      </c>
      <c r="J1088" s="27">
        <v>55</v>
      </c>
      <c r="K1088" s="23">
        <v>59.13978494623656</v>
      </c>
      <c r="L1088" s="19">
        <v>115</v>
      </c>
      <c r="M1088" s="27">
        <v>4</v>
      </c>
      <c r="N1088" s="32">
        <v>3.4782608695652173</v>
      </c>
      <c r="O1088" s="19">
        <v>115</v>
      </c>
      <c r="P1088" s="27">
        <v>1</v>
      </c>
      <c r="Q1088" s="33">
        <v>0.86956521739130432</v>
      </c>
      <c r="R1088" s="23">
        <v>6</v>
      </c>
      <c r="S1088" s="23">
        <v>5.2173913043478262</v>
      </c>
      <c r="T1088" s="39">
        <v>1</v>
      </c>
      <c r="U1088" s="33">
        <v>0.86956521739130432</v>
      </c>
      <c r="V1088" s="39">
        <v>0</v>
      </c>
      <c r="W1088" s="32">
        <v>0</v>
      </c>
    </row>
    <row r="1089" spans="2:23" ht="15" customHeight="1" x14ac:dyDescent="0.25">
      <c r="B1089" s="6"/>
      <c r="C1089" s="8"/>
      <c r="D1089" s="8" t="s">
        <v>1035</v>
      </c>
      <c r="E1089" s="49" t="s">
        <v>2728</v>
      </c>
      <c r="F1089" s="19">
        <v>87</v>
      </c>
      <c r="G1089" s="27">
        <v>14</v>
      </c>
      <c r="H1089" s="23">
        <v>16.091954022988507</v>
      </c>
      <c r="I1089" s="39">
        <v>73</v>
      </c>
      <c r="J1089" s="27">
        <v>35</v>
      </c>
      <c r="K1089" s="23">
        <v>47.945205479452049</v>
      </c>
      <c r="L1089" s="19">
        <v>87</v>
      </c>
      <c r="M1089" s="27">
        <v>6</v>
      </c>
      <c r="N1089" s="32">
        <v>6.8965517241379306</v>
      </c>
      <c r="O1089" s="19">
        <v>87</v>
      </c>
      <c r="P1089" s="27">
        <v>3</v>
      </c>
      <c r="Q1089" s="33">
        <v>3.4482758620689653</v>
      </c>
      <c r="R1089" s="23">
        <v>4</v>
      </c>
      <c r="S1089" s="23">
        <v>4.5977011494252871</v>
      </c>
      <c r="T1089" s="39">
        <v>0</v>
      </c>
      <c r="U1089" s="33">
        <v>0</v>
      </c>
      <c r="V1089" s="39">
        <v>0</v>
      </c>
      <c r="W1089" s="32">
        <v>0</v>
      </c>
    </row>
    <row r="1090" spans="2:23" ht="15" customHeight="1" x14ac:dyDescent="0.25">
      <c r="B1090" s="6"/>
      <c r="C1090" s="8"/>
      <c r="D1090" s="8" t="s">
        <v>1036</v>
      </c>
      <c r="E1090" s="49" t="s">
        <v>2729</v>
      </c>
      <c r="F1090" s="63">
        <v>144</v>
      </c>
      <c r="G1090" s="64">
        <v>13</v>
      </c>
      <c r="H1090" s="65">
        <v>9.0277777777777768</v>
      </c>
      <c r="I1090" s="39">
        <v>131</v>
      </c>
      <c r="J1090" s="64">
        <v>46</v>
      </c>
      <c r="K1090" s="23">
        <v>35.114503816793892</v>
      </c>
      <c r="L1090" s="63">
        <v>144</v>
      </c>
      <c r="M1090" s="64">
        <v>1</v>
      </c>
      <c r="N1090" s="67">
        <v>0.69444444444444442</v>
      </c>
      <c r="O1090" s="63">
        <v>144</v>
      </c>
      <c r="P1090" s="64">
        <v>0</v>
      </c>
      <c r="Q1090" s="68">
        <v>0</v>
      </c>
      <c r="R1090" s="65">
        <v>7</v>
      </c>
      <c r="S1090" s="65">
        <v>4.8611111111111116</v>
      </c>
      <c r="T1090" s="66">
        <v>8</v>
      </c>
      <c r="U1090" s="68">
        <v>5.5555555555555554</v>
      </c>
      <c r="V1090" s="66">
        <v>1</v>
      </c>
      <c r="W1090" s="67">
        <v>0.69444444444444442</v>
      </c>
    </row>
    <row r="1091" spans="2:23" ht="15" customHeight="1" x14ac:dyDescent="0.25">
      <c r="B1091" s="6"/>
      <c r="C1091" s="8"/>
      <c r="D1091" s="8" t="s">
        <v>1684</v>
      </c>
      <c r="E1091" s="49" t="s">
        <v>2730</v>
      </c>
      <c r="F1091" s="19">
        <v>35</v>
      </c>
      <c r="G1091" s="27">
        <v>2</v>
      </c>
      <c r="H1091" s="23">
        <v>5.7142857142857144</v>
      </c>
      <c r="I1091" s="39">
        <v>33</v>
      </c>
      <c r="J1091" s="27">
        <v>10</v>
      </c>
      <c r="K1091" s="23">
        <v>30.303030303030305</v>
      </c>
      <c r="L1091" s="19">
        <v>35</v>
      </c>
      <c r="M1091" s="27">
        <v>0</v>
      </c>
      <c r="N1091" s="32">
        <v>0</v>
      </c>
      <c r="O1091" s="19">
        <v>35</v>
      </c>
      <c r="P1091" s="27">
        <v>2</v>
      </c>
      <c r="Q1091" s="33">
        <v>5.7142857142857144</v>
      </c>
      <c r="R1091" s="23">
        <v>1</v>
      </c>
      <c r="S1091" s="23">
        <v>2.8571428571428572</v>
      </c>
      <c r="T1091" s="39">
        <v>0</v>
      </c>
      <c r="U1091" s="33">
        <v>0</v>
      </c>
      <c r="V1091" s="39">
        <v>0</v>
      </c>
      <c r="W1091" s="32">
        <v>0</v>
      </c>
    </row>
    <row r="1092" spans="2:23" ht="15" customHeight="1" x14ac:dyDescent="0.25">
      <c r="B1092" s="6"/>
      <c r="C1092" s="8"/>
      <c r="D1092" s="8" t="s">
        <v>1037</v>
      </c>
      <c r="E1092" s="49" t="s">
        <v>2731</v>
      </c>
      <c r="F1092" s="19">
        <v>58</v>
      </c>
      <c r="G1092" s="27">
        <v>10</v>
      </c>
      <c r="H1092" s="23">
        <v>17.241379310344829</v>
      </c>
      <c r="I1092" s="39">
        <v>48</v>
      </c>
      <c r="J1092" s="27">
        <v>17</v>
      </c>
      <c r="K1092" s="23">
        <v>35.416666666666671</v>
      </c>
      <c r="L1092" s="19">
        <v>58</v>
      </c>
      <c r="M1092" s="27">
        <v>2</v>
      </c>
      <c r="N1092" s="32">
        <v>3.4482758620689653</v>
      </c>
      <c r="O1092" s="19">
        <v>58</v>
      </c>
      <c r="P1092" s="27">
        <v>0</v>
      </c>
      <c r="Q1092" s="33">
        <v>0</v>
      </c>
      <c r="R1092" s="23">
        <v>2</v>
      </c>
      <c r="S1092" s="23">
        <v>3.4482758620689653</v>
      </c>
      <c r="T1092" s="39">
        <v>2</v>
      </c>
      <c r="U1092" s="33">
        <v>3.4482758620689653</v>
      </c>
      <c r="V1092" s="39">
        <v>1</v>
      </c>
      <c r="W1092" s="32">
        <v>1.7241379310344827</v>
      </c>
    </row>
    <row r="1093" spans="2:23" ht="15" customHeight="1" x14ac:dyDescent="0.25">
      <c r="B1093" s="6"/>
      <c r="C1093" s="8"/>
      <c r="D1093" s="8" t="s">
        <v>1038</v>
      </c>
      <c r="E1093" s="49" t="s">
        <v>2732</v>
      </c>
      <c r="F1093" s="63">
        <v>351</v>
      </c>
      <c r="G1093" s="64">
        <v>84</v>
      </c>
      <c r="H1093" s="65">
        <v>23.931623931623932</v>
      </c>
      <c r="I1093" s="39">
        <v>267</v>
      </c>
      <c r="J1093" s="64">
        <v>143</v>
      </c>
      <c r="K1093" s="23">
        <v>53.558052434456926</v>
      </c>
      <c r="L1093" s="63">
        <v>351</v>
      </c>
      <c r="M1093" s="64">
        <v>14</v>
      </c>
      <c r="N1093" s="67">
        <v>3.9886039886039883</v>
      </c>
      <c r="O1093" s="63">
        <v>351</v>
      </c>
      <c r="P1093" s="64">
        <v>3</v>
      </c>
      <c r="Q1093" s="68">
        <v>0.85470085470085477</v>
      </c>
      <c r="R1093" s="65">
        <v>19</v>
      </c>
      <c r="S1093" s="65">
        <v>5.4131054131054128</v>
      </c>
      <c r="T1093" s="66">
        <v>16</v>
      </c>
      <c r="U1093" s="68">
        <v>4.5584045584045585</v>
      </c>
      <c r="V1093" s="66">
        <v>1</v>
      </c>
      <c r="W1093" s="67">
        <v>0.28490028490028491</v>
      </c>
    </row>
    <row r="1094" spans="2:23" ht="15" customHeight="1" x14ac:dyDescent="0.25">
      <c r="B1094" s="6"/>
      <c r="C1094" s="8"/>
      <c r="D1094" s="8" t="s">
        <v>1039</v>
      </c>
      <c r="E1094" s="49" t="s">
        <v>2733</v>
      </c>
      <c r="F1094" s="19">
        <v>58</v>
      </c>
      <c r="G1094" s="27">
        <v>17</v>
      </c>
      <c r="H1094" s="23">
        <v>29.310344827586203</v>
      </c>
      <c r="I1094" s="39">
        <v>41</v>
      </c>
      <c r="J1094" s="27">
        <v>20</v>
      </c>
      <c r="K1094" s="23">
        <v>48.780487804878049</v>
      </c>
      <c r="L1094" s="19">
        <v>58</v>
      </c>
      <c r="M1094" s="27">
        <v>5</v>
      </c>
      <c r="N1094" s="32">
        <v>8.6206896551724146</v>
      </c>
      <c r="O1094" s="19">
        <v>58</v>
      </c>
      <c r="P1094" s="27">
        <v>0</v>
      </c>
      <c r="Q1094" s="33">
        <v>0</v>
      </c>
      <c r="R1094" s="23">
        <v>7</v>
      </c>
      <c r="S1094" s="23">
        <v>12.068965517241379</v>
      </c>
      <c r="T1094" s="39">
        <v>2</v>
      </c>
      <c r="U1094" s="33">
        <v>3.4482758620689653</v>
      </c>
      <c r="V1094" s="39">
        <v>0</v>
      </c>
      <c r="W1094" s="32">
        <v>0</v>
      </c>
    </row>
    <row r="1095" spans="2:23" ht="15" customHeight="1" x14ac:dyDescent="0.25">
      <c r="B1095" s="6"/>
      <c r="C1095" s="8"/>
      <c r="D1095" s="8" t="s">
        <v>833</v>
      </c>
      <c r="E1095" s="49" t="s">
        <v>2734</v>
      </c>
      <c r="F1095" s="19">
        <v>69</v>
      </c>
      <c r="G1095" s="27">
        <v>9</v>
      </c>
      <c r="H1095" s="23">
        <v>13.043478260869565</v>
      </c>
      <c r="I1095" s="39">
        <v>60</v>
      </c>
      <c r="J1095" s="27">
        <v>24</v>
      </c>
      <c r="K1095" s="23">
        <v>40</v>
      </c>
      <c r="L1095" s="19">
        <v>69</v>
      </c>
      <c r="M1095" s="27">
        <v>0</v>
      </c>
      <c r="N1095" s="32">
        <v>0</v>
      </c>
      <c r="O1095" s="19">
        <v>69</v>
      </c>
      <c r="P1095" s="27">
        <v>0</v>
      </c>
      <c r="Q1095" s="33">
        <v>0</v>
      </c>
      <c r="R1095" s="23">
        <v>6</v>
      </c>
      <c r="S1095" s="23">
        <v>8.695652173913043</v>
      </c>
      <c r="T1095" s="39">
        <v>6</v>
      </c>
      <c r="U1095" s="33">
        <v>8.695652173913043</v>
      </c>
      <c r="V1095" s="39">
        <v>1</v>
      </c>
      <c r="W1095" s="32">
        <v>1.4492753623188406</v>
      </c>
    </row>
    <row r="1096" spans="2:23" ht="15" customHeight="1" x14ac:dyDescent="0.25">
      <c r="B1096" s="6"/>
      <c r="C1096" s="8"/>
      <c r="D1096" s="8" t="s">
        <v>1040</v>
      </c>
      <c r="E1096" s="49" t="s">
        <v>2735</v>
      </c>
      <c r="F1096" s="63">
        <v>419</v>
      </c>
      <c r="G1096" s="64">
        <v>55</v>
      </c>
      <c r="H1096" s="65">
        <v>13.126491646778044</v>
      </c>
      <c r="I1096" s="66">
        <v>364</v>
      </c>
      <c r="J1096" s="64">
        <v>137</v>
      </c>
      <c r="K1096" s="65">
        <v>37.637362637362635</v>
      </c>
      <c r="L1096" s="63">
        <v>419</v>
      </c>
      <c r="M1096" s="64">
        <v>13</v>
      </c>
      <c r="N1096" s="67">
        <v>3.1026252983293556</v>
      </c>
      <c r="O1096" s="63">
        <v>419</v>
      </c>
      <c r="P1096" s="64">
        <v>7</v>
      </c>
      <c r="Q1096" s="68">
        <v>1.6706443914081146</v>
      </c>
      <c r="R1096" s="65">
        <v>37</v>
      </c>
      <c r="S1096" s="65">
        <v>8.8305489260143197</v>
      </c>
      <c r="T1096" s="66">
        <v>18</v>
      </c>
      <c r="U1096" s="68">
        <v>4.2959427207637226</v>
      </c>
      <c r="V1096" s="66">
        <v>6</v>
      </c>
      <c r="W1096" s="67">
        <v>1.431980906921241</v>
      </c>
    </row>
    <row r="1097" spans="2:23" ht="15" customHeight="1" x14ac:dyDescent="0.25">
      <c r="B1097" s="6"/>
      <c r="C1097" s="8" t="s">
        <v>53</v>
      </c>
      <c r="D1097" s="8" t="s">
        <v>1041</v>
      </c>
      <c r="E1097" s="49" t="s">
        <v>2736</v>
      </c>
      <c r="F1097" s="63">
        <v>556</v>
      </c>
      <c r="G1097" s="64">
        <v>85</v>
      </c>
      <c r="H1097" s="65">
        <v>15.287769784172662</v>
      </c>
      <c r="I1097" s="66">
        <v>471</v>
      </c>
      <c r="J1097" s="64">
        <v>220</v>
      </c>
      <c r="K1097" s="65">
        <v>46.709129511677283</v>
      </c>
      <c r="L1097" s="63">
        <v>556</v>
      </c>
      <c r="M1097" s="64">
        <v>14</v>
      </c>
      <c r="N1097" s="67">
        <v>2.5179856115107913</v>
      </c>
      <c r="O1097" s="63">
        <v>556</v>
      </c>
      <c r="P1097" s="64">
        <v>4</v>
      </c>
      <c r="Q1097" s="68">
        <v>0.71942446043165476</v>
      </c>
      <c r="R1097" s="65">
        <v>37</v>
      </c>
      <c r="S1097" s="65">
        <v>6.6546762589928061</v>
      </c>
      <c r="T1097" s="66">
        <v>10</v>
      </c>
      <c r="U1097" s="68">
        <v>1.7985611510791366</v>
      </c>
      <c r="V1097" s="66">
        <v>1</v>
      </c>
      <c r="W1097" s="67">
        <v>0.17985611510791369</v>
      </c>
    </row>
    <row r="1098" spans="2:23" ht="15" customHeight="1" x14ac:dyDescent="0.25">
      <c r="B1098" s="6"/>
      <c r="C1098" s="8"/>
      <c r="D1098" s="8" t="s">
        <v>53</v>
      </c>
      <c r="E1098" s="49" t="s">
        <v>2737</v>
      </c>
      <c r="F1098" s="63">
        <v>174</v>
      </c>
      <c r="G1098" s="64">
        <v>30</v>
      </c>
      <c r="H1098" s="65">
        <v>17.241379310344829</v>
      </c>
      <c r="I1098" s="39">
        <v>144</v>
      </c>
      <c r="J1098" s="64">
        <v>63</v>
      </c>
      <c r="K1098" s="23">
        <v>43.75</v>
      </c>
      <c r="L1098" s="63">
        <v>174</v>
      </c>
      <c r="M1098" s="64">
        <v>17</v>
      </c>
      <c r="N1098" s="67">
        <v>9.7701149425287355</v>
      </c>
      <c r="O1098" s="63">
        <v>174</v>
      </c>
      <c r="P1098" s="64">
        <v>7</v>
      </c>
      <c r="Q1098" s="68">
        <v>4.0229885057471266</v>
      </c>
      <c r="R1098" s="65">
        <v>24</v>
      </c>
      <c r="S1098" s="65">
        <v>13.793103448275861</v>
      </c>
      <c r="T1098" s="66">
        <v>9</v>
      </c>
      <c r="U1098" s="68">
        <v>5.1724137931034484</v>
      </c>
      <c r="V1098" s="66">
        <v>0</v>
      </c>
      <c r="W1098" s="67">
        <v>0</v>
      </c>
    </row>
    <row r="1099" spans="2:23" ht="15" customHeight="1" x14ac:dyDescent="0.25">
      <c r="B1099" s="6"/>
      <c r="C1099" s="8"/>
      <c r="D1099" s="8" t="s">
        <v>1042</v>
      </c>
      <c r="E1099" s="49" t="s">
        <v>2738</v>
      </c>
      <c r="F1099" s="19">
        <v>67</v>
      </c>
      <c r="G1099" s="27">
        <v>3</v>
      </c>
      <c r="H1099" s="23">
        <v>4.4776119402985071</v>
      </c>
      <c r="I1099" s="39">
        <v>64</v>
      </c>
      <c r="J1099" s="27">
        <v>29</v>
      </c>
      <c r="K1099" s="23">
        <v>45.3125</v>
      </c>
      <c r="L1099" s="19">
        <v>67</v>
      </c>
      <c r="M1099" s="27">
        <v>3</v>
      </c>
      <c r="N1099" s="32">
        <v>4.4776119402985071</v>
      </c>
      <c r="O1099" s="19">
        <v>67</v>
      </c>
      <c r="P1099" s="27">
        <v>2</v>
      </c>
      <c r="Q1099" s="33">
        <v>2.9850746268656714</v>
      </c>
      <c r="R1099" s="23">
        <v>10</v>
      </c>
      <c r="S1099" s="23">
        <v>14.925373134328357</v>
      </c>
      <c r="T1099" s="39">
        <v>0</v>
      </c>
      <c r="U1099" s="33">
        <v>0</v>
      </c>
      <c r="V1099" s="39">
        <v>0</v>
      </c>
      <c r="W1099" s="32">
        <v>0</v>
      </c>
    </row>
    <row r="1100" spans="2:23" ht="15" customHeight="1" x14ac:dyDescent="0.25">
      <c r="B1100" s="6"/>
      <c r="C1100" s="8"/>
      <c r="D1100" s="8" t="s">
        <v>1043</v>
      </c>
      <c r="E1100" s="49" t="s">
        <v>2739</v>
      </c>
      <c r="F1100" s="19">
        <v>499</v>
      </c>
      <c r="G1100" s="27">
        <v>82</v>
      </c>
      <c r="H1100" s="23">
        <v>16.432865731462925</v>
      </c>
      <c r="I1100" s="39">
        <v>417</v>
      </c>
      <c r="J1100" s="27">
        <v>187</v>
      </c>
      <c r="K1100" s="23">
        <v>44.84412470023981</v>
      </c>
      <c r="L1100" s="19">
        <v>499</v>
      </c>
      <c r="M1100" s="27">
        <v>17</v>
      </c>
      <c r="N1100" s="32">
        <v>3.4068136272545089</v>
      </c>
      <c r="O1100" s="19">
        <v>499</v>
      </c>
      <c r="P1100" s="27">
        <v>11</v>
      </c>
      <c r="Q1100" s="33">
        <v>2.2044088176352705</v>
      </c>
      <c r="R1100" s="23">
        <v>23</v>
      </c>
      <c r="S1100" s="23">
        <v>4.6092184368737472</v>
      </c>
      <c r="T1100" s="39">
        <v>26</v>
      </c>
      <c r="U1100" s="33">
        <v>5.2104208416833666</v>
      </c>
      <c r="V1100" s="39">
        <v>3</v>
      </c>
      <c r="W1100" s="32">
        <v>0.60120240480961928</v>
      </c>
    </row>
    <row r="1101" spans="2:23" ht="15" customHeight="1" x14ac:dyDescent="0.25">
      <c r="B1101" s="6"/>
      <c r="C1101" s="8" t="s">
        <v>1044</v>
      </c>
      <c r="D1101" s="8" t="s">
        <v>1045</v>
      </c>
      <c r="E1101" s="49" t="s">
        <v>2740</v>
      </c>
      <c r="F1101" s="19">
        <v>113</v>
      </c>
      <c r="G1101" s="27">
        <v>5</v>
      </c>
      <c r="H1101" s="23">
        <v>4.4247787610619467</v>
      </c>
      <c r="I1101" s="39">
        <v>108</v>
      </c>
      <c r="J1101" s="27">
        <v>36</v>
      </c>
      <c r="K1101" s="23">
        <v>33.333333333333329</v>
      </c>
      <c r="L1101" s="19">
        <v>113</v>
      </c>
      <c r="M1101" s="27">
        <v>1</v>
      </c>
      <c r="N1101" s="32">
        <v>0.88495575221238942</v>
      </c>
      <c r="O1101" s="19">
        <v>113</v>
      </c>
      <c r="P1101" s="27">
        <v>2</v>
      </c>
      <c r="Q1101" s="33">
        <v>1.7699115044247788</v>
      </c>
      <c r="R1101" s="23">
        <v>8</v>
      </c>
      <c r="S1101" s="23">
        <v>7.0796460176991154</v>
      </c>
      <c r="T1101" s="39">
        <v>5</v>
      </c>
      <c r="U1101" s="33">
        <v>4.4247787610619467</v>
      </c>
      <c r="V1101" s="39">
        <v>0</v>
      </c>
      <c r="W1101" s="32">
        <v>0</v>
      </c>
    </row>
    <row r="1102" spans="2:23" ht="15" customHeight="1" x14ac:dyDescent="0.25">
      <c r="B1102" s="6"/>
      <c r="C1102" s="8"/>
      <c r="D1102" s="8" t="s">
        <v>1047</v>
      </c>
      <c r="E1102" s="49" t="s">
        <v>2742</v>
      </c>
      <c r="F1102" s="19">
        <v>650</v>
      </c>
      <c r="G1102" s="27">
        <v>49</v>
      </c>
      <c r="H1102" s="23">
        <v>7.5384615384615383</v>
      </c>
      <c r="I1102" s="39">
        <v>601</v>
      </c>
      <c r="J1102" s="27">
        <v>152</v>
      </c>
      <c r="K1102" s="23">
        <v>25.291181364392678</v>
      </c>
      <c r="L1102" s="19">
        <v>650</v>
      </c>
      <c r="M1102" s="27">
        <v>21</v>
      </c>
      <c r="N1102" s="32">
        <v>3.2307692307692308</v>
      </c>
      <c r="O1102" s="19">
        <v>650</v>
      </c>
      <c r="P1102" s="27">
        <v>9</v>
      </c>
      <c r="Q1102" s="33">
        <v>1.3846153846153846</v>
      </c>
      <c r="R1102" s="23">
        <v>41</v>
      </c>
      <c r="S1102" s="23">
        <v>6.3076923076923075</v>
      </c>
      <c r="T1102" s="39">
        <v>29</v>
      </c>
      <c r="U1102" s="33">
        <v>4.4615384615384617</v>
      </c>
      <c r="V1102" s="39">
        <v>5</v>
      </c>
      <c r="W1102" s="32">
        <v>0.76923076923076927</v>
      </c>
    </row>
    <row r="1103" spans="2:23" ht="15" customHeight="1" x14ac:dyDescent="0.25">
      <c r="B1103" s="6"/>
      <c r="C1103" s="8"/>
      <c r="D1103" s="8" t="s">
        <v>1049</v>
      </c>
      <c r="E1103" s="49" t="s">
        <v>2744</v>
      </c>
      <c r="F1103" s="19">
        <v>3483</v>
      </c>
      <c r="G1103" s="27">
        <v>801</v>
      </c>
      <c r="H1103" s="23">
        <v>22.997416020671835</v>
      </c>
      <c r="I1103" s="39">
        <v>2682</v>
      </c>
      <c r="J1103" s="27">
        <v>1078</v>
      </c>
      <c r="K1103" s="23">
        <v>40.193885160328115</v>
      </c>
      <c r="L1103" s="19">
        <v>3483</v>
      </c>
      <c r="M1103" s="27">
        <v>258</v>
      </c>
      <c r="N1103" s="32">
        <v>7.4074074074074066</v>
      </c>
      <c r="O1103" s="19">
        <v>3483</v>
      </c>
      <c r="P1103" s="27">
        <v>97</v>
      </c>
      <c r="Q1103" s="33">
        <v>2.7849554981337925</v>
      </c>
      <c r="R1103" s="23">
        <v>292</v>
      </c>
      <c r="S1103" s="23">
        <v>8.3835773758254373</v>
      </c>
      <c r="T1103" s="39">
        <v>137</v>
      </c>
      <c r="U1103" s="33">
        <v>3.9333907550961813</v>
      </c>
      <c r="V1103" s="39">
        <v>33</v>
      </c>
      <c r="W1103" s="32">
        <v>0.94745908699397063</v>
      </c>
    </row>
    <row r="1104" spans="2:23" ht="15" customHeight="1" x14ac:dyDescent="0.25">
      <c r="B1104" s="6"/>
      <c r="C1104" s="8"/>
      <c r="D1104" s="8" t="s">
        <v>1050</v>
      </c>
      <c r="E1104" s="49" t="s">
        <v>2745</v>
      </c>
      <c r="F1104" s="63">
        <v>605</v>
      </c>
      <c r="G1104" s="64">
        <v>86</v>
      </c>
      <c r="H1104" s="65">
        <v>14.214876033057852</v>
      </c>
      <c r="I1104" s="66">
        <v>519</v>
      </c>
      <c r="J1104" s="64">
        <v>177</v>
      </c>
      <c r="K1104" s="65">
        <v>34.104046242774565</v>
      </c>
      <c r="L1104" s="63">
        <v>605</v>
      </c>
      <c r="M1104" s="64">
        <v>33</v>
      </c>
      <c r="N1104" s="67">
        <v>5.4545454545454541</v>
      </c>
      <c r="O1104" s="63">
        <v>605</v>
      </c>
      <c r="P1104" s="64">
        <v>13</v>
      </c>
      <c r="Q1104" s="68">
        <v>2.1487603305785123</v>
      </c>
      <c r="R1104" s="65">
        <v>38</v>
      </c>
      <c r="S1104" s="65">
        <v>6.2809917355371905</v>
      </c>
      <c r="T1104" s="66">
        <v>40</v>
      </c>
      <c r="U1104" s="68">
        <v>6.6115702479338845</v>
      </c>
      <c r="V1104" s="66">
        <v>13</v>
      </c>
      <c r="W1104" s="67">
        <v>2.1487603305785123</v>
      </c>
    </row>
    <row r="1105" spans="2:23" ht="15" customHeight="1" x14ac:dyDescent="0.25">
      <c r="B1105" s="6"/>
      <c r="C1105" s="8"/>
      <c r="D1105" s="8" t="s">
        <v>1051</v>
      </c>
      <c r="E1105" s="49" t="s">
        <v>2746</v>
      </c>
      <c r="F1105" s="19">
        <v>1984</v>
      </c>
      <c r="G1105" s="27">
        <v>936</v>
      </c>
      <c r="H1105" s="23">
        <v>47.177419354838712</v>
      </c>
      <c r="I1105" s="39">
        <v>1048</v>
      </c>
      <c r="J1105" s="27">
        <v>631</v>
      </c>
      <c r="K1105" s="23">
        <v>60.209923664122137</v>
      </c>
      <c r="L1105" s="19">
        <v>1984</v>
      </c>
      <c r="M1105" s="27">
        <v>294</v>
      </c>
      <c r="N1105" s="32">
        <v>14.818548387096776</v>
      </c>
      <c r="O1105" s="19">
        <v>1984</v>
      </c>
      <c r="P1105" s="27">
        <v>48</v>
      </c>
      <c r="Q1105" s="33">
        <v>2.4193548387096775</v>
      </c>
      <c r="R1105" s="23">
        <v>197</v>
      </c>
      <c r="S1105" s="23">
        <v>9.929435483870968</v>
      </c>
      <c r="T1105" s="39">
        <v>62</v>
      </c>
      <c r="U1105" s="33">
        <v>3.125</v>
      </c>
      <c r="V1105" s="39">
        <v>18</v>
      </c>
      <c r="W1105" s="32">
        <v>0.90725806451612911</v>
      </c>
    </row>
    <row r="1106" spans="2:23" ht="15" customHeight="1" x14ac:dyDescent="0.25">
      <c r="B1106" s="6"/>
      <c r="C1106" s="8"/>
      <c r="D1106" s="8" t="s">
        <v>1044</v>
      </c>
      <c r="E1106" s="49" t="s">
        <v>2747</v>
      </c>
      <c r="F1106" s="19">
        <v>794</v>
      </c>
      <c r="G1106" s="27">
        <v>64</v>
      </c>
      <c r="H1106" s="23">
        <v>8.0604534005037785</v>
      </c>
      <c r="I1106" s="39">
        <v>730</v>
      </c>
      <c r="J1106" s="27">
        <v>139</v>
      </c>
      <c r="K1106" s="23">
        <v>19.041095890410958</v>
      </c>
      <c r="L1106" s="19">
        <v>794</v>
      </c>
      <c r="M1106" s="27">
        <v>32</v>
      </c>
      <c r="N1106" s="32">
        <v>4.0302267002518892</v>
      </c>
      <c r="O1106" s="19">
        <v>794</v>
      </c>
      <c r="P1106" s="27">
        <v>31</v>
      </c>
      <c r="Q1106" s="33">
        <v>3.9042821158690177</v>
      </c>
      <c r="R1106" s="23">
        <v>82</v>
      </c>
      <c r="S1106" s="23">
        <v>10.327455919395465</v>
      </c>
      <c r="T1106" s="39">
        <v>32</v>
      </c>
      <c r="U1106" s="33">
        <v>4.0302267002518892</v>
      </c>
      <c r="V1106" s="39">
        <v>8</v>
      </c>
      <c r="W1106" s="32">
        <v>1.0075566750629723</v>
      </c>
    </row>
    <row r="1107" spans="2:23" ht="15" customHeight="1" x14ac:dyDescent="0.25">
      <c r="B1107" s="6"/>
      <c r="C1107" s="8"/>
      <c r="D1107" s="8" t="s">
        <v>1052</v>
      </c>
      <c r="E1107" s="49" t="s">
        <v>2748</v>
      </c>
      <c r="F1107" s="63">
        <v>218</v>
      </c>
      <c r="G1107" s="64">
        <v>24</v>
      </c>
      <c r="H1107" s="65">
        <v>11.009174311926607</v>
      </c>
      <c r="I1107" s="66">
        <v>194</v>
      </c>
      <c r="J1107" s="64">
        <v>64</v>
      </c>
      <c r="K1107" s="65">
        <v>32.989690721649481</v>
      </c>
      <c r="L1107" s="63">
        <v>218</v>
      </c>
      <c r="M1107" s="64">
        <v>5</v>
      </c>
      <c r="N1107" s="67">
        <v>2.2935779816513762</v>
      </c>
      <c r="O1107" s="63">
        <v>218</v>
      </c>
      <c r="P1107" s="64">
        <v>9</v>
      </c>
      <c r="Q1107" s="68">
        <v>4.1284403669724776</v>
      </c>
      <c r="R1107" s="65">
        <v>15</v>
      </c>
      <c r="S1107" s="65">
        <v>6.8807339449541285</v>
      </c>
      <c r="T1107" s="66">
        <v>11</v>
      </c>
      <c r="U1107" s="68">
        <v>5.0458715596330279</v>
      </c>
      <c r="V1107" s="66">
        <v>2</v>
      </c>
      <c r="W1107" s="67">
        <v>0.91743119266055051</v>
      </c>
    </row>
    <row r="1108" spans="2:23" ht="15" customHeight="1" x14ac:dyDescent="0.25">
      <c r="B1108" s="6"/>
      <c r="C1108" s="8" t="s">
        <v>1053</v>
      </c>
      <c r="D1108" s="8" t="s">
        <v>286</v>
      </c>
      <c r="E1108" s="49" t="s">
        <v>2749</v>
      </c>
      <c r="F1108" s="19">
        <v>472</v>
      </c>
      <c r="G1108" s="27">
        <v>73</v>
      </c>
      <c r="H1108" s="23">
        <v>15.466101694915254</v>
      </c>
      <c r="I1108" s="39">
        <v>399</v>
      </c>
      <c r="J1108" s="27">
        <v>154</v>
      </c>
      <c r="K1108" s="23">
        <v>38.596491228070171</v>
      </c>
      <c r="L1108" s="19">
        <v>472</v>
      </c>
      <c r="M1108" s="27">
        <v>13</v>
      </c>
      <c r="N1108" s="32">
        <v>2.754237288135593</v>
      </c>
      <c r="O1108" s="19">
        <v>472</v>
      </c>
      <c r="P1108" s="27">
        <v>9</v>
      </c>
      <c r="Q1108" s="33">
        <v>1.9067796610169492</v>
      </c>
      <c r="R1108" s="23">
        <v>30</v>
      </c>
      <c r="S1108" s="23">
        <v>6.3559322033898304</v>
      </c>
      <c r="T1108" s="39">
        <v>20</v>
      </c>
      <c r="U1108" s="33">
        <v>4.2372881355932197</v>
      </c>
      <c r="V1108" s="39">
        <v>7</v>
      </c>
      <c r="W1108" s="32">
        <v>1.4830508474576272</v>
      </c>
    </row>
    <row r="1109" spans="2:23" ht="15" customHeight="1" x14ac:dyDescent="0.25">
      <c r="B1109" s="6"/>
      <c r="C1109" s="8"/>
      <c r="D1109" s="8" t="s">
        <v>1054</v>
      </c>
      <c r="E1109" s="49" t="s">
        <v>3453</v>
      </c>
      <c r="F1109" s="19">
        <v>110</v>
      </c>
      <c r="G1109" s="27">
        <v>22</v>
      </c>
      <c r="H1109" s="23">
        <v>20</v>
      </c>
      <c r="I1109" s="39">
        <v>88</v>
      </c>
      <c r="J1109" s="27">
        <v>43</v>
      </c>
      <c r="K1109" s="23">
        <v>48.863636363636367</v>
      </c>
      <c r="L1109" s="19">
        <v>110</v>
      </c>
      <c r="M1109" s="27">
        <v>4</v>
      </c>
      <c r="N1109" s="32">
        <v>3.6363636363636362</v>
      </c>
      <c r="O1109" s="19">
        <v>110</v>
      </c>
      <c r="P1109" s="27">
        <v>1</v>
      </c>
      <c r="Q1109" s="33">
        <v>0.90909090909090906</v>
      </c>
      <c r="R1109" s="23">
        <v>3</v>
      </c>
      <c r="S1109" s="23">
        <v>2.7272727272727271</v>
      </c>
      <c r="T1109" s="39">
        <v>11</v>
      </c>
      <c r="U1109" s="33">
        <v>10</v>
      </c>
      <c r="V1109" s="39">
        <v>0</v>
      </c>
      <c r="W1109" s="32">
        <v>0</v>
      </c>
    </row>
    <row r="1110" spans="2:23" ht="15" customHeight="1" x14ac:dyDescent="0.25">
      <c r="B1110" s="6"/>
      <c r="C1110" s="8"/>
      <c r="D1110" s="8" t="s">
        <v>1055</v>
      </c>
      <c r="E1110" s="49" t="s">
        <v>2750</v>
      </c>
      <c r="F1110" s="19">
        <v>73</v>
      </c>
      <c r="G1110" s="27">
        <v>3</v>
      </c>
      <c r="H1110" s="23">
        <v>4.10958904109589</v>
      </c>
      <c r="I1110" s="39">
        <v>70</v>
      </c>
      <c r="J1110" s="27">
        <v>21</v>
      </c>
      <c r="K1110" s="23">
        <v>30</v>
      </c>
      <c r="L1110" s="19">
        <v>73</v>
      </c>
      <c r="M1110" s="27">
        <v>3</v>
      </c>
      <c r="N1110" s="32">
        <v>4.10958904109589</v>
      </c>
      <c r="O1110" s="19">
        <v>73</v>
      </c>
      <c r="P1110" s="27">
        <v>3</v>
      </c>
      <c r="Q1110" s="33">
        <v>4.10958904109589</v>
      </c>
      <c r="R1110" s="23">
        <v>4</v>
      </c>
      <c r="S1110" s="23">
        <v>5.4794520547945202</v>
      </c>
      <c r="T1110" s="39">
        <v>5</v>
      </c>
      <c r="U1110" s="33">
        <v>6.8493150684931505</v>
      </c>
      <c r="V1110" s="39">
        <v>1</v>
      </c>
      <c r="W1110" s="32">
        <v>1.3698630136986301</v>
      </c>
    </row>
    <row r="1111" spans="2:23" ht="15" customHeight="1" x14ac:dyDescent="0.25">
      <c r="B1111" s="6"/>
      <c r="C1111" s="8"/>
      <c r="D1111" s="8" t="s">
        <v>832</v>
      </c>
      <c r="E1111" s="49" t="s">
        <v>2752</v>
      </c>
      <c r="F1111" s="63">
        <v>283</v>
      </c>
      <c r="G1111" s="64">
        <v>26</v>
      </c>
      <c r="H1111" s="65">
        <v>9.1872791519434625</v>
      </c>
      <c r="I1111" s="66">
        <v>257</v>
      </c>
      <c r="J1111" s="64">
        <v>101</v>
      </c>
      <c r="K1111" s="65">
        <v>39.299610894941637</v>
      </c>
      <c r="L1111" s="63">
        <v>283</v>
      </c>
      <c r="M1111" s="64">
        <v>2</v>
      </c>
      <c r="N1111" s="67">
        <v>0.70671378091872794</v>
      </c>
      <c r="O1111" s="63">
        <v>283</v>
      </c>
      <c r="P1111" s="64">
        <v>2</v>
      </c>
      <c r="Q1111" s="68">
        <v>0.70671378091872794</v>
      </c>
      <c r="R1111" s="65">
        <v>15</v>
      </c>
      <c r="S1111" s="65">
        <v>5.3003533568904597</v>
      </c>
      <c r="T1111" s="66">
        <v>9</v>
      </c>
      <c r="U1111" s="68">
        <v>3.1802120141342751</v>
      </c>
      <c r="V1111" s="66">
        <v>4</v>
      </c>
      <c r="W1111" s="67">
        <v>1.4134275618374559</v>
      </c>
    </row>
    <row r="1112" spans="2:23" ht="15" customHeight="1" x14ac:dyDescent="0.25">
      <c r="B1112" s="6"/>
      <c r="C1112" s="8"/>
      <c r="D1112" s="8" t="s">
        <v>1056</v>
      </c>
      <c r="E1112" s="49" t="s">
        <v>2753</v>
      </c>
      <c r="F1112" s="19">
        <v>232</v>
      </c>
      <c r="G1112" s="27">
        <v>34</v>
      </c>
      <c r="H1112" s="23">
        <v>14.655172413793101</v>
      </c>
      <c r="I1112" s="39">
        <v>198</v>
      </c>
      <c r="J1112" s="27">
        <v>66</v>
      </c>
      <c r="K1112" s="23">
        <v>33.333333333333329</v>
      </c>
      <c r="L1112" s="19">
        <v>232</v>
      </c>
      <c r="M1112" s="27">
        <v>5</v>
      </c>
      <c r="N1112" s="32">
        <v>2.1551724137931036</v>
      </c>
      <c r="O1112" s="19">
        <v>232</v>
      </c>
      <c r="P1112" s="27">
        <v>4</v>
      </c>
      <c r="Q1112" s="33">
        <v>1.7241379310344827</v>
      </c>
      <c r="R1112" s="23">
        <v>14</v>
      </c>
      <c r="S1112" s="23">
        <v>6.0344827586206895</v>
      </c>
      <c r="T1112" s="39">
        <v>16</v>
      </c>
      <c r="U1112" s="33">
        <v>6.8965517241379306</v>
      </c>
      <c r="V1112" s="39">
        <v>3</v>
      </c>
      <c r="W1112" s="32">
        <v>1.2931034482758621</v>
      </c>
    </row>
    <row r="1113" spans="2:23" ht="15" customHeight="1" x14ac:dyDescent="0.25">
      <c r="B1113" s="6"/>
      <c r="C1113" s="8"/>
      <c r="D1113" s="8" t="s">
        <v>1057</v>
      </c>
      <c r="E1113" s="49" t="s">
        <v>2754</v>
      </c>
      <c r="F1113" s="63">
        <v>151</v>
      </c>
      <c r="G1113" s="64">
        <v>23</v>
      </c>
      <c r="H1113" s="65">
        <v>15.231788079470199</v>
      </c>
      <c r="I1113" s="66">
        <v>128</v>
      </c>
      <c r="J1113" s="64">
        <v>57</v>
      </c>
      <c r="K1113" s="65">
        <v>44.53125</v>
      </c>
      <c r="L1113" s="63">
        <v>151</v>
      </c>
      <c r="M1113" s="64">
        <v>3</v>
      </c>
      <c r="N1113" s="67">
        <v>1.9867549668874174</v>
      </c>
      <c r="O1113" s="63">
        <v>151</v>
      </c>
      <c r="P1113" s="64">
        <v>1</v>
      </c>
      <c r="Q1113" s="68">
        <v>0.66225165562913912</v>
      </c>
      <c r="R1113" s="65">
        <v>6</v>
      </c>
      <c r="S1113" s="65">
        <v>3.9735099337748347</v>
      </c>
      <c r="T1113" s="66">
        <v>5</v>
      </c>
      <c r="U1113" s="68">
        <v>3.3112582781456954</v>
      </c>
      <c r="V1113" s="66">
        <v>3</v>
      </c>
      <c r="W1113" s="67">
        <v>1.9867549668874174</v>
      </c>
    </row>
    <row r="1114" spans="2:23" ht="15" customHeight="1" x14ac:dyDescent="0.25">
      <c r="B1114" s="6"/>
      <c r="C1114" s="8"/>
      <c r="D1114" s="8" t="s">
        <v>1058</v>
      </c>
      <c r="E1114" s="49" t="s">
        <v>2755</v>
      </c>
      <c r="F1114" s="19">
        <v>279</v>
      </c>
      <c r="G1114" s="27">
        <v>43</v>
      </c>
      <c r="H1114" s="23">
        <v>15.412186379928317</v>
      </c>
      <c r="I1114" s="39">
        <v>236</v>
      </c>
      <c r="J1114" s="27">
        <v>111</v>
      </c>
      <c r="K1114" s="23">
        <v>47.033898305084747</v>
      </c>
      <c r="L1114" s="19">
        <v>279</v>
      </c>
      <c r="M1114" s="27">
        <v>5</v>
      </c>
      <c r="N1114" s="32">
        <v>1.7921146953405016</v>
      </c>
      <c r="O1114" s="19">
        <v>279</v>
      </c>
      <c r="P1114" s="27">
        <v>6</v>
      </c>
      <c r="Q1114" s="33">
        <v>2.1505376344086025</v>
      </c>
      <c r="R1114" s="23">
        <v>17</v>
      </c>
      <c r="S1114" s="23">
        <v>6.0931899641577063</v>
      </c>
      <c r="T1114" s="39">
        <v>13</v>
      </c>
      <c r="U1114" s="33">
        <v>4.6594982078853047</v>
      </c>
      <c r="V1114" s="39">
        <v>3</v>
      </c>
      <c r="W1114" s="32">
        <v>1.0752688172043012</v>
      </c>
    </row>
    <row r="1115" spans="2:23" ht="15" customHeight="1" x14ac:dyDescent="0.25">
      <c r="B1115" s="6"/>
      <c r="C1115" s="8"/>
      <c r="D1115" s="8" t="s">
        <v>1053</v>
      </c>
      <c r="E1115" s="49" t="s">
        <v>2756</v>
      </c>
      <c r="F1115" s="19">
        <v>832</v>
      </c>
      <c r="G1115" s="27">
        <v>66</v>
      </c>
      <c r="H1115" s="23">
        <v>7.9326923076923075</v>
      </c>
      <c r="I1115" s="39">
        <v>766</v>
      </c>
      <c r="J1115" s="27">
        <v>212</v>
      </c>
      <c r="K1115" s="23">
        <v>27.676240208877285</v>
      </c>
      <c r="L1115" s="19">
        <v>832</v>
      </c>
      <c r="M1115" s="27">
        <v>25</v>
      </c>
      <c r="N1115" s="32">
        <v>3.0048076923076925</v>
      </c>
      <c r="O1115" s="19">
        <v>832</v>
      </c>
      <c r="P1115" s="27">
        <v>12</v>
      </c>
      <c r="Q1115" s="33">
        <v>1.4423076923076923</v>
      </c>
      <c r="R1115" s="23">
        <v>48</v>
      </c>
      <c r="S1115" s="23">
        <v>5.7692307692307692</v>
      </c>
      <c r="T1115" s="39">
        <v>41</v>
      </c>
      <c r="U1115" s="33">
        <v>4.927884615384615</v>
      </c>
      <c r="V1115" s="39">
        <v>2</v>
      </c>
      <c r="W1115" s="32">
        <v>0.24038461538461539</v>
      </c>
    </row>
    <row r="1116" spans="2:23" ht="15" customHeight="1" x14ac:dyDescent="0.25">
      <c r="B1116" s="6"/>
      <c r="C1116" s="8" t="s">
        <v>833</v>
      </c>
      <c r="D1116" s="8" t="s">
        <v>1685</v>
      </c>
      <c r="E1116" s="49" t="s">
        <v>2757</v>
      </c>
      <c r="F1116" s="19">
        <v>33</v>
      </c>
      <c r="G1116" s="27">
        <v>3</v>
      </c>
      <c r="H1116" s="23">
        <v>9.0909090909090917</v>
      </c>
      <c r="I1116" s="39">
        <v>30</v>
      </c>
      <c r="J1116" s="27">
        <v>13</v>
      </c>
      <c r="K1116" s="23">
        <v>43.333333333333336</v>
      </c>
      <c r="L1116" s="19">
        <v>33</v>
      </c>
      <c r="M1116" s="27">
        <v>1</v>
      </c>
      <c r="N1116" s="32">
        <v>3.0303030303030303</v>
      </c>
      <c r="O1116" s="19">
        <v>33</v>
      </c>
      <c r="P1116" s="27">
        <v>0</v>
      </c>
      <c r="Q1116" s="33">
        <v>0</v>
      </c>
      <c r="R1116" s="23">
        <v>5</v>
      </c>
      <c r="S1116" s="23">
        <v>15.151515151515152</v>
      </c>
      <c r="T1116" s="39">
        <v>2</v>
      </c>
      <c r="U1116" s="33">
        <v>6.0606060606060606</v>
      </c>
      <c r="V1116" s="39">
        <v>0</v>
      </c>
      <c r="W1116" s="32">
        <v>0</v>
      </c>
    </row>
    <row r="1117" spans="2:23" ht="15" customHeight="1" x14ac:dyDescent="0.25">
      <c r="B1117" s="6"/>
      <c r="C1117" s="8"/>
      <c r="D1117" s="8" t="s">
        <v>2758</v>
      </c>
      <c r="E1117" s="49" t="s">
        <v>2759</v>
      </c>
      <c r="F1117" s="19">
        <v>66</v>
      </c>
      <c r="G1117" s="27">
        <v>10</v>
      </c>
      <c r="H1117" s="23">
        <v>15.151515151515152</v>
      </c>
      <c r="I1117" s="39">
        <v>56</v>
      </c>
      <c r="J1117" s="27">
        <v>32</v>
      </c>
      <c r="K1117" s="23">
        <v>57.142857142857139</v>
      </c>
      <c r="L1117" s="19">
        <v>66</v>
      </c>
      <c r="M1117" s="27">
        <v>3</v>
      </c>
      <c r="N1117" s="32">
        <v>4.5454545454545459</v>
      </c>
      <c r="O1117" s="19">
        <v>66</v>
      </c>
      <c r="P1117" s="27">
        <v>2</v>
      </c>
      <c r="Q1117" s="33">
        <v>3.0303030303030303</v>
      </c>
      <c r="R1117" s="23">
        <v>7</v>
      </c>
      <c r="S1117" s="23">
        <v>10.606060606060606</v>
      </c>
      <c r="T1117" s="39">
        <v>0</v>
      </c>
      <c r="U1117" s="33">
        <v>0</v>
      </c>
      <c r="V1117" s="39">
        <v>0</v>
      </c>
      <c r="W1117" s="32">
        <v>0</v>
      </c>
    </row>
    <row r="1118" spans="2:23" ht="15" customHeight="1" x14ac:dyDescent="0.25">
      <c r="B1118" s="6"/>
      <c r="C1118" s="8"/>
      <c r="D1118" s="8" t="s">
        <v>1059</v>
      </c>
      <c r="E1118" s="49" t="s">
        <v>2760</v>
      </c>
      <c r="F1118" s="19">
        <v>140</v>
      </c>
      <c r="G1118" s="27">
        <v>19</v>
      </c>
      <c r="H1118" s="23">
        <v>13.571428571428571</v>
      </c>
      <c r="I1118" s="39">
        <v>121</v>
      </c>
      <c r="J1118" s="27">
        <v>53</v>
      </c>
      <c r="K1118" s="23">
        <v>43.801652892561982</v>
      </c>
      <c r="L1118" s="19">
        <v>140</v>
      </c>
      <c r="M1118" s="27">
        <v>9</v>
      </c>
      <c r="N1118" s="32">
        <v>6.4285714285714279</v>
      </c>
      <c r="O1118" s="19">
        <v>140</v>
      </c>
      <c r="P1118" s="27">
        <v>2</v>
      </c>
      <c r="Q1118" s="33">
        <v>1.4285714285714286</v>
      </c>
      <c r="R1118" s="23">
        <v>12</v>
      </c>
      <c r="S1118" s="23">
        <v>8.5714285714285712</v>
      </c>
      <c r="T1118" s="39">
        <v>3</v>
      </c>
      <c r="U1118" s="33">
        <v>2.1428571428571428</v>
      </c>
      <c r="V1118" s="39">
        <v>1</v>
      </c>
      <c r="W1118" s="32">
        <v>0.7142857142857143</v>
      </c>
    </row>
    <row r="1119" spans="2:23" ht="15" customHeight="1" x14ac:dyDescent="0.25">
      <c r="B1119" s="6"/>
      <c r="C1119" s="8"/>
      <c r="D1119" s="8" t="s">
        <v>1060</v>
      </c>
      <c r="E1119" s="49" t="s">
        <v>2761</v>
      </c>
      <c r="F1119" s="19">
        <v>36</v>
      </c>
      <c r="G1119" s="27">
        <v>6</v>
      </c>
      <c r="H1119" s="23">
        <v>16.666666666666664</v>
      </c>
      <c r="I1119" s="39">
        <v>30</v>
      </c>
      <c r="J1119" s="27">
        <v>13</v>
      </c>
      <c r="K1119" s="23">
        <v>43.333333333333336</v>
      </c>
      <c r="L1119" s="19">
        <v>36</v>
      </c>
      <c r="M1119" s="27">
        <v>1</v>
      </c>
      <c r="N1119" s="32">
        <v>2.7777777777777777</v>
      </c>
      <c r="O1119" s="19">
        <v>36</v>
      </c>
      <c r="P1119" s="27">
        <v>0</v>
      </c>
      <c r="Q1119" s="33">
        <v>0</v>
      </c>
      <c r="R1119" s="23">
        <v>3</v>
      </c>
      <c r="S1119" s="23">
        <v>8.3333333333333321</v>
      </c>
      <c r="T1119" s="39">
        <v>1</v>
      </c>
      <c r="U1119" s="33">
        <v>2.7777777777777777</v>
      </c>
      <c r="V1119" s="39">
        <v>0</v>
      </c>
      <c r="W1119" s="32">
        <v>0</v>
      </c>
    </row>
    <row r="1120" spans="2:23" ht="15" customHeight="1" x14ac:dyDescent="0.25">
      <c r="B1120" s="6"/>
      <c r="C1120" s="8"/>
      <c r="D1120" s="8" t="s">
        <v>1061</v>
      </c>
      <c r="E1120" s="49" t="s">
        <v>2762</v>
      </c>
      <c r="F1120" s="19">
        <v>35</v>
      </c>
      <c r="G1120" s="27">
        <v>3</v>
      </c>
      <c r="H1120" s="23">
        <v>8.5714285714285712</v>
      </c>
      <c r="I1120" s="39">
        <v>32</v>
      </c>
      <c r="J1120" s="27">
        <v>8</v>
      </c>
      <c r="K1120" s="23">
        <v>25</v>
      </c>
      <c r="L1120" s="19">
        <v>35</v>
      </c>
      <c r="M1120" s="27">
        <v>1</v>
      </c>
      <c r="N1120" s="32">
        <v>2.8571428571428572</v>
      </c>
      <c r="O1120" s="19">
        <v>35</v>
      </c>
      <c r="P1120" s="27">
        <v>1</v>
      </c>
      <c r="Q1120" s="33">
        <v>2.8571428571428572</v>
      </c>
      <c r="R1120" s="23">
        <v>6</v>
      </c>
      <c r="S1120" s="23">
        <v>17.142857142857142</v>
      </c>
      <c r="T1120" s="39">
        <v>0</v>
      </c>
      <c r="U1120" s="33">
        <v>0</v>
      </c>
      <c r="V1120" s="39">
        <v>0</v>
      </c>
      <c r="W1120" s="32">
        <v>0</v>
      </c>
    </row>
    <row r="1121" spans="2:23" ht="15" customHeight="1" x14ac:dyDescent="0.25">
      <c r="B1121" s="6"/>
      <c r="C1121" s="8"/>
      <c r="D1121" s="8" t="s">
        <v>616</v>
      </c>
      <c r="E1121" s="49" t="s">
        <v>2763</v>
      </c>
      <c r="F1121" s="19">
        <v>75</v>
      </c>
      <c r="G1121" s="27">
        <v>9</v>
      </c>
      <c r="H1121" s="23">
        <v>12</v>
      </c>
      <c r="I1121" s="39">
        <v>66</v>
      </c>
      <c r="J1121" s="27">
        <v>26</v>
      </c>
      <c r="K1121" s="23">
        <v>39.393939393939391</v>
      </c>
      <c r="L1121" s="19">
        <v>75</v>
      </c>
      <c r="M1121" s="27">
        <v>2</v>
      </c>
      <c r="N1121" s="32">
        <v>2.666666666666667</v>
      </c>
      <c r="O1121" s="19">
        <v>75</v>
      </c>
      <c r="P1121" s="27">
        <v>2</v>
      </c>
      <c r="Q1121" s="33">
        <v>2.666666666666667</v>
      </c>
      <c r="R1121" s="23">
        <v>4</v>
      </c>
      <c r="S1121" s="23">
        <v>5.3333333333333339</v>
      </c>
      <c r="T1121" s="39">
        <v>2</v>
      </c>
      <c r="U1121" s="33">
        <v>2.666666666666667</v>
      </c>
      <c r="V1121" s="39">
        <v>1</v>
      </c>
      <c r="W1121" s="32">
        <v>1.3333333333333335</v>
      </c>
    </row>
    <row r="1122" spans="2:23" ht="15" customHeight="1" x14ac:dyDescent="0.25">
      <c r="B1122" s="6"/>
      <c r="C1122" s="8"/>
      <c r="D1122" s="8" t="s">
        <v>2764</v>
      </c>
      <c r="E1122" s="49" t="s">
        <v>2765</v>
      </c>
      <c r="F1122" s="19">
        <v>74</v>
      </c>
      <c r="G1122" s="27">
        <v>5</v>
      </c>
      <c r="H1122" s="23">
        <v>6.756756756756757</v>
      </c>
      <c r="I1122" s="39">
        <v>69</v>
      </c>
      <c r="J1122" s="27">
        <v>26</v>
      </c>
      <c r="K1122" s="23">
        <v>37.681159420289859</v>
      </c>
      <c r="L1122" s="19">
        <v>74</v>
      </c>
      <c r="M1122" s="27">
        <v>2</v>
      </c>
      <c r="N1122" s="32">
        <v>2.7027027027027026</v>
      </c>
      <c r="O1122" s="19">
        <v>74</v>
      </c>
      <c r="P1122" s="27">
        <v>0</v>
      </c>
      <c r="Q1122" s="33">
        <v>0</v>
      </c>
      <c r="R1122" s="23">
        <v>0</v>
      </c>
      <c r="S1122" s="23">
        <v>0</v>
      </c>
      <c r="T1122" s="39">
        <v>0</v>
      </c>
      <c r="U1122" s="33">
        <v>0</v>
      </c>
      <c r="V1122" s="39">
        <v>0</v>
      </c>
      <c r="W1122" s="32">
        <v>0</v>
      </c>
    </row>
    <row r="1123" spans="2:23" ht="15" customHeight="1" x14ac:dyDescent="0.25">
      <c r="B1123" s="6"/>
      <c r="C1123" s="8"/>
      <c r="D1123" s="8" t="s">
        <v>1062</v>
      </c>
      <c r="E1123" s="49" t="s">
        <v>2766</v>
      </c>
      <c r="F1123" s="19">
        <v>112</v>
      </c>
      <c r="G1123" s="27">
        <v>13</v>
      </c>
      <c r="H1123" s="23">
        <v>11.607142857142858</v>
      </c>
      <c r="I1123" s="39">
        <v>99</v>
      </c>
      <c r="J1123" s="27">
        <v>45</v>
      </c>
      <c r="K1123" s="23">
        <v>45.454545454545453</v>
      </c>
      <c r="L1123" s="19">
        <v>112</v>
      </c>
      <c r="M1123" s="27">
        <v>4</v>
      </c>
      <c r="N1123" s="32">
        <v>3.5714285714285712</v>
      </c>
      <c r="O1123" s="19">
        <v>112</v>
      </c>
      <c r="P1123" s="27">
        <v>0</v>
      </c>
      <c r="Q1123" s="33">
        <v>0</v>
      </c>
      <c r="R1123" s="23">
        <v>10</v>
      </c>
      <c r="S1123" s="23">
        <v>8.9285714285714288</v>
      </c>
      <c r="T1123" s="39">
        <v>4</v>
      </c>
      <c r="U1123" s="33">
        <v>3.5714285714285712</v>
      </c>
      <c r="V1123" s="39">
        <v>1</v>
      </c>
      <c r="W1123" s="32">
        <v>0.89285714285714279</v>
      </c>
    </row>
    <row r="1124" spans="2:23" ht="15" customHeight="1" x14ac:dyDescent="0.25">
      <c r="B1124" s="6"/>
      <c r="C1124" s="8"/>
      <c r="D1124" s="8" t="s">
        <v>1686</v>
      </c>
      <c r="E1124" s="49" t="s">
        <v>2767</v>
      </c>
      <c r="F1124" s="19">
        <v>48</v>
      </c>
      <c r="G1124" s="27">
        <v>19</v>
      </c>
      <c r="H1124" s="23">
        <v>39.583333333333329</v>
      </c>
      <c r="I1124" s="39">
        <v>29</v>
      </c>
      <c r="J1124" s="27">
        <v>18</v>
      </c>
      <c r="K1124" s="23">
        <v>62.068965517241381</v>
      </c>
      <c r="L1124" s="19">
        <v>48</v>
      </c>
      <c r="M1124" s="27">
        <v>6</v>
      </c>
      <c r="N1124" s="32">
        <v>12.5</v>
      </c>
      <c r="O1124" s="19">
        <v>48</v>
      </c>
      <c r="P1124" s="27">
        <v>0</v>
      </c>
      <c r="Q1124" s="33">
        <v>0</v>
      </c>
      <c r="R1124" s="23">
        <v>7</v>
      </c>
      <c r="S1124" s="23">
        <v>14.583333333333334</v>
      </c>
      <c r="T1124" s="39">
        <v>1</v>
      </c>
      <c r="U1124" s="33">
        <v>2.083333333333333</v>
      </c>
      <c r="V1124" s="39">
        <v>0</v>
      </c>
      <c r="W1124" s="32">
        <v>0</v>
      </c>
    </row>
    <row r="1125" spans="2:23" ht="15" customHeight="1" x14ac:dyDescent="0.25">
      <c r="B1125" s="6"/>
      <c r="C1125" s="8"/>
      <c r="D1125" s="8" t="s">
        <v>833</v>
      </c>
      <c r="E1125" s="49" t="s">
        <v>2768</v>
      </c>
      <c r="F1125" s="19">
        <v>10</v>
      </c>
      <c r="G1125" s="27">
        <v>2</v>
      </c>
      <c r="H1125" s="23">
        <v>20</v>
      </c>
      <c r="I1125" s="39">
        <v>8</v>
      </c>
      <c r="J1125" s="27">
        <v>2</v>
      </c>
      <c r="K1125" s="23">
        <v>25</v>
      </c>
      <c r="L1125" s="19">
        <v>10</v>
      </c>
      <c r="M1125" s="27">
        <v>1</v>
      </c>
      <c r="N1125" s="32">
        <v>10</v>
      </c>
      <c r="O1125" s="19">
        <v>10</v>
      </c>
      <c r="P1125" s="27">
        <v>0</v>
      </c>
      <c r="Q1125" s="33">
        <v>0</v>
      </c>
      <c r="R1125" s="23">
        <v>0</v>
      </c>
      <c r="S1125" s="23">
        <v>0</v>
      </c>
      <c r="T1125" s="39">
        <v>0</v>
      </c>
      <c r="U1125" s="33">
        <v>0</v>
      </c>
      <c r="V1125" s="39">
        <v>0</v>
      </c>
      <c r="W1125" s="32">
        <v>0</v>
      </c>
    </row>
    <row r="1126" spans="2:23" ht="15" customHeight="1" x14ac:dyDescent="0.25">
      <c r="B1126" s="6" t="s">
        <v>54</v>
      </c>
      <c r="C1126" s="8" t="s">
        <v>1063</v>
      </c>
      <c r="D1126" s="8" t="s">
        <v>1063</v>
      </c>
      <c r="E1126" s="49" t="s">
        <v>2769</v>
      </c>
      <c r="F1126" s="63">
        <v>342</v>
      </c>
      <c r="G1126" s="64">
        <v>35</v>
      </c>
      <c r="H1126" s="65">
        <v>10.23391812865497</v>
      </c>
      <c r="I1126" s="66">
        <v>307</v>
      </c>
      <c r="J1126" s="64">
        <v>83</v>
      </c>
      <c r="K1126" s="65">
        <v>27.035830618892508</v>
      </c>
      <c r="L1126" s="63">
        <v>342</v>
      </c>
      <c r="M1126" s="64">
        <v>5</v>
      </c>
      <c r="N1126" s="67">
        <v>1.4619883040935671</v>
      </c>
      <c r="O1126" s="63">
        <v>342</v>
      </c>
      <c r="P1126" s="64">
        <v>5</v>
      </c>
      <c r="Q1126" s="68">
        <v>1.4619883040935671</v>
      </c>
      <c r="R1126" s="65">
        <v>17</v>
      </c>
      <c r="S1126" s="65">
        <v>4.9707602339181287</v>
      </c>
      <c r="T1126" s="66">
        <v>47</v>
      </c>
      <c r="U1126" s="68">
        <v>13.742690058479532</v>
      </c>
      <c r="V1126" s="66">
        <v>5</v>
      </c>
      <c r="W1126" s="67">
        <v>1.4619883040935671</v>
      </c>
    </row>
    <row r="1127" spans="2:23" ht="15" customHeight="1" x14ac:dyDescent="0.25">
      <c r="B1127" s="6"/>
      <c r="C1127" s="8"/>
      <c r="D1127" s="8" t="s">
        <v>1064</v>
      </c>
      <c r="E1127" s="49" t="s">
        <v>2770</v>
      </c>
      <c r="F1127" s="19">
        <v>1263</v>
      </c>
      <c r="G1127" s="27">
        <v>114</v>
      </c>
      <c r="H1127" s="23">
        <v>9.026128266033254</v>
      </c>
      <c r="I1127" s="39">
        <v>1149</v>
      </c>
      <c r="J1127" s="27">
        <v>310</v>
      </c>
      <c r="K1127" s="23">
        <v>26.979982593559615</v>
      </c>
      <c r="L1127" s="19">
        <v>1263</v>
      </c>
      <c r="M1127" s="27">
        <v>26</v>
      </c>
      <c r="N1127" s="32">
        <v>2.0585906571654791</v>
      </c>
      <c r="O1127" s="19">
        <v>1263</v>
      </c>
      <c r="P1127" s="27">
        <v>17</v>
      </c>
      <c r="Q1127" s="33">
        <v>1.3460015835312746</v>
      </c>
      <c r="R1127" s="23">
        <v>62</v>
      </c>
      <c r="S1127" s="23">
        <v>4.9089469517022959</v>
      </c>
      <c r="T1127" s="39">
        <v>163</v>
      </c>
      <c r="U1127" s="33">
        <v>12.905779889152811</v>
      </c>
      <c r="V1127" s="39">
        <v>57</v>
      </c>
      <c r="W1127" s="32">
        <v>4.513064133016627</v>
      </c>
    </row>
    <row r="1128" spans="2:23" ht="15" customHeight="1" x14ac:dyDescent="0.25">
      <c r="B1128" s="6"/>
      <c r="C1128" s="8"/>
      <c r="D1128" s="8" t="s">
        <v>1065</v>
      </c>
      <c r="E1128" s="49" t="s">
        <v>2771</v>
      </c>
      <c r="F1128" s="19">
        <v>1163</v>
      </c>
      <c r="G1128" s="27">
        <v>146</v>
      </c>
      <c r="H1128" s="23">
        <v>12.553740326741186</v>
      </c>
      <c r="I1128" s="39">
        <v>1017</v>
      </c>
      <c r="J1128" s="27">
        <v>283</v>
      </c>
      <c r="K1128" s="23">
        <v>27.826941986234022</v>
      </c>
      <c r="L1128" s="19">
        <v>1163</v>
      </c>
      <c r="M1128" s="27">
        <v>27</v>
      </c>
      <c r="N1128" s="32">
        <v>2.3215821152192606</v>
      </c>
      <c r="O1128" s="19">
        <v>1163</v>
      </c>
      <c r="P1128" s="27">
        <v>16</v>
      </c>
      <c r="Q1128" s="33">
        <v>1.3757523645743766</v>
      </c>
      <c r="R1128" s="23">
        <v>41</v>
      </c>
      <c r="S1128" s="23">
        <v>3.5253654342218401</v>
      </c>
      <c r="T1128" s="39">
        <v>184</v>
      </c>
      <c r="U1128" s="33">
        <v>15.82115219260533</v>
      </c>
      <c r="V1128" s="39">
        <v>86</v>
      </c>
      <c r="W1128" s="32">
        <v>7.3946689595872739</v>
      </c>
    </row>
    <row r="1129" spans="2:23" ht="15" customHeight="1" x14ac:dyDescent="0.25">
      <c r="B1129" s="6"/>
      <c r="C1129" s="8"/>
      <c r="D1129" s="8" t="s">
        <v>1066</v>
      </c>
      <c r="E1129" s="49" t="s">
        <v>2772</v>
      </c>
      <c r="F1129" s="19">
        <v>325</v>
      </c>
      <c r="G1129" s="27">
        <v>17</v>
      </c>
      <c r="H1129" s="23">
        <v>5.2307692307692308</v>
      </c>
      <c r="I1129" s="39">
        <v>308</v>
      </c>
      <c r="J1129" s="27">
        <v>82</v>
      </c>
      <c r="K1129" s="23">
        <v>26.623376623376622</v>
      </c>
      <c r="L1129" s="19">
        <v>325</v>
      </c>
      <c r="M1129" s="27">
        <v>6</v>
      </c>
      <c r="N1129" s="32">
        <v>1.8461538461538463</v>
      </c>
      <c r="O1129" s="19">
        <v>325</v>
      </c>
      <c r="P1129" s="27">
        <v>7</v>
      </c>
      <c r="Q1129" s="33">
        <v>2.1538461538461537</v>
      </c>
      <c r="R1129" s="23">
        <v>14</v>
      </c>
      <c r="S1129" s="23">
        <v>4.3076923076923075</v>
      </c>
      <c r="T1129" s="39">
        <v>31</v>
      </c>
      <c r="U1129" s="33">
        <v>9.5384615384615383</v>
      </c>
      <c r="V1129" s="39">
        <v>6</v>
      </c>
      <c r="W1129" s="32">
        <v>1.8461538461538463</v>
      </c>
    </row>
    <row r="1130" spans="2:23" ht="15" customHeight="1" x14ac:dyDescent="0.25">
      <c r="B1130" s="6"/>
      <c r="C1130" s="8"/>
      <c r="D1130" s="8" t="s">
        <v>1067</v>
      </c>
      <c r="E1130" s="49" t="s">
        <v>2773</v>
      </c>
      <c r="F1130" s="19">
        <v>120</v>
      </c>
      <c r="G1130" s="27">
        <v>5</v>
      </c>
      <c r="H1130" s="23">
        <v>4.1666666666666661</v>
      </c>
      <c r="I1130" s="39">
        <v>115</v>
      </c>
      <c r="J1130" s="27">
        <v>29</v>
      </c>
      <c r="K1130" s="23">
        <v>25.217391304347824</v>
      </c>
      <c r="L1130" s="19">
        <v>120</v>
      </c>
      <c r="M1130" s="27">
        <v>1</v>
      </c>
      <c r="N1130" s="32">
        <v>0.83333333333333337</v>
      </c>
      <c r="O1130" s="19">
        <v>120</v>
      </c>
      <c r="P1130" s="27">
        <v>6</v>
      </c>
      <c r="Q1130" s="33">
        <v>5</v>
      </c>
      <c r="R1130" s="23">
        <v>5</v>
      </c>
      <c r="S1130" s="23">
        <v>4.1666666666666661</v>
      </c>
      <c r="T1130" s="39">
        <v>9</v>
      </c>
      <c r="U1130" s="33">
        <v>7.5</v>
      </c>
      <c r="V1130" s="39">
        <v>0</v>
      </c>
      <c r="W1130" s="32">
        <v>0</v>
      </c>
    </row>
    <row r="1131" spans="2:23" ht="15" customHeight="1" x14ac:dyDescent="0.25">
      <c r="B1131" s="6"/>
      <c r="C1131" s="8"/>
      <c r="D1131" s="8" t="s">
        <v>1068</v>
      </c>
      <c r="E1131" s="49" t="s">
        <v>2774</v>
      </c>
      <c r="F1131" s="19">
        <v>1584</v>
      </c>
      <c r="G1131" s="27">
        <v>291</v>
      </c>
      <c r="H1131" s="23">
        <v>18.371212121212121</v>
      </c>
      <c r="I1131" s="39">
        <v>1293</v>
      </c>
      <c r="J1131" s="27">
        <v>415</v>
      </c>
      <c r="K1131" s="23">
        <v>32.095901005413765</v>
      </c>
      <c r="L1131" s="19">
        <v>1584</v>
      </c>
      <c r="M1131" s="27">
        <v>28</v>
      </c>
      <c r="N1131" s="32">
        <v>1.7676767676767675</v>
      </c>
      <c r="O1131" s="19">
        <v>1584</v>
      </c>
      <c r="P1131" s="27">
        <v>18</v>
      </c>
      <c r="Q1131" s="33">
        <v>1.1363636363636365</v>
      </c>
      <c r="R1131" s="23">
        <v>63</v>
      </c>
      <c r="S1131" s="23">
        <v>3.9772727272727271</v>
      </c>
      <c r="T1131" s="39">
        <v>280</v>
      </c>
      <c r="U1131" s="33">
        <v>17.676767676767678</v>
      </c>
      <c r="V1131" s="39">
        <v>122</v>
      </c>
      <c r="W1131" s="32">
        <v>7.7020202020202015</v>
      </c>
    </row>
    <row r="1132" spans="2:23" ht="15" customHeight="1" x14ac:dyDescent="0.25">
      <c r="B1132" s="6"/>
      <c r="C1132" s="8"/>
      <c r="D1132" s="8" t="s">
        <v>1069</v>
      </c>
      <c r="E1132" s="49" t="s">
        <v>2775</v>
      </c>
      <c r="F1132" s="63">
        <v>670</v>
      </c>
      <c r="G1132" s="64">
        <v>47</v>
      </c>
      <c r="H1132" s="65">
        <v>7.0149253731343286</v>
      </c>
      <c r="I1132" s="39">
        <v>623</v>
      </c>
      <c r="J1132" s="64">
        <v>108</v>
      </c>
      <c r="K1132" s="23">
        <v>17.335473515248793</v>
      </c>
      <c r="L1132" s="63">
        <v>670</v>
      </c>
      <c r="M1132" s="64">
        <v>22</v>
      </c>
      <c r="N1132" s="67">
        <v>3.2835820895522385</v>
      </c>
      <c r="O1132" s="63">
        <v>670</v>
      </c>
      <c r="P1132" s="64">
        <v>22</v>
      </c>
      <c r="Q1132" s="68">
        <v>3.2835820895522385</v>
      </c>
      <c r="R1132" s="65">
        <v>42</v>
      </c>
      <c r="S1132" s="65">
        <v>6.2686567164179099</v>
      </c>
      <c r="T1132" s="66">
        <v>67</v>
      </c>
      <c r="U1132" s="68">
        <v>10</v>
      </c>
      <c r="V1132" s="66">
        <v>25</v>
      </c>
      <c r="W1132" s="67">
        <v>3.7313432835820892</v>
      </c>
    </row>
    <row r="1133" spans="2:23" ht="15" customHeight="1" x14ac:dyDescent="0.25">
      <c r="B1133" s="6"/>
      <c r="C1133" s="8"/>
      <c r="D1133" s="8" t="s">
        <v>1070</v>
      </c>
      <c r="E1133" s="49" t="s">
        <v>2776</v>
      </c>
      <c r="F1133" s="19">
        <v>1039</v>
      </c>
      <c r="G1133" s="27">
        <v>96</v>
      </c>
      <c r="H1133" s="23">
        <v>9.2396535129932627</v>
      </c>
      <c r="I1133" s="39">
        <v>943</v>
      </c>
      <c r="J1133" s="27">
        <v>251</v>
      </c>
      <c r="K1133" s="23">
        <v>26.617179215270415</v>
      </c>
      <c r="L1133" s="19">
        <v>1039</v>
      </c>
      <c r="M1133" s="27">
        <v>23</v>
      </c>
      <c r="N1133" s="32">
        <v>2.2136669874879691</v>
      </c>
      <c r="O1133" s="19">
        <v>1039</v>
      </c>
      <c r="P1133" s="27">
        <v>13</v>
      </c>
      <c r="Q1133" s="33">
        <v>1.2512030798845042</v>
      </c>
      <c r="R1133" s="23">
        <v>37</v>
      </c>
      <c r="S1133" s="23">
        <v>3.5611164581328203</v>
      </c>
      <c r="T1133" s="39">
        <v>169</v>
      </c>
      <c r="U1133" s="33">
        <v>16.265640038498557</v>
      </c>
      <c r="V1133" s="39">
        <v>78</v>
      </c>
      <c r="W1133" s="32">
        <v>7.507218479307026</v>
      </c>
    </row>
    <row r="1134" spans="2:23" ht="15" customHeight="1" x14ac:dyDescent="0.25">
      <c r="B1134" s="6"/>
      <c r="C1134" s="8" t="s">
        <v>669</v>
      </c>
      <c r="D1134" s="8" t="s">
        <v>642</v>
      </c>
      <c r="E1134" s="49" t="s">
        <v>2777</v>
      </c>
      <c r="F1134" s="63">
        <v>369</v>
      </c>
      <c r="G1134" s="64">
        <v>119</v>
      </c>
      <c r="H1134" s="65">
        <v>32.24932249322493</v>
      </c>
      <c r="I1134" s="66">
        <v>250</v>
      </c>
      <c r="J1134" s="64">
        <v>139</v>
      </c>
      <c r="K1134" s="65">
        <v>55.600000000000009</v>
      </c>
      <c r="L1134" s="63">
        <v>369</v>
      </c>
      <c r="M1134" s="64">
        <v>36</v>
      </c>
      <c r="N1134" s="67">
        <v>9.7560975609756095</v>
      </c>
      <c r="O1134" s="63">
        <v>369</v>
      </c>
      <c r="P1134" s="64">
        <v>9</v>
      </c>
      <c r="Q1134" s="68">
        <v>2.4390243902439024</v>
      </c>
      <c r="R1134" s="65">
        <v>28</v>
      </c>
      <c r="S1134" s="65">
        <v>7.5880758807588071</v>
      </c>
      <c r="T1134" s="66">
        <v>22</v>
      </c>
      <c r="U1134" s="68">
        <v>5.9620596205962055</v>
      </c>
      <c r="V1134" s="66">
        <v>2</v>
      </c>
      <c r="W1134" s="67">
        <v>0.54200542005420049</v>
      </c>
    </row>
    <row r="1135" spans="2:23" ht="15" customHeight="1" x14ac:dyDescent="0.25">
      <c r="B1135" s="6"/>
      <c r="C1135" s="8"/>
      <c r="D1135" s="8" t="s">
        <v>669</v>
      </c>
      <c r="E1135" s="49" t="s">
        <v>2778</v>
      </c>
      <c r="F1135" s="63">
        <v>301</v>
      </c>
      <c r="G1135" s="64">
        <v>60</v>
      </c>
      <c r="H1135" s="65">
        <v>19.933554817275748</v>
      </c>
      <c r="I1135" s="39">
        <v>241</v>
      </c>
      <c r="J1135" s="64">
        <v>95</v>
      </c>
      <c r="K1135" s="23">
        <v>39.419087136929463</v>
      </c>
      <c r="L1135" s="63">
        <v>301</v>
      </c>
      <c r="M1135" s="64">
        <v>9</v>
      </c>
      <c r="N1135" s="67">
        <v>2.9900332225913622</v>
      </c>
      <c r="O1135" s="63">
        <v>301</v>
      </c>
      <c r="P1135" s="64">
        <v>4</v>
      </c>
      <c r="Q1135" s="68">
        <v>1.3289036544850499</v>
      </c>
      <c r="R1135" s="65">
        <v>20</v>
      </c>
      <c r="S1135" s="65">
        <v>6.6445182724252501</v>
      </c>
      <c r="T1135" s="66">
        <v>9</v>
      </c>
      <c r="U1135" s="68">
        <v>2.9900332225913622</v>
      </c>
      <c r="V1135" s="66">
        <v>0</v>
      </c>
      <c r="W1135" s="67">
        <v>0</v>
      </c>
    </row>
    <row r="1136" spans="2:23" ht="15" customHeight="1" x14ac:dyDescent="0.25">
      <c r="B1136" s="6"/>
      <c r="C1136" s="8"/>
      <c r="D1136" s="8" t="s">
        <v>1071</v>
      </c>
      <c r="E1136" s="49" t="s">
        <v>2779</v>
      </c>
      <c r="F1136" s="63">
        <v>102</v>
      </c>
      <c r="G1136" s="64">
        <v>32</v>
      </c>
      <c r="H1136" s="65">
        <v>31.372549019607842</v>
      </c>
      <c r="I1136" s="66">
        <v>70</v>
      </c>
      <c r="J1136" s="64">
        <v>27</v>
      </c>
      <c r="K1136" s="65">
        <v>38.571428571428577</v>
      </c>
      <c r="L1136" s="63">
        <v>102</v>
      </c>
      <c r="M1136" s="64">
        <v>7</v>
      </c>
      <c r="N1136" s="67">
        <v>6.8627450980392162</v>
      </c>
      <c r="O1136" s="63">
        <v>102</v>
      </c>
      <c r="P1136" s="64">
        <v>1</v>
      </c>
      <c r="Q1136" s="68">
        <v>0.98039215686274506</v>
      </c>
      <c r="R1136" s="65">
        <v>8</v>
      </c>
      <c r="S1136" s="65">
        <v>7.8431372549019605</v>
      </c>
      <c r="T1136" s="66">
        <v>5</v>
      </c>
      <c r="U1136" s="68">
        <v>4.9019607843137258</v>
      </c>
      <c r="V1136" s="66">
        <v>2</v>
      </c>
      <c r="W1136" s="67">
        <v>1.9607843137254901</v>
      </c>
    </row>
    <row r="1137" spans="2:23" ht="15" customHeight="1" x14ac:dyDescent="0.25">
      <c r="B1137" s="6"/>
      <c r="C1137" s="8"/>
      <c r="D1137" s="8" t="s">
        <v>1072</v>
      </c>
      <c r="E1137" s="49" t="s">
        <v>2780</v>
      </c>
      <c r="F1137" s="19">
        <v>352</v>
      </c>
      <c r="G1137" s="27">
        <v>53</v>
      </c>
      <c r="H1137" s="23">
        <v>15.056818181818182</v>
      </c>
      <c r="I1137" s="39">
        <v>299</v>
      </c>
      <c r="J1137" s="27">
        <v>109</v>
      </c>
      <c r="K1137" s="23">
        <v>36.454849498327761</v>
      </c>
      <c r="L1137" s="19">
        <v>352</v>
      </c>
      <c r="M1137" s="27">
        <v>9</v>
      </c>
      <c r="N1137" s="32">
        <v>2.5568181818181821</v>
      </c>
      <c r="O1137" s="19">
        <v>352</v>
      </c>
      <c r="P1137" s="27">
        <v>6</v>
      </c>
      <c r="Q1137" s="33">
        <v>1.7045454545454544</v>
      </c>
      <c r="R1137" s="23">
        <v>41</v>
      </c>
      <c r="S1137" s="23">
        <v>11.647727272727272</v>
      </c>
      <c r="T1137" s="39">
        <v>19</v>
      </c>
      <c r="U1137" s="33">
        <v>5.3977272727272725</v>
      </c>
      <c r="V1137" s="39">
        <v>1</v>
      </c>
      <c r="W1137" s="32">
        <v>0.28409090909090912</v>
      </c>
    </row>
    <row r="1138" spans="2:23" ht="15" customHeight="1" x14ac:dyDescent="0.25">
      <c r="B1138" s="6"/>
      <c r="C1138" s="8"/>
      <c r="D1138" s="8" t="s">
        <v>1073</v>
      </c>
      <c r="E1138" s="49" t="s">
        <v>2781</v>
      </c>
      <c r="F1138" s="63">
        <v>200</v>
      </c>
      <c r="G1138" s="64">
        <v>43</v>
      </c>
      <c r="H1138" s="65">
        <v>21.5</v>
      </c>
      <c r="I1138" s="39">
        <v>157</v>
      </c>
      <c r="J1138" s="64">
        <v>69</v>
      </c>
      <c r="K1138" s="23">
        <v>43.949044585987259</v>
      </c>
      <c r="L1138" s="63">
        <v>200</v>
      </c>
      <c r="M1138" s="64">
        <v>8</v>
      </c>
      <c r="N1138" s="67">
        <v>4</v>
      </c>
      <c r="O1138" s="63">
        <v>200</v>
      </c>
      <c r="P1138" s="64">
        <v>4</v>
      </c>
      <c r="Q1138" s="68">
        <v>2</v>
      </c>
      <c r="R1138" s="65">
        <v>8</v>
      </c>
      <c r="S1138" s="65">
        <v>4</v>
      </c>
      <c r="T1138" s="66">
        <v>7</v>
      </c>
      <c r="U1138" s="68">
        <v>3.5000000000000004</v>
      </c>
      <c r="V1138" s="66">
        <v>2</v>
      </c>
      <c r="W1138" s="67">
        <v>1</v>
      </c>
    </row>
    <row r="1139" spans="2:23" ht="15" customHeight="1" x14ac:dyDescent="0.25">
      <c r="B1139" s="6"/>
      <c r="C1139" s="8"/>
      <c r="D1139" s="8" t="s">
        <v>1074</v>
      </c>
      <c r="E1139" s="49" t="s">
        <v>2782</v>
      </c>
      <c r="F1139" s="63">
        <v>109</v>
      </c>
      <c r="G1139" s="64">
        <v>30</v>
      </c>
      <c r="H1139" s="65">
        <v>27.522935779816514</v>
      </c>
      <c r="I1139" s="66">
        <v>79</v>
      </c>
      <c r="J1139" s="64">
        <v>41</v>
      </c>
      <c r="K1139" s="65">
        <v>51.898734177215189</v>
      </c>
      <c r="L1139" s="63">
        <v>109</v>
      </c>
      <c r="M1139" s="64">
        <v>8</v>
      </c>
      <c r="N1139" s="67">
        <v>7.3394495412844041</v>
      </c>
      <c r="O1139" s="63">
        <v>109</v>
      </c>
      <c r="P1139" s="64">
        <v>4</v>
      </c>
      <c r="Q1139" s="68">
        <v>3.669724770642202</v>
      </c>
      <c r="R1139" s="65">
        <v>12</v>
      </c>
      <c r="S1139" s="65">
        <v>11.009174311926607</v>
      </c>
      <c r="T1139" s="66">
        <v>5</v>
      </c>
      <c r="U1139" s="68">
        <v>4.5871559633027523</v>
      </c>
      <c r="V1139" s="66">
        <v>0</v>
      </c>
      <c r="W1139" s="67">
        <v>0</v>
      </c>
    </row>
    <row r="1140" spans="2:23" ht="15" customHeight="1" x14ac:dyDescent="0.25">
      <c r="B1140" s="6"/>
      <c r="C1140" s="8" t="s">
        <v>1075</v>
      </c>
      <c r="D1140" s="8" t="s">
        <v>1075</v>
      </c>
      <c r="E1140" s="49" t="s">
        <v>2783</v>
      </c>
      <c r="F1140" s="63">
        <v>2006</v>
      </c>
      <c r="G1140" s="64">
        <v>151</v>
      </c>
      <c r="H1140" s="65">
        <v>7.5274177467597205</v>
      </c>
      <c r="I1140" s="66">
        <v>1855</v>
      </c>
      <c r="J1140" s="64">
        <v>431</v>
      </c>
      <c r="K1140" s="65">
        <v>23.234501347708893</v>
      </c>
      <c r="L1140" s="63">
        <v>2006</v>
      </c>
      <c r="M1140" s="64">
        <v>22</v>
      </c>
      <c r="N1140" s="67">
        <v>1.0967098703888334</v>
      </c>
      <c r="O1140" s="63">
        <v>2006</v>
      </c>
      <c r="P1140" s="64">
        <v>31</v>
      </c>
      <c r="Q1140" s="68">
        <v>1.5453639082751744</v>
      </c>
      <c r="R1140" s="65">
        <v>89</v>
      </c>
      <c r="S1140" s="65">
        <v>4.4366899302093721</v>
      </c>
      <c r="T1140" s="66">
        <v>156</v>
      </c>
      <c r="U1140" s="68">
        <v>7.7766699900299106</v>
      </c>
      <c r="V1140" s="66">
        <v>46</v>
      </c>
      <c r="W1140" s="67">
        <v>2.293120638085743</v>
      </c>
    </row>
    <row r="1141" spans="2:23" ht="15" customHeight="1" x14ac:dyDescent="0.25">
      <c r="B1141" s="6"/>
      <c r="C1141" s="8"/>
      <c r="D1141" s="8" t="s">
        <v>1076</v>
      </c>
      <c r="E1141" s="49" t="s">
        <v>2784</v>
      </c>
      <c r="F1141" s="63">
        <v>916</v>
      </c>
      <c r="G1141" s="64">
        <v>110</v>
      </c>
      <c r="H1141" s="65">
        <v>12.008733624454148</v>
      </c>
      <c r="I1141" s="66">
        <v>806</v>
      </c>
      <c r="J1141" s="64">
        <v>189</v>
      </c>
      <c r="K1141" s="65">
        <v>23.449131513647643</v>
      </c>
      <c r="L1141" s="63">
        <v>916</v>
      </c>
      <c r="M1141" s="64">
        <v>27</v>
      </c>
      <c r="N1141" s="67">
        <v>2.947598253275109</v>
      </c>
      <c r="O1141" s="63">
        <v>916</v>
      </c>
      <c r="P1141" s="64">
        <v>17</v>
      </c>
      <c r="Q1141" s="68">
        <v>1.8558951965065504</v>
      </c>
      <c r="R1141" s="65">
        <v>56</v>
      </c>
      <c r="S1141" s="65">
        <v>6.1135371179039302</v>
      </c>
      <c r="T1141" s="66">
        <v>77</v>
      </c>
      <c r="U1141" s="68">
        <v>8.4061135371179034</v>
      </c>
      <c r="V1141" s="66">
        <v>33</v>
      </c>
      <c r="W1141" s="67">
        <v>3.6026200873362448</v>
      </c>
    </row>
    <row r="1142" spans="2:23" ht="15" customHeight="1" x14ac:dyDescent="0.25">
      <c r="B1142" s="6"/>
      <c r="C1142" s="8"/>
      <c r="D1142" s="8" t="s">
        <v>916</v>
      </c>
      <c r="E1142" s="49" t="s">
        <v>2785</v>
      </c>
      <c r="F1142" s="63">
        <v>777</v>
      </c>
      <c r="G1142" s="64">
        <v>80</v>
      </c>
      <c r="H1142" s="65">
        <v>10.296010296010296</v>
      </c>
      <c r="I1142" s="66">
        <v>697</v>
      </c>
      <c r="J1142" s="64">
        <v>155</v>
      </c>
      <c r="K1142" s="65">
        <v>22.238163558106169</v>
      </c>
      <c r="L1142" s="63">
        <v>777</v>
      </c>
      <c r="M1142" s="64">
        <v>10</v>
      </c>
      <c r="N1142" s="67">
        <v>1.287001287001287</v>
      </c>
      <c r="O1142" s="63">
        <v>777</v>
      </c>
      <c r="P1142" s="64">
        <v>8</v>
      </c>
      <c r="Q1142" s="68">
        <v>1.0296010296010296</v>
      </c>
      <c r="R1142" s="65">
        <v>30</v>
      </c>
      <c r="S1142" s="65">
        <v>3.8610038610038608</v>
      </c>
      <c r="T1142" s="66">
        <v>135</v>
      </c>
      <c r="U1142" s="68">
        <v>17.374517374517374</v>
      </c>
      <c r="V1142" s="66">
        <v>48</v>
      </c>
      <c r="W1142" s="67">
        <v>6.1776061776061777</v>
      </c>
    </row>
    <row r="1143" spans="2:23" ht="15" customHeight="1" x14ac:dyDescent="0.25">
      <c r="B1143" s="6"/>
      <c r="C1143" s="8" t="s">
        <v>1077</v>
      </c>
      <c r="D1143" s="8" t="s">
        <v>1078</v>
      </c>
      <c r="E1143" s="49" t="s">
        <v>2786</v>
      </c>
      <c r="F1143" s="19">
        <v>173</v>
      </c>
      <c r="G1143" s="27">
        <v>24</v>
      </c>
      <c r="H1143" s="23">
        <v>13.872832369942195</v>
      </c>
      <c r="I1143" s="39">
        <v>149</v>
      </c>
      <c r="J1143" s="27">
        <v>61</v>
      </c>
      <c r="K1143" s="23">
        <v>40.939597315436245</v>
      </c>
      <c r="L1143" s="19">
        <v>173</v>
      </c>
      <c r="M1143" s="27">
        <v>4</v>
      </c>
      <c r="N1143" s="32">
        <v>2.3121387283236992</v>
      </c>
      <c r="O1143" s="19">
        <v>173</v>
      </c>
      <c r="P1143" s="27">
        <v>7</v>
      </c>
      <c r="Q1143" s="33">
        <v>4.0462427745664744</v>
      </c>
      <c r="R1143" s="23">
        <v>6</v>
      </c>
      <c r="S1143" s="23">
        <v>3.4682080924855487</v>
      </c>
      <c r="T1143" s="39">
        <v>17</v>
      </c>
      <c r="U1143" s="33">
        <v>9.8265895953757223</v>
      </c>
      <c r="V1143" s="39">
        <v>6</v>
      </c>
      <c r="W1143" s="32">
        <v>3.4682080924855487</v>
      </c>
    </row>
    <row r="1144" spans="2:23" ht="15" customHeight="1" x14ac:dyDescent="0.25">
      <c r="B1144" s="6"/>
      <c r="C1144" s="8"/>
      <c r="D1144" s="8" t="s">
        <v>243</v>
      </c>
      <c r="E1144" s="49" t="s">
        <v>2787</v>
      </c>
      <c r="F1144" s="19">
        <v>41</v>
      </c>
      <c r="G1144" s="27">
        <v>12</v>
      </c>
      <c r="H1144" s="23">
        <v>29.268292682926827</v>
      </c>
      <c r="I1144" s="39">
        <v>29</v>
      </c>
      <c r="J1144" s="27">
        <v>18</v>
      </c>
      <c r="K1144" s="23">
        <v>62.068965517241381</v>
      </c>
      <c r="L1144" s="19">
        <v>41</v>
      </c>
      <c r="M1144" s="27">
        <v>6</v>
      </c>
      <c r="N1144" s="32">
        <v>14.634146341463413</v>
      </c>
      <c r="O1144" s="19">
        <v>41</v>
      </c>
      <c r="P1144" s="27">
        <v>2</v>
      </c>
      <c r="Q1144" s="33">
        <v>4.8780487804878048</v>
      </c>
      <c r="R1144" s="23">
        <v>2</v>
      </c>
      <c r="S1144" s="23">
        <v>4.8780487804878048</v>
      </c>
      <c r="T1144" s="39">
        <v>1</v>
      </c>
      <c r="U1144" s="33">
        <v>2.4390243902439024</v>
      </c>
      <c r="V1144" s="39">
        <v>0</v>
      </c>
      <c r="W1144" s="32">
        <v>0</v>
      </c>
    </row>
    <row r="1145" spans="2:23" ht="15" customHeight="1" x14ac:dyDescent="0.25">
      <c r="B1145" s="6"/>
      <c r="C1145" s="8"/>
      <c r="D1145" s="8" t="s">
        <v>3515</v>
      </c>
      <c r="E1145" s="49" t="s">
        <v>3516</v>
      </c>
      <c r="F1145" s="63" t="s">
        <v>3674</v>
      </c>
      <c r="G1145" s="64" t="s">
        <v>3674</v>
      </c>
      <c r="H1145" s="65" t="s">
        <v>3674</v>
      </c>
      <c r="I1145" s="66" t="s">
        <v>3674</v>
      </c>
      <c r="J1145" s="64" t="s">
        <v>3674</v>
      </c>
      <c r="K1145" s="65" t="s">
        <v>3674</v>
      </c>
      <c r="L1145" s="63" t="s">
        <v>3674</v>
      </c>
      <c r="M1145" s="64" t="s">
        <v>3674</v>
      </c>
      <c r="N1145" s="67" t="s">
        <v>3674</v>
      </c>
      <c r="O1145" s="63" t="s">
        <v>3674</v>
      </c>
      <c r="P1145" s="64" t="s">
        <v>3674</v>
      </c>
      <c r="Q1145" s="68" t="s">
        <v>3674</v>
      </c>
      <c r="R1145" s="65" t="s">
        <v>3674</v>
      </c>
      <c r="S1145" s="65" t="s">
        <v>3674</v>
      </c>
      <c r="T1145" s="66" t="s">
        <v>3674</v>
      </c>
      <c r="U1145" s="68" t="s">
        <v>3674</v>
      </c>
      <c r="V1145" s="66" t="s">
        <v>3674</v>
      </c>
      <c r="W1145" s="67" t="s">
        <v>3674</v>
      </c>
    </row>
    <row r="1146" spans="2:23" ht="15" customHeight="1" x14ac:dyDescent="0.25">
      <c r="B1146" s="6"/>
      <c r="C1146" s="8"/>
      <c r="D1146" s="8" t="s">
        <v>1079</v>
      </c>
      <c r="E1146" s="49" t="s">
        <v>2788</v>
      </c>
      <c r="F1146" s="19">
        <v>230</v>
      </c>
      <c r="G1146" s="27">
        <v>60</v>
      </c>
      <c r="H1146" s="23">
        <v>26.086956521739129</v>
      </c>
      <c r="I1146" s="39">
        <v>170</v>
      </c>
      <c r="J1146" s="27">
        <v>94</v>
      </c>
      <c r="K1146" s="23">
        <v>55.294117647058826</v>
      </c>
      <c r="L1146" s="19">
        <v>230</v>
      </c>
      <c r="M1146" s="27">
        <v>9</v>
      </c>
      <c r="N1146" s="32">
        <v>3.9130434782608701</v>
      </c>
      <c r="O1146" s="19">
        <v>230</v>
      </c>
      <c r="P1146" s="27">
        <v>2</v>
      </c>
      <c r="Q1146" s="33">
        <v>0.86956521739130432</v>
      </c>
      <c r="R1146" s="23">
        <v>6</v>
      </c>
      <c r="S1146" s="23">
        <v>2.6086956521739131</v>
      </c>
      <c r="T1146" s="39">
        <v>22</v>
      </c>
      <c r="U1146" s="33">
        <v>9.5652173913043477</v>
      </c>
      <c r="V1146" s="39">
        <v>9</v>
      </c>
      <c r="W1146" s="32">
        <v>3.9130434782608701</v>
      </c>
    </row>
    <row r="1147" spans="2:23" ht="15" customHeight="1" x14ac:dyDescent="0.25">
      <c r="B1147" s="6"/>
      <c r="C1147" s="8" t="s">
        <v>1080</v>
      </c>
      <c r="D1147" s="8" t="s">
        <v>1081</v>
      </c>
      <c r="E1147" s="49" t="s">
        <v>2789</v>
      </c>
      <c r="F1147" s="63">
        <v>710</v>
      </c>
      <c r="G1147" s="64">
        <v>200</v>
      </c>
      <c r="H1147" s="65">
        <v>28.169014084507044</v>
      </c>
      <c r="I1147" s="39">
        <v>510</v>
      </c>
      <c r="J1147" s="64">
        <v>278</v>
      </c>
      <c r="K1147" s="23">
        <v>54.509803921568626</v>
      </c>
      <c r="L1147" s="63">
        <v>710</v>
      </c>
      <c r="M1147" s="64">
        <v>33</v>
      </c>
      <c r="N1147" s="67">
        <v>4.647887323943662</v>
      </c>
      <c r="O1147" s="63">
        <v>710</v>
      </c>
      <c r="P1147" s="64">
        <v>12</v>
      </c>
      <c r="Q1147" s="68">
        <v>1.6901408450704223</v>
      </c>
      <c r="R1147" s="65">
        <v>29</v>
      </c>
      <c r="S1147" s="65">
        <v>4.084507042253521</v>
      </c>
      <c r="T1147" s="66">
        <v>52</v>
      </c>
      <c r="U1147" s="68">
        <v>7.323943661971831</v>
      </c>
      <c r="V1147" s="66">
        <v>6</v>
      </c>
      <c r="W1147" s="67">
        <v>0.84507042253521114</v>
      </c>
    </row>
    <row r="1148" spans="2:23" ht="15" customHeight="1" x14ac:dyDescent="0.25">
      <c r="B1148" s="6"/>
      <c r="C1148" s="8"/>
      <c r="D1148" s="8" t="s">
        <v>1082</v>
      </c>
      <c r="E1148" s="49" t="s">
        <v>2790</v>
      </c>
      <c r="F1148" s="19">
        <v>655</v>
      </c>
      <c r="G1148" s="27">
        <v>110</v>
      </c>
      <c r="H1148" s="23">
        <v>16.793893129770993</v>
      </c>
      <c r="I1148" s="39">
        <v>545</v>
      </c>
      <c r="J1148" s="27">
        <v>212</v>
      </c>
      <c r="K1148" s="23">
        <v>38.899082568807344</v>
      </c>
      <c r="L1148" s="19">
        <v>655</v>
      </c>
      <c r="M1148" s="27">
        <v>44</v>
      </c>
      <c r="N1148" s="32">
        <v>6.7175572519083975</v>
      </c>
      <c r="O1148" s="19">
        <v>655</v>
      </c>
      <c r="P1148" s="27">
        <v>29</v>
      </c>
      <c r="Q1148" s="33">
        <v>4.4274809160305342</v>
      </c>
      <c r="R1148" s="23">
        <v>104</v>
      </c>
      <c r="S1148" s="23">
        <v>15.877862595419847</v>
      </c>
      <c r="T1148" s="39">
        <v>14</v>
      </c>
      <c r="U1148" s="33">
        <v>2.1374045801526718</v>
      </c>
      <c r="V1148" s="39">
        <v>6</v>
      </c>
      <c r="W1148" s="32">
        <v>0.91603053435114512</v>
      </c>
    </row>
    <row r="1149" spans="2:23" ht="15" customHeight="1" x14ac:dyDescent="0.25">
      <c r="B1149" s="6"/>
      <c r="C1149" s="8"/>
      <c r="D1149" s="8" t="s">
        <v>1083</v>
      </c>
      <c r="E1149" s="49" t="s">
        <v>2791</v>
      </c>
      <c r="F1149" s="19">
        <v>791</v>
      </c>
      <c r="G1149" s="27">
        <v>251</v>
      </c>
      <c r="H1149" s="23">
        <v>31.731984829329964</v>
      </c>
      <c r="I1149" s="39">
        <v>540</v>
      </c>
      <c r="J1149" s="27">
        <v>282</v>
      </c>
      <c r="K1149" s="23">
        <v>52.222222222222229</v>
      </c>
      <c r="L1149" s="19">
        <v>791</v>
      </c>
      <c r="M1149" s="27">
        <v>40</v>
      </c>
      <c r="N1149" s="32">
        <v>5.0568900126422252</v>
      </c>
      <c r="O1149" s="19">
        <v>791</v>
      </c>
      <c r="P1149" s="27">
        <v>19</v>
      </c>
      <c r="Q1149" s="33">
        <v>2.4020227560050569</v>
      </c>
      <c r="R1149" s="23">
        <v>45</v>
      </c>
      <c r="S1149" s="23">
        <v>5.6890012642225036</v>
      </c>
      <c r="T1149" s="39">
        <v>68</v>
      </c>
      <c r="U1149" s="33">
        <v>8.596713021491782</v>
      </c>
      <c r="V1149" s="39">
        <v>22</v>
      </c>
      <c r="W1149" s="32">
        <v>2.781289506953224</v>
      </c>
    </row>
    <row r="1150" spans="2:23" ht="15" customHeight="1" x14ac:dyDescent="0.25">
      <c r="B1150" s="6"/>
      <c r="C1150" s="8"/>
      <c r="D1150" s="8" t="s">
        <v>1080</v>
      </c>
      <c r="E1150" s="49" t="s">
        <v>2792</v>
      </c>
      <c r="F1150" s="19">
        <v>853</v>
      </c>
      <c r="G1150" s="27">
        <v>244</v>
      </c>
      <c r="H1150" s="23">
        <v>28.604923798358733</v>
      </c>
      <c r="I1150" s="39">
        <v>609</v>
      </c>
      <c r="J1150" s="27">
        <v>319</v>
      </c>
      <c r="K1150" s="23">
        <v>52.380952380952387</v>
      </c>
      <c r="L1150" s="19">
        <v>853</v>
      </c>
      <c r="M1150" s="27">
        <v>59</v>
      </c>
      <c r="N1150" s="32">
        <v>6.9167643610785463</v>
      </c>
      <c r="O1150" s="19">
        <v>853</v>
      </c>
      <c r="P1150" s="27">
        <v>21</v>
      </c>
      <c r="Q1150" s="33">
        <v>2.4618991793669402</v>
      </c>
      <c r="R1150" s="23">
        <v>60</v>
      </c>
      <c r="S1150" s="23">
        <v>7.0339976553341153</v>
      </c>
      <c r="T1150" s="39">
        <v>40</v>
      </c>
      <c r="U1150" s="33">
        <v>4.6893317702227435</v>
      </c>
      <c r="V1150" s="39">
        <v>9</v>
      </c>
      <c r="W1150" s="32">
        <v>1.0550996483001172</v>
      </c>
    </row>
    <row r="1151" spans="2:23" ht="15" customHeight="1" x14ac:dyDescent="0.25">
      <c r="B1151" s="6"/>
      <c r="C1151" s="8" t="s">
        <v>1084</v>
      </c>
      <c r="D1151" s="8" t="s">
        <v>1085</v>
      </c>
      <c r="E1151" s="49" t="s">
        <v>2793</v>
      </c>
      <c r="F1151" s="19">
        <v>20</v>
      </c>
      <c r="G1151" s="27">
        <v>6</v>
      </c>
      <c r="H1151" s="23">
        <v>30</v>
      </c>
      <c r="I1151" s="39">
        <v>14</v>
      </c>
      <c r="J1151" s="27">
        <v>7</v>
      </c>
      <c r="K1151" s="23">
        <v>50</v>
      </c>
      <c r="L1151" s="19">
        <v>20</v>
      </c>
      <c r="M1151" s="27">
        <v>1</v>
      </c>
      <c r="N1151" s="32">
        <v>5</v>
      </c>
      <c r="O1151" s="19">
        <v>20</v>
      </c>
      <c r="P1151" s="27">
        <v>0</v>
      </c>
      <c r="Q1151" s="33">
        <v>0</v>
      </c>
      <c r="R1151" s="23">
        <v>1</v>
      </c>
      <c r="S1151" s="23">
        <v>5</v>
      </c>
      <c r="T1151" s="39">
        <v>1</v>
      </c>
      <c r="U1151" s="33">
        <v>5</v>
      </c>
      <c r="V1151" s="39">
        <v>1</v>
      </c>
      <c r="W1151" s="32">
        <v>5</v>
      </c>
    </row>
    <row r="1152" spans="2:23" ht="15" customHeight="1" x14ac:dyDescent="0.25">
      <c r="B1152" s="6"/>
      <c r="C1152" s="8"/>
      <c r="D1152" s="8" t="s">
        <v>1086</v>
      </c>
      <c r="E1152" s="49" t="s">
        <v>2794</v>
      </c>
      <c r="F1152" s="19">
        <v>84</v>
      </c>
      <c r="G1152" s="27">
        <v>12</v>
      </c>
      <c r="H1152" s="23">
        <v>14.285714285714285</v>
      </c>
      <c r="I1152" s="39">
        <v>72</v>
      </c>
      <c r="J1152" s="27">
        <v>28</v>
      </c>
      <c r="K1152" s="23">
        <v>38.888888888888893</v>
      </c>
      <c r="L1152" s="19">
        <v>84</v>
      </c>
      <c r="M1152" s="27">
        <v>0</v>
      </c>
      <c r="N1152" s="32">
        <v>0</v>
      </c>
      <c r="O1152" s="19">
        <v>84</v>
      </c>
      <c r="P1152" s="27">
        <v>1</v>
      </c>
      <c r="Q1152" s="33">
        <v>1.1904761904761905</v>
      </c>
      <c r="R1152" s="23">
        <v>2</v>
      </c>
      <c r="S1152" s="23">
        <v>2.3809523809523809</v>
      </c>
      <c r="T1152" s="39">
        <v>3</v>
      </c>
      <c r="U1152" s="33">
        <v>3.5714285714285712</v>
      </c>
      <c r="V1152" s="39">
        <v>1</v>
      </c>
      <c r="W1152" s="32">
        <v>1.1904761904761905</v>
      </c>
    </row>
    <row r="1153" spans="2:23" ht="15" customHeight="1" x14ac:dyDescent="0.25">
      <c r="B1153" s="6"/>
      <c r="C1153" s="8"/>
      <c r="D1153" s="8" t="s">
        <v>1088</v>
      </c>
      <c r="E1153" s="49" t="s">
        <v>2795</v>
      </c>
      <c r="F1153" s="63" t="s">
        <v>3674</v>
      </c>
      <c r="G1153" s="64" t="s">
        <v>3674</v>
      </c>
      <c r="H1153" s="65" t="s">
        <v>3674</v>
      </c>
      <c r="I1153" s="39" t="s">
        <v>3674</v>
      </c>
      <c r="J1153" s="64" t="s">
        <v>3674</v>
      </c>
      <c r="K1153" s="23" t="s">
        <v>3674</v>
      </c>
      <c r="L1153" s="63" t="s">
        <v>3674</v>
      </c>
      <c r="M1153" s="64" t="s">
        <v>3674</v>
      </c>
      <c r="N1153" s="67" t="s">
        <v>3674</v>
      </c>
      <c r="O1153" s="63" t="s">
        <v>3674</v>
      </c>
      <c r="P1153" s="64" t="s">
        <v>3674</v>
      </c>
      <c r="Q1153" s="68" t="s">
        <v>3674</v>
      </c>
      <c r="R1153" s="65" t="s">
        <v>3674</v>
      </c>
      <c r="S1153" s="65" t="s">
        <v>3674</v>
      </c>
      <c r="T1153" s="66" t="s">
        <v>3674</v>
      </c>
      <c r="U1153" s="68" t="s">
        <v>3674</v>
      </c>
      <c r="V1153" s="66" t="s">
        <v>3674</v>
      </c>
      <c r="W1153" s="67" t="s">
        <v>3674</v>
      </c>
    </row>
    <row r="1154" spans="2:23" ht="15" customHeight="1" x14ac:dyDescent="0.25">
      <c r="B1154" s="6"/>
      <c r="C1154" s="8"/>
      <c r="D1154" s="8" t="s">
        <v>1084</v>
      </c>
      <c r="E1154" s="49" t="s">
        <v>2797</v>
      </c>
      <c r="F1154" s="19">
        <v>2119</v>
      </c>
      <c r="G1154" s="27">
        <v>492</v>
      </c>
      <c r="H1154" s="23">
        <v>23.218499292118924</v>
      </c>
      <c r="I1154" s="39">
        <v>1627</v>
      </c>
      <c r="J1154" s="27">
        <v>708</v>
      </c>
      <c r="K1154" s="23">
        <v>43.51567301782422</v>
      </c>
      <c r="L1154" s="19">
        <v>2119</v>
      </c>
      <c r="M1154" s="27">
        <v>100</v>
      </c>
      <c r="N1154" s="32">
        <v>4.7192071731949028</v>
      </c>
      <c r="O1154" s="19">
        <v>2119</v>
      </c>
      <c r="P1154" s="27">
        <v>46</v>
      </c>
      <c r="Q1154" s="33">
        <v>2.1708352996696556</v>
      </c>
      <c r="R1154" s="23">
        <v>157</v>
      </c>
      <c r="S1154" s="23">
        <v>7.4091552619159975</v>
      </c>
      <c r="T1154" s="39">
        <v>104</v>
      </c>
      <c r="U1154" s="33">
        <v>4.9079754601226995</v>
      </c>
      <c r="V1154" s="39">
        <v>30</v>
      </c>
      <c r="W1154" s="32">
        <v>1.4157621519584709</v>
      </c>
    </row>
    <row r="1155" spans="2:23" ht="15" customHeight="1" x14ac:dyDescent="0.25">
      <c r="B1155" s="6"/>
      <c r="C1155" s="8"/>
      <c r="D1155" s="8" t="s">
        <v>1090</v>
      </c>
      <c r="E1155" s="49" t="s">
        <v>2798</v>
      </c>
      <c r="F1155" s="63" t="s">
        <v>3674</v>
      </c>
      <c r="G1155" s="64" t="s">
        <v>3674</v>
      </c>
      <c r="H1155" s="65" t="s">
        <v>3674</v>
      </c>
      <c r="I1155" s="39" t="s">
        <v>3674</v>
      </c>
      <c r="J1155" s="64" t="s">
        <v>3674</v>
      </c>
      <c r="K1155" s="23" t="s">
        <v>3674</v>
      </c>
      <c r="L1155" s="63" t="s">
        <v>3674</v>
      </c>
      <c r="M1155" s="64" t="s">
        <v>3674</v>
      </c>
      <c r="N1155" s="67" t="s">
        <v>3674</v>
      </c>
      <c r="O1155" s="63" t="s">
        <v>3674</v>
      </c>
      <c r="P1155" s="64" t="s">
        <v>3674</v>
      </c>
      <c r="Q1155" s="68" t="s">
        <v>3674</v>
      </c>
      <c r="R1155" s="65" t="s">
        <v>3674</v>
      </c>
      <c r="S1155" s="65" t="s">
        <v>3674</v>
      </c>
      <c r="T1155" s="66" t="s">
        <v>3674</v>
      </c>
      <c r="U1155" s="68" t="s">
        <v>3674</v>
      </c>
      <c r="V1155" s="66" t="s">
        <v>3674</v>
      </c>
      <c r="W1155" s="67" t="s">
        <v>3674</v>
      </c>
    </row>
    <row r="1156" spans="2:23" ht="15" customHeight="1" x14ac:dyDescent="0.25">
      <c r="B1156" s="6"/>
      <c r="C1156" s="8"/>
      <c r="D1156" s="8" t="s">
        <v>1091</v>
      </c>
      <c r="E1156" s="49" t="s">
        <v>2799</v>
      </c>
      <c r="F1156" s="63">
        <v>478</v>
      </c>
      <c r="G1156" s="64">
        <v>114</v>
      </c>
      <c r="H1156" s="65">
        <v>23.84937238493724</v>
      </c>
      <c r="I1156" s="66">
        <v>364</v>
      </c>
      <c r="J1156" s="64">
        <v>149</v>
      </c>
      <c r="K1156" s="65">
        <v>40.934065934065934</v>
      </c>
      <c r="L1156" s="63">
        <v>478</v>
      </c>
      <c r="M1156" s="64">
        <v>24</v>
      </c>
      <c r="N1156" s="67">
        <v>5.02092050209205</v>
      </c>
      <c r="O1156" s="63">
        <v>478</v>
      </c>
      <c r="P1156" s="64">
        <v>12</v>
      </c>
      <c r="Q1156" s="68">
        <v>2.510460251046025</v>
      </c>
      <c r="R1156" s="65">
        <v>23</v>
      </c>
      <c r="S1156" s="65">
        <v>4.8117154811715483</v>
      </c>
      <c r="T1156" s="66">
        <v>55</v>
      </c>
      <c r="U1156" s="68">
        <v>11.506276150627615</v>
      </c>
      <c r="V1156" s="66">
        <v>4</v>
      </c>
      <c r="W1156" s="67">
        <v>0.83682008368200833</v>
      </c>
    </row>
    <row r="1157" spans="2:23" ht="15" customHeight="1" x14ac:dyDescent="0.25">
      <c r="B1157" s="6"/>
      <c r="C1157" s="8"/>
      <c r="D1157" s="8" t="s">
        <v>1092</v>
      </c>
      <c r="E1157" s="49" t="s">
        <v>2800</v>
      </c>
      <c r="F1157" s="19">
        <v>19</v>
      </c>
      <c r="G1157" s="27">
        <v>6</v>
      </c>
      <c r="H1157" s="23">
        <v>31.578947368421051</v>
      </c>
      <c r="I1157" s="39">
        <v>13</v>
      </c>
      <c r="J1157" s="27">
        <v>7</v>
      </c>
      <c r="K1157" s="23">
        <v>53.846153846153847</v>
      </c>
      <c r="L1157" s="19">
        <v>19</v>
      </c>
      <c r="M1157" s="27">
        <v>3</v>
      </c>
      <c r="N1157" s="32">
        <v>15.789473684210526</v>
      </c>
      <c r="O1157" s="19">
        <v>19</v>
      </c>
      <c r="P1157" s="27">
        <v>0</v>
      </c>
      <c r="Q1157" s="33">
        <v>0</v>
      </c>
      <c r="R1157" s="23">
        <v>1</v>
      </c>
      <c r="S1157" s="23">
        <v>5.2631578947368416</v>
      </c>
      <c r="T1157" s="39">
        <v>2</v>
      </c>
      <c r="U1157" s="33">
        <v>10.526315789473683</v>
      </c>
      <c r="V1157" s="39">
        <v>1</v>
      </c>
      <c r="W1157" s="32">
        <v>5.2631578947368416</v>
      </c>
    </row>
    <row r="1158" spans="2:23" ht="15" customHeight="1" x14ac:dyDescent="0.25">
      <c r="B1158" s="6"/>
      <c r="C1158" s="8" t="s">
        <v>1093</v>
      </c>
      <c r="D1158" s="8" t="s">
        <v>1094</v>
      </c>
      <c r="E1158" s="49" t="s">
        <v>2801</v>
      </c>
      <c r="F1158" s="63">
        <v>1748</v>
      </c>
      <c r="G1158" s="64">
        <v>130</v>
      </c>
      <c r="H1158" s="65">
        <v>7.4370709382151023</v>
      </c>
      <c r="I1158" s="39">
        <v>1618</v>
      </c>
      <c r="J1158" s="64">
        <v>404</v>
      </c>
      <c r="K1158" s="23">
        <v>24.969097651421507</v>
      </c>
      <c r="L1158" s="63">
        <v>1748</v>
      </c>
      <c r="M1158" s="64">
        <v>22</v>
      </c>
      <c r="N1158" s="67">
        <v>1.2585812356979404</v>
      </c>
      <c r="O1158" s="63">
        <v>1748</v>
      </c>
      <c r="P1158" s="64">
        <v>17</v>
      </c>
      <c r="Q1158" s="68">
        <v>0.97254004576659037</v>
      </c>
      <c r="R1158" s="65">
        <v>71</v>
      </c>
      <c r="S1158" s="65">
        <v>4.0617848970251718</v>
      </c>
      <c r="T1158" s="66">
        <v>172</v>
      </c>
      <c r="U1158" s="68">
        <v>9.8398169336384438</v>
      </c>
      <c r="V1158" s="66">
        <v>54</v>
      </c>
      <c r="W1158" s="67">
        <v>3.0892448512585813</v>
      </c>
    </row>
    <row r="1159" spans="2:23" ht="15" customHeight="1" x14ac:dyDescent="0.25">
      <c r="B1159" s="6"/>
      <c r="C1159" s="8"/>
      <c r="D1159" s="8" t="s">
        <v>1093</v>
      </c>
      <c r="E1159" s="49" t="s">
        <v>3476</v>
      </c>
      <c r="F1159" s="19">
        <v>944</v>
      </c>
      <c r="G1159" s="27">
        <v>41</v>
      </c>
      <c r="H1159" s="23">
        <v>4.343220338983051</v>
      </c>
      <c r="I1159" s="39">
        <v>903</v>
      </c>
      <c r="J1159" s="27">
        <v>177</v>
      </c>
      <c r="K1159" s="23">
        <v>19.601328903654487</v>
      </c>
      <c r="L1159" s="19">
        <v>944</v>
      </c>
      <c r="M1159" s="27">
        <v>20</v>
      </c>
      <c r="N1159" s="32">
        <v>2.1186440677966099</v>
      </c>
      <c r="O1159" s="19">
        <v>944</v>
      </c>
      <c r="P1159" s="27">
        <v>13</v>
      </c>
      <c r="Q1159" s="33">
        <v>1.3771186440677965</v>
      </c>
      <c r="R1159" s="23">
        <v>42</v>
      </c>
      <c r="S1159" s="23">
        <v>4.4491525423728815</v>
      </c>
      <c r="T1159" s="39">
        <v>88</v>
      </c>
      <c r="U1159" s="33">
        <v>9.3220338983050848</v>
      </c>
      <c r="V1159" s="39">
        <v>29</v>
      </c>
      <c r="W1159" s="32">
        <v>3.0720338983050848</v>
      </c>
    </row>
    <row r="1160" spans="2:23" ht="15" customHeight="1" x14ac:dyDescent="0.25">
      <c r="B1160" s="6"/>
      <c r="C1160" s="8"/>
      <c r="D1160" s="8" t="s">
        <v>1096</v>
      </c>
      <c r="E1160" s="49" t="s">
        <v>2803</v>
      </c>
      <c r="F1160" s="19">
        <v>248</v>
      </c>
      <c r="G1160" s="27">
        <v>35</v>
      </c>
      <c r="H1160" s="23">
        <v>14.112903225806454</v>
      </c>
      <c r="I1160" s="39">
        <v>213</v>
      </c>
      <c r="J1160" s="27">
        <v>72</v>
      </c>
      <c r="K1160" s="23">
        <v>33.802816901408448</v>
      </c>
      <c r="L1160" s="19">
        <v>248</v>
      </c>
      <c r="M1160" s="27">
        <v>8</v>
      </c>
      <c r="N1160" s="32">
        <v>3.225806451612903</v>
      </c>
      <c r="O1160" s="19">
        <v>248</v>
      </c>
      <c r="P1160" s="27">
        <v>3</v>
      </c>
      <c r="Q1160" s="33">
        <v>1.2096774193548387</v>
      </c>
      <c r="R1160" s="23">
        <v>15</v>
      </c>
      <c r="S1160" s="23">
        <v>6.0483870967741939</v>
      </c>
      <c r="T1160" s="39">
        <v>15</v>
      </c>
      <c r="U1160" s="33">
        <v>6.0483870967741939</v>
      </c>
      <c r="V1160" s="39">
        <v>10</v>
      </c>
      <c r="W1160" s="32">
        <v>4.032258064516129</v>
      </c>
    </row>
    <row r="1161" spans="2:23" ht="15" customHeight="1" x14ac:dyDescent="0.25">
      <c r="B1161" s="6"/>
      <c r="C1161" s="8"/>
      <c r="D1161" s="8" t="s">
        <v>1097</v>
      </c>
      <c r="E1161" s="49" t="s">
        <v>2804</v>
      </c>
      <c r="F1161" s="19">
        <v>98</v>
      </c>
      <c r="G1161" s="27">
        <v>8</v>
      </c>
      <c r="H1161" s="23">
        <v>8.1632653061224492</v>
      </c>
      <c r="I1161" s="39">
        <v>90</v>
      </c>
      <c r="J1161" s="27">
        <v>16</v>
      </c>
      <c r="K1161" s="23">
        <v>17.777777777777779</v>
      </c>
      <c r="L1161" s="19">
        <v>98</v>
      </c>
      <c r="M1161" s="27">
        <v>2</v>
      </c>
      <c r="N1161" s="32">
        <v>2.0408163265306123</v>
      </c>
      <c r="O1161" s="19">
        <v>98</v>
      </c>
      <c r="P1161" s="27">
        <v>1</v>
      </c>
      <c r="Q1161" s="33">
        <v>1.0204081632653061</v>
      </c>
      <c r="R1161" s="23">
        <v>3</v>
      </c>
      <c r="S1161" s="23">
        <v>3.0612244897959182</v>
      </c>
      <c r="T1161" s="39">
        <v>14</v>
      </c>
      <c r="U1161" s="33">
        <v>14.285714285714285</v>
      </c>
      <c r="V1161" s="39">
        <v>4</v>
      </c>
      <c r="W1161" s="32">
        <v>4.0816326530612246</v>
      </c>
    </row>
    <row r="1162" spans="2:23" ht="15" customHeight="1" x14ac:dyDescent="0.25">
      <c r="B1162" s="6"/>
      <c r="C1162" s="8" t="s">
        <v>1098</v>
      </c>
      <c r="D1162" s="8" t="s">
        <v>1099</v>
      </c>
      <c r="E1162" s="49" t="s">
        <v>2805</v>
      </c>
      <c r="F1162" s="19">
        <v>189</v>
      </c>
      <c r="G1162" s="27">
        <v>49</v>
      </c>
      <c r="H1162" s="23">
        <v>25.925925925925924</v>
      </c>
      <c r="I1162" s="39">
        <v>140</v>
      </c>
      <c r="J1162" s="27">
        <v>68</v>
      </c>
      <c r="K1162" s="23">
        <v>48.571428571428569</v>
      </c>
      <c r="L1162" s="19">
        <v>189</v>
      </c>
      <c r="M1162" s="27">
        <v>17</v>
      </c>
      <c r="N1162" s="32">
        <v>8.9947089947089935</v>
      </c>
      <c r="O1162" s="19">
        <v>189</v>
      </c>
      <c r="P1162" s="27">
        <v>10</v>
      </c>
      <c r="Q1162" s="33">
        <v>5.2910052910052912</v>
      </c>
      <c r="R1162" s="23">
        <v>18</v>
      </c>
      <c r="S1162" s="23">
        <v>9.5238095238095237</v>
      </c>
      <c r="T1162" s="39">
        <v>9</v>
      </c>
      <c r="U1162" s="33">
        <v>4.7619047619047619</v>
      </c>
      <c r="V1162" s="39">
        <v>0</v>
      </c>
      <c r="W1162" s="32">
        <v>0</v>
      </c>
    </row>
    <row r="1163" spans="2:23" ht="15" customHeight="1" x14ac:dyDescent="0.25">
      <c r="B1163" s="6"/>
      <c r="C1163" s="8"/>
      <c r="D1163" s="8" t="s">
        <v>1100</v>
      </c>
      <c r="E1163" s="49" t="s">
        <v>2806</v>
      </c>
      <c r="F1163" s="19">
        <v>1013</v>
      </c>
      <c r="G1163" s="27">
        <v>286</v>
      </c>
      <c r="H1163" s="23">
        <v>28.232971372161899</v>
      </c>
      <c r="I1163" s="39">
        <v>727</v>
      </c>
      <c r="J1163" s="27">
        <v>309</v>
      </c>
      <c r="K1163" s="23">
        <v>42.503438789546081</v>
      </c>
      <c r="L1163" s="19">
        <v>1013</v>
      </c>
      <c r="M1163" s="27">
        <v>72</v>
      </c>
      <c r="N1163" s="32">
        <v>7.1076011846001972</v>
      </c>
      <c r="O1163" s="19">
        <v>1013</v>
      </c>
      <c r="P1163" s="27">
        <v>36</v>
      </c>
      <c r="Q1163" s="33">
        <v>3.5538005923000986</v>
      </c>
      <c r="R1163" s="23">
        <v>56</v>
      </c>
      <c r="S1163" s="23">
        <v>5.5281342546890428</v>
      </c>
      <c r="T1163" s="39">
        <v>67</v>
      </c>
      <c r="U1163" s="33">
        <v>6.6140177690029613</v>
      </c>
      <c r="V1163" s="39">
        <v>16</v>
      </c>
      <c r="W1163" s="32">
        <v>1.5794669299111548</v>
      </c>
    </row>
    <row r="1164" spans="2:23" ht="15" customHeight="1" x14ac:dyDescent="0.25">
      <c r="B1164" s="6"/>
      <c r="C1164" s="8"/>
      <c r="D1164" s="8" t="s">
        <v>1101</v>
      </c>
      <c r="E1164" s="49" t="s">
        <v>2807</v>
      </c>
      <c r="F1164" s="63">
        <v>523</v>
      </c>
      <c r="G1164" s="64">
        <v>90</v>
      </c>
      <c r="H1164" s="65">
        <v>17.208413001912046</v>
      </c>
      <c r="I1164" s="66">
        <v>433</v>
      </c>
      <c r="J1164" s="64">
        <v>165</v>
      </c>
      <c r="K1164" s="65">
        <v>38.106235565819865</v>
      </c>
      <c r="L1164" s="63">
        <v>523</v>
      </c>
      <c r="M1164" s="64">
        <v>17</v>
      </c>
      <c r="N1164" s="67">
        <v>3.2504780114722758</v>
      </c>
      <c r="O1164" s="63">
        <v>523</v>
      </c>
      <c r="P1164" s="64">
        <v>4</v>
      </c>
      <c r="Q1164" s="68">
        <v>0.76481835564053535</v>
      </c>
      <c r="R1164" s="65">
        <v>35</v>
      </c>
      <c r="S1164" s="65">
        <v>6.6921606118546846</v>
      </c>
      <c r="T1164" s="66">
        <v>25</v>
      </c>
      <c r="U1164" s="68">
        <v>4.7801147227533463</v>
      </c>
      <c r="V1164" s="66">
        <v>2</v>
      </c>
      <c r="W1164" s="67">
        <v>0.38240917782026768</v>
      </c>
    </row>
    <row r="1165" spans="2:23" ht="15" customHeight="1" x14ac:dyDescent="0.25">
      <c r="B1165" s="6"/>
      <c r="C1165" s="8"/>
      <c r="D1165" s="8" t="s">
        <v>1102</v>
      </c>
      <c r="E1165" s="49" t="s">
        <v>2808</v>
      </c>
      <c r="F1165" s="63">
        <v>115</v>
      </c>
      <c r="G1165" s="64">
        <v>14</v>
      </c>
      <c r="H1165" s="65">
        <v>12.173913043478262</v>
      </c>
      <c r="I1165" s="66">
        <v>101</v>
      </c>
      <c r="J1165" s="64">
        <v>45</v>
      </c>
      <c r="K1165" s="65">
        <v>44.554455445544555</v>
      </c>
      <c r="L1165" s="63">
        <v>115</v>
      </c>
      <c r="M1165" s="64">
        <v>3</v>
      </c>
      <c r="N1165" s="67">
        <v>2.6086956521739131</v>
      </c>
      <c r="O1165" s="63">
        <v>115</v>
      </c>
      <c r="P1165" s="64">
        <v>2</v>
      </c>
      <c r="Q1165" s="68">
        <v>1.7391304347826086</v>
      </c>
      <c r="R1165" s="65">
        <v>4</v>
      </c>
      <c r="S1165" s="65">
        <v>3.4782608695652173</v>
      </c>
      <c r="T1165" s="66">
        <v>14</v>
      </c>
      <c r="U1165" s="68">
        <v>12.173913043478262</v>
      </c>
      <c r="V1165" s="66">
        <v>1</v>
      </c>
      <c r="W1165" s="67">
        <v>0.86956521739130432</v>
      </c>
    </row>
    <row r="1166" spans="2:23" ht="15" customHeight="1" x14ac:dyDescent="0.25">
      <c r="B1166" s="6"/>
      <c r="C1166" s="8"/>
      <c r="D1166" s="8" t="s">
        <v>1103</v>
      </c>
      <c r="E1166" s="49" t="s">
        <v>2809</v>
      </c>
      <c r="F1166" s="19">
        <v>345</v>
      </c>
      <c r="G1166" s="27">
        <v>111</v>
      </c>
      <c r="H1166" s="23">
        <v>32.173913043478258</v>
      </c>
      <c r="I1166" s="39">
        <v>234</v>
      </c>
      <c r="J1166" s="27">
        <v>127</v>
      </c>
      <c r="K1166" s="23">
        <v>54.273504273504273</v>
      </c>
      <c r="L1166" s="19">
        <v>345</v>
      </c>
      <c r="M1166" s="27">
        <v>14</v>
      </c>
      <c r="N1166" s="32">
        <v>4.057971014492753</v>
      </c>
      <c r="O1166" s="19">
        <v>345</v>
      </c>
      <c r="P1166" s="27">
        <v>0</v>
      </c>
      <c r="Q1166" s="33">
        <v>0</v>
      </c>
      <c r="R1166" s="23">
        <v>22</v>
      </c>
      <c r="S1166" s="23">
        <v>6.3768115942028984</v>
      </c>
      <c r="T1166" s="39">
        <v>30</v>
      </c>
      <c r="U1166" s="33">
        <v>8.695652173913043</v>
      </c>
      <c r="V1166" s="39">
        <v>13</v>
      </c>
      <c r="W1166" s="32">
        <v>3.7681159420289858</v>
      </c>
    </row>
    <row r="1167" spans="2:23" ht="15" customHeight="1" x14ac:dyDescent="0.25">
      <c r="B1167" s="6"/>
      <c r="C1167" s="8"/>
      <c r="D1167" s="8" t="s">
        <v>1104</v>
      </c>
      <c r="E1167" s="49" t="s">
        <v>2810</v>
      </c>
      <c r="F1167" s="19">
        <v>165</v>
      </c>
      <c r="G1167" s="27">
        <v>43</v>
      </c>
      <c r="H1167" s="23">
        <v>26.060606060606062</v>
      </c>
      <c r="I1167" s="39">
        <v>122</v>
      </c>
      <c r="J1167" s="27">
        <v>54</v>
      </c>
      <c r="K1167" s="23">
        <v>44.26229508196721</v>
      </c>
      <c r="L1167" s="19">
        <v>165</v>
      </c>
      <c r="M1167" s="27">
        <v>6</v>
      </c>
      <c r="N1167" s="32">
        <v>3.6363636363636362</v>
      </c>
      <c r="O1167" s="19">
        <v>165</v>
      </c>
      <c r="P1167" s="27">
        <v>4</v>
      </c>
      <c r="Q1167" s="33">
        <v>2.4242424242424243</v>
      </c>
      <c r="R1167" s="23">
        <v>5</v>
      </c>
      <c r="S1167" s="23">
        <v>3.0303030303030303</v>
      </c>
      <c r="T1167" s="39">
        <v>20</v>
      </c>
      <c r="U1167" s="33">
        <v>12.121212121212121</v>
      </c>
      <c r="V1167" s="39">
        <v>9</v>
      </c>
      <c r="W1167" s="32">
        <v>5.4545454545454541</v>
      </c>
    </row>
    <row r="1168" spans="2:23" ht="15" customHeight="1" x14ac:dyDescent="0.25">
      <c r="B1168" s="6"/>
      <c r="C1168" s="8"/>
      <c r="D1168" s="8" t="s">
        <v>1105</v>
      </c>
      <c r="E1168" s="49" t="s">
        <v>2811</v>
      </c>
      <c r="F1168" s="19">
        <v>892</v>
      </c>
      <c r="G1168" s="27">
        <v>175</v>
      </c>
      <c r="H1168" s="23">
        <v>19.618834080717491</v>
      </c>
      <c r="I1168" s="39">
        <v>717</v>
      </c>
      <c r="J1168" s="27">
        <v>333</v>
      </c>
      <c r="K1168" s="23">
        <v>46.443514644351467</v>
      </c>
      <c r="L1168" s="19">
        <v>892</v>
      </c>
      <c r="M1168" s="27">
        <v>33</v>
      </c>
      <c r="N1168" s="32">
        <v>3.6995515695067267</v>
      </c>
      <c r="O1168" s="19">
        <v>892</v>
      </c>
      <c r="P1168" s="27">
        <v>11</v>
      </c>
      <c r="Q1168" s="33">
        <v>1.2331838565022422</v>
      </c>
      <c r="R1168" s="23">
        <v>43</v>
      </c>
      <c r="S1168" s="23">
        <v>4.8206278026905833</v>
      </c>
      <c r="T1168" s="39">
        <v>86</v>
      </c>
      <c r="U1168" s="33">
        <v>9.6412556053811667</v>
      </c>
      <c r="V1168" s="39">
        <v>25</v>
      </c>
      <c r="W1168" s="32">
        <v>2.8026905829596416</v>
      </c>
    </row>
    <row r="1169" spans="2:23" ht="15" customHeight="1" x14ac:dyDescent="0.25">
      <c r="B1169" s="6"/>
      <c r="C1169" s="8"/>
      <c r="D1169" s="8" t="s">
        <v>1098</v>
      </c>
      <c r="E1169" s="49" t="s">
        <v>2812</v>
      </c>
      <c r="F1169" s="19">
        <v>1353</v>
      </c>
      <c r="G1169" s="27">
        <v>223</v>
      </c>
      <c r="H1169" s="23">
        <v>16.481892091648191</v>
      </c>
      <c r="I1169" s="39">
        <v>1130</v>
      </c>
      <c r="J1169" s="27">
        <v>441</v>
      </c>
      <c r="K1169" s="23">
        <v>39.026548672566371</v>
      </c>
      <c r="L1169" s="19">
        <v>1353</v>
      </c>
      <c r="M1169" s="27">
        <v>56</v>
      </c>
      <c r="N1169" s="32">
        <v>4.1389504804138948</v>
      </c>
      <c r="O1169" s="19">
        <v>1353</v>
      </c>
      <c r="P1169" s="27">
        <v>23</v>
      </c>
      <c r="Q1169" s="33">
        <v>1.6999260901699924</v>
      </c>
      <c r="R1169" s="23">
        <v>100</v>
      </c>
      <c r="S1169" s="23">
        <v>7.3909830007390989</v>
      </c>
      <c r="T1169" s="39">
        <v>82</v>
      </c>
      <c r="U1169" s="33">
        <v>6.0606060606060606</v>
      </c>
      <c r="V1169" s="39">
        <v>11</v>
      </c>
      <c r="W1169" s="32">
        <v>0.81300813008130091</v>
      </c>
    </row>
    <row r="1170" spans="2:23" ht="15" customHeight="1" x14ac:dyDescent="0.25">
      <c r="B1170" s="6"/>
      <c r="C1170" s="8"/>
      <c r="D1170" s="8" t="s">
        <v>3577</v>
      </c>
      <c r="E1170" s="49" t="s">
        <v>3578</v>
      </c>
      <c r="F1170" s="19">
        <v>139</v>
      </c>
      <c r="G1170" s="27">
        <v>21</v>
      </c>
      <c r="H1170" s="23">
        <v>15.107913669064748</v>
      </c>
      <c r="I1170" s="39">
        <v>118</v>
      </c>
      <c r="J1170" s="27">
        <v>44</v>
      </c>
      <c r="K1170" s="23">
        <v>37.288135593220339</v>
      </c>
      <c r="L1170" s="19">
        <v>139</v>
      </c>
      <c r="M1170" s="27">
        <v>6</v>
      </c>
      <c r="N1170" s="32">
        <v>4.3165467625899279</v>
      </c>
      <c r="O1170" s="19">
        <v>139</v>
      </c>
      <c r="P1170" s="27">
        <v>3</v>
      </c>
      <c r="Q1170" s="33">
        <v>2.1582733812949639</v>
      </c>
      <c r="R1170" s="23">
        <v>6</v>
      </c>
      <c r="S1170" s="23">
        <v>4.3165467625899279</v>
      </c>
      <c r="T1170" s="39">
        <v>12</v>
      </c>
      <c r="U1170" s="33">
        <v>8.6330935251798557</v>
      </c>
      <c r="V1170" s="39">
        <v>0</v>
      </c>
      <c r="W1170" s="32">
        <v>0</v>
      </c>
    </row>
    <row r="1171" spans="2:23" ht="15" customHeight="1" x14ac:dyDescent="0.25">
      <c r="B1171" s="6"/>
      <c r="C1171" s="8"/>
      <c r="D1171" s="8" t="s">
        <v>1106</v>
      </c>
      <c r="E1171" s="49" t="s">
        <v>2813</v>
      </c>
      <c r="F1171" s="19">
        <v>136</v>
      </c>
      <c r="G1171" s="27">
        <v>41</v>
      </c>
      <c r="H1171" s="23">
        <v>30.147058823529409</v>
      </c>
      <c r="I1171" s="39">
        <v>95</v>
      </c>
      <c r="J1171" s="27">
        <v>58</v>
      </c>
      <c r="K1171" s="23">
        <v>61.05263157894737</v>
      </c>
      <c r="L1171" s="19">
        <v>136</v>
      </c>
      <c r="M1171" s="27">
        <v>5</v>
      </c>
      <c r="N1171" s="32">
        <v>3.6764705882352944</v>
      </c>
      <c r="O1171" s="19">
        <v>136</v>
      </c>
      <c r="P1171" s="27">
        <v>2</v>
      </c>
      <c r="Q1171" s="33">
        <v>1.4705882352941175</v>
      </c>
      <c r="R1171" s="23">
        <v>5</v>
      </c>
      <c r="S1171" s="23">
        <v>3.6764705882352944</v>
      </c>
      <c r="T1171" s="39">
        <v>5</v>
      </c>
      <c r="U1171" s="33">
        <v>3.6764705882352944</v>
      </c>
      <c r="V1171" s="39">
        <v>1</v>
      </c>
      <c r="W1171" s="32">
        <v>0.73529411764705876</v>
      </c>
    </row>
    <row r="1172" spans="2:23" ht="15" customHeight="1" x14ac:dyDescent="0.25">
      <c r="B1172" s="6"/>
      <c r="C1172" s="8"/>
      <c r="D1172" s="8" t="s">
        <v>1107</v>
      </c>
      <c r="E1172" s="49" t="s">
        <v>3477</v>
      </c>
      <c r="F1172" s="63">
        <v>166</v>
      </c>
      <c r="G1172" s="64">
        <v>24</v>
      </c>
      <c r="H1172" s="65">
        <v>14.457831325301203</v>
      </c>
      <c r="I1172" s="66">
        <v>142</v>
      </c>
      <c r="J1172" s="64">
        <v>49</v>
      </c>
      <c r="K1172" s="65">
        <v>34.507042253521128</v>
      </c>
      <c r="L1172" s="63">
        <v>166</v>
      </c>
      <c r="M1172" s="64">
        <v>4</v>
      </c>
      <c r="N1172" s="67">
        <v>2.4096385542168677</v>
      </c>
      <c r="O1172" s="63">
        <v>166</v>
      </c>
      <c r="P1172" s="64">
        <v>2</v>
      </c>
      <c r="Q1172" s="68">
        <v>1.2048192771084338</v>
      </c>
      <c r="R1172" s="65">
        <v>4</v>
      </c>
      <c r="S1172" s="65">
        <v>2.4096385542168677</v>
      </c>
      <c r="T1172" s="66">
        <v>21</v>
      </c>
      <c r="U1172" s="68">
        <v>12.650602409638553</v>
      </c>
      <c r="V1172" s="66">
        <v>4</v>
      </c>
      <c r="W1172" s="67">
        <v>2.4096385542168677</v>
      </c>
    </row>
    <row r="1173" spans="2:23" ht="15" customHeight="1" x14ac:dyDescent="0.25">
      <c r="B1173" s="6"/>
      <c r="C1173" s="8"/>
      <c r="D1173" s="8" t="s">
        <v>1108</v>
      </c>
      <c r="E1173" s="49" t="s">
        <v>2814</v>
      </c>
      <c r="F1173" s="19">
        <v>900</v>
      </c>
      <c r="G1173" s="27">
        <v>230</v>
      </c>
      <c r="H1173" s="23">
        <v>25.555555555555554</v>
      </c>
      <c r="I1173" s="39">
        <v>670</v>
      </c>
      <c r="J1173" s="27">
        <v>321</v>
      </c>
      <c r="K1173" s="23">
        <v>47.910447761194028</v>
      </c>
      <c r="L1173" s="19">
        <v>900</v>
      </c>
      <c r="M1173" s="27">
        <v>51</v>
      </c>
      <c r="N1173" s="32">
        <v>5.6666666666666661</v>
      </c>
      <c r="O1173" s="19">
        <v>900</v>
      </c>
      <c r="P1173" s="27">
        <v>11</v>
      </c>
      <c r="Q1173" s="33">
        <v>1.2222222222222223</v>
      </c>
      <c r="R1173" s="23">
        <v>48</v>
      </c>
      <c r="S1173" s="23">
        <v>5.3333333333333339</v>
      </c>
      <c r="T1173" s="39">
        <v>60</v>
      </c>
      <c r="U1173" s="33">
        <v>6.666666666666667</v>
      </c>
      <c r="V1173" s="39">
        <v>17</v>
      </c>
      <c r="W1173" s="32">
        <v>1.8888888888888888</v>
      </c>
    </row>
    <row r="1174" spans="2:23" ht="15" customHeight="1" x14ac:dyDescent="0.25">
      <c r="B1174" s="6"/>
      <c r="C1174" s="8"/>
      <c r="D1174" s="8" t="s">
        <v>1109</v>
      </c>
      <c r="E1174" s="49" t="s">
        <v>2815</v>
      </c>
      <c r="F1174" s="19">
        <v>324</v>
      </c>
      <c r="G1174" s="27">
        <v>69</v>
      </c>
      <c r="H1174" s="23">
        <v>21.296296296296298</v>
      </c>
      <c r="I1174" s="39">
        <v>255</v>
      </c>
      <c r="J1174" s="27">
        <v>114</v>
      </c>
      <c r="K1174" s="23">
        <v>44.705882352941181</v>
      </c>
      <c r="L1174" s="19">
        <v>324</v>
      </c>
      <c r="M1174" s="27">
        <v>9</v>
      </c>
      <c r="N1174" s="32">
        <v>2.7777777777777777</v>
      </c>
      <c r="O1174" s="19">
        <v>324</v>
      </c>
      <c r="P1174" s="27">
        <v>4</v>
      </c>
      <c r="Q1174" s="33">
        <v>1.2345679012345678</v>
      </c>
      <c r="R1174" s="23">
        <v>7</v>
      </c>
      <c r="S1174" s="23">
        <v>2.1604938271604937</v>
      </c>
      <c r="T1174" s="39">
        <v>37</v>
      </c>
      <c r="U1174" s="33">
        <v>11.419753086419753</v>
      </c>
      <c r="V1174" s="39">
        <v>11</v>
      </c>
      <c r="W1174" s="32">
        <v>3.3950617283950617</v>
      </c>
    </row>
    <row r="1175" spans="2:23" ht="15" customHeight="1" x14ac:dyDescent="0.25">
      <c r="B1175" s="6"/>
      <c r="C1175" s="8" t="s">
        <v>1110</v>
      </c>
      <c r="D1175" s="8" t="s">
        <v>1111</v>
      </c>
      <c r="E1175" s="49" t="s">
        <v>2816</v>
      </c>
      <c r="F1175" s="63">
        <v>2191</v>
      </c>
      <c r="G1175" s="64">
        <v>708</v>
      </c>
      <c r="H1175" s="65">
        <v>32.314011866727519</v>
      </c>
      <c r="I1175" s="66">
        <v>1483</v>
      </c>
      <c r="J1175" s="64">
        <v>830</v>
      </c>
      <c r="K1175" s="65">
        <v>55.9676331759946</v>
      </c>
      <c r="L1175" s="63">
        <v>2191</v>
      </c>
      <c r="M1175" s="64">
        <v>136</v>
      </c>
      <c r="N1175" s="67">
        <v>6.207211319032405</v>
      </c>
      <c r="O1175" s="63">
        <v>2191</v>
      </c>
      <c r="P1175" s="64">
        <v>32</v>
      </c>
      <c r="Q1175" s="68">
        <v>1.460520310360566</v>
      </c>
      <c r="R1175" s="65">
        <v>124</v>
      </c>
      <c r="S1175" s="65">
        <v>5.6595162026471932</v>
      </c>
      <c r="T1175" s="66">
        <v>140</v>
      </c>
      <c r="U1175" s="68">
        <v>6.3897763578274756</v>
      </c>
      <c r="V1175" s="66">
        <v>40</v>
      </c>
      <c r="W1175" s="67">
        <v>1.8256503879507076</v>
      </c>
    </row>
    <row r="1176" spans="2:23" ht="15" customHeight="1" x14ac:dyDescent="0.25">
      <c r="B1176" s="6"/>
      <c r="C1176" s="8"/>
      <c r="D1176" s="8" t="s">
        <v>1112</v>
      </c>
      <c r="E1176" s="49" t="s">
        <v>2817</v>
      </c>
      <c r="F1176" s="19">
        <v>613</v>
      </c>
      <c r="G1176" s="27">
        <v>217</v>
      </c>
      <c r="H1176" s="23">
        <v>35.399673735725941</v>
      </c>
      <c r="I1176" s="39">
        <v>396</v>
      </c>
      <c r="J1176" s="27">
        <v>208</v>
      </c>
      <c r="K1176" s="23">
        <v>52.525252525252533</v>
      </c>
      <c r="L1176" s="19">
        <v>613</v>
      </c>
      <c r="M1176" s="27">
        <v>44</v>
      </c>
      <c r="N1176" s="32">
        <v>7.177814029363784</v>
      </c>
      <c r="O1176" s="19">
        <v>613</v>
      </c>
      <c r="P1176" s="27">
        <v>19</v>
      </c>
      <c r="Q1176" s="33">
        <v>3.0995106035889073</v>
      </c>
      <c r="R1176" s="23">
        <v>45</v>
      </c>
      <c r="S1176" s="23">
        <v>7.3409461663947795</v>
      </c>
      <c r="T1176" s="39">
        <v>40</v>
      </c>
      <c r="U1176" s="33">
        <v>6.5252854812398038</v>
      </c>
      <c r="V1176" s="39">
        <v>12</v>
      </c>
      <c r="W1176" s="32">
        <v>1.957585644371941</v>
      </c>
    </row>
    <row r="1177" spans="2:23" ht="15" customHeight="1" x14ac:dyDescent="0.25">
      <c r="B1177" s="6"/>
      <c r="C1177" s="8"/>
      <c r="D1177" s="8" t="s">
        <v>1113</v>
      </c>
      <c r="E1177" s="49" t="s">
        <v>2818</v>
      </c>
      <c r="F1177" s="63">
        <v>712</v>
      </c>
      <c r="G1177" s="64">
        <v>244</v>
      </c>
      <c r="H1177" s="65">
        <v>34.269662921348313</v>
      </c>
      <c r="I1177" s="66">
        <v>468</v>
      </c>
      <c r="J1177" s="64">
        <v>278</v>
      </c>
      <c r="K1177" s="65">
        <v>59.401709401709404</v>
      </c>
      <c r="L1177" s="63">
        <v>712</v>
      </c>
      <c r="M1177" s="64">
        <v>35</v>
      </c>
      <c r="N1177" s="67">
        <v>4.915730337078652</v>
      </c>
      <c r="O1177" s="63">
        <v>712</v>
      </c>
      <c r="P1177" s="64">
        <v>3</v>
      </c>
      <c r="Q1177" s="68">
        <v>0.42134831460674155</v>
      </c>
      <c r="R1177" s="65">
        <v>33</v>
      </c>
      <c r="S1177" s="65">
        <v>4.6348314606741576</v>
      </c>
      <c r="T1177" s="66">
        <v>35</v>
      </c>
      <c r="U1177" s="68">
        <v>4.915730337078652</v>
      </c>
      <c r="V1177" s="66">
        <v>15</v>
      </c>
      <c r="W1177" s="67">
        <v>2.106741573033708</v>
      </c>
    </row>
    <row r="1178" spans="2:23" ht="15" customHeight="1" x14ac:dyDescent="0.25">
      <c r="B1178" s="6"/>
      <c r="C1178" s="8"/>
      <c r="D1178" s="8" t="s">
        <v>1114</v>
      </c>
      <c r="E1178" s="49" t="s">
        <v>2819</v>
      </c>
      <c r="F1178" s="19">
        <v>6599</v>
      </c>
      <c r="G1178" s="27">
        <v>1697</v>
      </c>
      <c r="H1178" s="23">
        <v>25.716017578420974</v>
      </c>
      <c r="I1178" s="39">
        <v>4902</v>
      </c>
      <c r="J1178" s="27">
        <v>2437</v>
      </c>
      <c r="K1178" s="23">
        <v>49.71440228478172</v>
      </c>
      <c r="L1178" s="19">
        <v>6599</v>
      </c>
      <c r="M1178" s="27">
        <v>335</v>
      </c>
      <c r="N1178" s="32">
        <v>5.0765267464767385</v>
      </c>
      <c r="O1178" s="19">
        <v>6599</v>
      </c>
      <c r="P1178" s="27">
        <v>81</v>
      </c>
      <c r="Q1178" s="33">
        <v>1.227458705864525</v>
      </c>
      <c r="R1178" s="23">
        <v>436</v>
      </c>
      <c r="S1178" s="23">
        <v>6.6070616760115168</v>
      </c>
      <c r="T1178" s="39">
        <v>293</v>
      </c>
      <c r="U1178" s="33">
        <v>4.4400666767692076</v>
      </c>
      <c r="V1178" s="39">
        <v>69</v>
      </c>
      <c r="W1178" s="32">
        <v>1.045612971662373</v>
      </c>
    </row>
    <row r="1179" spans="2:23" ht="15" customHeight="1" x14ac:dyDescent="0.25">
      <c r="B1179" s="6"/>
      <c r="C1179" s="8"/>
      <c r="D1179" s="8" t="s">
        <v>1115</v>
      </c>
      <c r="E1179" s="49" t="s">
        <v>2820</v>
      </c>
      <c r="F1179" s="19">
        <v>1529</v>
      </c>
      <c r="G1179" s="27">
        <v>624</v>
      </c>
      <c r="H1179" s="23">
        <v>40.810987573577499</v>
      </c>
      <c r="I1179" s="39">
        <v>905</v>
      </c>
      <c r="J1179" s="27">
        <v>558</v>
      </c>
      <c r="K1179" s="23">
        <v>61.657458563535918</v>
      </c>
      <c r="L1179" s="19">
        <v>1529</v>
      </c>
      <c r="M1179" s="27">
        <v>128</v>
      </c>
      <c r="N1179" s="32">
        <v>8.3714846304774362</v>
      </c>
      <c r="O1179" s="19">
        <v>1529</v>
      </c>
      <c r="P1179" s="27">
        <v>20</v>
      </c>
      <c r="Q1179" s="33">
        <v>1.3080444735120993</v>
      </c>
      <c r="R1179" s="23">
        <v>105</v>
      </c>
      <c r="S1179" s="23">
        <v>6.867233485938522</v>
      </c>
      <c r="T1179" s="39">
        <v>82</v>
      </c>
      <c r="U1179" s="33">
        <v>5.3629823413996069</v>
      </c>
      <c r="V1179" s="39">
        <v>17</v>
      </c>
      <c r="W1179" s="32">
        <v>1.1118378024852846</v>
      </c>
    </row>
    <row r="1180" spans="2:23" ht="15" customHeight="1" x14ac:dyDescent="0.25">
      <c r="B1180" s="6"/>
      <c r="C1180" s="8"/>
      <c r="D1180" s="8" t="s">
        <v>1116</v>
      </c>
      <c r="E1180" s="49" t="s">
        <v>2821</v>
      </c>
      <c r="F1180" s="19">
        <v>1736</v>
      </c>
      <c r="G1180" s="27">
        <v>653</v>
      </c>
      <c r="H1180" s="23">
        <v>37.615207373271893</v>
      </c>
      <c r="I1180" s="39">
        <v>1083</v>
      </c>
      <c r="J1180" s="27">
        <v>630</v>
      </c>
      <c r="K1180" s="23">
        <v>58.171745152354568</v>
      </c>
      <c r="L1180" s="19">
        <v>1736</v>
      </c>
      <c r="M1180" s="27">
        <v>124</v>
      </c>
      <c r="N1180" s="32">
        <v>7.1428571428571423</v>
      </c>
      <c r="O1180" s="19">
        <v>1736</v>
      </c>
      <c r="P1180" s="27">
        <v>19</v>
      </c>
      <c r="Q1180" s="33">
        <v>1.0944700460829493</v>
      </c>
      <c r="R1180" s="23">
        <v>73</v>
      </c>
      <c r="S1180" s="23">
        <v>4.2050691244239626</v>
      </c>
      <c r="T1180" s="39">
        <v>81</v>
      </c>
      <c r="U1180" s="33">
        <v>4.6658986175115205</v>
      </c>
      <c r="V1180" s="39">
        <v>20</v>
      </c>
      <c r="W1180" s="32">
        <v>1.1520737327188941</v>
      </c>
    </row>
    <row r="1181" spans="2:23" ht="15" customHeight="1" x14ac:dyDescent="0.25">
      <c r="B1181" s="6"/>
      <c r="C1181" s="8"/>
      <c r="D1181" s="8" t="s">
        <v>1117</v>
      </c>
      <c r="E1181" s="49" t="s">
        <v>2822</v>
      </c>
      <c r="F1181" s="19">
        <v>473</v>
      </c>
      <c r="G1181" s="27">
        <v>144</v>
      </c>
      <c r="H1181" s="23">
        <v>30.443974630021142</v>
      </c>
      <c r="I1181" s="39">
        <v>329</v>
      </c>
      <c r="J1181" s="27">
        <v>183</v>
      </c>
      <c r="K1181" s="23">
        <v>55.623100303951368</v>
      </c>
      <c r="L1181" s="19">
        <v>473</v>
      </c>
      <c r="M1181" s="27">
        <v>22</v>
      </c>
      <c r="N1181" s="32">
        <v>4.6511627906976747</v>
      </c>
      <c r="O1181" s="19">
        <v>473</v>
      </c>
      <c r="P1181" s="27">
        <v>4</v>
      </c>
      <c r="Q1181" s="33">
        <v>0.84566596194503174</v>
      </c>
      <c r="R1181" s="23">
        <v>23</v>
      </c>
      <c r="S1181" s="23">
        <v>4.8625792811839323</v>
      </c>
      <c r="T1181" s="39">
        <v>30</v>
      </c>
      <c r="U1181" s="33">
        <v>6.3424947145877377</v>
      </c>
      <c r="V1181" s="39">
        <v>3</v>
      </c>
      <c r="W1181" s="32">
        <v>0.63424947145877375</v>
      </c>
    </row>
    <row r="1182" spans="2:23" ht="15" customHeight="1" x14ac:dyDescent="0.25">
      <c r="B1182" s="6"/>
      <c r="C1182" s="8"/>
      <c r="D1182" s="8" t="s">
        <v>1118</v>
      </c>
      <c r="E1182" s="49" t="s">
        <v>2823</v>
      </c>
      <c r="F1182" s="19">
        <v>1418</v>
      </c>
      <c r="G1182" s="27">
        <v>556</v>
      </c>
      <c r="H1182" s="23">
        <v>39.210155148095907</v>
      </c>
      <c r="I1182" s="39">
        <v>862</v>
      </c>
      <c r="J1182" s="27">
        <v>514</v>
      </c>
      <c r="K1182" s="23">
        <v>59.628770301624137</v>
      </c>
      <c r="L1182" s="19">
        <v>1418</v>
      </c>
      <c r="M1182" s="27">
        <v>93</v>
      </c>
      <c r="N1182" s="32">
        <v>6.5585331452750344</v>
      </c>
      <c r="O1182" s="19">
        <v>1418</v>
      </c>
      <c r="P1182" s="27">
        <v>17</v>
      </c>
      <c r="Q1182" s="33">
        <v>1.1988716502115657</v>
      </c>
      <c r="R1182" s="23">
        <v>71</v>
      </c>
      <c r="S1182" s="23">
        <v>5.0070521861777149</v>
      </c>
      <c r="T1182" s="39">
        <v>85</v>
      </c>
      <c r="U1182" s="33">
        <v>5.9943582510578279</v>
      </c>
      <c r="V1182" s="39">
        <v>23</v>
      </c>
      <c r="W1182" s="32">
        <v>1.622002820874471</v>
      </c>
    </row>
    <row r="1183" spans="2:23" ht="15" customHeight="1" x14ac:dyDescent="0.25">
      <c r="B1183" s="6"/>
      <c r="C1183" s="8" t="s">
        <v>1119</v>
      </c>
      <c r="D1183" s="8" t="s">
        <v>1120</v>
      </c>
      <c r="E1183" s="49" t="s">
        <v>2824</v>
      </c>
      <c r="F1183" s="19">
        <v>269</v>
      </c>
      <c r="G1183" s="27">
        <v>84</v>
      </c>
      <c r="H1183" s="23">
        <v>31.226765799256505</v>
      </c>
      <c r="I1183" s="39">
        <v>185</v>
      </c>
      <c r="J1183" s="27">
        <v>97</v>
      </c>
      <c r="K1183" s="23">
        <v>52.432432432432428</v>
      </c>
      <c r="L1183" s="19">
        <v>269</v>
      </c>
      <c r="M1183" s="27">
        <v>7</v>
      </c>
      <c r="N1183" s="32">
        <v>2.6022304832713754</v>
      </c>
      <c r="O1183" s="19">
        <v>269</v>
      </c>
      <c r="P1183" s="27">
        <v>0</v>
      </c>
      <c r="Q1183" s="33">
        <v>0</v>
      </c>
      <c r="R1183" s="23">
        <v>9</v>
      </c>
      <c r="S1183" s="23">
        <v>3.3457249070631967</v>
      </c>
      <c r="T1183" s="39">
        <v>19</v>
      </c>
      <c r="U1183" s="33">
        <v>7.0631970260223049</v>
      </c>
      <c r="V1183" s="39">
        <v>2</v>
      </c>
      <c r="W1183" s="32">
        <v>0.74349442379182151</v>
      </c>
    </row>
    <row r="1184" spans="2:23" ht="15" customHeight="1" x14ac:dyDescent="0.25">
      <c r="B1184" s="6"/>
      <c r="C1184" s="8"/>
      <c r="D1184" s="8" t="s">
        <v>3640</v>
      </c>
      <c r="E1184" s="49" t="s">
        <v>3641</v>
      </c>
      <c r="F1184" s="19">
        <v>322</v>
      </c>
      <c r="G1184" s="27">
        <v>53</v>
      </c>
      <c r="H1184" s="23">
        <v>16.459627329192546</v>
      </c>
      <c r="I1184" s="39">
        <v>269</v>
      </c>
      <c r="J1184" s="27">
        <v>117</v>
      </c>
      <c r="K1184" s="23">
        <v>43.494423791821561</v>
      </c>
      <c r="L1184" s="19">
        <v>322</v>
      </c>
      <c r="M1184" s="27">
        <v>7</v>
      </c>
      <c r="N1184" s="32">
        <v>2.1739130434782608</v>
      </c>
      <c r="O1184" s="19">
        <v>322</v>
      </c>
      <c r="P1184" s="27">
        <v>5</v>
      </c>
      <c r="Q1184" s="33">
        <v>1.5527950310559007</v>
      </c>
      <c r="R1184" s="23">
        <v>14</v>
      </c>
      <c r="S1184" s="23">
        <v>4.3478260869565215</v>
      </c>
      <c r="T1184" s="39">
        <v>18</v>
      </c>
      <c r="U1184" s="33">
        <v>5.5900621118012426</v>
      </c>
      <c r="V1184" s="39">
        <v>5</v>
      </c>
      <c r="W1184" s="32">
        <v>1.5527950310559007</v>
      </c>
    </row>
    <row r="1185" spans="2:23" ht="15" customHeight="1" x14ac:dyDescent="0.25">
      <c r="B1185" s="6"/>
      <c r="C1185" s="8"/>
      <c r="D1185" s="8" t="s">
        <v>1121</v>
      </c>
      <c r="E1185" s="49" t="s">
        <v>2825</v>
      </c>
      <c r="F1185" s="19" t="s">
        <v>3674</v>
      </c>
      <c r="G1185" s="27" t="s">
        <v>3674</v>
      </c>
      <c r="H1185" s="23" t="s">
        <v>3674</v>
      </c>
      <c r="I1185" s="39" t="s">
        <v>3674</v>
      </c>
      <c r="J1185" s="27" t="s">
        <v>3674</v>
      </c>
      <c r="K1185" s="23" t="s">
        <v>3674</v>
      </c>
      <c r="L1185" s="19" t="s">
        <v>3674</v>
      </c>
      <c r="M1185" s="27" t="s">
        <v>3674</v>
      </c>
      <c r="N1185" s="32" t="s">
        <v>3674</v>
      </c>
      <c r="O1185" s="19" t="s">
        <v>3674</v>
      </c>
      <c r="P1185" s="27" t="s">
        <v>3674</v>
      </c>
      <c r="Q1185" s="33" t="s">
        <v>3674</v>
      </c>
      <c r="R1185" s="23" t="s">
        <v>3674</v>
      </c>
      <c r="S1185" s="23" t="s">
        <v>3674</v>
      </c>
      <c r="T1185" s="39" t="s">
        <v>3674</v>
      </c>
      <c r="U1185" s="33" t="s">
        <v>3674</v>
      </c>
      <c r="V1185" s="39" t="s">
        <v>3674</v>
      </c>
      <c r="W1185" s="32" t="s">
        <v>3674</v>
      </c>
    </row>
    <row r="1186" spans="2:23" ht="15" customHeight="1" x14ac:dyDescent="0.25">
      <c r="B1186" s="6"/>
      <c r="C1186" s="8"/>
      <c r="D1186" s="8" t="s">
        <v>1122</v>
      </c>
      <c r="E1186" s="49" t="s">
        <v>2826</v>
      </c>
      <c r="F1186" s="19">
        <v>12</v>
      </c>
      <c r="G1186" s="27">
        <v>1</v>
      </c>
      <c r="H1186" s="23">
        <v>8.3333333333333321</v>
      </c>
      <c r="I1186" s="39">
        <v>11</v>
      </c>
      <c r="J1186" s="27">
        <v>4</v>
      </c>
      <c r="K1186" s="23">
        <v>36.363636363636367</v>
      </c>
      <c r="L1186" s="19">
        <v>12</v>
      </c>
      <c r="M1186" s="27">
        <v>1</v>
      </c>
      <c r="N1186" s="32">
        <v>8.3333333333333321</v>
      </c>
      <c r="O1186" s="19">
        <v>12</v>
      </c>
      <c r="P1186" s="27">
        <v>3</v>
      </c>
      <c r="Q1186" s="33">
        <v>25</v>
      </c>
      <c r="R1186" s="23">
        <v>1</v>
      </c>
      <c r="S1186" s="23">
        <v>8.3333333333333321</v>
      </c>
      <c r="T1186" s="39">
        <v>0</v>
      </c>
      <c r="U1186" s="33">
        <v>0</v>
      </c>
      <c r="V1186" s="39">
        <v>0</v>
      </c>
      <c r="W1186" s="32">
        <v>0</v>
      </c>
    </row>
    <row r="1187" spans="2:23" ht="15" customHeight="1" x14ac:dyDescent="0.25">
      <c r="B1187" s="6"/>
      <c r="C1187" s="8"/>
      <c r="D1187" s="8" t="s">
        <v>1123</v>
      </c>
      <c r="E1187" s="49" t="s">
        <v>2827</v>
      </c>
      <c r="F1187" s="63">
        <v>59</v>
      </c>
      <c r="G1187" s="64">
        <v>15</v>
      </c>
      <c r="H1187" s="65">
        <v>25.423728813559322</v>
      </c>
      <c r="I1187" s="66">
        <v>44</v>
      </c>
      <c r="J1187" s="64">
        <v>12</v>
      </c>
      <c r="K1187" s="65">
        <v>27.27272727272727</v>
      </c>
      <c r="L1187" s="63">
        <v>59</v>
      </c>
      <c r="M1187" s="64">
        <v>3</v>
      </c>
      <c r="N1187" s="67">
        <v>5.0847457627118651</v>
      </c>
      <c r="O1187" s="63">
        <v>59</v>
      </c>
      <c r="P1187" s="64">
        <v>3</v>
      </c>
      <c r="Q1187" s="68">
        <v>5.0847457627118651</v>
      </c>
      <c r="R1187" s="65">
        <v>2</v>
      </c>
      <c r="S1187" s="65">
        <v>3.3898305084745761</v>
      </c>
      <c r="T1187" s="66">
        <v>3</v>
      </c>
      <c r="U1187" s="68">
        <v>5.0847457627118651</v>
      </c>
      <c r="V1187" s="66">
        <v>1</v>
      </c>
      <c r="W1187" s="67">
        <v>1.6949152542372881</v>
      </c>
    </row>
    <row r="1188" spans="2:23" ht="15" customHeight="1" x14ac:dyDescent="0.25">
      <c r="B1188" s="6"/>
      <c r="C1188" s="8"/>
      <c r="D1188" s="8" t="s">
        <v>1119</v>
      </c>
      <c r="E1188" s="49" t="s">
        <v>2828</v>
      </c>
      <c r="F1188" s="19">
        <v>295</v>
      </c>
      <c r="G1188" s="27">
        <v>92</v>
      </c>
      <c r="H1188" s="23">
        <v>31.186440677966104</v>
      </c>
      <c r="I1188" s="39">
        <v>203</v>
      </c>
      <c r="J1188" s="27">
        <v>117</v>
      </c>
      <c r="K1188" s="23">
        <v>57.635467980295566</v>
      </c>
      <c r="L1188" s="19">
        <v>295</v>
      </c>
      <c r="M1188" s="27">
        <v>9</v>
      </c>
      <c r="N1188" s="32">
        <v>3.050847457627119</v>
      </c>
      <c r="O1188" s="19">
        <v>295</v>
      </c>
      <c r="P1188" s="27">
        <v>1</v>
      </c>
      <c r="Q1188" s="33">
        <v>0.33898305084745761</v>
      </c>
      <c r="R1188" s="23">
        <v>13</v>
      </c>
      <c r="S1188" s="23">
        <v>4.406779661016949</v>
      </c>
      <c r="T1188" s="39">
        <v>7</v>
      </c>
      <c r="U1188" s="33">
        <v>2.3728813559322033</v>
      </c>
      <c r="V1188" s="39">
        <v>0</v>
      </c>
      <c r="W1188" s="32">
        <v>0</v>
      </c>
    </row>
    <row r="1189" spans="2:23" ht="15" customHeight="1" x14ac:dyDescent="0.25">
      <c r="B1189" s="6"/>
      <c r="C1189" s="8"/>
      <c r="D1189" s="8" t="s">
        <v>3609</v>
      </c>
      <c r="E1189" s="49" t="s">
        <v>3610</v>
      </c>
      <c r="F1189" s="19">
        <v>29</v>
      </c>
      <c r="G1189" s="27">
        <v>5</v>
      </c>
      <c r="H1189" s="23">
        <v>17.241379310344829</v>
      </c>
      <c r="I1189" s="39">
        <v>24</v>
      </c>
      <c r="J1189" s="27">
        <v>12</v>
      </c>
      <c r="K1189" s="23">
        <v>50</v>
      </c>
      <c r="L1189" s="19">
        <v>29</v>
      </c>
      <c r="M1189" s="27">
        <v>0</v>
      </c>
      <c r="N1189" s="32">
        <v>0</v>
      </c>
      <c r="O1189" s="19">
        <v>29</v>
      </c>
      <c r="P1189" s="27">
        <v>0</v>
      </c>
      <c r="Q1189" s="33">
        <v>0</v>
      </c>
      <c r="R1189" s="23">
        <v>1</v>
      </c>
      <c r="S1189" s="23">
        <v>3.4482758620689653</v>
      </c>
      <c r="T1189" s="39">
        <v>3</v>
      </c>
      <c r="U1189" s="33">
        <v>10.344827586206897</v>
      </c>
      <c r="V1189" s="39">
        <v>0</v>
      </c>
      <c r="W1189" s="32">
        <v>0</v>
      </c>
    </row>
    <row r="1190" spans="2:23" ht="15" customHeight="1" x14ac:dyDescent="0.25">
      <c r="B1190" s="6"/>
      <c r="C1190" s="8" t="s">
        <v>1124</v>
      </c>
      <c r="D1190" s="8" t="s">
        <v>355</v>
      </c>
      <c r="E1190" s="49" t="s">
        <v>2829</v>
      </c>
      <c r="F1190" s="19">
        <v>1842</v>
      </c>
      <c r="G1190" s="27">
        <v>144</v>
      </c>
      <c r="H1190" s="23">
        <v>7.8175895765472303</v>
      </c>
      <c r="I1190" s="39">
        <v>1698</v>
      </c>
      <c r="J1190" s="27">
        <v>438</v>
      </c>
      <c r="K1190" s="23">
        <v>25.795053003533567</v>
      </c>
      <c r="L1190" s="19">
        <v>1842</v>
      </c>
      <c r="M1190" s="27">
        <v>28</v>
      </c>
      <c r="N1190" s="32">
        <v>1.5200868621064061</v>
      </c>
      <c r="O1190" s="19">
        <v>1842</v>
      </c>
      <c r="P1190" s="27">
        <v>20</v>
      </c>
      <c r="Q1190" s="33">
        <v>1.0857763300760044</v>
      </c>
      <c r="R1190" s="23">
        <v>60</v>
      </c>
      <c r="S1190" s="23">
        <v>3.2573289902280131</v>
      </c>
      <c r="T1190" s="39">
        <v>210</v>
      </c>
      <c r="U1190" s="33">
        <v>11.400651465798045</v>
      </c>
      <c r="V1190" s="39">
        <v>79</v>
      </c>
      <c r="W1190" s="32">
        <v>4.2888165038002173</v>
      </c>
    </row>
    <row r="1191" spans="2:23" ht="15" customHeight="1" x14ac:dyDescent="0.25">
      <c r="B1191" s="6"/>
      <c r="C1191" s="8"/>
      <c r="D1191" s="8" t="s">
        <v>1125</v>
      </c>
      <c r="E1191" s="49" t="s">
        <v>2830</v>
      </c>
      <c r="F1191" s="19">
        <v>552</v>
      </c>
      <c r="G1191" s="27">
        <v>52</v>
      </c>
      <c r="H1191" s="23">
        <v>9.4202898550724647</v>
      </c>
      <c r="I1191" s="39">
        <v>500</v>
      </c>
      <c r="J1191" s="27">
        <v>111</v>
      </c>
      <c r="K1191" s="23">
        <v>22.2</v>
      </c>
      <c r="L1191" s="19">
        <v>552</v>
      </c>
      <c r="M1191" s="27">
        <v>30</v>
      </c>
      <c r="N1191" s="32">
        <v>5.4347826086956523</v>
      </c>
      <c r="O1191" s="19">
        <v>552</v>
      </c>
      <c r="P1191" s="27">
        <v>38</v>
      </c>
      <c r="Q1191" s="33">
        <v>6.8840579710144931</v>
      </c>
      <c r="R1191" s="23">
        <v>47</v>
      </c>
      <c r="S1191" s="23">
        <v>8.5144927536231894</v>
      </c>
      <c r="T1191" s="39">
        <v>44</v>
      </c>
      <c r="U1191" s="33">
        <v>7.9710144927536222</v>
      </c>
      <c r="V1191" s="39">
        <v>26</v>
      </c>
      <c r="W1191" s="32">
        <v>4.7101449275362324</v>
      </c>
    </row>
    <row r="1192" spans="2:23" ht="15" customHeight="1" x14ac:dyDescent="0.25">
      <c r="B1192" s="6"/>
      <c r="C1192" s="8"/>
      <c r="D1192" s="8" t="s">
        <v>1126</v>
      </c>
      <c r="E1192" s="49" t="s">
        <v>2831</v>
      </c>
      <c r="F1192" s="19">
        <v>1015</v>
      </c>
      <c r="G1192" s="27">
        <v>96</v>
      </c>
      <c r="H1192" s="23">
        <v>9.4581280788177349</v>
      </c>
      <c r="I1192" s="39">
        <v>919</v>
      </c>
      <c r="J1192" s="27">
        <v>258</v>
      </c>
      <c r="K1192" s="23">
        <v>28.073993471164311</v>
      </c>
      <c r="L1192" s="19">
        <v>1015</v>
      </c>
      <c r="M1192" s="27">
        <v>24</v>
      </c>
      <c r="N1192" s="32">
        <v>2.3645320197044337</v>
      </c>
      <c r="O1192" s="19">
        <v>1015</v>
      </c>
      <c r="P1192" s="27">
        <v>15</v>
      </c>
      <c r="Q1192" s="33">
        <v>1.4778325123152709</v>
      </c>
      <c r="R1192" s="23">
        <v>62</v>
      </c>
      <c r="S1192" s="23">
        <v>6.1083743842364537</v>
      </c>
      <c r="T1192" s="39">
        <v>110</v>
      </c>
      <c r="U1192" s="33">
        <v>10.83743842364532</v>
      </c>
      <c r="V1192" s="39">
        <v>38</v>
      </c>
      <c r="W1192" s="32">
        <v>3.74384236453202</v>
      </c>
    </row>
    <row r="1193" spans="2:23" ht="15" customHeight="1" x14ac:dyDescent="0.25">
      <c r="B1193" s="6"/>
      <c r="C1193" s="8"/>
      <c r="D1193" s="8" t="s">
        <v>687</v>
      </c>
      <c r="E1193" s="49" t="s">
        <v>2832</v>
      </c>
      <c r="F1193" s="19">
        <v>1386</v>
      </c>
      <c r="G1193" s="27">
        <v>115</v>
      </c>
      <c r="H1193" s="23">
        <v>8.2972582972582973</v>
      </c>
      <c r="I1193" s="39">
        <v>1271</v>
      </c>
      <c r="J1193" s="27">
        <v>322</v>
      </c>
      <c r="K1193" s="23">
        <v>25.334382376081827</v>
      </c>
      <c r="L1193" s="19">
        <v>1386</v>
      </c>
      <c r="M1193" s="27">
        <v>22</v>
      </c>
      <c r="N1193" s="32">
        <v>1.5873015873015872</v>
      </c>
      <c r="O1193" s="19">
        <v>1386</v>
      </c>
      <c r="P1193" s="27">
        <v>15</v>
      </c>
      <c r="Q1193" s="33">
        <v>1.0822510822510822</v>
      </c>
      <c r="R1193" s="23">
        <v>49</v>
      </c>
      <c r="S1193" s="23">
        <v>3.535353535353535</v>
      </c>
      <c r="T1193" s="39">
        <v>162</v>
      </c>
      <c r="U1193" s="33">
        <v>11.688311688311687</v>
      </c>
      <c r="V1193" s="39">
        <v>82</v>
      </c>
      <c r="W1193" s="32">
        <v>5.916305916305916</v>
      </c>
    </row>
    <row r="1194" spans="2:23" ht="15" customHeight="1" x14ac:dyDescent="0.25">
      <c r="B1194" s="6"/>
      <c r="C1194" s="8"/>
      <c r="D1194" s="8" t="s">
        <v>1127</v>
      </c>
      <c r="E1194" s="49" t="s">
        <v>2833</v>
      </c>
      <c r="F1194" s="19">
        <v>1066</v>
      </c>
      <c r="G1194" s="27">
        <v>75</v>
      </c>
      <c r="H1194" s="23">
        <v>7.0356472795497185</v>
      </c>
      <c r="I1194" s="39">
        <v>991</v>
      </c>
      <c r="J1194" s="27">
        <v>218</v>
      </c>
      <c r="K1194" s="23">
        <v>21.997981836528758</v>
      </c>
      <c r="L1194" s="19">
        <v>1066</v>
      </c>
      <c r="M1194" s="27">
        <v>12</v>
      </c>
      <c r="N1194" s="32">
        <v>1.125703564727955</v>
      </c>
      <c r="O1194" s="19">
        <v>1066</v>
      </c>
      <c r="P1194" s="27">
        <v>9</v>
      </c>
      <c r="Q1194" s="33">
        <v>0.84427767354596628</v>
      </c>
      <c r="R1194" s="23">
        <v>57</v>
      </c>
      <c r="S1194" s="23">
        <v>5.3470919324577864</v>
      </c>
      <c r="T1194" s="39">
        <v>137</v>
      </c>
      <c r="U1194" s="33">
        <v>12.851782363977485</v>
      </c>
      <c r="V1194" s="39">
        <v>38</v>
      </c>
      <c r="W1194" s="32">
        <v>3.5647279549718571</v>
      </c>
    </row>
    <row r="1195" spans="2:23" ht="15" customHeight="1" x14ac:dyDescent="0.25">
      <c r="B1195" s="6"/>
      <c r="C1195" s="8"/>
      <c r="D1195" s="8" t="s">
        <v>1128</v>
      </c>
      <c r="E1195" s="49" t="s">
        <v>2834</v>
      </c>
      <c r="F1195" s="19">
        <v>814</v>
      </c>
      <c r="G1195" s="27">
        <v>54</v>
      </c>
      <c r="H1195" s="23">
        <v>6.6339066339066335</v>
      </c>
      <c r="I1195" s="39">
        <v>760</v>
      </c>
      <c r="J1195" s="27">
        <v>165</v>
      </c>
      <c r="K1195" s="23">
        <v>21.710526315789476</v>
      </c>
      <c r="L1195" s="19">
        <v>814</v>
      </c>
      <c r="M1195" s="27">
        <v>15</v>
      </c>
      <c r="N1195" s="32">
        <v>1.8427518427518428</v>
      </c>
      <c r="O1195" s="19">
        <v>814</v>
      </c>
      <c r="P1195" s="27">
        <v>15</v>
      </c>
      <c r="Q1195" s="33">
        <v>1.8427518427518428</v>
      </c>
      <c r="R1195" s="23">
        <v>49</v>
      </c>
      <c r="S1195" s="23">
        <v>6.0196560196560194</v>
      </c>
      <c r="T1195" s="39">
        <v>87</v>
      </c>
      <c r="U1195" s="33">
        <v>10.687960687960688</v>
      </c>
      <c r="V1195" s="39">
        <v>21</v>
      </c>
      <c r="W1195" s="32">
        <v>2.5798525798525795</v>
      </c>
    </row>
    <row r="1196" spans="2:23" ht="15" customHeight="1" x14ac:dyDescent="0.25">
      <c r="B1196" s="6"/>
      <c r="C1196" s="8"/>
      <c r="D1196" s="8" t="s">
        <v>3666</v>
      </c>
      <c r="E1196" s="49" t="s">
        <v>3667</v>
      </c>
      <c r="F1196" s="19">
        <v>65</v>
      </c>
      <c r="G1196" s="27">
        <v>9</v>
      </c>
      <c r="H1196" s="23">
        <v>13.846153846153847</v>
      </c>
      <c r="I1196" s="39">
        <v>56</v>
      </c>
      <c r="J1196" s="27">
        <v>16</v>
      </c>
      <c r="K1196" s="23">
        <v>28.571428571428569</v>
      </c>
      <c r="L1196" s="19">
        <v>65</v>
      </c>
      <c r="M1196" s="27">
        <v>0</v>
      </c>
      <c r="N1196" s="32">
        <v>0</v>
      </c>
      <c r="O1196" s="19">
        <v>65</v>
      </c>
      <c r="P1196" s="27">
        <v>1</v>
      </c>
      <c r="Q1196" s="33">
        <v>1.5384615384615385</v>
      </c>
      <c r="R1196" s="23">
        <v>1</v>
      </c>
      <c r="S1196" s="23">
        <v>1.5384615384615385</v>
      </c>
      <c r="T1196" s="39">
        <v>14</v>
      </c>
      <c r="U1196" s="33">
        <v>21.53846153846154</v>
      </c>
      <c r="V1196" s="39">
        <v>5</v>
      </c>
      <c r="W1196" s="32">
        <v>7.6923076923076925</v>
      </c>
    </row>
    <row r="1197" spans="2:23" ht="15" customHeight="1" x14ac:dyDescent="0.25">
      <c r="B1197" s="6"/>
      <c r="C1197" s="8"/>
      <c r="D1197" s="8" t="s">
        <v>1129</v>
      </c>
      <c r="E1197" s="49" t="s">
        <v>2835</v>
      </c>
      <c r="F1197" s="19">
        <v>225</v>
      </c>
      <c r="G1197" s="27">
        <v>29</v>
      </c>
      <c r="H1197" s="23">
        <v>12.888888888888889</v>
      </c>
      <c r="I1197" s="39">
        <v>196</v>
      </c>
      <c r="J1197" s="27">
        <v>39</v>
      </c>
      <c r="K1197" s="23">
        <v>19.897959183673468</v>
      </c>
      <c r="L1197" s="19">
        <v>225</v>
      </c>
      <c r="M1197" s="27">
        <v>6</v>
      </c>
      <c r="N1197" s="32">
        <v>2.666666666666667</v>
      </c>
      <c r="O1197" s="19">
        <v>225</v>
      </c>
      <c r="P1197" s="27">
        <v>7</v>
      </c>
      <c r="Q1197" s="33">
        <v>3.1111111111111112</v>
      </c>
      <c r="R1197" s="23">
        <v>15</v>
      </c>
      <c r="S1197" s="23">
        <v>6.666666666666667</v>
      </c>
      <c r="T1197" s="39">
        <v>33</v>
      </c>
      <c r="U1197" s="33">
        <v>14.666666666666666</v>
      </c>
      <c r="V1197" s="39">
        <v>10</v>
      </c>
      <c r="W1197" s="32">
        <v>4.4444444444444446</v>
      </c>
    </row>
    <row r="1198" spans="2:23" ht="15" customHeight="1" x14ac:dyDescent="0.25">
      <c r="B1198" s="6"/>
      <c r="C1198" s="8"/>
      <c r="D1198" s="8" t="s">
        <v>1124</v>
      </c>
      <c r="E1198" s="49" t="s">
        <v>2836</v>
      </c>
      <c r="F1198" s="19">
        <v>3430</v>
      </c>
      <c r="G1198" s="27">
        <v>262</v>
      </c>
      <c r="H1198" s="23">
        <v>7.6384839650145766</v>
      </c>
      <c r="I1198" s="39">
        <v>3168</v>
      </c>
      <c r="J1198" s="27">
        <v>635</v>
      </c>
      <c r="K1198" s="23">
        <v>20.04419191919192</v>
      </c>
      <c r="L1198" s="19">
        <v>3430</v>
      </c>
      <c r="M1198" s="27">
        <v>71</v>
      </c>
      <c r="N1198" s="32">
        <v>2.0699708454810497</v>
      </c>
      <c r="O1198" s="19">
        <v>3430</v>
      </c>
      <c r="P1198" s="27">
        <v>58</v>
      </c>
      <c r="Q1198" s="33">
        <v>1.6909620991253644</v>
      </c>
      <c r="R1198" s="23">
        <v>166</v>
      </c>
      <c r="S1198" s="23">
        <v>4.8396501457725947</v>
      </c>
      <c r="T1198" s="39">
        <v>371</v>
      </c>
      <c r="U1198" s="33">
        <v>10.816326530612246</v>
      </c>
      <c r="V1198" s="39">
        <v>129</v>
      </c>
      <c r="W1198" s="32">
        <v>3.7609329446064139</v>
      </c>
    </row>
    <row r="1199" spans="2:23" ht="15" customHeight="1" x14ac:dyDescent="0.25">
      <c r="B1199" s="6"/>
      <c r="C1199" s="8"/>
      <c r="D1199" s="8" t="s">
        <v>1130</v>
      </c>
      <c r="E1199" s="49" t="s">
        <v>2837</v>
      </c>
      <c r="F1199" s="19">
        <v>129</v>
      </c>
      <c r="G1199" s="27">
        <v>17</v>
      </c>
      <c r="H1199" s="23">
        <v>13.178294573643413</v>
      </c>
      <c r="I1199" s="39">
        <v>112</v>
      </c>
      <c r="J1199" s="27">
        <v>38</v>
      </c>
      <c r="K1199" s="23">
        <v>33.928571428571431</v>
      </c>
      <c r="L1199" s="19">
        <v>129</v>
      </c>
      <c r="M1199" s="27">
        <v>5</v>
      </c>
      <c r="N1199" s="32">
        <v>3.8759689922480618</v>
      </c>
      <c r="O1199" s="19">
        <v>129</v>
      </c>
      <c r="P1199" s="27">
        <v>3</v>
      </c>
      <c r="Q1199" s="33">
        <v>2.3255813953488373</v>
      </c>
      <c r="R1199" s="23">
        <v>7</v>
      </c>
      <c r="S1199" s="23">
        <v>5.4263565891472867</v>
      </c>
      <c r="T1199" s="39">
        <v>18</v>
      </c>
      <c r="U1199" s="33">
        <v>13.953488372093023</v>
      </c>
      <c r="V1199" s="39">
        <v>4</v>
      </c>
      <c r="W1199" s="32">
        <v>3.1007751937984498</v>
      </c>
    </row>
    <row r="1200" spans="2:23" ht="15" customHeight="1" x14ac:dyDescent="0.25">
      <c r="B1200" s="6"/>
      <c r="C1200" s="8" t="s">
        <v>1131</v>
      </c>
      <c r="D1200" s="8" t="s">
        <v>1132</v>
      </c>
      <c r="E1200" s="49" t="s">
        <v>2838</v>
      </c>
      <c r="F1200" s="19">
        <v>2303</v>
      </c>
      <c r="G1200" s="27">
        <v>209</v>
      </c>
      <c r="H1200" s="23">
        <v>9.0751194094659127</v>
      </c>
      <c r="I1200" s="39">
        <v>2094</v>
      </c>
      <c r="J1200" s="27">
        <v>587</v>
      </c>
      <c r="K1200" s="23">
        <v>28.032473734479463</v>
      </c>
      <c r="L1200" s="19">
        <v>2303</v>
      </c>
      <c r="M1200" s="27">
        <v>54</v>
      </c>
      <c r="N1200" s="32">
        <v>2.3447676943117672</v>
      </c>
      <c r="O1200" s="19">
        <v>2303</v>
      </c>
      <c r="P1200" s="27">
        <v>44</v>
      </c>
      <c r="Q1200" s="33">
        <v>1.9105514546244029</v>
      </c>
      <c r="R1200" s="23">
        <v>127</v>
      </c>
      <c r="S1200" s="23">
        <v>5.5145462440295265</v>
      </c>
      <c r="T1200" s="39">
        <v>198</v>
      </c>
      <c r="U1200" s="33">
        <v>8.5974815458098135</v>
      </c>
      <c r="V1200" s="39">
        <v>70</v>
      </c>
      <c r="W1200" s="32">
        <v>3.0395136778115504</v>
      </c>
    </row>
    <row r="1201" spans="2:23" ht="15" customHeight="1" x14ac:dyDescent="0.25">
      <c r="B1201" s="6"/>
      <c r="C1201" s="8"/>
      <c r="D1201" s="8" t="s">
        <v>1133</v>
      </c>
      <c r="E1201" s="49" t="s">
        <v>2839</v>
      </c>
      <c r="F1201" s="63">
        <v>417</v>
      </c>
      <c r="G1201" s="64">
        <v>28</v>
      </c>
      <c r="H1201" s="65">
        <v>6.7146282973621103</v>
      </c>
      <c r="I1201" s="66">
        <v>389</v>
      </c>
      <c r="J1201" s="64">
        <v>71</v>
      </c>
      <c r="K1201" s="65">
        <v>18.251928020565554</v>
      </c>
      <c r="L1201" s="63">
        <v>417</v>
      </c>
      <c r="M1201" s="64">
        <v>4</v>
      </c>
      <c r="N1201" s="67">
        <v>0.95923261390887282</v>
      </c>
      <c r="O1201" s="63">
        <v>417</v>
      </c>
      <c r="P1201" s="64">
        <v>10</v>
      </c>
      <c r="Q1201" s="68">
        <v>2.3980815347721824</v>
      </c>
      <c r="R1201" s="65">
        <v>11</v>
      </c>
      <c r="S1201" s="65">
        <v>2.6378896882494005</v>
      </c>
      <c r="T1201" s="66">
        <v>65</v>
      </c>
      <c r="U1201" s="68">
        <v>15.587529976019185</v>
      </c>
      <c r="V1201" s="66">
        <v>24</v>
      </c>
      <c r="W1201" s="67">
        <v>5.755395683453238</v>
      </c>
    </row>
    <row r="1202" spans="2:23" ht="15" customHeight="1" x14ac:dyDescent="0.25">
      <c r="B1202" s="6"/>
      <c r="C1202" s="8"/>
      <c r="D1202" s="8" t="s">
        <v>1131</v>
      </c>
      <c r="E1202" s="49" t="s">
        <v>2840</v>
      </c>
      <c r="F1202" s="19">
        <v>2992</v>
      </c>
      <c r="G1202" s="27">
        <v>254</v>
      </c>
      <c r="H1202" s="23">
        <v>8.4893048128342254</v>
      </c>
      <c r="I1202" s="39">
        <v>2738</v>
      </c>
      <c r="J1202" s="27">
        <v>661</v>
      </c>
      <c r="K1202" s="23">
        <v>24.141709276844413</v>
      </c>
      <c r="L1202" s="19">
        <v>2992</v>
      </c>
      <c r="M1202" s="27">
        <v>50</v>
      </c>
      <c r="N1202" s="32">
        <v>1.6711229946524064</v>
      </c>
      <c r="O1202" s="19">
        <v>2992</v>
      </c>
      <c r="P1202" s="27">
        <v>29</v>
      </c>
      <c r="Q1202" s="33">
        <v>0.96925133689839582</v>
      </c>
      <c r="R1202" s="23">
        <v>83</v>
      </c>
      <c r="S1202" s="23">
        <v>2.7740641711229945</v>
      </c>
      <c r="T1202" s="39">
        <v>397</v>
      </c>
      <c r="U1202" s="33">
        <v>13.268716577540108</v>
      </c>
      <c r="V1202" s="39">
        <v>102</v>
      </c>
      <c r="W1202" s="32">
        <v>3.4090909090909087</v>
      </c>
    </row>
    <row r="1203" spans="2:23" ht="15" customHeight="1" x14ac:dyDescent="0.25">
      <c r="B1203" s="6" t="s">
        <v>55</v>
      </c>
      <c r="C1203" s="8" t="s">
        <v>1134</v>
      </c>
      <c r="D1203" s="8" t="s">
        <v>1135</v>
      </c>
      <c r="E1203" s="49" t="s">
        <v>2841</v>
      </c>
      <c r="F1203" s="19">
        <v>327</v>
      </c>
      <c r="G1203" s="27">
        <v>39</v>
      </c>
      <c r="H1203" s="23">
        <v>11.926605504587156</v>
      </c>
      <c r="I1203" s="39">
        <v>288</v>
      </c>
      <c r="J1203" s="27">
        <v>86</v>
      </c>
      <c r="K1203" s="23">
        <v>29.861111111111111</v>
      </c>
      <c r="L1203" s="19">
        <v>327</v>
      </c>
      <c r="M1203" s="27">
        <v>7</v>
      </c>
      <c r="N1203" s="32">
        <v>2.1406727828746175</v>
      </c>
      <c r="O1203" s="19">
        <v>327</v>
      </c>
      <c r="P1203" s="27">
        <v>3</v>
      </c>
      <c r="Q1203" s="33">
        <v>0.91743119266055051</v>
      </c>
      <c r="R1203" s="23">
        <v>14</v>
      </c>
      <c r="S1203" s="23">
        <v>4.281345565749235</v>
      </c>
      <c r="T1203" s="39">
        <v>26</v>
      </c>
      <c r="U1203" s="33">
        <v>7.951070336391437</v>
      </c>
      <c r="V1203" s="39">
        <v>10</v>
      </c>
      <c r="W1203" s="32">
        <v>3.0581039755351682</v>
      </c>
    </row>
    <row r="1204" spans="2:23" ht="15" customHeight="1" x14ac:dyDescent="0.25">
      <c r="B1204" s="6"/>
      <c r="C1204" s="8"/>
      <c r="D1204" s="8" t="s">
        <v>1134</v>
      </c>
      <c r="E1204" s="49" t="s">
        <v>2842</v>
      </c>
      <c r="F1204" s="19">
        <v>3401</v>
      </c>
      <c r="G1204" s="27">
        <v>373</v>
      </c>
      <c r="H1204" s="23">
        <v>10.967362540429287</v>
      </c>
      <c r="I1204" s="39">
        <v>3028</v>
      </c>
      <c r="J1204" s="27">
        <v>786</v>
      </c>
      <c r="K1204" s="23">
        <v>25.957727873183618</v>
      </c>
      <c r="L1204" s="19">
        <v>3401</v>
      </c>
      <c r="M1204" s="27">
        <v>112</v>
      </c>
      <c r="N1204" s="32">
        <v>3.293149073801823</v>
      </c>
      <c r="O1204" s="19">
        <v>3401</v>
      </c>
      <c r="P1204" s="27">
        <v>82</v>
      </c>
      <c r="Q1204" s="33">
        <v>2.4110555718906204</v>
      </c>
      <c r="R1204" s="23">
        <v>205</v>
      </c>
      <c r="S1204" s="23">
        <v>6.0276389297265514</v>
      </c>
      <c r="T1204" s="39">
        <v>322</v>
      </c>
      <c r="U1204" s="33">
        <v>9.4678035871802422</v>
      </c>
      <c r="V1204" s="39">
        <v>110</v>
      </c>
      <c r="W1204" s="32">
        <v>3.2343428403410766</v>
      </c>
    </row>
    <row r="1205" spans="2:23" ht="15" customHeight="1" x14ac:dyDescent="0.25">
      <c r="B1205" s="6"/>
      <c r="C1205" s="8"/>
      <c r="D1205" s="8" t="s">
        <v>1136</v>
      </c>
      <c r="E1205" s="49" t="s">
        <v>2843</v>
      </c>
      <c r="F1205" s="19">
        <v>742</v>
      </c>
      <c r="G1205" s="27">
        <v>74</v>
      </c>
      <c r="H1205" s="23">
        <v>9.9730458221024261</v>
      </c>
      <c r="I1205" s="39">
        <v>668</v>
      </c>
      <c r="J1205" s="27">
        <v>176</v>
      </c>
      <c r="K1205" s="23">
        <v>26.34730538922156</v>
      </c>
      <c r="L1205" s="19">
        <v>742</v>
      </c>
      <c r="M1205" s="27">
        <v>16</v>
      </c>
      <c r="N1205" s="32">
        <v>2.1563342318059302</v>
      </c>
      <c r="O1205" s="19">
        <v>742</v>
      </c>
      <c r="P1205" s="27">
        <v>11</v>
      </c>
      <c r="Q1205" s="33">
        <v>1.4824797843665769</v>
      </c>
      <c r="R1205" s="23">
        <v>35</v>
      </c>
      <c r="S1205" s="23">
        <v>4.716981132075472</v>
      </c>
      <c r="T1205" s="39">
        <v>60</v>
      </c>
      <c r="U1205" s="33">
        <v>8.0862533692722369</v>
      </c>
      <c r="V1205" s="39">
        <v>17</v>
      </c>
      <c r="W1205" s="32">
        <v>2.2911051212938007</v>
      </c>
    </row>
    <row r="1206" spans="2:23" ht="15" customHeight="1" x14ac:dyDescent="0.25">
      <c r="B1206" s="6"/>
      <c r="C1206" s="8"/>
      <c r="D1206" s="8" t="s">
        <v>1137</v>
      </c>
      <c r="E1206" s="49" t="s">
        <v>2844</v>
      </c>
      <c r="F1206" s="19">
        <v>825</v>
      </c>
      <c r="G1206" s="27">
        <v>88</v>
      </c>
      <c r="H1206" s="23">
        <v>10.666666666666668</v>
      </c>
      <c r="I1206" s="39">
        <v>737</v>
      </c>
      <c r="J1206" s="27">
        <v>244</v>
      </c>
      <c r="K1206" s="23">
        <v>33.10719131614654</v>
      </c>
      <c r="L1206" s="19">
        <v>825</v>
      </c>
      <c r="M1206" s="27">
        <v>16</v>
      </c>
      <c r="N1206" s="32">
        <v>1.9393939393939394</v>
      </c>
      <c r="O1206" s="19">
        <v>825</v>
      </c>
      <c r="P1206" s="27">
        <v>11</v>
      </c>
      <c r="Q1206" s="33">
        <v>1.3333333333333335</v>
      </c>
      <c r="R1206" s="23">
        <v>29</v>
      </c>
      <c r="S1206" s="23">
        <v>3.5151515151515147</v>
      </c>
      <c r="T1206" s="39">
        <v>118</v>
      </c>
      <c r="U1206" s="33">
        <v>14.303030303030303</v>
      </c>
      <c r="V1206" s="39">
        <v>35</v>
      </c>
      <c r="W1206" s="32">
        <v>4.2424242424242431</v>
      </c>
    </row>
    <row r="1207" spans="2:23" ht="15" customHeight="1" x14ac:dyDescent="0.25">
      <c r="B1207" s="6"/>
      <c r="C1207" s="8"/>
      <c r="D1207" s="8" t="s">
        <v>1138</v>
      </c>
      <c r="E1207" s="49" t="s">
        <v>2845</v>
      </c>
      <c r="F1207" s="19">
        <v>23</v>
      </c>
      <c r="G1207" s="27">
        <v>9</v>
      </c>
      <c r="H1207" s="23">
        <v>39.130434782608695</v>
      </c>
      <c r="I1207" s="39">
        <v>14</v>
      </c>
      <c r="J1207" s="27">
        <v>3</v>
      </c>
      <c r="K1207" s="23">
        <v>21.428571428571427</v>
      </c>
      <c r="L1207" s="19">
        <v>23</v>
      </c>
      <c r="M1207" s="27">
        <v>0</v>
      </c>
      <c r="N1207" s="32">
        <v>0</v>
      </c>
      <c r="O1207" s="19">
        <v>23</v>
      </c>
      <c r="P1207" s="27">
        <v>0</v>
      </c>
      <c r="Q1207" s="33">
        <v>0</v>
      </c>
      <c r="R1207" s="23">
        <v>0</v>
      </c>
      <c r="S1207" s="23">
        <v>0</v>
      </c>
      <c r="T1207" s="39">
        <v>5</v>
      </c>
      <c r="U1207" s="33">
        <v>21.739130434782609</v>
      </c>
      <c r="V1207" s="39">
        <v>3</v>
      </c>
      <c r="W1207" s="32">
        <v>13.043478260869565</v>
      </c>
    </row>
    <row r="1208" spans="2:23" ht="15" customHeight="1" x14ac:dyDescent="0.25">
      <c r="B1208" s="6"/>
      <c r="C1208" s="8"/>
      <c r="D1208" s="8" t="s">
        <v>1139</v>
      </c>
      <c r="E1208" s="49" t="s">
        <v>2846</v>
      </c>
      <c r="F1208" s="63">
        <v>3424</v>
      </c>
      <c r="G1208" s="64">
        <v>375</v>
      </c>
      <c r="H1208" s="65">
        <v>10.952102803738317</v>
      </c>
      <c r="I1208" s="66">
        <v>3049</v>
      </c>
      <c r="J1208" s="64">
        <v>788</v>
      </c>
      <c r="K1208" s="65">
        <v>25.84453919317809</v>
      </c>
      <c r="L1208" s="63">
        <v>3424</v>
      </c>
      <c r="M1208" s="64">
        <v>98</v>
      </c>
      <c r="N1208" s="67">
        <v>2.8621495327102804</v>
      </c>
      <c r="O1208" s="63">
        <v>3424</v>
      </c>
      <c r="P1208" s="64">
        <v>87</v>
      </c>
      <c r="Q1208" s="68">
        <v>2.5408878504672896</v>
      </c>
      <c r="R1208" s="65">
        <v>216</v>
      </c>
      <c r="S1208" s="65">
        <v>6.3084112149532707</v>
      </c>
      <c r="T1208" s="66">
        <v>318</v>
      </c>
      <c r="U1208" s="68">
        <v>9.2873831775700939</v>
      </c>
      <c r="V1208" s="66">
        <v>122</v>
      </c>
      <c r="W1208" s="67">
        <v>3.5630841121495322</v>
      </c>
    </row>
    <row r="1209" spans="2:23" ht="15" customHeight="1" x14ac:dyDescent="0.25">
      <c r="B1209" s="6"/>
      <c r="C1209" s="8"/>
      <c r="D1209" s="8" t="s">
        <v>1140</v>
      </c>
      <c r="E1209" s="49" t="s">
        <v>2847</v>
      </c>
      <c r="F1209" s="63">
        <v>2431</v>
      </c>
      <c r="G1209" s="64">
        <v>264</v>
      </c>
      <c r="H1209" s="65">
        <v>10.859728506787331</v>
      </c>
      <c r="I1209" s="66">
        <v>2167</v>
      </c>
      <c r="J1209" s="64">
        <v>526</v>
      </c>
      <c r="K1209" s="65">
        <v>24.273188740193817</v>
      </c>
      <c r="L1209" s="63">
        <v>2431</v>
      </c>
      <c r="M1209" s="64">
        <v>55</v>
      </c>
      <c r="N1209" s="67">
        <v>2.2624434389140271</v>
      </c>
      <c r="O1209" s="63">
        <v>2431</v>
      </c>
      <c r="P1209" s="64">
        <v>42</v>
      </c>
      <c r="Q1209" s="68">
        <v>1.7276840806252569</v>
      </c>
      <c r="R1209" s="65">
        <v>131</v>
      </c>
      <c r="S1209" s="65">
        <v>5.3887289181406821</v>
      </c>
      <c r="T1209" s="66">
        <v>258</v>
      </c>
      <c r="U1209" s="68">
        <v>10.612916495269436</v>
      </c>
      <c r="V1209" s="66">
        <v>78</v>
      </c>
      <c r="W1209" s="67">
        <v>3.2085561497326207</v>
      </c>
    </row>
    <row r="1210" spans="2:23" ht="15" customHeight="1" x14ac:dyDescent="0.25">
      <c r="B1210" s="6"/>
      <c r="C1210" s="8"/>
      <c r="D1210" s="8" t="s">
        <v>1141</v>
      </c>
      <c r="E1210" s="49" t="s">
        <v>2848</v>
      </c>
      <c r="F1210" s="19">
        <v>291</v>
      </c>
      <c r="G1210" s="27">
        <v>23</v>
      </c>
      <c r="H1210" s="23">
        <v>7.9037800687285218</v>
      </c>
      <c r="I1210" s="39">
        <v>268</v>
      </c>
      <c r="J1210" s="27">
        <v>71</v>
      </c>
      <c r="K1210" s="23">
        <v>26.492537313432834</v>
      </c>
      <c r="L1210" s="19">
        <v>291</v>
      </c>
      <c r="M1210" s="27">
        <v>5</v>
      </c>
      <c r="N1210" s="32">
        <v>1.7182130584192441</v>
      </c>
      <c r="O1210" s="19">
        <v>291</v>
      </c>
      <c r="P1210" s="27">
        <v>4</v>
      </c>
      <c r="Q1210" s="33">
        <v>1.3745704467353952</v>
      </c>
      <c r="R1210" s="23">
        <v>12</v>
      </c>
      <c r="S1210" s="23">
        <v>4.1237113402061851</v>
      </c>
      <c r="T1210" s="39">
        <v>27</v>
      </c>
      <c r="U1210" s="33">
        <v>9.2783505154639183</v>
      </c>
      <c r="V1210" s="39">
        <v>5</v>
      </c>
      <c r="W1210" s="32">
        <v>1.7182130584192441</v>
      </c>
    </row>
    <row r="1211" spans="2:23" ht="15" customHeight="1" x14ac:dyDescent="0.25">
      <c r="B1211" s="6"/>
      <c r="C1211" s="8"/>
      <c r="D1211" s="8" t="s">
        <v>1142</v>
      </c>
      <c r="E1211" s="49" t="s">
        <v>2849</v>
      </c>
      <c r="F1211" s="19">
        <v>1821</v>
      </c>
      <c r="G1211" s="27">
        <v>368</v>
      </c>
      <c r="H1211" s="23">
        <v>20.208676551345413</v>
      </c>
      <c r="I1211" s="39">
        <v>1453</v>
      </c>
      <c r="J1211" s="27">
        <v>545</v>
      </c>
      <c r="K1211" s="23">
        <v>37.508602890571233</v>
      </c>
      <c r="L1211" s="19">
        <v>1821</v>
      </c>
      <c r="M1211" s="27">
        <v>61</v>
      </c>
      <c r="N1211" s="32">
        <v>3.3498077979132344</v>
      </c>
      <c r="O1211" s="19">
        <v>1821</v>
      </c>
      <c r="P1211" s="27">
        <v>38</v>
      </c>
      <c r="Q1211" s="33">
        <v>2.0867655134541461</v>
      </c>
      <c r="R1211" s="23">
        <v>82</v>
      </c>
      <c r="S1211" s="23">
        <v>4.5030203185063149</v>
      </c>
      <c r="T1211" s="39">
        <v>273</v>
      </c>
      <c r="U1211" s="33">
        <v>14.991762767710048</v>
      </c>
      <c r="V1211" s="39">
        <v>79</v>
      </c>
      <c r="W1211" s="32">
        <v>4.3382756727073035</v>
      </c>
    </row>
    <row r="1212" spans="2:23" ht="15" customHeight="1" x14ac:dyDescent="0.25">
      <c r="B1212" s="6"/>
      <c r="C1212" s="8"/>
      <c r="D1212" s="8" t="s">
        <v>1143</v>
      </c>
      <c r="E1212" s="49" t="s">
        <v>2850</v>
      </c>
      <c r="F1212" s="19">
        <v>119</v>
      </c>
      <c r="G1212" s="27">
        <v>16</v>
      </c>
      <c r="H1212" s="23">
        <v>13.445378151260504</v>
      </c>
      <c r="I1212" s="39">
        <v>103</v>
      </c>
      <c r="J1212" s="27">
        <v>36</v>
      </c>
      <c r="K1212" s="23">
        <v>34.95145631067961</v>
      </c>
      <c r="L1212" s="19">
        <v>119</v>
      </c>
      <c r="M1212" s="27">
        <v>5</v>
      </c>
      <c r="N1212" s="32">
        <v>4.2016806722689077</v>
      </c>
      <c r="O1212" s="19">
        <v>119</v>
      </c>
      <c r="P1212" s="27">
        <v>2</v>
      </c>
      <c r="Q1212" s="33">
        <v>1.680672268907563</v>
      </c>
      <c r="R1212" s="23">
        <v>9</v>
      </c>
      <c r="S1212" s="23">
        <v>7.5630252100840334</v>
      </c>
      <c r="T1212" s="39">
        <v>17</v>
      </c>
      <c r="U1212" s="33">
        <v>14.285714285714285</v>
      </c>
      <c r="V1212" s="39">
        <v>8</v>
      </c>
      <c r="W1212" s="32">
        <v>6.7226890756302522</v>
      </c>
    </row>
    <row r="1213" spans="2:23" ht="15" customHeight="1" x14ac:dyDescent="0.25">
      <c r="B1213" s="6"/>
      <c r="C1213" s="8"/>
      <c r="D1213" s="8" t="s">
        <v>1144</v>
      </c>
      <c r="E1213" s="49" t="s">
        <v>2851</v>
      </c>
      <c r="F1213" s="63">
        <v>374</v>
      </c>
      <c r="G1213" s="64">
        <v>56</v>
      </c>
      <c r="H1213" s="65">
        <v>14.973262032085561</v>
      </c>
      <c r="I1213" s="66">
        <v>318</v>
      </c>
      <c r="J1213" s="64">
        <v>107</v>
      </c>
      <c r="K1213" s="65">
        <v>33.647798742138363</v>
      </c>
      <c r="L1213" s="63">
        <v>374</v>
      </c>
      <c r="M1213" s="64">
        <v>24</v>
      </c>
      <c r="N1213" s="67">
        <v>6.4171122994652414</v>
      </c>
      <c r="O1213" s="63">
        <v>374</v>
      </c>
      <c r="P1213" s="64">
        <v>5</v>
      </c>
      <c r="Q1213" s="68">
        <v>1.3368983957219251</v>
      </c>
      <c r="R1213" s="65">
        <v>22</v>
      </c>
      <c r="S1213" s="65">
        <v>5.8823529411764701</v>
      </c>
      <c r="T1213" s="66">
        <v>32</v>
      </c>
      <c r="U1213" s="68">
        <v>8.5561497326203195</v>
      </c>
      <c r="V1213" s="66">
        <v>8</v>
      </c>
      <c r="W1213" s="67">
        <v>2.1390374331550799</v>
      </c>
    </row>
    <row r="1214" spans="2:23" ht="15" customHeight="1" x14ac:dyDescent="0.25">
      <c r="B1214" s="6"/>
      <c r="C1214" s="8"/>
      <c r="D1214" s="8" t="s">
        <v>1145</v>
      </c>
      <c r="E1214" s="49" t="s">
        <v>2852</v>
      </c>
      <c r="F1214" s="19">
        <v>1046</v>
      </c>
      <c r="G1214" s="27">
        <v>102</v>
      </c>
      <c r="H1214" s="23">
        <v>9.7514340344168247</v>
      </c>
      <c r="I1214" s="39">
        <v>944</v>
      </c>
      <c r="J1214" s="27">
        <v>252</v>
      </c>
      <c r="K1214" s="23">
        <v>26.694915254237291</v>
      </c>
      <c r="L1214" s="19">
        <v>1046</v>
      </c>
      <c r="M1214" s="27">
        <v>33</v>
      </c>
      <c r="N1214" s="32">
        <v>3.1548757170172079</v>
      </c>
      <c r="O1214" s="19">
        <v>1046</v>
      </c>
      <c r="P1214" s="27">
        <v>26</v>
      </c>
      <c r="Q1214" s="33">
        <v>2.4856596558317401</v>
      </c>
      <c r="R1214" s="23">
        <v>99</v>
      </c>
      <c r="S1214" s="23">
        <v>9.4646271510516264</v>
      </c>
      <c r="T1214" s="39">
        <v>83</v>
      </c>
      <c r="U1214" s="33">
        <v>7.9349904397705551</v>
      </c>
      <c r="V1214" s="39">
        <v>30</v>
      </c>
      <c r="W1214" s="32">
        <v>2.8680688336520075</v>
      </c>
    </row>
    <row r="1215" spans="2:23" ht="15" customHeight="1" x14ac:dyDescent="0.25">
      <c r="B1215" s="6"/>
      <c r="C1215" s="8"/>
      <c r="D1215" s="8" t="s">
        <v>1146</v>
      </c>
      <c r="E1215" s="49" t="s">
        <v>2853</v>
      </c>
      <c r="F1215" s="63">
        <v>369</v>
      </c>
      <c r="G1215" s="64">
        <v>51</v>
      </c>
      <c r="H1215" s="65">
        <v>13.821138211382115</v>
      </c>
      <c r="I1215" s="66">
        <v>318</v>
      </c>
      <c r="J1215" s="64">
        <v>86</v>
      </c>
      <c r="K1215" s="65">
        <v>27.044025157232703</v>
      </c>
      <c r="L1215" s="63">
        <v>369</v>
      </c>
      <c r="M1215" s="64">
        <v>1</v>
      </c>
      <c r="N1215" s="67">
        <v>0.27100271002710025</v>
      </c>
      <c r="O1215" s="63">
        <v>369</v>
      </c>
      <c r="P1215" s="64">
        <v>5</v>
      </c>
      <c r="Q1215" s="68">
        <v>1.3550135501355014</v>
      </c>
      <c r="R1215" s="65">
        <v>18</v>
      </c>
      <c r="S1215" s="65">
        <v>4.8780487804878048</v>
      </c>
      <c r="T1215" s="66">
        <v>39</v>
      </c>
      <c r="U1215" s="68">
        <v>10.569105691056912</v>
      </c>
      <c r="V1215" s="66">
        <v>11</v>
      </c>
      <c r="W1215" s="67">
        <v>2.9810298102981028</v>
      </c>
    </row>
    <row r="1216" spans="2:23" ht="15" customHeight="1" x14ac:dyDescent="0.25">
      <c r="B1216" s="6"/>
      <c r="C1216" s="8"/>
      <c r="D1216" s="8" t="s">
        <v>1147</v>
      </c>
      <c r="E1216" s="49" t="s">
        <v>2854</v>
      </c>
      <c r="F1216" s="19">
        <v>411</v>
      </c>
      <c r="G1216" s="27">
        <v>36</v>
      </c>
      <c r="H1216" s="23">
        <v>8.7591240875912408</v>
      </c>
      <c r="I1216" s="39">
        <v>375</v>
      </c>
      <c r="J1216" s="27">
        <v>81</v>
      </c>
      <c r="K1216" s="23">
        <v>21.6</v>
      </c>
      <c r="L1216" s="19">
        <v>411</v>
      </c>
      <c r="M1216" s="27">
        <v>15</v>
      </c>
      <c r="N1216" s="32">
        <v>3.6496350364963499</v>
      </c>
      <c r="O1216" s="19">
        <v>411</v>
      </c>
      <c r="P1216" s="27">
        <v>16</v>
      </c>
      <c r="Q1216" s="33">
        <v>3.8929440389294405</v>
      </c>
      <c r="R1216" s="23">
        <v>19</v>
      </c>
      <c r="S1216" s="23">
        <v>4.6228710462287106</v>
      </c>
      <c r="T1216" s="39">
        <v>39</v>
      </c>
      <c r="U1216" s="33">
        <v>9.4890510948905096</v>
      </c>
      <c r="V1216" s="39">
        <v>10</v>
      </c>
      <c r="W1216" s="32">
        <v>2.4330900243309004</v>
      </c>
    </row>
    <row r="1217" spans="2:23" ht="15" customHeight="1" x14ac:dyDescent="0.25">
      <c r="B1217" s="6"/>
      <c r="C1217" s="8"/>
      <c r="D1217" s="8" t="s">
        <v>1148</v>
      </c>
      <c r="E1217" s="49" t="s">
        <v>2855</v>
      </c>
      <c r="F1217" s="19">
        <v>379</v>
      </c>
      <c r="G1217" s="27">
        <v>44</v>
      </c>
      <c r="H1217" s="23">
        <v>11.609498680738787</v>
      </c>
      <c r="I1217" s="39">
        <v>335</v>
      </c>
      <c r="J1217" s="27">
        <v>103</v>
      </c>
      <c r="K1217" s="23">
        <v>30.746268656716421</v>
      </c>
      <c r="L1217" s="19">
        <v>379</v>
      </c>
      <c r="M1217" s="27">
        <v>9</v>
      </c>
      <c r="N1217" s="32">
        <v>2.3746701846965697</v>
      </c>
      <c r="O1217" s="19">
        <v>379</v>
      </c>
      <c r="P1217" s="27">
        <v>7</v>
      </c>
      <c r="Q1217" s="33">
        <v>1.8469656992084433</v>
      </c>
      <c r="R1217" s="23">
        <v>19</v>
      </c>
      <c r="S1217" s="23">
        <v>5.0131926121372032</v>
      </c>
      <c r="T1217" s="39">
        <v>33</v>
      </c>
      <c r="U1217" s="33">
        <v>8.7071240105540895</v>
      </c>
      <c r="V1217" s="39">
        <v>10</v>
      </c>
      <c r="W1217" s="32">
        <v>2.6385224274406331</v>
      </c>
    </row>
    <row r="1218" spans="2:23" ht="15" customHeight="1" x14ac:dyDescent="0.25">
      <c r="B1218" s="6"/>
      <c r="C1218" s="8"/>
      <c r="D1218" s="8" t="s">
        <v>1149</v>
      </c>
      <c r="E1218" s="49" t="s">
        <v>2856</v>
      </c>
      <c r="F1218" s="19">
        <v>309</v>
      </c>
      <c r="G1218" s="27">
        <v>18</v>
      </c>
      <c r="H1218" s="23">
        <v>5.825242718446602</v>
      </c>
      <c r="I1218" s="39">
        <v>291</v>
      </c>
      <c r="J1218" s="27">
        <v>57</v>
      </c>
      <c r="K1218" s="23">
        <v>19.587628865979383</v>
      </c>
      <c r="L1218" s="19">
        <v>309</v>
      </c>
      <c r="M1218" s="27">
        <v>2</v>
      </c>
      <c r="N1218" s="32">
        <v>0.64724919093851141</v>
      </c>
      <c r="O1218" s="19">
        <v>309</v>
      </c>
      <c r="P1218" s="27">
        <v>4</v>
      </c>
      <c r="Q1218" s="33">
        <v>1.2944983818770228</v>
      </c>
      <c r="R1218" s="23">
        <v>23</v>
      </c>
      <c r="S1218" s="23">
        <v>7.4433656957928811</v>
      </c>
      <c r="T1218" s="39">
        <v>20</v>
      </c>
      <c r="U1218" s="33">
        <v>6.4724919093851128</v>
      </c>
      <c r="V1218" s="39">
        <v>7</v>
      </c>
      <c r="W1218" s="32">
        <v>2.2653721682847898</v>
      </c>
    </row>
    <row r="1219" spans="2:23" ht="15" customHeight="1" x14ac:dyDescent="0.25">
      <c r="B1219" s="6"/>
      <c r="C1219" s="8"/>
      <c r="D1219" s="8" t="s">
        <v>1150</v>
      </c>
      <c r="E1219" s="49" t="s">
        <v>2857</v>
      </c>
      <c r="F1219" s="19">
        <v>751</v>
      </c>
      <c r="G1219" s="27">
        <v>76</v>
      </c>
      <c r="H1219" s="23">
        <v>10.119840213049267</v>
      </c>
      <c r="I1219" s="39">
        <v>675</v>
      </c>
      <c r="J1219" s="27">
        <v>192</v>
      </c>
      <c r="K1219" s="23">
        <v>28.444444444444443</v>
      </c>
      <c r="L1219" s="19">
        <v>751</v>
      </c>
      <c r="M1219" s="27">
        <v>9</v>
      </c>
      <c r="N1219" s="32">
        <v>1.1984021304926764</v>
      </c>
      <c r="O1219" s="19">
        <v>751</v>
      </c>
      <c r="P1219" s="27">
        <v>4</v>
      </c>
      <c r="Q1219" s="33">
        <v>0.53262316910785623</v>
      </c>
      <c r="R1219" s="23">
        <v>26</v>
      </c>
      <c r="S1219" s="23">
        <v>3.4620505992010648</v>
      </c>
      <c r="T1219" s="39">
        <v>85</v>
      </c>
      <c r="U1219" s="33">
        <v>11.318242343541945</v>
      </c>
      <c r="V1219" s="39">
        <v>34</v>
      </c>
      <c r="W1219" s="32">
        <v>4.5272969374167777</v>
      </c>
    </row>
    <row r="1220" spans="2:23" ht="15" customHeight="1" x14ac:dyDescent="0.25">
      <c r="B1220" s="6"/>
      <c r="C1220" s="8"/>
      <c r="D1220" s="8" t="s">
        <v>146</v>
      </c>
      <c r="E1220" s="49" t="s">
        <v>3648</v>
      </c>
      <c r="F1220" s="19">
        <v>209</v>
      </c>
      <c r="G1220" s="27">
        <v>14</v>
      </c>
      <c r="H1220" s="23">
        <v>6.6985645933014357</v>
      </c>
      <c r="I1220" s="39">
        <v>195</v>
      </c>
      <c r="J1220" s="27">
        <v>39</v>
      </c>
      <c r="K1220" s="23">
        <v>20</v>
      </c>
      <c r="L1220" s="19">
        <v>209</v>
      </c>
      <c r="M1220" s="27">
        <v>7</v>
      </c>
      <c r="N1220" s="32">
        <v>3.3492822966507179</v>
      </c>
      <c r="O1220" s="19">
        <v>209</v>
      </c>
      <c r="P1220" s="27">
        <v>13</v>
      </c>
      <c r="Q1220" s="33">
        <v>6.2200956937799043</v>
      </c>
      <c r="R1220" s="23">
        <v>17</v>
      </c>
      <c r="S1220" s="23">
        <v>8.133971291866029</v>
      </c>
      <c r="T1220" s="39">
        <v>21</v>
      </c>
      <c r="U1220" s="33">
        <v>10.047846889952153</v>
      </c>
      <c r="V1220" s="39">
        <v>8</v>
      </c>
      <c r="W1220" s="32">
        <v>3.8277511961722488</v>
      </c>
    </row>
    <row r="1221" spans="2:23" ht="15" customHeight="1" x14ac:dyDescent="0.25">
      <c r="B1221" s="6"/>
      <c r="C1221" s="8"/>
      <c r="D1221" s="8" t="s">
        <v>1151</v>
      </c>
      <c r="E1221" s="49" t="s">
        <v>2858</v>
      </c>
      <c r="F1221" s="19">
        <v>491</v>
      </c>
      <c r="G1221" s="27">
        <v>44</v>
      </c>
      <c r="H1221" s="23">
        <v>8.9613034623217924</v>
      </c>
      <c r="I1221" s="39">
        <v>447</v>
      </c>
      <c r="J1221" s="27">
        <v>118</v>
      </c>
      <c r="K1221" s="23">
        <v>26.398210290827741</v>
      </c>
      <c r="L1221" s="19">
        <v>491</v>
      </c>
      <c r="M1221" s="27">
        <v>18</v>
      </c>
      <c r="N1221" s="32">
        <v>3.6659877800407332</v>
      </c>
      <c r="O1221" s="19">
        <v>491</v>
      </c>
      <c r="P1221" s="27">
        <v>7</v>
      </c>
      <c r="Q1221" s="33">
        <v>1.4256619144602851</v>
      </c>
      <c r="R1221" s="23">
        <v>50</v>
      </c>
      <c r="S1221" s="23">
        <v>10.183299389002038</v>
      </c>
      <c r="T1221" s="39">
        <v>36</v>
      </c>
      <c r="U1221" s="33">
        <v>7.3319755600814664</v>
      </c>
      <c r="V1221" s="39">
        <v>9</v>
      </c>
      <c r="W1221" s="32">
        <v>1.8329938900203666</v>
      </c>
    </row>
    <row r="1222" spans="2:23" ht="15" customHeight="1" x14ac:dyDescent="0.25">
      <c r="B1222" s="6"/>
      <c r="C1222" s="8"/>
      <c r="D1222" s="8" t="s">
        <v>1152</v>
      </c>
      <c r="E1222" s="49" t="s">
        <v>2859</v>
      </c>
      <c r="F1222" s="19">
        <v>743</v>
      </c>
      <c r="G1222" s="27">
        <v>141</v>
      </c>
      <c r="H1222" s="23">
        <v>18.977119784656796</v>
      </c>
      <c r="I1222" s="39">
        <v>602</v>
      </c>
      <c r="J1222" s="27">
        <v>183</v>
      </c>
      <c r="K1222" s="23">
        <v>30.398671096345513</v>
      </c>
      <c r="L1222" s="19">
        <v>743</v>
      </c>
      <c r="M1222" s="27">
        <v>26</v>
      </c>
      <c r="N1222" s="32">
        <v>3.4993270524899054</v>
      </c>
      <c r="O1222" s="19">
        <v>743</v>
      </c>
      <c r="P1222" s="27">
        <v>20</v>
      </c>
      <c r="Q1222" s="33">
        <v>2.6917900403768504</v>
      </c>
      <c r="R1222" s="23">
        <v>61</v>
      </c>
      <c r="S1222" s="23">
        <v>8.2099596231493948</v>
      </c>
      <c r="T1222" s="39">
        <v>94</v>
      </c>
      <c r="U1222" s="33">
        <v>12.651413189771199</v>
      </c>
      <c r="V1222" s="39">
        <v>32</v>
      </c>
      <c r="W1222" s="32">
        <v>4.3068640646029612</v>
      </c>
    </row>
    <row r="1223" spans="2:23" ht="15" customHeight="1" x14ac:dyDescent="0.25">
      <c r="B1223" s="6"/>
      <c r="C1223" s="8" t="s">
        <v>1153</v>
      </c>
      <c r="D1223" s="8" t="s">
        <v>1154</v>
      </c>
      <c r="E1223" s="49" t="s">
        <v>2860</v>
      </c>
      <c r="F1223" s="19">
        <v>1193</v>
      </c>
      <c r="G1223" s="27">
        <v>512</v>
      </c>
      <c r="H1223" s="23">
        <v>42.917015926236381</v>
      </c>
      <c r="I1223" s="39">
        <v>681</v>
      </c>
      <c r="J1223" s="27">
        <v>361</v>
      </c>
      <c r="K1223" s="23">
        <v>53.010279001468433</v>
      </c>
      <c r="L1223" s="19">
        <v>1193</v>
      </c>
      <c r="M1223" s="27">
        <v>75</v>
      </c>
      <c r="N1223" s="32">
        <v>6.2866722548197824</v>
      </c>
      <c r="O1223" s="19">
        <v>1193</v>
      </c>
      <c r="P1223" s="27">
        <v>16</v>
      </c>
      <c r="Q1223" s="33">
        <v>1.3411567476948869</v>
      </c>
      <c r="R1223" s="23">
        <v>54</v>
      </c>
      <c r="S1223" s="23">
        <v>4.526404023470243</v>
      </c>
      <c r="T1223" s="39">
        <v>119</v>
      </c>
      <c r="U1223" s="33">
        <v>9.9748533109807198</v>
      </c>
      <c r="V1223" s="39">
        <v>31</v>
      </c>
      <c r="W1223" s="32">
        <v>2.5984911986588433</v>
      </c>
    </row>
    <row r="1224" spans="2:23" ht="15" customHeight="1" x14ac:dyDescent="0.25">
      <c r="B1224" s="6"/>
      <c r="C1224" s="8"/>
      <c r="D1224" s="8" t="s">
        <v>1153</v>
      </c>
      <c r="E1224" s="49" t="s">
        <v>2861</v>
      </c>
      <c r="F1224" s="19">
        <v>1020</v>
      </c>
      <c r="G1224" s="27">
        <v>91</v>
      </c>
      <c r="H1224" s="23">
        <v>8.9215686274509807</v>
      </c>
      <c r="I1224" s="39">
        <v>929</v>
      </c>
      <c r="J1224" s="27">
        <v>273</v>
      </c>
      <c r="K1224" s="23">
        <v>29.386437029063512</v>
      </c>
      <c r="L1224" s="19">
        <v>1020</v>
      </c>
      <c r="M1224" s="27">
        <v>22</v>
      </c>
      <c r="N1224" s="32">
        <v>2.1568627450980391</v>
      </c>
      <c r="O1224" s="19">
        <v>1020</v>
      </c>
      <c r="P1224" s="27">
        <v>17</v>
      </c>
      <c r="Q1224" s="33">
        <v>1.6666666666666667</v>
      </c>
      <c r="R1224" s="23">
        <v>40</v>
      </c>
      <c r="S1224" s="23">
        <v>3.9215686274509802</v>
      </c>
      <c r="T1224" s="39">
        <v>102</v>
      </c>
      <c r="U1224" s="33">
        <v>10</v>
      </c>
      <c r="V1224" s="39">
        <v>25</v>
      </c>
      <c r="W1224" s="32">
        <v>2.4509803921568629</v>
      </c>
    </row>
    <row r="1225" spans="2:23" ht="15" customHeight="1" x14ac:dyDescent="0.25">
      <c r="B1225" s="6"/>
      <c r="C1225" s="8"/>
      <c r="D1225" s="8" t="s">
        <v>1155</v>
      </c>
      <c r="E1225" s="49" t="s">
        <v>2862</v>
      </c>
      <c r="F1225" s="19">
        <v>2064</v>
      </c>
      <c r="G1225" s="27">
        <v>828</v>
      </c>
      <c r="H1225" s="23">
        <v>40.116279069767444</v>
      </c>
      <c r="I1225" s="39">
        <v>1236</v>
      </c>
      <c r="J1225" s="27">
        <v>637</v>
      </c>
      <c r="K1225" s="23">
        <v>51.537216828478961</v>
      </c>
      <c r="L1225" s="19">
        <v>2064</v>
      </c>
      <c r="M1225" s="27">
        <v>86</v>
      </c>
      <c r="N1225" s="32">
        <v>4.1666666666666661</v>
      </c>
      <c r="O1225" s="19">
        <v>2064</v>
      </c>
      <c r="P1225" s="27">
        <v>44</v>
      </c>
      <c r="Q1225" s="33">
        <v>2.1317829457364339</v>
      </c>
      <c r="R1225" s="23">
        <v>93</v>
      </c>
      <c r="S1225" s="23">
        <v>4.5058139534883717</v>
      </c>
      <c r="T1225" s="39">
        <v>223</v>
      </c>
      <c r="U1225" s="33">
        <v>10.804263565891473</v>
      </c>
      <c r="V1225" s="39">
        <v>58</v>
      </c>
      <c r="W1225" s="32">
        <v>2.8100775193798451</v>
      </c>
    </row>
    <row r="1226" spans="2:23" ht="15" customHeight="1" x14ac:dyDescent="0.25">
      <c r="B1226" s="6"/>
      <c r="C1226" s="8"/>
      <c r="D1226" s="8" t="s">
        <v>2863</v>
      </c>
      <c r="E1226" s="49" t="s">
        <v>2864</v>
      </c>
      <c r="F1226" s="19">
        <v>300</v>
      </c>
      <c r="G1226" s="27">
        <v>37</v>
      </c>
      <c r="H1226" s="23">
        <v>12.333333333333334</v>
      </c>
      <c r="I1226" s="39">
        <v>263</v>
      </c>
      <c r="J1226" s="27">
        <v>86</v>
      </c>
      <c r="K1226" s="23">
        <v>32.699619771863119</v>
      </c>
      <c r="L1226" s="19">
        <v>300</v>
      </c>
      <c r="M1226" s="27">
        <v>9</v>
      </c>
      <c r="N1226" s="32">
        <v>3</v>
      </c>
      <c r="O1226" s="19">
        <v>300</v>
      </c>
      <c r="P1226" s="27">
        <v>5</v>
      </c>
      <c r="Q1226" s="33">
        <v>1.6666666666666667</v>
      </c>
      <c r="R1226" s="23">
        <v>11</v>
      </c>
      <c r="S1226" s="23">
        <v>3.6666666666666665</v>
      </c>
      <c r="T1226" s="39">
        <v>39</v>
      </c>
      <c r="U1226" s="33">
        <v>13</v>
      </c>
      <c r="V1226" s="39">
        <v>9</v>
      </c>
      <c r="W1226" s="32">
        <v>3</v>
      </c>
    </row>
    <row r="1227" spans="2:23" ht="15" customHeight="1" x14ac:dyDescent="0.25">
      <c r="B1227" s="6"/>
      <c r="C1227" s="8"/>
      <c r="D1227" s="8" t="s">
        <v>1156</v>
      </c>
      <c r="E1227" s="49" t="s">
        <v>2865</v>
      </c>
      <c r="F1227" s="63">
        <v>1313</v>
      </c>
      <c r="G1227" s="64">
        <v>147</v>
      </c>
      <c r="H1227" s="65">
        <v>11.195734958111196</v>
      </c>
      <c r="I1227" s="66">
        <v>1166</v>
      </c>
      <c r="J1227" s="64">
        <v>351</v>
      </c>
      <c r="K1227" s="65">
        <v>30.102915951972552</v>
      </c>
      <c r="L1227" s="63">
        <v>1313</v>
      </c>
      <c r="M1227" s="64">
        <v>26</v>
      </c>
      <c r="N1227" s="67">
        <v>1.9801980198019802</v>
      </c>
      <c r="O1227" s="63">
        <v>1313</v>
      </c>
      <c r="P1227" s="64">
        <v>15</v>
      </c>
      <c r="Q1227" s="68">
        <v>1.1424219345011426</v>
      </c>
      <c r="R1227" s="65">
        <v>55</v>
      </c>
      <c r="S1227" s="65">
        <v>4.1888804265041886</v>
      </c>
      <c r="T1227" s="66">
        <v>140</v>
      </c>
      <c r="U1227" s="68">
        <v>10.662604722010663</v>
      </c>
      <c r="V1227" s="66">
        <v>57</v>
      </c>
      <c r="W1227" s="67">
        <v>4.3412033511043413</v>
      </c>
    </row>
    <row r="1228" spans="2:23" ht="15" customHeight="1" x14ac:dyDescent="0.25">
      <c r="B1228" s="6"/>
      <c r="C1228" s="8"/>
      <c r="D1228" s="8" t="s">
        <v>916</v>
      </c>
      <c r="E1228" s="49" t="s">
        <v>2866</v>
      </c>
      <c r="F1228" s="63">
        <v>703</v>
      </c>
      <c r="G1228" s="64">
        <v>112</v>
      </c>
      <c r="H1228" s="65">
        <v>15.931721194879088</v>
      </c>
      <c r="I1228" s="39">
        <v>591</v>
      </c>
      <c r="J1228" s="64">
        <v>194</v>
      </c>
      <c r="K1228" s="23">
        <v>32.825719120135368</v>
      </c>
      <c r="L1228" s="63">
        <v>703</v>
      </c>
      <c r="M1228" s="64">
        <v>21</v>
      </c>
      <c r="N1228" s="67">
        <v>2.9871977240398291</v>
      </c>
      <c r="O1228" s="63">
        <v>703</v>
      </c>
      <c r="P1228" s="64">
        <v>15</v>
      </c>
      <c r="Q1228" s="68">
        <v>2.1337126600284493</v>
      </c>
      <c r="R1228" s="65">
        <v>33</v>
      </c>
      <c r="S1228" s="65">
        <v>4.6941678520625887</v>
      </c>
      <c r="T1228" s="66">
        <v>82</v>
      </c>
      <c r="U1228" s="68">
        <v>11.664295874822191</v>
      </c>
      <c r="V1228" s="66">
        <v>21</v>
      </c>
      <c r="W1228" s="67">
        <v>2.9871977240398291</v>
      </c>
    </row>
    <row r="1229" spans="2:23" ht="15" customHeight="1" x14ac:dyDescent="0.25">
      <c r="B1229" s="6"/>
      <c r="C1229" s="8" t="s">
        <v>55</v>
      </c>
      <c r="D1229" s="8" t="s">
        <v>1157</v>
      </c>
      <c r="E1229" s="49" t="s">
        <v>2867</v>
      </c>
      <c r="F1229" s="19">
        <v>15</v>
      </c>
      <c r="G1229" s="27">
        <v>2</v>
      </c>
      <c r="H1229" s="23">
        <v>13.333333333333334</v>
      </c>
      <c r="I1229" s="39">
        <v>13</v>
      </c>
      <c r="J1229" s="27">
        <v>4</v>
      </c>
      <c r="K1229" s="23">
        <v>30.76923076923077</v>
      </c>
      <c r="L1229" s="19">
        <v>15</v>
      </c>
      <c r="M1229" s="27">
        <v>1</v>
      </c>
      <c r="N1229" s="32">
        <v>6.666666666666667</v>
      </c>
      <c r="O1229" s="19">
        <v>15</v>
      </c>
      <c r="P1229" s="27">
        <v>0</v>
      </c>
      <c r="Q1229" s="33">
        <v>0</v>
      </c>
      <c r="R1229" s="23">
        <v>1</v>
      </c>
      <c r="S1229" s="23">
        <v>6.666666666666667</v>
      </c>
      <c r="T1229" s="39">
        <v>2</v>
      </c>
      <c r="U1229" s="33">
        <v>13.333333333333334</v>
      </c>
      <c r="V1229" s="39">
        <v>1</v>
      </c>
      <c r="W1229" s="32">
        <v>6.666666666666667</v>
      </c>
    </row>
    <row r="1230" spans="2:23" ht="15" customHeight="1" x14ac:dyDescent="0.25">
      <c r="B1230" s="6"/>
      <c r="C1230" s="8"/>
      <c r="D1230" s="8" t="s">
        <v>1158</v>
      </c>
      <c r="E1230" s="49" t="s">
        <v>2868</v>
      </c>
      <c r="F1230" s="19">
        <v>508</v>
      </c>
      <c r="G1230" s="27">
        <v>66</v>
      </c>
      <c r="H1230" s="23">
        <v>12.992125984251967</v>
      </c>
      <c r="I1230" s="39">
        <v>442</v>
      </c>
      <c r="J1230" s="27">
        <v>140</v>
      </c>
      <c r="K1230" s="23">
        <v>31.674208144796378</v>
      </c>
      <c r="L1230" s="19">
        <v>508</v>
      </c>
      <c r="M1230" s="27">
        <v>10</v>
      </c>
      <c r="N1230" s="32">
        <v>1.9685039370078741</v>
      </c>
      <c r="O1230" s="19">
        <v>508</v>
      </c>
      <c r="P1230" s="27">
        <v>7</v>
      </c>
      <c r="Q1230" s="33">
        <v>1.3779527559055118</v>
      </c>
      <c r="R1230" s="23">
        <v>35</v>
      </c>
      <c r="S1230" s="23">
        <v>6.8897637795275593</v>
      </c>
      <c r="T1230" s="39">
        <v>62</v>
      </c>
      <c r="U1230" s="33">
        <v>12.204724409448819</v>
      </c>
      <c r="V1230" s="39">
        <v>15</v>
      </c>
      <c r="W1230" s="32">
        <v>2.9527559055118111</v>
      </c>
    </row>
    <row r="1231" spans="2:23" ht="15" customHeight="1" x14ac:dyDescent="0.25">
      <c r="B1231" s="6"/>
      <c r="C1231" s="8"/>
      <c r="D1231" s="8" t="s">
        <v>1159</v>
      </c>
      <c r="E1231" s="49" t="s">
        <v>2869</v>
      </c>
      <c r="F1231" s="19">
        <v>361</v>
      </c>
      <c r="G1231" s="27">
        <v>33</v>
      </c>
      <c r="H1231" s="23">
        <v>9.1412742382271475</v>
      </c>
      <c r="I1231" s="39">
        <v>328</v>
      </c>
      <c r="J1231" s="27">
        <v>66</v>
      </c>
      <c r="K1231" s="23">
        <v>20.121951219512198</v>
      </c>
      <c r="L1231" s="19">
        <v>361</v>
      </c>
      <c r="M1231" s="27">
        <v>15</v>
      </c>
      <c r="N1231" s="32">
        <v>4.1551246537396125</v>
      </c>
      <c r="O1231" s="19">
        <v>361</v>
      </c>
      <c r="P1231" s="27">
        <v>14</v>
      </c>
      <c r="Q1231" s="33">
        <v>3.8781163434903045</v>
      </c>
      <c r="R1231" s="23">
        <v>39</v>
      </c>
      <c r="S1231" s="23">
        <v>10.803324099722991</v>
      </c>
      <c r="T1231" s="39">
        <v>21</v>
      </c>
      <c r="U1231" s="33">
        <v>5.8171745152354575</v>
      </c>
      <c r="V1231" s="39">
        <v>6</v>
      </c>
      <c r="W1231" s="32">
        <v>1.662049861495845</v>
      </c>
    </row>
    <row r="1232" spans="2:23" ht="15" customHeight="1" x14ac:dyDescent="0.25">
      <c r="B1232" s="6"/>
      <c r="C1232" s="8"/>
      <c r="D1232" s="8" t="s">
        <v>55</v>
      </c>
      <c r="E1232" s="49" t="s">
        <v>2870</v>
      </c>
      <c r="F1232" s="19">
        <v>1857</v>
      </c>
      <c r="G1232" s="27">
        <v>267</v>
      </c>
      <c r="H1232" s="23">
        <v>14.378029079159935</v>
      </c>
      <c r="I1232" s="39">
        <v>1590</v>
      </c>
      <c r="J1232" s="27">
        <v>485</v>
      </c>
      <c r="K1232" s="23">
        <v>30.50314465408805</v>
      </c>
      <c r="L1232" s="19">
        <v>1857</v>
      </c>
      <c r="M1232" s="27">
        <v>79</v>
      </c>
      <c r="N1232" s="32">
        <v>4.2541733979536884</v>
      </c>
      <c r="O1232" s="19">
        <v>1857</v>
      </c>
      <c r="P1232" s="27">
        <v>42</v>
      </c>
      <c r="Q1232" s="33">
        <v>2.2617124394184165</v>
      </c>
      <c r="R1232" s="23">
        <v>149</v>
      </c>
      <c r="S1232" s="23">
        <v>8.0236941303177165</v>
      </c>
      <c r="T1232" s="39">
        <v>148</v>
      </c>
      <c r="U1232" s="33">
        <v>7.9698438341410878</v>
      </c>
      <c r="V1232" s="39">
        <v>41</v>
      </c>
      <c r="W1232" s="32">
        <v>2.2078621432417878</v>
      </c>
    </row>
    <row r="1233" spans="2:23" ht="15" customHeight="1" x14ac:dyDescent="0.25">
      <c r="B1233" s="6"/>
      <c r="C1233" s="8"/>
      <c r="D1233" s="8" t="s">
        <v>1160</v>
      </c>
      <c r="E1233" s="49" t="s">
        <v>2871</v>
      </c>
      <c r="F1233" s="19">
        <v>632</v>
      </c>
      <c r="G1233" s="27">
        <v>82</v>
      </c>
      <c r="H1233" s="23">
        <v>12.974683544303797</v>
      </c>
      <c r="I1233" s="39">
        <v>550</v>
      </c>
      <c r="J1233" s="27">
        <v>189</v>
      </c>
      <c r="K1233" s="23">
        <v>34.36363636363636</v>
      </c>
      <c r="L1233" s="19">
        <v>632</v>
      </c>
      <c r="M1233" s="27">
        <v>9</v>
      </c>
      <c r="N1233" s="32">
        <v>1.4240506329113924</v>
      </c>
      <c r="O1233" s="19">
        <v>632</v>
      </c>
      <c r="P1233" s="27">
        <v>5</v>
      </c>
      <c r="Q1233" s="33">
        <v>0.79113924050632911</v>
      </c>
      <c r="R1233" s="23">
        <v>19</v>
      </c>
      <c r="S1233" s="23">
        <v>3.0063291139240507</v>
      </c>
      <c r="T1233" s="39">
        <v>57</v>
      </c>
      <c r="U1233" s="33">
        <v>9.0189873417721511</v>
      </c>
      <c r="V1233" s="39">
        <v>20</v>
      </c>
      <c r="W1233" s="32">
        <v>3.1645569620253164</v>
      </c>
    </row>
    <row r="1234" spans="2:23" ht="15" customHeight="1" x14ac:dyDescent="0.25">
      <c r="B1234" s="6"/>
      <c r="C1234" s="8"/>
      <c r="D1234" s="8" t="s">
        <v>1161</v>
      </c>
      <c r="E1234" s="49" t="s">
        <v>2872</v>
      </c>
      <c r="F1234" s="19">
        <v>1428</v>
      </c>
      <c r="G1234" s="27">
        <v>306</v>
      </c>
      <c r="H1234" s="23">
        <v>21.428571428571427</v>
      </c>
      <c r="I1234" s="39">
        <v>1122</v>
      </c>
      <c r="J1234" s="27">
        <v>416</v>
      </c>
      <c r="K1234" s="23">
        <v>37.076648841354725</v>
      </c>
      <c r="L1234" s="19">
        <v>1428</v>
      </c>
      <c r="M1234" s="27">
        <v>56</v>
      </c>
      <c r="N1234" s="32">
        <v>3.9215686274509802</v>
      </c>
      <c r="O1234" s="19">
        <v>1428</v>
      </c>
      <c r="P1234" s="27">
        <v>53</v>
      </c>
      <c r="Q1234" s="33">
        <v>3.7114845938375352</v>
      </c>
      <c r="R1234" s="23">
        <v>85</v>
      </c>
      <c r="S1234" s="23">
        <v>5.9523809523809517</v>
      </c>
      <c r="T1234" s="39">
        <v>153</v>
      </c>
      <c r="U1234" s="33">
        <v>10.714285714285714</v>
      </c>
      <c r="V1234" s="39">
        <v>73</v>
      </c>
      <c r="W1234" s="32">
        <v>5.1120448179271705</v>
      </c>
    </row>
    <row r="1235" spans="2:23" ht="15" customHeight="1" x14ac:dyDescent="0.25">
      <c r="B1235" s="6"/>
      <c r="C1235" s="8"/>
      <c r="D1235" s="8" t="s">
        <v>1162</v>
      </c>
      <c r="E1235" s="49" t="s">
        <v>2873</v>
      </c>
      <c r="F1235" s="63">
        <v>833</v>
      </c>
      <c r="G1235" s="64">
        <v>78</v>
      </c>
      <c r="H1235" s="65">
        <v>9.3637454981992807</v>
      </c>
      <c r="I1235" s="66">
        <v>755</v>
      </c>
      <c r="J1235" s="64">
        <v>191</v>
      </c>
      <c r="K1235" s="65">
        <v>25.298013245033111</v>
      </c>
      <c r="L1235" s="63">
        <v>833</v>
      </c>
      <c r="M1235" s="64">
        <v>26</v>
      </c>
      <c r="N1235" s="67">
        <v>3.1212484993997598</v>
      </c>
      <c r="O1235" s="63">
        <v>833</v>
      </c>
      <c r="P1235" s="64">
        <v>11</v>
      </c>
      <c r="Q1235" s="68">
        <v>1.3205282112845138</v>
      </c>
      <c r="R1235" s="65">
        <v>58</v>
      </c>
      <c r="S1235" s="65">
        <v>6.9627851140456176</v>
      </c>
      <c r="T1235" s="66">
        <v>83</v>
      </c>
      <c r="U1235" s="68">
        <v>9.9639855942376947</v>
      </c>
      <c r="V1235" s="66">
        <v>27</v>
      </c>
      <c r="W1235" s="67">
        <v>3.2412965186074429</v>
      </c>
    </row>
    <row r="1236" spans="2:23" ht="15" customHeight="1" x14ac:dyDescent="0.25">
      <c r="B1236" s="6"/>
      <c r="C1236" s="8"/>
      <c r="D1236" s="8" t="s">
        <v>1163</v>
      </c>
      <c r="E1236" s="49" t="s">
        <v>2874</v>
      </c>
      <c r="F1236" s="19">
        <v>897</v>
      </c>
      <c r="G1236" s="27">
        <v>124</v>
      </c>
      <c r="H1236" s="23">
        <v>13.823857302118173</v>
      </c>
      <c r="I1236" s="39">
        <v>773</v>
      </c>
      <c r="J1236" s="27">
        <v>237</v>
      </c>
      <c r="K1236" s="23">
        <v>30.659767141009052</v>
      </c>
      <c r="L1236" s="19">
        <v>897</v>
      </c>
      <c r="M1236" s="27">
        <v>28</v>
      </c>
      <c r="N1236" s="32">
        <v>3.1215161649944259</v>
      </c>
      <c r="O1236" s="19">
        <v>897</v>
      </c>
      <c r="P1236" s="27">
        <v>26</v>
      </c>
      <c r="Q1236" s="33">
        <v>2.8985507246376812</v>
      </c>
      <c r="R1236" s="23">
        <v>56</v>
      </c>
      <c r="S1236" s="23">
        <v>6.2430323299888517</v>
      </c>
      <c r="T1236" s="39">
        <v>88</v>
      </c>
      <c r="U1236" s="33">
        <v>9.810479375696767</v>
      </c>
      <c r="V1236" s="39">
        <v>40</v>
      </c>
      <c r="W1236" s="32">
        <v>4.4593088071348941</v>
      </c>
    </row>
    <row r="1237" spans="2:23" ht="15" customHeight="1" x14ac:dyDescent="0.25">
      <c r="B1237" s="6"/>
      <c r="C1237" s="8"/>
      <c r="D1237" s="8" t="s">
        <v>1164</v>
      </c>
      <c r="E1237" s="49" t="s">
        <v>2875</v>
      </c>
      <c r="F1237" s="19">
        <v>514</v>
      </c>
      <c r="G1237" s="27">
        <v>55</v>
      </c>
      <c r="H1237" s="23">
        <v>10.700389105058365</v>
      </c>
      <c r="I1237" s="39">
        <v>459</v>
      </c>
      <c r="J1237" s="27">
        <v>138</v>
      </c>
      <c r="K1237" s="23">
        <v>30.065359477124183</v>
      </c>
      <c r="L1237" s="19">
        <v>514</v>
      </c>
      <c r="M1237" s="27">
        <v>16</v>
      </c>
      <c r="N1237" s="32">
        <v>3.1128404669260701</v>
      </c>
      <c r="O1237" s="19">
        <v>514</v>
      </c>
      <c r="P1237" s="27">
        <v>14</v>
      </c>
      <c r="Q1237" s="33">
        <v>2.7237354085603114</v>
      </c>
      <c r="R1237" s="23">
        <v>34</v>
      </c>
      <c r="S1237" s="23">
        <v>6.6147859922178993</v>
      </c>
      <c r="T1237" s="39">
        <v>46</v>
      </c>
      <c r="U1237" s="33">
        <v>8.9494163424124515</v>
      </c>
      <c r="V1237" s="39">
        <v>10</v>
      </c>
      <c r="W1237" s="32">
        <v>1.9455252918287937</v>
      </c>
    </row>
    <row r="1238" spans="2:23" ht="15" customHeight="1" x14ac:dyDescent="0.25">
      <c r="B1238" s="6"/>
      <c r="C1238" s="8"/>
      <c r="D1238" s="8" t="s">
        <v>955</v>
      </c>
      <c r="E1238" s="49" t="s">
        <v>2876</v>
      </c>
      <c r="F1238" s="19">
        <v>741</v>
      </c>
      <c r="G1238" s="27">
        <v>111</v>
      </c>
      <c r="H1238" s="23">
        <v>14.979757085020243</v>
      </c>
      <c r="I1238" s="39">
        <v>630</v>
      </c>
      <c r="J1238" s="27">
        <v>219</v>
      </c>
      <c r="K1238" s="23">
        <v>34.761904761904759</v>
      </c>
      <c r="L1238" s="19">
        <v>741</v>
      </c>
      <c r="M1238" s="27">
        <v>25</v>
      </c>
      <c r="N1238" s="32">
        <v>3.3738191632928474</v>
      </c>
      <c r="O1238" s="19">
        <v>741</v>
      </c>
      <c r="P1238" s="27">
        <v>13</v>
      </c>
      <c r="Q1238" s="33">
        <v>1.7543859649122806</v>
      </c>
      <c r="R1238" s="23">
        <v>35</v>
      </c>
      <c r="S1238" s="23">
        <v>4.7233468286099871</v>
      </c>
      <c r="T1238" s="39">
        <v>55</v>
      </c>
      <c r="U1238" s="33">
        <v>7.4224021592442648</v>
      </c>
      <c r="V1238" s="39">
        <v>17</v>
      </c>
      <c r="W1238" s="32">
        <v>2.2941970310391366</v>
      </c>
    </row>
    <row r="1239" spans="2:23" ht="15" customHeight="1" x14ac:dyDescent="0.25">
      <c r="B1239" s="6"/>
      <c r="C1239" s="8"/>
      <c r="D1239" s="8" t="s">
        <v>1096</v>
      </c>
      <c r="E1239" s="49" t="s">
        <v>2877</v>
      </c>
      <c r="F1239" s="19">
        <v>1526</v>
      </c>
      <c r="G1239" s="27">
        <v>253</v>
      </c>
      <c r="H1239" s="23">
        <v>16.579292267365663</v>
      </c>
      <c r="I1239" s="39">
        <v>1273</v>
      </c>
      <c r="J1239" s="27">
        <v>420</v>
      </c>
      <c r="K1239" s="23">
        <v>32.992930086410055</v>
      </c>
      <c r="L1239" s="19">
        <v>1526</v>
      </c>
      <c r="M1239" s="27">
        <v>43</v>
      </c>
      <c r="N1239" s="32">
        <v>2.8178243774574048</v>
      </c>
      <c r="O1239" s="19">
        <v>1526</v>
      </c>
      <c r="P1239" s="27">
        <v>34</v>
      </c>
      <c r="Q1239" s="33">
        <v>2.2280471821756227</v>
      </c>
      <c r="R1239" s="23">
        <v>92</v>
      </c>
      <c r="S1239" s="23">
        <v>6.0288335517693321</v>
      </c>
      <c r="T1239" s="39">
        <v>156</v>
      </c>
      <c r="U1239" s="33">
        <v>10.222804718217562</v>
      </c>
      <c r="V1239" s="39">
        <v>54</v>
      </c>
      <c r="W1239" s="32">
        <v>3.5386631716906947</v>
      </c>
    </row>
    <row r="1240" spans="2:23" ht="15" customHeight="1" x14ac:dyDescent="0.25">
      <c r="B1240" s="6"/>
      <c r="C1240" s="8"/>
      <c r="D1240" s="8" t="s">
        <v>1165</v>
      </c>
      <c r="E1240" s="49" t="s">
        <v>3478</v>
      </c>
      <c r="F1240" s="19">
        <v>819</v>
      </c>
      <c r="G1240" s="27">
        <v>97</v>
      </c>
      <c r="H1240" s="23">
        <v>11.843711843711842</v>
      </c>
      <c r="I1240" s="39">
        <v>722</v>
      </c>
      <c r="J1240" s="27">
        <v>254</v>
      </c>
      <c r="K1240" s="23">
        <v>35.180055401662052</v>
      </c>
      <c r="L1240" s="19">
        <v>819</v>
      </c>
      <c r="M1240" s="27">
        <v>16</v>
      </c>
      <c r="N1240" s="32">
        <v>1.9536019536019535</v>
      </c>
      <c r="O1240" s="19">
        <v>819</v>
      </c>
      <c r="P1240" s="27">
        <v>9</v>
      </c>
      <c r="Q1240" s="33">
        <v>1.098901098901099</v>
      </c>
      <c r="R1240" s="23">
        <v>30</v>
      </c>
      <c r="S1240" s="23">
        <v>3.6630036630036633</v>
      </c>
      <c r="T1240" s="39">
        <v>87</v>
      </c>
      <c r="U1240" s="33">
        <v>10.622710622710622</v>
      </c>
      <c r="V1240" s="39">
        <v>12</v>
      </c>
      <c r="W1240" s="32">
        <v>1.4652014652014651</v>
      </c>
    </row>
    <row r="1241" spans="2:23" ht="15" customHeight="1" x14ac:dyDescent="0.25">
      <c r="B1241" s="6" t="s">
        <v>56</v>
      </c>
      <c r="C1241" s="8" t="s">
        <v>1166</v>
      </c>
      <c r="D1241" s="8" t="s">
        <v>1166</v>
      </c>
      <c r="E1241" s="49" t="s">
        <v>2878</v>
      </c>
      <c r="F1241" s="19">
        <v>1981</v>
      </c>
      <c r="G1241" s="27">
        <v>143</v>
      </c>
      <c r="H1241" s="23">
        <v>7.2185764765270068</v>
      </c>
      <c r="I1241" s="39">
        <v>1838</v>
      </c>
      <c r="J1241" s="27">
        <v>402</v>
      </c>
      <c r="K1241" s="23">
        <v>21.871599564744287</v>
      </c>
      <c r="L1241" s="19">
        <v>1981</v>
      </c>
      <c r="M1241" s="27">
        <v>19</v>
      </c>
      <c r="N1241" s="32">
        <v>0.95911155981827367</v>
      </c>
      <c r="O1241" s="19">
        <v>1981</v>
      </c>
      <c r="P1241" s="27">
        <v>11</v>
      </c>
      <c r="Q1241" s="33">
        <v>0.5552751135790005</v>
      </c>
      <c r="R1241" s="23">
        <v>46</v>
      </c>
      <c r="S1241" s="23">
        <v>2.3220595658758203</v>
      </c>
      <c r="T1241" s="39">
        <v>260</v>
      </c>
      <c r="U1241" s="33">
        <v>13.124684502776377</v>
      </c>
      <c r="V1241" s="39">
        <v>106</v>
      </c>
      <c r="W1241" s="32">
        <v>5.3508329126703682</v>
      </c>
    </row>
    <row r="1242" spans="2:23" ht="15" customHeight="1" x14ac:dyDescent="0.25">
      <c r="B1242" s="6"/>
      <c r="C1242" s="8"/>
      <c r="D1242" s="8" t="s">
        <v>1167</v>
      </c>
      <c r="E1242" s="49" t="s">
        <v>2879</v>
      </c>
      <c r="F1242" s="19">
        <v>375</v>
      </c>
      <c r="G1242" s="27">
        <v>26</v>
      </c>
      <c r="H1242" s="23">
        <v>6.9333333333333327</v>
      </c>
      <c r="I1242" s="39">
        <v>349</v>
      </c>
      <c r="J1242" s="27">
        <v>76</v>
      </c>
      <c r="K1242" s="23">
        <v>21.776504297994272</v>
      </c>
      <c r="L1242" s="19">
        <v>375</v>
      </c>
      <c r="M1242" s="27">
        <v>5</v>
      </c>
      <c r="N1242" s="32">
        <v>1.3333333333333335</v>
      </c>
      <c r="O1242" s="19">
        <v>375</v>
      </c>
      <c r="P1242" s="27">
        <v>3</v>
      </c>
      <c r="Q1242" s="33">
        <v>0.8</v>
      </c>
      <c r="R1242" s="23">
        <v>3</v>
      </c>
      <c r="S1242" s="23">
        <v>0.8</v>
      </c>
      <c r="T1242" s="39">
        <v>45</v>
      </c>
      <c r="U1242" s="33">
        <v>12</v>
      </c>
      <c r="V1242" s="39">
        <v>18</v>
      </c>
      <c r="W1242" s="32">
        <v>4.8</v>
      </c>
    </row>
    <row r="1243" spans="2:23" ht="15" customHeight="1" x14ac:dyDescent="0.25">
      <c r="B1243" s="6"/>
      <c r="C1243" s="8"/>
      <c r="D1243" s="8" t="s">
        <v>1168</v>
      </c>
      <c r="E1243" s="49" t="s">
        <v>2880</v>
      </c>
      <c r="F1243" s="19">
        <v>282</v>
      </c>
      <c r="G1243" s="27">
        <v>18</v>
      </c>
      <c r="H1243" s="23">
        <v>6.3829787234042552</v>
      </c>
      <c r="I1243" s="39">
        <v>264</v>
      </c>
      <c r="J1243" s="27">
        <v>68</v>
      </c>
      <c r="K1243" s="23">
        <v>25.757575757575758</v>
      </c>
      <c r="L1243" s="19">
        <v>282</v>
      </c>
      <c r="M1243" s="27">
        <v>2</v>
      </c>
      <c r="N1243" s="32">
        <v>0.70921985815602839</v>
      </c>
      <c r="O1243" s="19">
        <v>282</v>
      </c>
      <c r="P1243" s="27">
        <v>2</v>
      </c>
      <c r="Q1243" s="33">
        <v>0.70921985815602839</v>
      </c>
      <c r="R1243" s="23">
        <v>9</v>
      </c>
      <c r="S1243" s="23">
        <v>3.1914893617021276</v>
      </c>
      <c r="T1243" s="39">
        <v>38</v>
      </c>
      <c r="U1243" s="33">
        <v>13.475177304964539</v>
      </c>
      <c r="V1243" s="39">
        <v>16</v>
      </c>
      <c r="W1243" s="32">
        <v>5.6737588652482271</v>
      </c>
    </row>
    <row r="1244" spans="2:23" ht="15" customHeight="1" x14ac:dyDescent="0.25">
      <c r="B1244" s="6"/>
      <c r="C1244" s="8"/>
      <c r="D1244" s="8" t="s">
        <v>1169</v>
      </c>
      <c r="E1244" s="49" t="s">
        <v>2881</v>
      </c>
      <c r="F1244" s="19">
        <v>911</v>
      </c>
      <c r="G1244" s="27">
        <v>85</v>
      </c>
      <c r="H1244" s="23">
        <v>9.3304061470911073</v>
      </c>
      <c r="I1244" s="39">
        <v>826</v>
      </c>
      <c r="J1244" s="27">
        <v>241</v>
      </c>
      <c r="K1244" s="23">
        <v>29.176755447941886</v>
      </c>
      <c r="L1244" s="19">
        <v>911</v>
      </c>
      <c r="M1244" s="27">
        <v>22</v>
      </c>
      <c r="N1244" s="32">
        <v>2.4149286498353457</v>
      </c>
      <c r="O1244" s="19">
        <v>911</v>
      </c>
      <c r="P1244" s="27">
        <v>8</v>
      </c>
      <c r="Q1244" s="33">
        <v>0.87815587266739847</v>
      </c>
      <c r="R1244" s="23">
        <v>27</v>
      </c>
      <c r="S1244" s="23">
        <v>2.9637760702524698</v>
      </c>
      <c r="T1244" s="39">
        <v>98</v>
      </c>
      <c r="U1244" s="33">
        <v>10.757409440175632</v>
      </c>
      <c r="V1244" s="39">
        <v>44</v>
      </c>
      <c r="W1244" s="32">
        <v>4.8298572996706914</v>
      </c>
    </row>
    <row r="1245" spans="2:23" ht="15" customHeight="1" x14ac:dyDescent="0.25">
      <c r="B1245" s="6"/>
      <c r="C1245" s="8"/>
      <c r="D1245" s="8" t="s">
        <v>1170</v>
      </c>
      <c r="E1245" s="49" t="s">
        <v>2882</v>
      </c>
      <c r="F1245" s="19">
        <v>292</v>
      </c>
      <c r="G1245" s="27">
        <v>22</v>
      </c>
      <c r="H1245" s="23">
        <v>7.5342465753424657</v>
      </c>
      <c r="I1245" s="39">
        <v>270</v>
      </c>
      <c r="J1245" s="27">
        <v>64</v>
      </c>
      <c r="K1245" s="23">
        <v>23.703703703703706</v>
      </c>
      <c r="L1245" s="19">
        <v>292</v>
      </c>
      <c r="M1245" s="27">
        <v>2</v>
      </c>
      <c r="N1245" s="32">
        <v>0.68493150684931503</v>
      </c>
      <c r="O1245" s="19">
        <v>292</v>
      </c>
      <c r="P1245" s="27">
        <v>3</v>
      </c>
      <c r="Q1245" s="33">
        <v>1.0273972602739725</v>
      </c>
      <c r="R1245" s="23">
        <v>9</v>
      </c>
      <c r="S1245" s="23">
        <v>3.0821917808219177</v>
      </c>
      <c r="T1245" s="39">
        <v>41</v>
      </c>
      <c r="U1245" s="33">
        <v>14.04109589041096</v>
      </c>
      <c r="V1245" s="39">
        <v>19</v>
      </c>
      <c r="W1245" s="32">
        <v>6.506849315068493</v>
      </c>
    </row>
    <row r="1246" spans="2:23" ht="15" customHeight="1" x14ac:dyDescent="0.25">
      <c r="B1246" s="6"/>
      <c r="C1246" s="8" t="s">
        <v>1171</v>
      </c>
      <c r="D1246" s="8" t="s">
        <v>1171</v>
      </c>
      <c r="E1246" s="49" t="s">
        <v>2883</v>
      </c>
      <c r="F1246" s="19">
        <v>93</v>
      </c>
      <c r="G1246" s="27">
        <v>11</v>
      </c>
      <c r="H1246" s="23">
        <v>11.827956989247312</v>
      </c>
      <c r="I1246" s="39">
        <v>82</v>
      </c>
      <c r="J1246" s="27">
        <v>33</v>
      </c>
      <c r="K1246" s="23">
        <v>40.243902439024396</v>
      </c>
      <c r="L1246" s="19">
        <v>93</v>
      </c>
      <c r="M1246" s="27">
        <v>3</v>
      </c>
      <c r="N1246" s="32">
        <v>3.225806451612903</v>
      </c>
      <c r="O1246" s="19">
        <v>93</v>
      </c>
      <c r="P1246" s="27">
        <v>0</v>
      </c>
      <c r="Q1246" s="33">
        <v>0</v>
      </c>
      <c r="R1246" s="23">
        <v>7</v>
      </c>
      <c r="S1246" s="23">
        <v>7.5268817204301079</v>
      </c>
      <c r="T1246" s="39">
        <v>3</v>
      </c>
      <c r="U1246" s="33">
        <v>3.225806451612903</v>
      </c>
      <c r="V1246" s="39">
        <v>0</v>
      </c>
      <c r="W1246" s="32">
        <v>0</v>
      </c>
    </row>
    <row r="1247" spans="2:23" ht="15" customHeight="1" x14ac:dyDescent="0.25">
      <c r="B1247" s="6"/>
      <c r="C1247" s="8"/>
      <c r="D1247" s="8" t="s">
        <v>1172</v>
      </c>
      <c r="E1247" s="49" t="s">
        <v>2884</v>
      </c>
      <c r="F1247" s="63">
        <v>29</v>
      </c>
      <c r="G1247" s="64">
        <v>2</v>
      </c>
      <c r="H1247" s="65">
        <v>6.8965517241379306</v>
      </c>
      <c r="I1247" s="66">
        <v>27</v>
      </c>
      <c r="J1247" s="64">
        <v>8</v>
      </c>
      <c r="K1247" s="65">
        <v>29.629629629629626</v>
      </c>
      <c r="L1247" s="63">
        <v>29</v>
      </c>
      <c r="M1247" s="64">
        <v>0</v>
      </c>
      <c r="N1247" s="67">
        <v>0</v>
      </c>
      <c r="O1247" s="63">
        <v>29</v>
      </c>
      <c r="P1247" s="64">
        <v>0</v>
      </c>
      <c r="Q1247" s="68">
        <v>0</v>
      </c>
      <c r="R1247" s="65">
        <v>1</v>
      </c>
      <c r="S1247" s="65">
        <v>3.4482758620689653</v>
      </c>
      <c r="T1247" s="66">
        <v>3</v>
      </c>
      <c r="U1247" s="68">
        <v>10.344827586206897</v>
      </c>
      <c r="V1247" s="66">
        <v>0</v>
      </c>
      <c r="W1247" s="67">
        <v>0</v>
      </c>
    </row>
    <row r="1248" spans="2:23" ht="15" customHeight="1" x14ac:dyDescent="0.25">
      <c r="B1248" s="6"/>
      <c r="C1248" s="8"/>
      <c r="D1248" s="8" t="s">
        <v>1173</v>
      </c>
      <c r="E1248" s="49" t="s">
        <v>2885</v>
      </c>
      <c r="F1248" s="19">
        <v>133</v>
      </c>
      <c r="G1248" s="27">
        <v>36</v>
      </c>
      <c r="H1248" s="23">
        <v>27.06766917293233</v>
      </c>
      <c r="I1248" s="39">
        <v>97</v>
      </c>
      <c r="J1248" s="27">
        <v>45</v>
      </c>
      <c r="K1248" s="23">
        <v>46.391752577319586</v>
      </c>
      <c r="L1248" s="19">
        <v>133</v>
      </c>
      <c r="M1248" s="27">
        <v>8</v>
      </c>
      <c r="N1248" s="32">
        <v>6.0150375939849621</v>
      </c>
      <c r="O1248" s="19">
        <v>133</v>
      </c>
      <c r="P1248" s="27">
        <v>0</v>
      </c>
      <c r="Q1248" s="33">
        <v>0</v>
      </c>
      <c r="R1248" s="23">
        <v>6</v>
      </c>
      <c r="S1248" s="23">
        <v>4.5112781954887211</v>
      </c>
      <c r="T1248" s="39">
        <v>11</v>
      </c>
      <c r="U1248" s="33">
        <v>8.2706766917293226</v>
      </c>
      <c r="V1248" s="39">
        <v>1</v>
      </c>
      <c r="W1248" s="32">
        <v>0.75187969924812026</v>
      </c>
    </row>
    <row r="1249" spans="2:23" ht="15" customHeight="1" x14ac:dyDescent="0.25">
      <c r="B1249" s="6"/>
      <c r="C1249" s="8"/>
      <c r="D1249" s="8" t="s">
        <v>1174</v>
      </c>
      <c r="E1249" s="49" t="s">
        <v>2886</v>
      </c>
      <c r="F1249" s="63">
        <v>48</v>
      </c>
      <c r="G1249" s="64">
        <v>9</v>
      </c>
      <c r="H1249" s="65">
        <v>18.75</v>
      </c>
      <c r="I1249" s="66">
        <v>39</v>
      </c>
      <c r="J1249" s="64">
        <v>23</v>
      </c>
      <c r="K1249" s="65">
        <v>58.974358974358978</v>
      </c>
      <c r="L1249" s="63">
        <v>48</v>
      </c>
      <c r="M1249" s="64">
        <v>2</v>
      </c>
      <c r="N1249" s="67">
        <v>4.1666666666666661</v>
      </c>
      <c r="O1249" s="63">
        <v>48</v>
      </c>
      <c r="P1249" s="64">
        <v>2</v>
      </c>
      <c r="Q1249" s="68">
        <v>4.1666666666666661</v>
      </c>
      <c r="R1249" s="65">
        <v>3</v>
      </c>
      <c r="S1249" s="65">
        <v>6.25</v>
      </c>
      <c r="T1249" s="66">
        <v>1</v>
      </c>
      <c r="U1249" s="68">
        <v>2.083333333333333</v>
      </c>
      <c r="V1249" s="66">
        <v>0</v>
      </c>
      <c r="W1249" s="67">
        <v>0</v>
      </c>
    </row>
    <row r="1250" spans="2:23" ht="15" customHeight="1" x14ac:dyDescent="0.25">
      <c r="B1250" s="6"/>
      <c r="C1250" s="8"/>
      <c r="D1250" s="8" t="s">
        <v>1175</v>
      </c>
      <c r="E1250" s="49" t="s">
        <v>2887</v>
      </c>
      <c r="F1250" s="19">
        <v>49</v>
      </c>
      <c r="G1250" s="27">
        <v>4</v>
      </c>
      <c r="H1250" s="23">
        <v>8.1632653061224492</v>
      </c>
      <c r="I1250" s="39">
        <v>45</v>
      </c>
      <c r="J1250" s="27">
        <v>10</v>
      </c>
      <c r="K1250" s="23">
        <v>22.222222222222221</v>
      </c>
      <c r="L1250" s="19">
        <v>49</v>
      </c>
      <c r="M1250" s="27">
        <v>2</v>
      </c>
      <c r="N1250" s="32">
        <v>4.0816326530612246</v>
      </c>
      <c r="O1250" s="19">
        <v>49</v>
      </c>
      <c r="P1250" s="27">
        <v>0</v>
      </c>
      <c r="Q1250" s="33">
        <v>0</v>
      </c>
      <c r="R1250" s="23">
        <v>2</v>
      </c>
      <c r="S1250" s="23">
        <v>4.0816326530612246</v>
      </c>
      <c r="T1250" s="39">
        <v>6</v>
      </c>
      <c r="U1250" s="33">
        <v>12.244897959183673</v>
      </c>
      <c r="V1250" s="39">
        <v>0</v>
      </c>
      <c r="W1250" s="32">
        <v>0</v>
      </c>
    </row>
    <row r="1251" spans="2:23" ht="15" customHeight="1" x14ac:dyDescent="0.25">
      <c r="B1251" s="6"/>
      <c r="C1251" s="8" t="s">
        <v>1176</v>
      </c>
      <c r="D1251" s="8" t="s">
        <v>1177</v>
      </c>
      <c r="E1251" s="49" t="s">
        <v>2888</v>
      </c>
      <c r="F1251" s="19">
        <v>16</v>
      </c>
      <c r="G1251" s="27">
        <v>0</v>
      </c>
      <c r="H1251" s="23">
        <v>0</v>
      </c>
      <c r="I1251" s="39">
        <v>16</v>
      </c>
      <c r="J1251" s="27">
        <v>4</v>
      </c>
      <c r="K1251" s="23">
        <v>25</v>
      </c>
      <c r="L1251" s="19">
        <v>16</v>
      </c>
      <c r="M1251" s="27">
        <v>0</v>
      </c>
      <c r="N1251" s="32">
        <v>0</v>
      </c>
      <c r="O1251" s="19">
        <v>16</v>
      </c>
      <c r="P1251" s="27">
        <v>0</v>
      </c>
      <c r="Q1251" s="33">
        <v>0</v>
      </c>
      <c r="R1251" s="23">
        <v>1</v>
      </c>
      <c r="S1251" s="23">
        <v>6.25</v>
      </c>
      <c r="T1251" s="39">
        <v>3</v>
      </c>
      <c r="U1251" s="33">
        <v>18.75</v>
      </c>
      <c r="V1251" s="39">
        <v>1</v>
      </c>
      <c r="W1251" s="32">
        <v>6.25</v>
      </c>
    </row>
    <row r="1252" spans="2:23" ht="15" customHeight="1" x14ac:dyDescent="0.25">
      <c r="B1252" s="6"/>
      <c r="C1252" s="8"/>
      <c r="D1252" s="8" t="s">
        <v>1176</v>
      </c>
      <c r="E1252" s="49" t="s">
        <v>2889</v>
      </c>
      <c r="F1252" s="19">
        <v>60</v>
      </c>
      <c r="G1252" s="27">
        <v>4</v>
      </c>
      <c r="H1252" s="23">
        <v>6.666666666666667</v>
      </c>
      <c r="I1252" s="39">
        <v>56</v>
      </c>
      <c r="J1252" s="27">
        <v>18</v>
      </c>
      <c r="K1252" s="23">
        <v>32.142857142857146</v>
      </c>
      <c r="L1252" s="19">
        <v>60</v>
      </c>
      <c r="M1252" s="27">
        <v>1</v>
      </c>
      <c r="N1252" s="32">
        <v>1.6666666666666667</v>
      </c>
      <c r="O1252" s="19">
        <v>60</v>
      </c>
      <c r="P1252" s="27">
        <v>0</v>
      </c>
      <c r="Q1252" s="33">
        <v>0</v>
      </c>
      <c r="R1252" s="23">
        <v>1</v>
      </c>
      <c r="S1252" s="23">
        <v>1.6666666666666667</v>
      </c>
      <c r="T1252" s="39">
        <v>5</v>
      </c>
      <c r="U1252" s="33">
        <v>8.3333333333333321</v>
      </c>
      <c r="V1252" s="39">
        <v>3</v>
      </c>
      <c r="W1252" s="32">
        <v>5</v>
      </c>
    </row>
    <row r="1253" spans="2:23" ht="15" customHeight="1" x14ac:dyDescent="0.25">
      <c r="B1253" s="6"/>
      <c r="C1253" s="8"/>
      <c r="D1253" s="8" t="s">
        <v>1178</v>
      </c>
      <c r="E1253" s="49" t="s">
        <v>2890</v>
      </c>
      <c r="F1253" s="19">
        <v>8</v>
      </c>
      <c r="G1253" s="27">
        <v>0</v>
      </c>
      <c r="H1253" s="23">
        <v>0</v>
      </c>
      <c r="I1253" s="39">
        <v>8</v>
      </c>
      <c r="J1253" s="27">
        <v>3</v>
      </c>
      <c r="K1253" s="23">
        <v>37.5</v>
      </c>
      <c r="L1253" s="19">
        <v>8</v>
      </c>
      <c r="M1253" s="27">
        <v>0</v>
      </c>
      <c r="N1253" s="32">
        <v>0</v>
      </c>
      <c r="O1253" s="19">
        <v>8</v>
      </c>
      <c r="P1253" s="27">
        <v>0</v>
      </c>
      <c r="Q1253" s="33">
        <v>0</v>
      </c>
      <c r="R1253" s="23">
        <v>1</v>
      </c>
      <c r="S1253" s="23">
        <v>12.5</v>
      </c>
      <c r="T1253" s="39">
        <v>0</v>
      </c>
      <c r="U1253" s="33">
        <v>0</v>
      </c>
      <c r="V1253" s="39">
        <v>0</v>
      </c>
      <c r="W1253" s="32">
        <v>0</v>
      </c>
    </row>
    <row r="1254" spans="2:23" ht="15" customHeight="1" x14ac:dyDescent="0.25">
      <c r="B1254" s="6"/>
      <c r="C1254" s="8"/>
      <c r="D1254" s="8" t="s">
        <v>1179</v>
      </c>
      <c r="E1254" s="49" t="s">
        <v>2891</v>
      </c>
      <c r="F1254" s="63">
        <v>24</v>
      </c>
      <c r="G1254" s="64">
        <v>4</v>
      </c>
      <c r="H1254" s="65">
        <v>16.666666666666664</v>
      </c>
      <c r="I1254" s="66">
        <v>20</v>
      </c>
      <c r="J1254" s="64">
        <v>8</v>
      </c>
      <c r="K1254" s="65">
        <v>40</v>
      </c>
      <c r="L1254" s="63">
        <v>24</v>
      </c>
      <c r="M1254" s="64">
        <v>0</v>
      </c>
      <c r="N1254" s="67">
        <v>0</v>
      </c>
      <c r="O1254" s="63">
        <v>24</v>
      </c>
      <c r="P1254" s="64">
        <v>0</v>
      </c>
      <c r="Q1254" s="68">
        <v>0</v>
      </c>
      <c r="R1254" s="65">
        <v>1</v>
      </c>
      <c r="S1254" s="65">
        <v>4.1666666666666661</v>
      </c>
      <c r="T1254" s="66">
        <v>0</v>
      </c>
      <c r="U1254" s="68">
        <v>0</v>
      </c>
      <c r="V1254" s="66">
        <v>0</v>
      </c>
      <c r="W1254" s="67">
        <v>0</v>
      </c>
    </row>
    <row r="1255" spans="2:23" ht="15" customHeight="1" x14ac:dyDescent="0.25">
      <c r="B1255" s="6"/>
      <c r="C1255" s="8"/>
      <c r="D1255" s="8" t="s">
        <v>1180</v>
      </c>
      <c r="E1255" s="49" t="s">
        <v>2892</v>
      </c>
      <c r="F1255" s="19">
        <v>14</v>
      </c>
      <c r="G1255" s="27">
        <v>5</v>
      </c>
      <c r="H1255" s="23">
        <v>35.714285714285715</v>
      </c>
      <c r="I1255" s="39">
        <v>9</v>
      </c>
      <c r="J1255" s="27">
        <v>6</v>
      </c>
      <c r="K1255" s="23">
        <v>66.666666666666657</v>
      </c>
      <c r="L1255" s="19">
        <v>14</v>
      </c>
      <c r="M1255" s="27">
        <v>0</v>
      </c>
      <c r="N1255" s="32">
        <v>0</v>
      </c>
      <c r="O1255" s="19">
        <v>14</v>
      </c>
      <c r="P1255" s="27">
        <v>0</v>
      </c>
      <c r="Q1255" s="33">
        <v>0</v>
      </c>
      <c r="R1255" s="23">
        <v>1</v>
      </c>
      <c r="S1255" s="23">
        <v>7.1428571428571423</v>
      </c>
      <c r="T1255" s="39">
        <v>2</v>
      </c>
      <c r="U1255" s="33">
        <v>14.285714285714285</v>
      </c>
      <c r="V1255" s="39">
        <v>0</v>
      </c>
      <c r="W1255" s="32">
        <v>0</v>
      </c>
    </row>
    <row r="1256" spans="2:23" ht="15" customHeight="1" x14ac:dyDescent="0.25">
      <c r="B1256" s="6"/>
      <c r="C1256" s="8"/>
      <c r="D1256" s="8" t="s">
        <v>922</v>
      </c>
      <c r="E1256" s="49" t="s">
        <v>2893</v>
      </c>
      <c r="F1256" s="63">
        <v>12</v>
      </c>
      <c r="G1256" s="64">
        <v>1</v>
      </c>
      <c r="H1256" s="65">
        <v>8.3333333333333321</v>
      </c>
      <c r="I1256" s="66">
        <v>11</v>
      </c>
      <c r="J1256" s="64">
        <v>5</v>
      </c>
      <c r="K1256" s="65">
        <v>45.454545454545453</v>
      </c>
      <c r="L1256" s="63">
        <v>12</v>
      </c>
      <c r="M1256" s="64">
        <v>1</v>
      </c>
      <c r="N1256" s="67">
        <v>8.3333333333333321</v>
      </c>
      <c r="O1256" s="63">
        <v>12</v>
      </c>
      <c r="P1256" s="64">
        <v>0</v>
      </c>
      <c r="Q1256" s="68">
        <v>0</v>
      </c>
      <c r="R1256" s="65">
        <v>1</v>
      </c>
      <c r="S1256" s="65">
        <v>8.3333333333333321</v>
      </c>
      <c r="T1256" s="66">
        <v>0</v>
      </c>
      <c r="U1256" s="68">
        <v>0</v>
      </c>
      <c r="V1256" s="66">
        <v>0</v>
      </c>
      <c r="W1256" s="67">
        <v>0</v>
      </c>
    </row>
    <row r="1257" spans="2:23" ht="15" customHeight="1" x14ac:dyDescent="0.25">
      <c r="B1257" s="6"/>
      <c r="C1257" s="8"/>
      <c r="D1257" s="8" t="s">
        <v>1181</v>
      </c>
      <c r="E1257" s="49" t="s">
        <v>2894</v>
      </c>
      <c r="F1257" s="19">
        <v>218</v>
      </c>
      <c r="G1257" s="27">
        <v>17</v>
      </c>
      <c r="H1257" s="23">
        <v>7.7981651376146797</v>
      </c>
      <c r="I1257" s="39">
        <v>201</v>
      </c>
      <c r="J1257" s="27">
        <v>66</v>
      </c>
      <c r="K1257" s="23">
        <v>32.835820895522389</v>
      </c>
      <c r="L1257" s="19">
        <v>218</v>
      </c>
      <c r="M1257" s="27">
        <v>7</v>
      </c>
      <c r="N1257" s="32">
        <v>3.2110091743119269</v>
      </c>
      <c r="O1257" s="19">
        <v>218</v>
      </c>
      <c r="P1257" s="27">
        <v>3</v>
      </c>
      <c r="Q1257" s="33">
        <v>1.3761467889908259</v>
      </c>
      <c r="R1257" s="23">
        <v>5</v>
      </c>
      <c r="S1257" s="23">
        <v>2.2935779816513762</v>
      </c>
      <c r="T1257" s="39">
        <v>15</v>
      </c>
      <c r="U1257" s="33">
        <v>6.8807339449541285</v>
      </c>
      <c r="V1257" s="39">
        <v>5</v>
      </c>
      <c r="W1257" s="32">
        <v>2.2935779816513762</v>
      </c>
    </row>
    <row r="1258" spans="2:23" ht="15" customHeight="1" x14ac:dyDescent="0.25">
      <c r="B1258" s="6"/>
      <c r="C1258" s="8" t="s">
        <v>1182</v>
      </c>
      <c r="D1258" s="8" t="s">
        <v>1183</v>
      </c>
      <c r="E1258" s="49" t="s">
        <v>2895</v>
      </c>
      <c r="F1258" s="63">
        <v>41</v>
      </c>
      <c r="G1258" s="64">
        <v>4</v>
      </c>
      <c r="H1258" s="65">
        <v>9.7560975609756095</v>
      </c>
      <c r="I1258" s="66">
        <v>37</v>
      </c>
      <c r="J1258" s="64">
        <v>9</v>
      </c>
      <c r="K1258" s="65">
        <v>24.324324324324326</v>
      </c>
      <c r="L1258" s="63">
        <v>41</v>
      </c>
      <c r="M1258" s="64">
        <v>0</v>
      </c>
      <c r="N1258" s="67">
        <v>0</v>
      </c>
      <c r="O1258" s="63">
        <v>41</v>
      </c>
      <c r="P1258" s="64">
        <v>1</v>
      </c>
      <c r="Q1258" s="68">
        <v>2.4390243902439024</v>
      </c>
      <c r="R1258" s="65">
        <v>1</v>
      </c>
      <c r="S1258" s="65">
        <v>2.4390243902439024</v>
      </c>
      <c r="T1258" s="66">
        <v>2</v>
      </c>
      <c r="U1258" s="68">
        <v>4.8780487804878048</v>
      </c>
      <c r="V1258" s="66">
        <v>3</v>
      </c>
      <c r="W1258" s="67">
        <v>7.3170731707317067</v>
      </c>
    </row>
    <row r="1259" spans="2:23" ht="15" customHeight="1" x14ac:dyDescent="0.25">
      <c r="B1259" s="6"/>
      <c r="C1259" s="8"/>
      <c r="D1259" s="8" t="s">
        <v>1184</v>
      </c>
      <c r="E1259" s="49" t="s">
        <v>2896</v>
      </c>
      <c r="F1259" s="19">
        <v>8</v>
      </c>
      <c r="G1259" s="27">
        <v>0</v>
      </c>
      <c r="H1259" s="23">
        <v>0</v>
      </c>
      <c r="I1259" s="39">
        <v>8</v>
      </c>
      <c r="J1259" s="27">
        <v>2</v>
      </c>
      <c r="K1259" s="23">
        <v>25</v>
      </c>
      <c r="L1259" s="19">
        <v>8</v>
      </c>
      <c r="M1259" s="27">
        <v>0</v>
      </c>
      <c r="N1259" s="32">
        <v>0</v>
      </c>
      <c r="O1259" s="19">
        <v>8</v>
      </c>
      <c r="P1259" s="27">
        <v>0</v>
      </c>
      <c r="Q1259" s="33">
        <v>0</v>
      </c>
      <c r="R1259" s="23">
        <v>0</v>
      </c>
      <c r="S1259" s="23">
        <v>0</v>
      </c>
      <c r="T1259" s="39">
        <v>0</v>
      </c>
      <c r="U1259" s="33">
        <v>0</v>
      </c>
      <c r="V1259" s="39">
        <v>2</v>
      </c>
      <c r="W1259" s="32">
        <v>25</v>
      </c>
    </row>
    <row r="1260" spans="2:23" ht="15" customHeight="1" x14ac:dyDescent="0.25">
      <c r="B1260" s="6"/>
      <c r="C1260" s="8"/>
      <c r="D1260" s="8" t="s">
        <v>1185</v>
      </c>
      <c r="E1260" s="49" t="s">
        <v>2897</v>
      </c>
      <c r="F1260" s="19">
        <v>155</v>
      </c>
      <c r="G1260" s="27">
        <v>14</v>
      </c>
      <c r="H1260" s="23">
        <v>9.0322580645161281</v>
      </c>
      <c r="I1260" s="39">
        <v>141</v>
      </c>
      <c r="J1260" s="27">
        <v>39</v>
      </c>
      <c r="K1260" s="23">
        <v>27.659574468085108</v>
      </c>
      <c r="L1260" s="19">
        <v>155</v>
      </c>
      <c r="M1260" s="27">
        <v>5</v>
      </c>
      <c r="N1260" s="32">
        <v>3.225806451612903</v>
      </c>
      <c r="O1260" s="19">
        <v>155</v>
      </c>
      <c r="P1260" s="27">
        <v>3</v>
      </c>
      <c r="Q1260" s="33">
        <v>1.935483870967742</v>
      </c>
      <c r="R1260" s="23">
        <v>14</v>
      </c>
      <c r="S1260" s="23">
        <v>9.0322580645161281</v>
      </c>
      <c r="T1260" s="39">
        <v>16</v>
      </c>
      <c r="U1260" s="33">
        <v>10.32258064516129</v>
      </c>
      <c r="V1260" s="39">
        <v>6</v>
      </c>
      <c r="W1260" s="32">
        <v>3.870967741935484</v>
      </c>
    </row>
    <row r="1261" spans="2:23" ht="15" customHeight="1" x14ac:dyDescent="0.25">
      <c r="B1261" s="6"/>
      <c r="C1261" s="8"/>
      <c r="D1261" s="8" t="s">
        <v>1000</v>
      </c>
      <c r="E1261" s="49" t="s">
        <v>2898</v>
      </c>
      <c r="F1261" s="63">
        <v>451</v>
      </c>
      <c r="G1261" s="64">
        <v>62</v>
      </c>
      <c r="H1261" s="65">
        <v>13.747228381374724</v>
      </c>
      <c r="I1261" s="66">
        <v>389</v>
      </c>
      <c r="J1261" s="64">
        <v>113</v>
      </c>
      <c r="K1261" s="65">
        <v>29.048843187660665</v>
      </c>
      <c r="L1261" s="63">
        <v>451</v>
      </c>
      <c r="M1261" s="64">
        <v>11</v>
      </c>
      <c r="N1261" s="67">
        <v>2.4390243902439024</v>
      </c>
      <c r="O1261" s="63">
        <v>451</v>
      </c>
      <c r="P1261" s="64">
        <v>8</v>
      </c>
      <c r="Q1261" s="68">
        <v>1.7738359201773837</v>
      </c>
      <c r="R1261" s="65">
        <v>19</v>
      </c>
      <c r="S1261" s="65">
        <v>4.2128603104212861</v>
      </c>
      <c r="T1261" s="66">
        <v>54</v>
      </c>
      <c r="U1261" s="68">
        <v>11.973392461197339</v>
      </c>
      <c r="V1261" s="66">
        <v>24</v>
      </c>
      <c r="W1261" s="67">
        <v>5.3215077605321506</v>
      </c>
    </row>
    <row r="1262" spans="2:23" ht="15" customHeight="1" x14ac:dyDescent="0.25">
      <c r="B1262" s="6"/>
      <c r="C1262" s="8"/>
      <c r="D1262" s="8" t="s">
        <v>1187</v>
      </c>
      <c r="E1262" s="49" t="s">
        <v>2900</v>
      </c>
      <c r="F1262" s="19">
        <v>362</v>
      </c>
      <c r="G1262" s="27">
        <v>49</v>
      </c>
      <c r="H1262" s="23">
        <v>13.535911602209943</v>
      </c>
      <c r="I1262" s="39">
        <v>313</v>
      </c>
      <c r="J1262" s="27">
        <v>76</v>
      </c>
      <c r="K1262" s="23">
        <v>24.281150159744406</v>
      </c>
      <c r="L1262" s="19">
        <v>362</v>
      </c>
      <c r="M1262" s="27">
        <v>9</v>
      </c>
      <c r="N1262" s="32">
        <v>2.4861878453038675</v>
      </c>
      <c r="O1262" s="19">
        <v>362</v>
      </c>
      <c r="P1262" s="27">
        <v>4</v>
      </c>
      <c r="Q1262" s="33">
        <v>1.1049723756906076</v>
      </c>
      <c r="R1262" s="23">
        <v>25</v>
      </c>
      <c r="S1262" s="23">
        <v>6.9060773480662991</v>
      </c>
      <c r="T1262" s="39">
        <v>45</v>
      </c>
      <c r="U1262" s="33">
        <v>12.430939226519337</v>
      </c>
      <c r="V1262" s="39">
        <v>29</v>
      </c>
      <c r="W1262" s="32">
        <v>8.0110497237569067</v>
      </c>
    </row>
    <row r="1263" spans="2:23" ht="15" customHeight="1" x14ac:dyDescent="0.25">
      <c r="B1263" s="6"/>
      <c r="C1263" s="8"/>
      <c r="D1263" s="8" t="s">
        <v>1188</v>
      </c>
      <c r="E1263" s="49" t="s">
        <v>2901</v>
      </c>
      <c r="F1263" s="19">
        <v>41</v>
      </c>
      <c r="G1263" s="27">
        <v>14</v>
      </c>
      <c r="H1263" s="23">
        <v>34.146341463414636</v>
      </c>
      <c r="I1263" s="39">
        <v>27</v>
      </c>
      <c r="J1263" s="27">
        <v>8</v>
      </c>
      <c r="K1263" s="23">
        <v>29.629629629629626</v>
      </c>
      <c r="L1263" s="19">
        <v>41</v>
      </c>
      <c r="M1263" s="27">
        <v>0</v>
      </c>
      <c r="N1263" s="32">
        <v>0</v>
      </c>
      <c r="O1263" s="19">
        <v>41</v>
      </c>
      <c r="P1263" s="27">
        <v>0</v>
      </c>
      <c r="Q1263" s="33">
        <v>0</v>
      </c>
      <c r="R1263" s="23">
        <v>3</v>
      </c>
      <c r="S1263" s="23">
        <v>7.3170731707317067</v>
      </c>
      <c r="T1263" s="39">
        <v>8</v>
      </c>
      <c r="U1263" s="33">
        <v>19.512195121951219</v>
      </c>
      <c r="V1263" s="39">
        <v>2</v>
      </c>
      <c r="W1263" s="32">
        <v>4.8780487804878048</v>
      </c>
    </row>
    <row r="1264" spans="2:23" ht="15" customHeight="1" x14ac:dyDescent="0.25">
      <c r="B1264" s="6"/>
      <c r="C1264" s="8"/>
      <c r="D1264" s="8" t="s">
        <v>1189</v>
      </c>
      <c r="E1264" s="49" t="s">
        <v>2902</v>
      </c>
      <c r="F1264" s="19">
        <v>453</v>
      </c>
      <c r="G1264" s="27">
        <v>25</v>
      </c>
      <c r="H1264" s="23">
        <v>5.518763796909492</v>
      </c>
      <c r="I1264" s="39">
        <v>428</v>
      </c>
      <c r="J1264" s="27">
        <v>94</v>
      </c>
      <c r="K1264" s="23">
        <v>21.962616822429908</v>
      </c>
      <c r="L1264" s="19">
        <v>453</v>
      </c>
      <c r="M1264" s="27">
        <v>9</v>
      </c>
      <c r="N1264" s="32">
        <v>1.9867549668874174</v>
      </c>
      <c r="O1264" s="19">
        <v>453</v>
      </c>
      <c r="P1264" s="27">
        <v>4</v>
      </c>
      <c r="Q1264" s="33">
        <v>0.88300220750551872</v>
      </c>
      <c r="R1264" s="23">
        <v>24</v>
      </c>
      <c r="S1264" s="23">
        <v>5.298013245033113</v>
      </c>
      <c r="T1264" s="39">
        <v>40</v>
      </c>
      <c r="U1264" s="33">
        <v>8.8300220750551883</v>
      </c>
      <c r="V1264" s="39">
        <v>19</v>
      </c>
      <c r="W1264" s="32">
        <v>4.1942604856512142</v>
      </c>
    </row>
    <row r="1265" spans="2:23" ht="15" customHeight="1" x14ac:dyDescent="0.25">
      <c r="B1265" s="6"/>
      <c r="C1265" s="8"/>
      <c r="D1265" s="8" t="s">
        <v>1190</v>
      </c>
      <c r="E1265" s="49" t="s">
        <v>2903</v>
      </c>
      <c r="F1265" s="19">
        <v>692</v>
      </c>
      <c r="G1265" s="27">
        <v>89</v>
      </c>
      <c r="H1265" s="23">
        <v>12.861271676300579</v>
      </c>
      <c r="I1265" s="39">
        <v>603</v>
      </c>
      <c r="J1265" s="27">
        <v>176</v>
      </c>
      <c r="K1265" s="23">
        <v>29.187396351575458</v>
      </c>
      <c r="L1265" s="19">
        <v>692</v>
      </c>
      <c r="M1265" s="27">
        <v>19</v>
      </c>
      <c r="N1265" s="32">
        <v>2.745664739884393</v>
      </c>
      <c r="O1265" s="19">
        <v>692</v>
      </c>
      <c r="P1265" s="27">
        <v>7</v>
      </c>
      <c r="Q1265" s="33">
        <v>1.0115606936416186</v>
      </c>
      <c r="R1265" s="23">
        <v>24</v>
      </c>
      <c r="S1265" s="23">
        <v>3.4682080924855487</v>
      </c>
      <c r="T1265" s="39">
        <v>78</v>
      </c>
      <c r="U1265" s="33">
        <v>11.271676300578035</v>
      </c>
      <c r="V1265" s="39">
        <v>31</v>
      </c>
      <c r="W1265" s="32">
        <v>4.4797687861271678</v>
      </c>
    </row>
    <row r="1266" spans="2:23" ht="15" customHeight="1" x14ac:dyDescent="0.25">
      <c r="B1266" s="6"/>
      <c r="C1266" s="8"/>
      <c r="D1266" s="8" t="s">
        <v>1191</v>
      </c>
      <c r="E1266" s="49" t="s">
        <v>2904</v>
      </c>
      <c r="F1266" s="63">
        <v>13</v>
      </c>
      <c r="G1266" s="64">
        <v>3</v>
      </c>
      <c r="H1266" s="65">
        <v>23.076923076923077</v>
      </c>
      <c r="I1266" s="39">
        <v>10</v>
      </c>
      <c r="J1266" s="64">
        <v>2</v>
      </c>
      <c r="K1266" s="23">
        <v>20</v>
      </c>
      <c r="L1266" s="63">
        <v>13</v>
      </c>
      <c r="M1266" s="64">
        <v>1</v>
      </c>
      <c r="N1266" s="67">
        <v>7.6923076923076925</v>
      </c>
      <c r="O1266" s="63">
        <v>13</v>
      </c>
      <c r="P1266" s="64">
        <v>0</v>
      </c>
      <c r="Q1266" s="68">
        <v>0</v>
      </c>
      <c r="R1266" s="65">
        <v>1</v>
      </c>
      <c r="S1266" s="65">
        <v>7.6923076923076925</v>
      </c>
      <c r="T1266" s="66">
        <v>0</v>
      </c>
      <c r="U1266" s="68">
        <v>0</v>
      </c>
      <c r="V1266" s="66">
        <v>0</v>
      </c>
      <c r="W1266" s="67">
        <v>0</v>
      </c>
    </row>
    <row r="1267" spans="2:23" ht="15" customHeight="1" x14ac:dyDescent="0.25">
      <c r="B1267" s="6"/>
      <c r="C1267" s="8"/>
      <c r="D1267" s="8" t="s">
        <v>1192</v>
      </c>
      <c r="E1267" s="49" t="s">
        <v>2905</v>
      </c>
      <c r="F1267" s="63">
        <v>88</v>
      </c>
      <c r="G1267" s="64">
        <v>10</v>
      </c>
      <c r="H1267" s="65">
        <v>11.363636363636363</v>
      </c>
      <c r="I1267" s="39">
        <v>78</v>
      </c>
      <c r="J1267" s="64">
        <v>24</v>
      </c>
      <c r="K1267" s="23">
        <v>30.76923076923077</v>
      </c>
      <c r="L1267" s="63">
        <v>88</v>
      </c>
      <c r="M1267" s="64">
        <v>0</v>
      </c>
      <c r="N1267" s="67">
        <v>0</v>
      </c>
      <c r="O1267" s="63">
        <v>88</v>
      </c>
      <c r="P1267" s="64">
        <v>2</v>
      </c>
      <c r="Q1267" s="68">
        <v>2.2727272727272729</v>
      </c>
      <c r="R1267" s="65">
        <v>4</v>
      </c>
      <c r="S1267" s="65">
        <v>4.5454545454545459</v>
      </c>
      <c r="T1267" s="66">
        <v>9</v>
      </c>
      <c r="U1267" s="68">
        <v>10.227272727272728</v>
      </c>
      <c r="V1267" s="66">
        <v>2</v>
      </c>
      <c r="W1267" s="67">
        <v>2.2727272727272729</v>
      </c>
    </row>
    <row r="1268" spans="2:23" ht="15" customHeight="1" x14ac:dyDescent="0.25">
      <c r="B1268" s="6"/>
      <c r="C1268" s="8"/>
      <c r="D1268" s="8" t="s">
        <v>190</v>
      </c>
      <c r="E1268" s="49" t="s">
        <v>2907</v>
      </c>
      <c r="F1268" s="19">
        <v>264</v>
      </c>
      <c r="G1268" s="27">
        <v>14</v>
      </c>
      <c r="H1268" s="23">
        <v>5.3030303030303028</v>
      </c>
      <c r="I1268" s="39">
        <v>250</v>
      </c>
      <c r="J1268" s="27">
        <v>54</v>
      </c>
      <c r="K1268" s="23">
        <v>21.6</v>
      </c>
      <c r="L1268" s="19">
        <v>264</v>
      </c>
      <c r="M1268" s="27">
        <v>5</v>
      </c>
      <c r="N1268" s="32">
        <v>1.893939393939394</v>
      </c>
      <c r="O1268" s="19">
        <v>264</v>
      </c>
      <c r="P1268" s="27">
        <v>4</v>
      </c>
      <c r="Q1268" s="33">
        <v>1.5151515151515151</v>
      </c>
      <c r="R1268" s="23">
        <v>22</v>
      </c>
      <c r="S1268" s="23">
        <v>8.3333333333333321</v>
      </c>
      <c r="T1268" s="39">
        <v>33</v>
      </c>
      <c r="U1268" s="33">
        <v>12.5</v>
      </c>
      <c r="V1268" s="39">
        <v>16</v>
      </c>
      <c r="W1268" s="32">
        <v>6.0606060606060606</v>
      </c>
    </row>
    <row r="1269" spans="2:23" ht="15" customHeight="1" x14ac:dyDescent="0.25">
      <c r="B1269" s="6"/>
      <c r="C1269" s="8"/>
      <c r="D1269" s="8" t="s">
        <v>1193</v>
      </c>
      <c r="E1269" s="49" t="s">
        <v>2908</v>
      </c>
      <c r="F1269" s="19">
        <v>119</v>
      </c>
      <c r="G1269" s="27">
        <v>10</v>
      </c>
      <c r="H1269" s="23">
        <v>8.4033613445378155</v>
      </c>
      <c r="I1269" s="39">
        <v>109</v>
      </c>
      <c r="J1269" s="27">
        <v>17</v>
      </c>
      <c r="K1269" s="23">
        <v>15.596330275229359</v>
      </c>
      <c r="L1269" s="19">
        <v>119</v>
      </c>
      <c r="M1269" s="27">
        <v>0</v>
      </c>
      <c r="N1269" s="32">
        <v>0</v>
      </c>
      <c r="O1269" s="19">
        <v>119</v>
      </c>
      <c r="P1269" s="27">
        <v>2</v>
      </c>
      <c r="Q1269" s="33">
        <v>1.680672268907563</v>
      </c>
      <c r="R1269" s="23">
        <v>4</v>
      </c>
      <c r="S1269" s="23">
        <v>3.3613445378151261</v>
      </c>
      <c r="T1269" s="39">
        <v>16</v>
      </c>
      <c r="U1269" s="33">
        <v>13.445378151260504</v>
      </c>
      <c r="V1269" s="39">
        <v>2</v>
      </c>
      <c r="W1269" s="32">
        <v>1.680672268907563</v>
      </c>
    </row>
    <row r="1270" spans="2:23" ht="15" customHeight="1" x14ac:dyDescent="0.25">
      <c r="B1270" s="6"/>
      <c r="C1270" s="8"/>
      <c r="D1270" s="8" t="s">
        <v>1194</v>
      </c>
      <c r="E1270" s="49" t="s">
        <v>2909</v>
      </c>
      <c r="F1270" s="63">
        <v>45</v>
      </c>
      <c r="G1270" s="64">
        <v>3</v>
      </c>
      <c r="H1270" s="65">
        <v>6.666666666666667</v>
      </c>
      <c r="I1270" s="39">
        <v>42</v>
      </c>
      <c r="J1270" s="64">
        <v>13</v>
      </c>
      <c r="K1270" s="23">
        <v>30.952380952380953</v>
      </c>
      <c r="L1270" s="63">
        <v>45</v>
      </c>
      <c r="M1270" s="64">
        <v>0</v>
      </c>
      <c r="N1270" s="67">
        <v>0</v>
      </c>
      <c r="O1270" s="63">
        <v>45</v>
      </c>
      <c r="P1270" s="64">
        <v>0</v>
      </c>
      <c r="Q1270" s="68">
        <v>0</v>
      </c>
      <c r="R1270" s="65">
        <v>2</v>
      </c>
      <c r="S1270" s="65">
        <v>4.4444444444444446</v>
      </c>
      <c r="T1270" s="66">
        <v>10</v>
      </c>
      <c r="U1270" s="68">
        <v>22.222222222222221</v>
      </c>
      <c r="V1270" s="66">
        <v>2</v>
      </c>
      <c r="W1270" s="67">
        <v>4.4444444444444446</v>
      </c>
    </row>
    <row r="1271" spans="2:23" ht="15" customHeight="1" x14ac:dyDescent="0.25">
      <c r="B1271" s="6"/>
      <c r="C1271" s="8"/>
      <c r="D1271" s="8" t="s">
        <v>1195</v>
      </c>
      <c r="E1271" s="49" t="s">
        <v>2910</v>
      </c>
      <c r="F1271" s="63">
        <v>32</v>
      </c>
      <c r="G1271" s="64">
        <v>1</v>
      </c>
      <c r="H1271" s="65">
        <v>3.125</v>
      </c>
      <c r="I1271" s="66">
        <v>31</v>
      </c>
      <c r="J1271" s="64">
        <v>12</v>
      </c>
      <c r="K1271" s="65">
        <v>38.70967741935484</v>
      </c>
      <c r="L1271" s="63">
        <v>32</v>
      </c>
      <c r="M1271" s="64">
        <v>0</v>
      </c>
      <c r="N1271" s="67">
        <v>0</v>
      </c>
      <c r="O1271" s="63">
        <v>32</v>
      </c>
      <c r="P1271" s="64">
        <v>0</v>
      </c>
      <c r="Q1271" s="68">
        <v>0</v>
      </c>
      <c r="R1271" s="65">
        <v>0</v>
      </c>
      <c r="S1271" s="65">
        <v>0</v>
      </c>
      <c r="T1271" s="66">
        <v>6</v>
      </c>
      <c r="U1271" s="68">
        <v>18.75</v>
      </c>
      <c r="V1271" s="66">
        <v>0</v>
      </c>
      <c r="W1271" s="67">
        <v>0</v>
      </c>
    </row>
    <row r="1272" spans="2:23" ht="15" customHeight="1" x14ac:dyDescent="0.25">
      <c r="B1272" s="6"/>
      <c r="C1272" s="8" t="s">
        <v>1196</v>
      </c>
      <c r="D1272" s="8" t="s">
        <v>1197</v>
      </c>
      <c r="E1272" s="49" t="s">
        <v>2911</v>
      </c>
      <c r="F1272" s="19">
        <v>18</v>
      </c>
      <c r="G1272" s="27">
        <v>4</v>
      </c>
      <c r="H1272" s="23">
        <v>22.222222222222221</v>
      </c>
      <c r="I1272" s="39">
        <v>14</v>
      </c>
      <c r="J1272" s="27">
        <v>3</v>
      </c>
      <c r="K1272" s="23">
        <v>21.428571428571427</v>
      </c>
      <c r="L1272" s="19">
        <v>18</v>
      </c>
      <c r="M1272" s="27">
        <v>1</v>
      </c>
      <c r="N1272" s="32">
        <v>5.5555555555555554</v>
      </c>
      <c r="O1272" s="19">
        <v>18</v>
      </c>
      <c r="P1272" s="27">
        <v>1</v>
      </c>
      <c r="Q1272" s="33">
        <v>5.5555555555555554</v>
      </c>
      <c r="R1272" s="23">
        <v>1</v>
      </c>
      <c r="S1272" s="23">
        <v>5.5555555555555554</v>
      </c>
      <c r="T1272" s="39">
        <v>1</v>
      </c>
      <c r="U1272" s="33">
        <v>5.5555555555555554</v>
      </c>
      <c r="V1272" s="39">
        <v>0</v>
      </c>
      <c r="W1272" s="32">
        <v>0</v>
      </c>
    </row>
    <row r="1273" spans="2:23" ht="15" customHeight="1" x14ac:dyDescent="0.25">
      <c r="B1273" s="6"/>
      <c r="C1273" s="8"/>
      <c r="D1273" s="8" t="s">
        <v>1198</v>
      </c>
      <c r="E1273" s="49" t="s">
        <v>2912</v>
      </c>
      <c r="F1273" s="19">
        <v>17</v>
      </c>
      <c r="G1273" s="27">
        <v>2</v>
      </c>
      <c r="H1273" s="23">
        <v>11.76470588235294</v>
      </c>
      <c r="I1273" s="39">
        <v>15</v>
      </c>
      <c r="J1273" s="27">
        <v>4</v>
      </c>
      <c r="K1273" s="23">
        <v>26.666666666666668</v>
      </c>
      <c r="L1273" s="19">
        <v>17</v>
      </c>
      <c r="M1273" s="27">
        <v>3</v>
      </c>
      <c r="N1273" s="32">
        <v>17.647058823529413</v>
      </c>
      <c r="O1273" s="19">
        <v>17</v>
      </c>
      <c r="P1273" s="27">
        <v>1</v>
      </c>
      <c r="Q1273" s="33">
        <v>5.8823529411764701</v>
      </c>
      <c r="R1273" s="23">
        <v>3</v>
      </c>
      <c r="S1273" s="23">
        <v>17.647058823529413</v>
      </c>
      <c r="T1273" s="39">
        <v>1</v>
      </c>
      <c r="U1273" s="33">
        <v>5.8823529411764701</v>
      </c>
      <c r="V1273" s="39">
        <v>0</v>
      </c>
      <c r="W1273" s="32">
        <v>0</v>
      </c>
    </row>
    <row r="1274" spans="2:23" ht="15" customHeight="1" x14ac:dyDescent="0.25">
      <c r="B1274" s="6"/>
      <c r="C1274" s="8"/>
      <c r="D1274" s="8" t="s">
        <v>1199</v>
      </c>
      <c r="E1274" s="49" t="s">
        <v>2913</v>
      </c>
      <c r="F1274" s="19">
        <v>582</v>
      </c>
      <c r="G1274" s="27">
        <v>45</v>
      </c>
      <c r="H1274" s="23">
        <v>7.731958762886598</v>
      </c>
      <c r="I1274" s="39">
        <v>537</v>
      </c>
      <c r="J1274" s="27">
        <v>134</v>
      </c>
      <c r="K1274" s="23">
        <v>24.953445065176908</v>
      </c>
      <c r="L1274" s="19">
        <v>582</v>
      </c>
      <c r="M1274" s="27">
        <v>10</v>
      </c>
      <c r="N1274" s="32">
        <v>1.7182130584192441</v>
      </c>
      <c r="O1274" s="19">
        <v>582</v>
      </c>
      <c r="P1274" s="27">
        <v>6</v>
      </c>
      <c r="Q1274" s="33">
        <v>1.0309278350515463</v>
      </c>
      <c r="R1274" s="23">
        <v>14</v>
      </c>
      <c r="S1274" s="23">
        <v>2.4054982817869419</v>
      </c>
      <c r="T1274" s="39">
        <v>79</v>
      </c>
      <c r="U1274" s="33">
        <v>13.573883161512027</v>
      </c>
      <c r="V1274" s="39">
        <v>35</v>
      </c>
      <c r="W1274" s="32">
        <v>6.0137457044673539</v>
      </c>
    </row>
    <row r="1275" spans="2:23" ht="15" customHeight="1" x14ac:dyDescent="0.25">
      <c r="B1275" s="6"/>
      <c r="C1275" s="8"/>
      <c r="D1275" s="8" t="s">
        <v>662</v>
      </c>
      <c r="E1275" s="49" t="s">
        <v>2914</v>
      </c>
      <c r="F1275" s="63">
        <v>1451</v>
      </c>
      <c r="G1275" s="64">
        <v>104</v>
      </c>
      <c r="H1275" s="65">
        <v>7.167470709855273</v>
      </c>
      <c r="I1275" s="39">
        <v>1347</v>
      </c>
      <c r="J1275" s="64">
        <v>335</v>
      </c>
      <c r="K1275" s="23">
        <v>24.870081662954714</v>
      </c>
      <c r="L1275" s="63">
        <v>1451</v>
      </c>
      <c r="M1275" s="64">
        <v>16</v>
      </c>
      <c r="N1275" s="67">
        <v>1.1026878015161956</v>
      </c>
      <c r="O1275" s="63">
        <v>1451</v>
      </c>
      <c r="P1275" s="64">
        <v>13</v>
      </c>
      <c r="Q1275" s="68">
        <v>0.89593383873190913</v>
      </c>
      <c r="R1275" s="65">
        <v>33</v>
      </c>
      <c r="S1275" s="65">
        <v>2.2742935906271535</v>
      </c>
      <c r="T1275" s="66">
        <v>202</v>
      </c>
      <c r="U1275" s="68">
        <v>13.921433494141972</v>
      </c>
      <c r="V1275" s="66">
        <v>79</v>
      </c>
      <c r="W1275" s="67">
        <v>5.4445210199862162</v>
      </c>
    </row>
    <row r="1276" spans="2:23" ht="15" customHeight="1" x14ac:dyDescent="0.25">
      <c r="B1276" s="6"/>
      <c r="C1276" s="8"/>
      <c r="D1276" s="8" t="s">
        <v>1196</v>
      </c>
      <c r="E1276" s="49" t="s">
        <v>2915</v>
      </c>
      <c r="F1276" s="63">
        <v>2458</v>
      </c>
      <c r="G1276" s="64">
        <v>174</v>
      </c>
      <c r="H1276" s="65">
        <v>7.0789259560618394</v>
      </c>
      <c r="I1276" s="66">
        <v>2284</v>
      </c>
      <c r="J1276" s="64">
        <v>561</v>
      </c>
      <c r="K1276" s="65">
        <v>24.56217162872154</v>
      </c>
      <c r="L1276" s="63">
        <v>2458</v>
      </c>
      <c r="M1276" s="64">
        <v>44</v>
      </c>
      <c r="N1276" s="67">
        <v>1.790073230268511</v>
      </c>
      <c r="O1276" s="63">
        <v>2458</v>
      </c>
      <c r="P1276" s="64">
        <v>23</v>
      </c>
      <c r="Q1276" s="68">
        <v>0.93572009764035813</v>
      </c>
      <c r="R1276" s="65">
        <v>90</v>
      </c>
      <c r="S1276" s="65">
        <v>3.6615134255492268</v>
      </c>
      <c r="T1276" s="66">
        <v>314</v>
      </c>
      <c r="U1276" s="68">
        <v>12.774613506916191</v>
      </c>
      <c r="V1276" s="66">
        <v>132</v>
      </c>
      <c r="W1276" s="67">
        <v>5.3702196908055333</v>
      </c>
    </row>
    <row r="1277" spans="2:23" ht="15" customHeight="1" x14ac:dyDescent="0.25">
      <c r="B1277" s="6"/>
      <c r="C1277" s="8"/>
      <c r="D1277" s="8" t="s">
        <v>1200</v>
      </c>
      <c r="E1277" s="49" t="s">
        <v>2916</v>
      </c>
      <c r="F1277" s="19">
        <v>90</v>
      </c>
      <c r="G1277" s="27">
        <v>10</v>
      </c>
      <c r="H1277" s="23">
        <v>11.111111111111111</v>
      </c>
      <c r="I1277" s="39">
        <v>80</v>
      </c>
      <c r="J1277" s="27">
        <v>34</v>
      </c>
      <c r="K1277" s="23">
        <v>42.5</v>
      </c>
      <c r="L1277" s="19">
        <v>90</v>
      </c>
      <c r="M1277" s="27">
        <v>1</v>
      </c>
      <c r="N1277" s="32">
        <v>1.1111111111111112</v>
      </c>
      <c r="O1277" s="19">
        <v>90</v>
      </c>
      <c r="P1277" s="27">
        <v>3</v>
      </c>
      <c r="Q1277" s="33">
        <v>3.3333333333333335</v>
      </c>
      <c r="R1277" s="23">
        <v>4</v>
      </c>
      <c r="S1277" s="23">
        <v>4.4444444444444446</v>
      </c>
      <c r="T1277" s="39">
        <v>9</v>
      </c>
      <c r="U1277" s="33">
        <v>10</v>
      </c>
      <c r="V1277" s="39">
        <v>1</v>
      </c>
      <c r="W1277" s="32">
        <v>1.1111111111111112</v>
      </c>
    </row>
    <row r="1278" spans="2:23" ht="15" customHeight="1" x14ac:dyDescent="0.25">
      <c r="B1278" s="6"/>
      <c r="C1278" s="8"/>
      <c r="D1278" s="8" t="s">
        <v>1201</v>
      </c>
      <c r="E1278" s="49" t="s">
        <v>2917</v>
      </c>
      <c r="F1278" s="63">
        <v>19</v>
      </c>
      <c r="G1278" s="64">
        <v>5</v>
      </c>
      <c r="H1278" s="65">
        <v>26.315789473684209</v>
      </c>
      <c r="I1278" s="66">
        <v>14</v>
      </c>
      <c r="J1278" s="64">
        <v>3</v>
      </c>
      <c r="K1278" s="65">
        <v>21.428571428571427</v>
      </c>
      <c r="L1278" s="63">
        <v>19</v>
      </c>
      <c r="M1278" s="64">
        <v>0</v>
      </c>
      <c r="N1278" s="67">
        <v>0</v>
      </c>
      <c r="O1278" s="63">
        <v>19</v>
      </c>
      <c r="P1278" s="64">
        <v>1</v>
      </c>
      <c r="Q1278" s="68">
        <v>5.2631578947368416</v>
      </c>
      <c r="R1278" s="65">
        <v>1</v>
      </c>
      <c r="S1278" s="65">
        <v>5.2631578947368416</v>
      </c>
      <c r="T1278" s="66">
        <v>0</v>
      </c>
      <c r="U1278" s="68">
        <v>0</v>
      </c>
      <c r="V1278" s="66">
        <v>0</v>
      </c>
      <c r="W1278" s="67">
        <v>0</v>
      </c>
    </row>
    <row r="1279" spans="2:23" ht="15" customHeight="1" x14ac:dyDescent="0.25">
      <c r="B1279" s="6"/>
      <c r="C1279" s="8"/>
      <c r="D1279" s="8" t="s">
        <v>1202</v>
      </c>
      <c r="E1279" s="49" t="s">
        <v>2918</v>
      </c>
      <c r="F1279" s="63">
        <v>21</v>
      </c>
      <c r="G1279" s="64">
        <v>8</v>
      </c>
      <c r="H1279" s="65">
        <v>38.095238095238095</v>
      </c>
      <c r="I1279" s="66">
        <v>13</v>
      </c>
      <c r="J1279" s="64">
        <v>4</v>
      </c>
      <c r="K1279" s="65">
        <v>30.76923076923077</v>
      </c>
      <c r="L1279" s="63">
        <v>21</v>
      </c>
      <c r="M1279" s="64">
        <v>0</v>
      </c>
      <c r="N1279" s="67">
        <v>0</v>
      </c>
      <c r="O1279" s="63">
        <v>21</v>
      </c>
      <c r="P1279" s="64">
        <v>0</v>
      </c>
      <c r="Q1279" s="68">
        <v>0</v>
      </c>
      <c r="R1279" s="65">
        <v>0</v>
      </c>
      <c r="S1279" s="65">
        <v>0</v>
      </c>
      <c r="T1279" s="66">
        <v>2</v>
      </c>
      <c r="U1279" s="68">
        <v>9.5238095238095237</v>
      </c>
      <c r="V1279" s="66">
        <v>1</v>
      </c>
      <c r="W1279" s="67">
        <v>4.7619047619047619</v>
      </c>
    </row>
    <row r="1280" spans="2:23" ht="15" customHeight="1" x14ac:dyDescent="0.25">
      <c r="B1280" s="6"/>
      <c r="C1280" s="8"/>
      <c r="D1280" s="8" t="s">
        <v>1203</v>
      </c>
      <c r="E1280" s="49" t="s">
        <v>2919</v>
      </c>
      <c r="F1280" s="19">
        <v>18</v>
      </c>
      <c r="G1280" s="27">
        <v>3</v>
      </c>
      <c r="H1280" s="23">
        <v>16.666666666666664</v>
      </c>
      <c r="I1280" s="39">
        <v>15</v>
      </c>
      <c r="J1280" s="27">
        <v>4</v>
      </c>
      <c r="K1280" s="23">
        <v>26.666666666666668</v>
      </c>
      <c r="L1280" s="19">
        <v>18</v>
      </c>
      <c r="M1280" s="27">
        <v>1</v>
      </c>
      <c r="N1280" s="32">
        <v>5.5555555555555554</v>
      </c>
      <c r="O1280" s="19">
        <v>18</v>
      </c>
      <c r="P1280" s="27">
        <v>0</v>
      </c>
      <c r="Q1280" s="33">
        <v>0</v>
      </c>
      <c r="R1280" s="23">
        <v>0</v>
      </c>
      <c r="S1280" s="23">
        <v>0</v>
      </c>
      <c r="T1280" s="39">
        <v>1</v>
      </c>
      <c r="U1280" s="33">
        <v>5.5555555555555554</v>
      </c>
      <c r="V1280" s="39">
        <v>0</v>
      </c>
      <c r="W1280" s="32">
        <v>0</v>
      </c>
    </row>
    <row r="1281" spans="2:23" ht="15" customHeight="1" x14ac:dyDescent="0.25">
      <c r="B1281" s="6"/>
      <c r="C1281" s="8"/>
      <c r="D1281" s="8" t="s">
        <v>1204</v>
      </c>
      <c r="E1281" s="49" t="s">
        <v>2920</v>
      </c>
      <c r="F1281" s="63">
        <v>6</v>
      </c>
      <c r="G1281" s="64">
        <v>2</v>
      </c>
      <c r="H1281" s="65">
        <v>33.333333333333329</v>
      </c>
      <c r="I1281" s="66">
        <v>4</v>
      </c>
      <c r="J1281" s="64">
        <v>0</v>
      </c>
      <c r="K1281" s="65">
        <v>0</v>
      </c>
      <c r="L1281" s="63">
        <v>6</v>
      </c>
      <c r="M1281" s="64">
        <v>0</v>
      </c>
      <c r="N1281" s="67">
        <v>0</v>
      </c>
      <c r="O1281" s="63">
        <v>6</v>
      </c>
      <c r="P1281" s="64">
        <v>0</v>
      </c>
      <c r="Q1281" s="68">
        <v>0</v>
      </c>
      <c r="R1281" s="65">
        <v>0</v>
      </c>
      <c r="S1281" s="65">
        <v>0</v>
      </c>
      <c r="T1281" s="66">
        <v>0</v>
      </c>
      <c r="U1281" s="68">
        <v>0</v>
      </c>
      <c r="V1281" s="66">
        <v>0</v>
      </c>
      <c r="W1281" s="67">
        <v>0</v>
      </c>
    </row>
    <row r="1282" spans="2:23" ht="15" customHeight="1" x14ac:dyDescent="0.25">
      <c r="B1282" s="6"/>
      <c r="C1282" s="8"/>
      <c r="D1282" s="8" t="s">
        <v>1205</v>
      </c>
      <c r="E1282" s="49" t="s">
        <v>2921</v>
      </c>
      <c r="F1282" s="63">
        <v>7</v>
      </c>
      <c r="G1282" s="64">
        <v>1</v>
      </c>
      <c r="H1282" s="65">
        <v>14.285714285714285</v>
      </c>
      <c r="I1282" s="66">
        <v>6</v>
      </c>
      <c r="J1282" s="64">
        <v>4</v>
      </c>
      <c r="K1282" s="65">
        <v>66.666666666666657</v>
      </c>
      <c r="L1282" s="63">
        <v>7</v>
      </c>
      <c r="M1282" s="64">
        <v>1</v>
      </c>
      <c r="N1282" s="67">
        <v>14.285714285714285</v>
      </c>
      <c r="O1282" s="63">
        <v>7</v>
      </c>
      <c r="P1282" s="64">
        <v>0</v>
      </c>
      <c r="Q1282" s="68">
        <v>0</v>
      </c>
      <c r="R1282" s="65">
        <v>1</v>
      </c>
      <c r="S1282" s="65">
        <v>14.285714285714285</v>
      </c>
      <c r="T1282" s="66">
        <v>1</v>
      </c>
      <c r="U1282" s="68">
        <v>14.285714285714285</v>
      </c>
      <c r="V1282" s="66">
        <v>0</v>
      </c>
      <c r="W1282" s="67">
        <v>0</v>
      </c>
    </row>
    <row r="1283" spans="2:23" ht="15" customHeight="1" x14ac:dyDescent="0.25">
      <c r="B1283" s="6"/>
      <c r="C1283" s="8"/>
      <c r="D1283" s="8" t="s">
        <v>1206</v>
      </c>
      <c r="E1283" s="49" t="s">
        <v>2922</v>
      </c>
      <c r="F1283" s="19" t="s">
        <v>3674</v>
      </c>
      <c r="G1283" s="27" t="s">
        <v>3674</v>
      </c>
      <c r="H1283" s="23" t="s">
        <v>3674</v>
      </c>
      <c r="I1283" s="39" t="s">
        <v>3674</v>
      </c>
      <c r="J1283" s="27" t="s">
        <v>3674</v>
      </c>
      <c r="K1283" s="23" t="s">
        <v>3674</v>
      </c>
      <c r="L1283" s="19" t="s">
        <v>3674</v>
      </c>
      <c r="M1283" s="27" t="s">
        <v>3674</v>
      </c>
      <c r="N1283" s="32" t="s">
        <v>3674</v>
      </c>
      <c r="O1283" s="19" t="s">
        <v>3674</v>
      </c>
      <c r="P1283" s="27" t="s">
        <v>3674</v>
      </c>
      <c r="Q1283" s="33" t="s">
        <v>3674</v>
      </c>
      <c r="R1283" s="23" t="s">
        <v>3674</v>
      </c>
      <c r="S1283" s="23" t="s">
        <v>3674</v>
      </c>
      <c r="T1283" s="39" t="s">
        <v>3674</v>
      </c>
      <c r="U1283" s="33" t="s">
        <v>3674</v>
      </c>
      <c r="V1283" s="39" t="s">
        <v>3674</v>
      </c>
      <c r="W1283" s="32" t="s">
        <v>3674</v>
      </c>
    </row>
    <row r="1284" spans="2:23" ht="15" customHeight="1" x14ac:dyDescent="0.25">
      <c r="B1284" s="6"/>
      <c r="C1284" s="8" t="s">
        <v>1207</v>
      </c>
      <c r="D1284" s="8" t="s">
        <v>1208</v>
      </c>
      <c r="E1284" s="49" t="s">
        <v>2923</v>
      </c>
      <c r="F1284" s="63">
        <v>55</v>
      </c>
      <c r="G1284" s="64">
        <v>6</v>
      </c>
      <c r="H1284" s="65">
        <v>10.909090909090908</v>
      </c>
      <c r="I1284" s="66">
        <v>49</v>
      </c>
      <c r="J1284" s="64">
        <v>16</v>
      </c>
      <c r="K1284" s="65">
        <v>32.653061224489797</v>
      </c>
      <c r="L1284" s="63">
        <v>55</v>
      </c>
      <c r="M1284" s="64">
        <v>0</v>
      </c>
      <c r="N1284" s="67">
        <v>0</v>
      </c>
      <c r="O1284" s="63">
        <v>55</v>
      </c>
      <c r="P1284" s="64">
        <v>1</v>
      </c>
      <c r="Q1284" s="68">
        <v>1.8181818181818181</v>
      </c>
      <c r="R1284" s="65">
        <v>2</v>
      </c>
      <c r="S1284" s="65">
        <v>3.6363636363636362</v>
      </c>
      <c r="T1284" s="66">
        <v>10</v>
      </c>
      <c r="U1284" s="68">
        <v>18.181818181818183</v>
      </c>
      <c r="V1284" s="66">
        <v>6</v>
      </c>
      <c r="W1284" s="67">
        <v>10.909090909090908</v>
      </c>
    </row>
    <row r="1285" spans="2:23" ht="15" customHeight="1" x14ac:dyDescent="0.25">
      <c r="B1285" s="6"/>
      <c r="C1285" s="8"/>
      <c r="D1285" s="8" t="s">
        <v>1209</v>
      </c>
      <c r="E1285" s="49" t="s">
        <v>2924</v>
      </c>
      <c r="F1285" s="19">
        <v>24</v>
      </c>
      <c r="G1285" s="27">
        <v>2</v>
      </c>
      <c r="H1285" s="23">
        <v>8.3333333333333321</v>
      </c>
      <c r="I1285" s="39">
        <v>22</v>
      </c>
      <c r="J1285" s="27">
        <v>10</v>
      </c>
      <c r="K1285" s="23">
        <v>45.454545454545453</v>
      </c>
      <c r="L1285" s="19">
        <v>24</v>
      </c>
      <c r="M1285" s="27">
        <v>1</v>
      </c>
      <c r="N1285" s="32">
        <v>4.1666666666666661</v>
      </c>
      <c r="O1285" s="19">
        <v>24</v>
      </c>
      <c r="P1285" s="27">
        <v>0</v>
      </c>
      <c r="Q1285" s="33">
        <v>0</v>
      </c>
      <c r="R1285" s="23">
        <v>3</v>
      </c>
      <c r="S1285" s="23">
        <v>12.5</v>
      </c>
      <c r="T1285" s="39">
        <v>2</v>
      </c>
      <c r="U1285" s="33">
        <v>8.3333333333333321</v>
      </c>
      <c r="V1285" s="39">
        <v>0</v>
      </c>
      <c r="W1285" s="32">
        <v>0</v>
      </c>
    </row>
    <row r="1286" spans="2:23" ht="15" customHeight="1" x14ac:dyDescent="0.25">
      <c r="B1286" s="6"/>
      <c r="C1286" s="8"/>
      <c r="D1286" s="8" t="s">
        <v>3499</v>
      </c>
      <c r="E1286" s="49" t="s">
        <v>3500</v>
      </c>
      <c r="F1286" s="63">
        <v>14</v>
      </c>
      <c r="G1286" s="64">
        <v>3</v>
      </c>
      <c r="H1286" s="65">
        <v>21.428571428571427</v>
      </c>
      <c r="I1286" s="66">
        <v>11</v>
      </c>
      <c r="J1286" s="64">
        <v>3</v>
      </c>
      <c r="K1286" s="65">
        <v>27.27272727272727</v>
      </c>
      <c r="L1286" s="63">
        <v>14</v>
      </c>
      <c r="M1286" s="64">
        <v>0</v>
      </c>
      <c r="N1286" s="67">
        <v>0</v>
      </c>
      <c r="O1286" s="63">
        <v>14</v>
      </c>
      <c r="P1286" s="64">
        <v>0</v>
      </c>
      <c r="Q1286" s="68">
        <v>0</v>
      </c>
      <c r="R1286" s="65">
        <v>0</v>
      </c>
      <c r="S1286" s="65">
        <v>0</v>
      </c>
      <c r="T1286" s="66">
        <v>1</v>
      </c>
      <c r="U1286" s="68">
        <v>7.1428571428571423</v>
      </c>
      <c r="V1286" s="66">
        <v>0</v>
      </c>
      <c r="W1286" s="67">
        <v>0</v>
      </c>
    </row>
    <row r="1287" spans="2:23" ht="15" customHeight="1" x14ac:dyDescent="0.25">
      <c r="B1287" s="6"/>
      <c r="C1287" s="8"/>
      <c r="D1287" s="8" t="s">
        <v>2925</v>
      </c>
      <c r="E1287" s="49" t="s">
        <v>2926</v>
      </c>
      <c r="F1287" s="63">
        <v>41</v>
      </c>
      <c r="G1287" s="64">
        <v>4</v>
      </c>
      <c r="H1287" s="65">
        <v>9.7560975609756095</v>
      </c>
      <c r="I1287" s="66">
        <v>37</v>
      </c>
      <c r="J1287" s="64">
        <v>10</v>
      </c>
      <c r="K1287" s="65">
        <v>27.027027027027028</v>
      </c>
      <c r="L1287" s="63">
        <v>41</v>
      </c>
      <c r="M1287" s="64">
        <v>2</v>
      </c>
      <c r="N1287" s="67">
        <v>4.8780487804878048</v>
      </c>
      <c r="O1287" s="63">
        <v>41</v>
      </c>
      <c r="P1287" s="64">
        <v>2</v>
      </c>
      <c r="Q1287" s="68">
        <v>4.8780487804878048</v>
      </c>
      <c r="R1287" s="65">
        <v>3</v>
      </c>
      <c r="S1287" s="65">
        <v>7.3170731707317067</v>
      </c>
      <c r="T1287" s="66">
        <v>2</v>
      </c>
      <c r="U1287" s="68">
        <v>4.8780487804878048</v>
      </c>
      <c r="V1287" s="66">
        <v>2</v>
      </c>
      <c r="W1287" s="67">
        <v>4.8780487804878048</v>
      </c>
    </row>
    <row r="1288" spans="2:23" ht="15" customHeight="1" x14ac:dyDescent="0.25">
      <c r="B1288" s="6"/>
      <c r="C1288" s="8"/>
      <c r="D1288" s="8" t="s">
        <v>1210</v>
      </c>
      <c r="E1288" s="49" t="s">
        <v>2927</v>
      </c>
      <c r="F1288" s="63">
        <v>94</v>
      </c>
      <c r="G1288" s="64">
        <v>21</v>
      </c>
      <c r="H1288" s="65">
        <v>22.340425531914892</v>
      </c>
      <c r="I1288" s="66">
        <v>73</v>
      </c>
      <c r="J1288" s="64">
        <v>34</v>
      </c>
      <c r="K1288" s="65">
        <v>46.575342465753423</v>
      </c>
      <c r="L1288" s="63">
        <v>94</v>
      </c>
      <c r="M1288" s="64">
        <v>5</v>
      </c>
      <c r="N1288" s="67">
        <v>5.3191489361702127</v>
      </c>
      <c r="O1288" s="63">
        <v>94</v>
      </c>
      <c r="P1288" s="64">
        <v>1</v>
      </c>
      <c r="Q1288" s="68">
        <v>1.0638297872340425</v>
      </c>
      <c r="R1288" s="65">
        <v>6</v>
      </c>
      <c r="S1288" s="65">
        <v>6.3829787234042552</v>
      </c>
      <c r="T1288" s="66">
        <v>1</v>
      </c>
      <c r="U1288" s="68">
        <v>1.0638297872340425</v>
      </c>
      <c r="V1288" s="66">
        <v>0</v>
      </c>
      <c r="W1288" s="67">
        <v>0</v>
      </c>
    </row>
    <row r="1289" spans="2:23" ht="15" customHeight="1" x14ac:dyDescent="0.25">
      <c r="B1289" s="6"/>
      <c r="C1289" s="8"/>
      <c r="D1289" s="8" t="s">
        <v>3595</v>
      </c>
      <c r="E1289" s="49" t="s">
        <v>3596</v>
      </c>
      <c r="F1289" s="63">
        <v>8</v>
      </c>
      <c r="G1289" s="64">
        <v>1</v>
      </c>
      <c r="H1289" s="65">
        <v>12.5</v>
      </c>
      <c r="I1289" s="66">
        <v>7</v>
      </c>
      <c r="J1289" s="64">
        <v>0</v>
      </c>
      <c r="K1289" s="65">
        <v>0</v>
      </c>
      <c r="L1289" s="63">
        <v>8</v>
      </c>
      <c r="M1289" s="64">
        <v>0</v>
      </c>
      <c r="N1289" s="67">
        <v>0</v>
      </c>
      <c r="O1289" s="63">
        <v>8</v>
      </c>
      <c r="P1289" s="64">
        <v>0</v>
      </c>
      <c r="Q1289" s="68">
        <v>0</v>
      </c>
      <c r="R1289" s="65">
        <v>0</v>
      </c>
      <c r="S1289" s="65">
        <v>0</v>
      </c>
      <c r="T1289" s="66">
        <v>2</v>
      </c>
      <c r="U1289" s="68">
        <v>25</v>
      </c>
      <c r="V1289" s="66">
        <v>1</v>
      </c>
      <c r="W1289" s="67">
        <v>12.5</v>
      </c>
    </row>
    <row r="1290" spans="2:23" ht="15" customHeight="1" x14ac:dyDescent="0.25">
      <c r="B1290" s="6"/>
      <c r="C1290" s="8"/>
      <c r="D1290" s="8" t="s">
        <v>1211</v>
      </c>
      <c r="E1290" s="49" t="s">
        <v>2928</v>
      </c>
      <c r="F1290" s="63">
        <v>23</v>
      </c>
      <c r="G1290" s="64">
        <v>3</v>
      </c>
      <c r="H1290" s="65">
        <v>13.043478260869565</v>
      </c>
      <c r="I1290" s="66">
        <v>20</v>
      </c>
      <c r="J1290" s="64">
        <v>9</v>
      </c>
      <c r="K1290" s="65">
        <v>45</v>
      </c>
      <c r="L1290" s="63">
        <v>23</v>
      </c>
      <c r="M1290" s="64">
        <v>0</v>
      </c>
      <c r="N1290" s="67">
        <v>0</v>
      </c>
      <c r="O1290" s="63">
        <v>23</v>
      </c>
      <c r="P1290" s="64">
        <v>0</v>
      </c>
      <c r="Q1290" s="68">
        <v>0</v>
      </c>
      <c r="R1290" s="65">
        <v>0</v>
      </c>
      <c r="S1290" s="65">
        <v>0</v>
      </c>
      <c r="T1290" s="66">
        <v>2</v>
      </c>
      <c r="U1290" s="68">
        <v>8.695652173913043</v>
      </c>
      <c r="V1290" s="66">
        <v>0</v>
      </c>
      <c r="W1290" s="67">
        <v>0</v>
      </c>
    </row>
    <row r="1291" spans="2:23" ht="15" customHeight="1" x14ac:dyDescent="0.25">
      <c r="B1291" s="6"/>
      <c r="C1291" s="8"/>
      <c r="D1291" s="8" t="s">
        <v>1207</v>
      </c>
      <c r="E1291" s="49" t="s">
        <v>2929</v>
      </c>
      <c r="F1291" s="19">
        <v>46</v>
      </c>
      <c r="G1291" s="27">
        <v>9</v>
      </c>
      <c r="H1291" s="23">
        <v>19.565217391304348</v>
      </c>
      <c r="I1291" s="39">
        <v>37</v>
      </c>
      <c r="J1291" s="27">
        <v>20</v>
      </c>
      <c r="K1291" s="23">
        <v>54.054054054054056</v>
      </c>
      <c r="L1291" s="19">
        <v>46</v>
      </c>
      <c r="M1291" s="27">
        <v>2</v>
      </c>
      <c r="N1291" s="32">
        <v>4.3478260869565215</v>
      </c>
      <c r="O1291" s="19">
        <v>46</v>
      </c>
      <c r="P1291" s="27">
        <v>1</v>
      </c>
      <c r="Q1291" s="33">
        <v>2.1739130434782608</v>
      </c>
      <c r="R1291" s="23">
        <v>2</v>
      </c>
      <c r="S1291" s="23">
        <v>4.3478260869565215</v>
      </c>
      <c r="T1291" s="39">
        <v>3</v>
      </c>
      <c r="U1291" s="33">
        <v>6.5217391304347823</v>
      </c>
      <c r="V1291" s="39">
        <v>0</v>
      </c>
      <c r="W1291" s="32">
        <v>0</v>
      </c>
    </row>
    <row r="1292" spans="2:23" ht="15" customHeight="1" x14ac:dyDescent="0.25">
      <c r="B1292" s="6"/>
      <c r="C1292" s="8"/>
      <c r="D1292" s="8" t="s">
        <v>1212</v>
      </c>
      <c r="E1292" s="49" t="s">
        <v>2930</v>
      </c>
      <c r="F1292" s="19">
        <v>18</v>
      </c>
      <c r="G1292" s="27">
        <v>4</v>
      </c>
      <c r="H1292" s="23">
        <v>22.222222222222221</v>
      </c>
      <c r="I1292" s="39">
        <v>14</v>
      </c>
      <c r="J1292" s="27">
        <v>8</v>
      </c>
      <c r="K1292" s="23">
        <v>57.142857142857139</v>
      </c>
      <c r="L1292" s="19">
        <v>18</v>
      </c>
      <c r="M1292" s="27">
        <v>2</v>
      </c>
      <c r="N1292" s="32">
        <v>11.111111111111111</v>
      </c>
      <c r="O1292" s="19">
        <v>18</v>
      </c>
      <c r="P1292" s="27">
        <v>0</v>
      </c>
      <c r="Q1292" s="33">
        <v>0</v>
      </c>
      <c r="R1292" s="23">
        <v>1</v>
      </c>
      <c r="S1292" s="23">
        <v>5.5555555555555554</v>
      </c>
      <c r="T1292" s="39">
        <v>2</v>
      </c>
      <c r="U1292" s="33">
        <v>11.111111111111111</v>
      </c>
      <c r="V1292" s="39">
        <v>1</v>
      </c>
      <c r="W1292" s="32">
        <v>5.5555555555555554</v>
      </c>
    </row>
    <row r="1293" spans="2:23" ht="15" customHeight="1" x14ac:dyDescent="0.25">
      <c r="B1293" s="6"/>
      <c r="C1293" s="8"/>
      <c r="D1293" s="8" t="s">
        <v>1213</v>
      </c>
      <c r="E1293" s="49" t="s">
        <v>2931</v>
      </c>
      <c r="F1293" s="63">
        <v>24</v>
      </c>
      <c r="G1293" s="64">
        <v>4</v>
      </c>
      <c r="H1293" s="65">
        <v>16.666666666666664</v>
      </c>
      <c r="I1293" s="66">
        <v>20</v>
      </c>
      <c r="J1293" s="64">
        <v>8</v>
      </c>
      <c r="K1293" s="65">
        <v>40</v>
      </c>
      <c r="L1293" s="63">
        <v>24</v>
      </c>
      <c r="M1293" s="64">
        <v>1</v>
      </c>
      <c r="N1293" s="67">
        <v>4.1666666666666661</v>
      </c>
      <c r="O1293" s="63">
        <v>24</v>
      </c>
      <c r="P1293" s="64">
        <v>2</v>
      </c>
      <c r="Q1293" s="68">
        <v>8.3333333333333321</v>
      </c>
      <c r="R1293" s="65">
        <v>4</v>
      </c>
      <c r="S1293" s="65">
        <v>16.666666666666664</v>
      </c>
      <c r="T1293" s="66">
        <v>3</v>
      </c>
      <c r="U1293" s="68">
        <v>12.5</v>
      </c>
      <c r="V1293" s="66">
        <v>0</v>
      </c>
      <c r="W1293" s="67">
        <v>0</v>
      </c>
    </row>
    <row r="1294" spans="2:23" ht="15" customHeight="1" x14ac:dyDescent="0.25">
      <c r="B1294" s="6"/>
      <c r="C1294" s="8"/>
      <c r="D1294" s="8" t="s">
        <v>1214</v>
      </c>
      <c r="E1294" s="49" t="s">
        <v>2932</v>
      </c>
      <c r="F1294" s="63">
        <v>7</v>
      </c>
      <c r="G1294" s="64">
        <v>0</v>
      </c>
      <c r="H1294" s="65">
        <v>0</v>
      </c>
      <c r="I1294" s="66">
        <v>7</v>
      </c>
      <c r="J1294" s="64">
        <v>3</v>
      </c>
      <c r="K1294" s="65">
        <v>42.857142857142854</v>
      </c>
      <c r="L1294" s="63">
        <v>7</v>
      </c>
      <c r="M1294" s="64">
        <v>0</v>
      </c>
      <c r="N1294" s="67">
        <v>0</v>
      </c>
      <c r="O1294" s="63">
        <v>7</v>
      </c>
      <c r="P1294" s="64">
        <v>1</v>
      </c>
      <c r="Q1294" s="68">
        <v>14.285714285714285</v>
      </c>
      <c r="R1294" s="65">
        <v>0</v>
      </c>
      <c r="S1294" s="65">
        <v>0</v>
      </c>
      <c r="T1294" s="66">
        <v>0</v>
      </c>
      <c r="U1294" s="68">
        <v>0</v>
      </c>
      <c r="V1294" s="66">
        <v>0</v>
      </c>
      <c r="W1294" s="67">
        <v>0</v>
      </c>
    </row>
    <row r="1295" spans="2:23" ht="15" customHeight="1" x14ac:dyDescent="0.25">
      <c r="B1295" s="6"/>
      <c r="C1295" s="8"/>
      <c r="D1295" s="8" t="s">
        <v>1215</v>
      </c>
      <c r="E1295" s="49" t="s">
        <v>2933</v>
      </c>
      <c r="F1295" s="19">
        <v>48</v>
      </c>
      <c r="G1295" s="27">
        <v>10</v>
      </c>
      <c r="H1295" s="23">
        <v>20.833333333333336</v>
      </c>
      <c r="I1295" s="39">
        <v>38</v>
      </c>
      <c r="J1295" s="27">
        <v>16</v>
      </c>
      <c r="K1295" s="23">
        <v>42.105263157894733</v>
      </c>
      <c r="L1295" s="19">
        <v>48</v>
      </c>
      <c r="M1295" s="27">
        <v>0</v>
      </c>
      <c r="N1295" s="32">
        <v>0</v>
      </c>
      <c r="O1295" s="19">
        <v>48</v>
      </c>
      <c r="P1295" s="27">
        <v>0</v>
      </c>
      <c r="Q1295" s="33">
        <v>0</v>
      </c>
      <c r="R1295" s="23">
        <v>0</v>
      </c>
      <c r="S1295" s="23">
        <v>0</v>
      </c>
      <c r="T1295" s="39">
        <v>4</v>
      </c>
      <c r="U1295" s="33">
        <v>8.3333333333333321</v>
      </c>
      <c r="V1295" s="39">
        <v>0</v>
      </c>
      <c r="W1295" s="32">
        <v>0</v>
      </c>
    </row>
    <row r="1296" spans="2:23" ht="15" customHeight="1" x14ac:dyDescent="0.25">
      <c r="B1296" s="6"/>
      <c r="C1296" s="8"/>
      <c r="D1296" s="8" t="s">
        <v>1216</v>
      </c>
      <c r="E1296" s="49" t="s">
        <v>2934</v>
      </c>
      <c r="F1296" s="19">
        <v>102</v>
      </c>
      <c r="G1296" s="27">
        <v>11</v>
      </c>
      <c r="H1296" s="23">
        <v>10.784313725490197</v>
      </c>
      <c r="I1296" s="39">
        <v>91</v>
      </c>
      <c r="J1296" s="27">
        <v>31</v>
      </c>
      <c r="K1296" s="23">
        <v>34.065934065934066</v>
      </c>
      <c r="L1296" s="19">
        <v>102</v>
      </c>
      <c r="M1296" s="27">
        <v>1</v>
      </c>
      <c r="N1296" s="32">
        <v>0.98039215686274506</v>
      </c>
      <c r="O1296" s="19">
        <v>102</v>
      </c>
      <c r="P1296" s="27">
        <v>0</v>
      </c>
      <c r="Q1296" s="33">
        <v>0</v>
      </c>
      <c r="R1296" s="23">
        <v>2</v>
      </c>
      <c r="S1296" s="23">
        <v>1.9607843137254901</v>
      </c>
      <c r="T1296" s="39">
        <v>15</v>
      </c>
      <c r="U1296" s="33">
        <v>14.705882352941178</v>
      </c>
      <c r="V1296" s="39">
        <v>0</v>
      </c>
      <c r="W1296" s="32">
        <v>0</v>
      </c>
    </row>
    <row r="1297" spans="2:23" ht="15" customHeight="1" x14ac:dyDescent="0.25">
      <c r="B1297" s="6"/>
      <c r="C1297" s="8"/>
      <c r="D1297" s="8" t="s">
        <v>1217</v>
      </c>
      <c r="E1297" s="49" t="s">
        <v>2935</v>
      </c>
      <c r="F1297" s="19">
        <v>143</v>
      </c>
      <c r="G1297" s="27">
        <v>12</v>
      </c>
      <c r="H1297" s="23">
        <v>8.3916083916083917</v>
      </c>
      <c r="I1297" s="39">
        <v>131</v>
      </c>
      <c r="J1297" s="27">
        <v>34</v>
      </c>
      <c r="K1297" s="23">
        <v>25.954198473282442</v>
      </c>
      <c r="L1297" s="19">
        <v>143</v>
      </c>
      <c r="M1297" s="27">
        <v>2</v>
      </c>
      <c r="N1297" s="32">
        <v>1.3986013986013985</v>
      </c>
      <c r="O1297" s="19">
        <v>143</v>
      </c>
      <c r="P1297" s="27">
        <v>3</v>
      </c>
      <c r="Q1297" s="33">
        <v>2.0979020979020979</v>
      </c>
      <c r="R1297" s="23">
        <v>11</v>
      </c>
      <c r="S1297" s="23">
        <v>7.6923076923076925</v>
      </c>
      <c r="T1297" s="39">
        <v>13</v>
      </c>
      <c r="U1297" s="33">
        <v>9.0909090909090917</v>
      </c>
      <c r="V1297" s="39">
        <v>9</v>
      </c>
      <c r="W1297" s="32">
        <v>6.2937062937062942</v>
      </c>
    </row>
    <row r="1298" spans="2:23" ht="15" customHeight="1" x14ac:dyDescent="0.25">
      <c r="B1298" s="6"/>
      <c r="C1298" s="8"/>
      <c r="D1298" s="8" t="s">
        <v>3611</v>
      </c>
      <c r="E1298" s="49" t="s">
        <v>3612</v>
      </c>
      <c r="F1298" s="19">
        <v>52</v>
      </c>
      <c r="G1298" s="27">
        <v>20</v>
      </c>
      <c r="H1298" s="23">
        <v>38.461538461538467</v>
      </c>
      <c r="I1298" s="39">
        <v>32</v>
      </c>
      <c r="J1298" s="27">
        <v>18</v>
      </c>
      <c r="K1298" s="23">
        <v>56.25</v>
      </c>
      <c r="L1298" s="19">
        <v>52</v>
      </c>
      <c r="M1298" s="27">
        <v>4</v>
      </c>
      <c r="N1298" s="32">
        <v>7.6923076923076925</v>
      </c>
      <c r="O1298" s="19">
        <v>52</v>
      </c>
      <c r="P1298" s="27">
        <v>1</v>
      </c>
      <c r="Q1298" s="33">
        <v>1.9230769230769231</v>
      </c>
      <c r="R1298" s="23">
        <v>7</v>
      </c>
      <c r="S1298" s="23">
        <v>13.461538461538462</v>
      </c>
      <c r="T1298" s="39">
        <v>5</v>
      </c>
      <c r="U1298" s="33">
        <v>9.6153846153846168</v>
      </c>
      <c r="V1298" s="39">
        <v>0</v>
      </c>
      <c r="W1298" s="32">
        <v>0</v>
      </c>
    </row>
    <row r="1299" spans="2:23" ht="15" customHeight="1" x14ac:dyDescent="0.25">
      <c r="B1299" s="6"/>
      <c r="C1299" s="8"/>
      <c r="D1299" s="8" t="s">
        <v>377</v>
      </c>
      <c r="E1299" s="49" t="s">
        <v>2936</v>
      </c>
      <c r="F1299" s="19">
        <v>56</v>
      </c>
      <c r="G1299" s="27">
        <v>7</v>
      </c>
      <c r="H1299" s="23">
        <v>12.5</v>
      </c>
      <c r="I1299" s="39">
        <v>49</v>
      </c>
      <c r="J1299" s="27">
        <v>11</v>
      </c>
      <c r="K1299" s="23">
        <v>22.448979591836736</v>
      </c>
      <c r="L1299" s="19">
        <v>56</v>
      </c>
      <c r="M1299" s="27">
        <v>1</v>
      </c>
      <c r="N1299" s="32">
        <v>1.7857142857142856</v>
      </c>
      <c r="O1299" s="19">
        <v>56</v>
      </c>
      <c r="P1299" s="27">
        <v>2</v>
      </c>
      <c r="Q1299" s="33">
        <v>3.5714285714285712</v>
      </c>
      <c r="R1299" s="23">
        <v>2</v>
      </c>
      <c r="S1299" s="23">
        <v>3.5714285714285712</v>
      </c>
      <c r="T1299" s="39">
        <v>9</v>
      </c>
      <c r="U1299" s="33">
        <v>16.071428571428573</v>
      </c>
      <c r="V1299" s="39">
        <v>4</v>
      </c>
      <c r="W1299" s="32">
        <v>7.1428571428571423</v>
      </c>
    </row>
    <row r="1300" spans="2:23" ht="15" customHeight="1" x14ac:dyDescent="0.25">
      <c r="B1300" s="6"/>
      <c r="C1300" s="8"/>
      <c r="D1300" s="8" t="s">
        <v>1218</v>
      </c>
      <c r="E1300" s="49" t="s">
        <v>2937</v>
      </c>
      <c r="F1300" s="19">
        <v>10</v>
      </c>
      <c r="G1300" s="27">
        <v>2</v>
      </c>
      <c r="H1300" s="23">
        <v>20</v>
      </c>
      <c r="I1300" s="39">
        <v>8</v>
      </c>
      <c r="J1300" s="27">
        <v>3</v>
      </c>
      <c r="K1300" s="23">
        <v>37.5</v>
      </c>
      <c r="L1300" s="19">
        <v>10</v>
      </c>
      <c r="M1300" s="27">
        <v>0</v>
      </c>
      <c r="N1300" s="32">
        <v>0</v>
      </c>
      <c r="O1300" s="19">
        <v>10</v>
      </c>
      <c r="P1300" s="27">
        <v>0</v>
      </c>
      <c r="Q1300" s="33">
        <v>0</v>
      </c>
      <c r="R1300" s="23">
        <v>0</v>
      </c>
      <c r="S1300" s="23">
        <v>0</v>
      </c>
      <c r="T1300" s="39">
        <v>1</v>
      </c>
      <c r="U1300" s="33">
        <v>10</v>
      </c>
      <c r="V1300" s="39">
        <v>0</v>
      </c>
      <c r="W1300" s="32">
        <v>0</v>
      </c>
    </row>
    <row r="1301" spans="2:23" ht="15" customHeight="1" x14ac:dyDescent="0.25">
      <c r="B1301" s="6"/>
      <c r="C1301" s="8"/>
      <c r="D1301" s="8" t="s">
        <v>1219</v>
      </c>
      <c r="E1301" s="49" t="s">
        <v>2938</v>
      </c>
      <c r="F1301" s="63">
        <v>11</v>
      </c>
      <c r="G1301" s="64">
        <v>5</v>
      </c>
      <c r="H1301" s="65">
        <v>45.454545454545453</v>
      </c>
      <c r="I1301" s="66">
        <v>6</v>
      </c>
      <c r="J1301" s="64">
        <v>4</v>
      </c>
      <c r="K1301" s="65">
        <v>66.666666666666657</v>
      </c>
      <c r="L1301" s="63">
        <v>11</v>
      </c>
      <c r="M1301" s="64">
        <v>4</v>
      </c>
      <c r="N1301" s="67">
        <v>36.363636363636367</v>
      </c>
      <c r="O1301" s="63">
        <v>11</v>
      </c>
      <c r="P1301" s="64">
        <v>0</v>
      </c>
      <c r="Q1301" s="68">
        <v>0</v>
      </c>
      <c r="R1301" s="65">
        <v>2</v>
      </c>
      <c r="S1301" s="65">
        <v>18.181818181818183</v>
      </c>
      <c r="T1301" s="66">
        <v>2</v>
      </c>
      <c r="U1301" s="68">
        <v>18.181818181818183</v>
      </c>
      <c r="V1301" s="66">
        <v>0</v>
      </c>
      <c r="W1301" s="67">
        <v>0</v>
      </c>
    </row>
    <row r="1302" spans="2:23" ht="15" customHeight="1" x14ac:dyDescent="0.25">
      <c r="B1302" s="6"/>
      <c r="C1302" s="8"/>
      <c r="D1302" s="8" t="s">
        <v>2939</v>
      </c>
      <c r="E1302" s="49" t="s">
        <v>2940</v>
      </c>
      <c r="F1302" s="19">
        <v>19</v>
      </c>
      <c r="G1302" s="27">
        <v>3</v>
      </c>
      <c r="H1302" s="23">
        <v>15.789473684210526</v>
      </c>
      <c r="I1302" s="39">
        <v>16</v>
      </c>
      <c r="J1302" s="27">
        <v>4</v>
      </c>
      <c r="K1302" s="23">
        <v>25</v>
      </c>
      <c r="L1302" s="19">
        <v>19</v>
      </c>
      <c r="M1302" s="27">
        <v>1</v>
      </c>
      <c r="N1302" s="32">
        <v>5.2631578947368416</v>
      </c>
      <c r="O1302" s="19">
        <v>19</v>
      </c>
      <c r="P1302" s="27">
        <v>0</v>
      </c>
      <c r="Q1302" s="33">
        <v>0</v>
      </c>
      <c r="R1302" s="23">
        <v>1</v>
      </c>
      <c r="S1302" s="23">
        <v>5.2631578947368416</v>
      </c>
      <c r="T1302" s="39">
        <v>0</v>
      </c>
      <c r="U1302" s="33">
        <v>0</v>
      </c>
      <c r="V1302" s="39">
        <v>2</v>
      </c>
      <c r="W1302" s="32">
        <v>10.526315789473683</v>
      </c>
    </row>
    <row r="1303" spans="2:23" ht="15" customHeight="1" x14ac:dyDescent="0.25">
      <c r="B1303" s="6"/>
      <c r="C1303" s="8"/>
      <c r="D1303" s="8" t="s">
        <v>3505</v>
      </c>
      <c r="E1303" s="49" t="s">
        <v>3506</v>
      </c>
      <c r="F1303" s="63" t="s">
        <v>3674</v>
      </c>
      <c r="G1303" s="64" t="s">
        <v>3674</v>
      </c>
      <c r="H1303" s="65" t="s">
        <v>3674</v>
      </c>
      <c r="I1303" s="66" t="s">
        <v>3674</v>
      </c>
      <c r="J1303" s="64" t="s">
        <v>3674</v>
      </c>
      <c r="K1303" s="65" t="s">
        <v>3674</v>
      </c>
      <c r="L1303" s="63" t="s">
        <v>3674</v>
      </c>
      <c r="M1303" s="64" t="s">
        <v>3674</v>
      </c>
      <c r="N1303" s="67" t="s">
        <v>3674</v>
      </c>
      <c r="O1303" s="63" t="s">
        <v>3674</v>
      </c>
      <c r="P1303" s="64" t="s">
        <v>3674</v>
      </c>
      <c r="Q1303" s="68" t="s">
        <v>3674</v>
      </c>
      <c r="R1303" s="65" t="s">
        <v>3674</v>
      </c>
      <c r="S1303" s="65" t="s">
        <v>3674</v>
      </c>
      <c r="T1303" s="66" t="s">
        <v>3674</v>
      </c>
      <c r="U1303" s="68" t="s">
        <v>3674</v>
      </c>
      <c r="V1303" s="66" t="s">
        <v>3674</v>
      </c>
      <c r="W1303" s="67" t="s">
        <v>3674</v>
      </c>
    </row>
    <row r="1304" spans="2:23" ht="15" customHeight="1" x14ac:dyDescent="0.25">
      <c r="B1304" s="6"/>
      <c r="C1304" s="8"/>
      <c r="D1304" s="8" t="s">
        <v>1220</v>
      </c>
      <c r="E1304" s="49" t="s">
        <v>2941</v>
      </c>
      <c r="F1304" s="19">
        <v>17</v>
      </c>
      <c r="G1304" s="27">
        <v>5</v>
      </c>
      <c r="H1304" s="23">
        <v>29.411764705882355</v>
      </c>
      <c r="I1304" s="39">
        <v>12</v>
      </c>
      <c r="J1304" s="27">
        <v>8</v>
      </c>
      <c r="K1304" s="23">
        <v>66.666666666666657</v>
      </c>
      <c r="L1304" s="19">
        <v>17</v>
      </c>
      <c r="M1304" s="27">
        <v>1</v>
      </c>
      <c r="N1304" s="32">
        <v>5.8823529411764701</v>
      </c>
      <c r="O1304" s="19">
        <v>17</v>
      </c>
      <c r="P1304" s="27">
        <v>0</v>
      </c>
      <c r="Q1304" s="33">
        <v>0</v>
      </c>
      <c r="R1304" s="23">
        <v>1</v>
      </c>
      <c r="S1304" s="23">
        <v>5.8823529411764701</v>
      </c>
      <c r="T1304" s="39">
        <v>1</v>
      </c>
      <c r="U1304" s="33">
        <v>5.8823529411764701</v>
      </c>
      <c r="V1304" s="39">
        <v>1</v>
      </c>
      <c r="W1304" s="32">
        <v>5.8823529411764701</v>
      </c>
    </row>
    <row r="1305" spans="2:23" ht="15" customHeight="1" x14ac:dyDescent="0.25">
      <c r="B1305" s="6"/>
      <c r="C1305" s="8"/>
      <c r="D1305" s="8" t="s">
        <v>1221</v>
      </c>
      <c r="E1305" s="49" t="s">
        <v>2942</v>
      </c>
      <c r="F1305" s="19">
        <v>39</v>
      </c>
      <c r="G1305" s="27">
        <v>8</v>
      </c>
      <c r="H1305" s="23">
        <v>20.512820512820511</v>
      </c>
      <c r="I1305" s="39">
        <v>31</v>
      </c>
      <c r="J1305" s="27">
        <v>19</v>
      </c>
      <c r="K1305" s="23">
        <v>61.29032258064516</v>
      </c>
      <c r="L1305" s="19">
        <v>39</v>
      </c>
      <c r="M1305" s="27">
        <v>0</v>
      </c>
      <c r="N1305" s="32">
        <v>0</v>
      </c>
      <c r="O1305" s="19">
        <v>39</v>
      </c>
      <c r="P1305" s="27">
        <v>0</v>
      </c>
      <c r="Q1305" s="33">
        <v>0</v>
      </c>
      <c r="R1305" s="23">
        <v>2</v>
      </c>
      <c r="S1305" s="23">
        <v>5.1282051282051277</v>
      </c>
      <c r="T1305" s="39">
        <v>2</v>
      </c>
      <c r="U1305" s="33">
        <v>5.1282051282051277</v>
      </c>
      <c r="V1305" s="39">
        <v>0</v>
      </c>
      <c r="W1305" s="32">
        <v>0</v>
      </c>
    </row>
    <row r="1306" spans="2:23" ht="15" customHeight="1" x14ac:dyDescent="0.25">
      <c r="B1306" s="6"/>
      <c r="C1306" s="8"/>
      <c r="D1306" s="8" t="s">
        <v>1222</v>
      </c>
      <c r="E1306" s="49" t="s">
        <v>2943</v>
      </c>
      <c r="F1306" s="19">
        <v>100</v>
      </c>
      <c r="G1306" s="27">
        <v>11</v>
      </c>
      <c r="H1306" s="23">
        <v>11</v>
      </c>
      <c r="I1306" s="39">
        <v>89</v>
      </c>
      <c r="J1306" s="27">
        <v>17</v>
      </c>
      <c r="K1306" s="23">
        <v>19.101123595505616</v>
      </c>
      <c r="L1306" s="19">
        <v>100</v>
      </c>
      <c r="M1306" s="27">
        <v>3</v>
      </c>
      <c r="N1306" s="32">
        <v>3</v>
      </c>
      <c r="O1306" s="19">
        <v>100</v>
      </c>
      <c r="P1306" s="27">
        <v>3</v>
      </c>
      <c r="Q1306" s="33">
        <v>3</v>
      </c>
      <c r="R1306" s="23">
        <v>8</v>
      </c>
      <c r="S1306" s="23">
        <v>8</v>
      </c>
      <c r="T1306" s="39">
        <v>5</v>
      </c>
      <c r="U1306" s="33">
        <v>5</v>
      </c>
      <c r="V1306" s="39">
        <v>1</v>
      </c>
      <c r="W1306" s="32">
        <v>1</v>
      </c>
    </row>
    <row r="1307" spans="2:23" ht="15" customHeight="1" x14ac:dyDescent="0.25">
      <c r="B1307" s="6"/>
      <c r="C1307" s="8"/>
      <c r="D1307" s="8" t="s">
        <v>3582</v>
      </c>
      <c r="E1307" s="49" t="s">
        <v>3583</v>
      </c>
      <c r="F1307" s="19">
        <v>33</v>
      </c>
      <c r="G1307" s="27">
        <v>9</v>
      </c>
      <c r="H1307" s="23">
        <v>27.27272727272727</v>
      </c>
      <c r="I1307" s="39">
        <v>24</v>
      </c>
      <c r="J1307" s="27">
        <v>8</v>
      </c>
      <c r="K1307" s="23">
        <v>33.333333333333329</v>
      </c>
      <c r="L1307" s="19">
        <v>33</v>
      </c>
      <c r="M1307" s="27">
        <v>2</v>
      </c>
      <c r="N1307" s="32">
        <v>6.0606060606060606</v>
      </c>
      <c r="O1307" s="19">
        <v>33</v>
      </c>
      <c r="P1307" s="27">
        <v>1</v>
      </c>
      <c r="Q1307" s="33">
        <v>3.0303030303030303</v>
      </c>
      <c r="R1307" s="23">
        <v>4</v>
      </c>
      <c r="S1307" s="23">
        <v>12.121212121212121</v>
      </c>
      <c r="T1307" s="39">
        <v>7</v>
      </c>
      <c r="U1307" s="33">
        <v>21.212121212121211</v>
      </c>
      <c r="V1307" s="39">
        <v>0</v>
      </c>
      <c r="W1307" s="32">
        <v>0</v>
      </c>
    </row>
    <row r="1308" spans="2:23" ht="15" customHeight="1" x14ac:dyDescent="0.25">
      <c r="B1308" s="6"/>
      <c r="C1308" s="8"/>
      <c r="D1308" s="8" t="s">
        <v>1223</v>
      </c>
      <c r="E1308" s="49" t="s">
        <v>2944</v>
      </c>
      <c r="F1308" s="19">
        <v>6</v>
      </c>
      <c r="G1308" s="27">
        <v>2</v>
      </c>
      <c r="H1308" s="23">
        <v>33.333333333333329</v>
      </c>
      <c r="I1308" s="39">
        <v>4</v>
      </c>
      <c r="J1308" s="27">
        <v>1</v>
      </c>
      <c r="K1308" s="23">
        <v>25</v>
      </c>
      <c r="L1308" s="19">
        <v>6</v>
      </c>
      <c r="M1308" s="27">
        <v>0</v>
      </c>
      <c r="N1308" s="32">
        <v>0</v>
      </c>
      <c r="O1308" s="19">
        <v>6</v>
      </c>
      <c r="P1308" s="27">
        <v>1</v>
      </c>
      <c r="Q1308" s="33">
        <v>16.666666666666664</v>
      </c>
      <c r="R1308" s="23">
        <v>0</v>
      </c>
      <c r="S1308" s="23">
        <v>0</v>
      </c>
      <c r="T1308" s="39">
        <v>0</v>
      </c>
      <c r="U1308" s="33">
        <v>0</v>
      </c>
      <c r="V1308" s="39">
        <v>0</v>
      </c>
      <c r="W1308" s="32">
        <v>0</v>
      </c>
    </row>
    <row r="1309" spans="2:23" ht="15" customHeight="1" x14ac:dyDescent="0.25">
      <c r="B1309" s="6"/>
      <c r="C1309" s="8"/>
      <c r="D1309" s="8" t="s">
        <v>1224</v>
      </c>
      <c r="E1309" s="49" t="s">
        <v>2945</v>
      </c>
      <c r="F1309" s="19">
        <v>19</v>
      </c>
      <c r="G1309" s="27">
        <v>4</v>
      </c>
      <c r="H1309" s="23">
        <v>21.052631578947366</v>
      </c>
      <c r="I1309" s="39">
        <v>15</v>
      </c>
      <c r="J1309" s="27">
        <v>8</v>
      </c>
      <c r="K1309" s="23">
        <v>53.333333333333336</v>
      </c>
      <c r="L1309" s="19">
        <v>19</v>
      </c>
      <c r="M1309" s="27">
        <v>0</v>
      </c>
      <c r="N1309" s="32">
        <v>0</v>
      </c>
      <c r="O1309" s="19">
        <v>19</v>
      </c>
      <c r="P1309" s="27">
        <v>0</v>
      </c>
      <c r="Q1309" s="33">
        <v>0</v>
      </c>
      <c r="R1309" s="23">
        <v>2</v>
      </c>
      <c r="S1309" s="23">
        <v>10.526315789473683</v>
      </c>
      <c r="T1309" s="39">
        <v>1</v>
      </c>
      <c r="U1309" s="33">
        <v>5.2631578947368416</v>
      </c>
      <c r="V1309" s="39">
        <v>1</v>
      </c>
      <c r="W1309" s="32">
        <v>5.2631578947368416</v>
      </c>
    </row>
    <row r="1310" spans="2:23" ht="15" customHeight="1" x14ac:dyDescent="0.25">
      <c r="B1310" s="6"/>
      <c r="C1310" s="8"/>
      <c r="D1310" s="8" t="s">
        <v>1225</v>
      </c>
      <c r="E1310" s="49" t="s">
        <v>2946</v>
      </c>
      <c r="F1310" s="19">
        <v>49</v>
      </c>
      <c r="G1310" s="27">
        <v>2</v>
      </c>
      <c r="H1310" s="23">
        <v>4.0816326530612246</v>
      </c>
      <c r="I1310" s="39">
        <v>47</v>
      </c>
      <c r="J1310" s="27">
        <v>7</v>
      </c>
      <c r="K1310" s="23">
        <v>14.893617021276595</v>
      </c>
      <c r="L1310" s="19">
        <v>49</v>
      </c>
      <c r="M1310" s="27">
        <v>1</v>
      </c>
      <c r="N1310" s="32">
        <v>2.0408163265306123</v>
      </c>
      <c r="O1310" s="19">
        <v>49</v>
      </c>
      <c r="P1310" s="27">
        <v>0</v>
      </c>
      <c r="Q1310" s="33">
        <v>0</v>
      </c>
      <c r="R1310" s="23">
        <v>6</v>
      </c>
      <c r="S1310" s="23">
        <v>12.244897959183673</v>
      </c>
      <c r="T1310" s="39">
        <v>0</v>
      </c>
      <c r="U1310" s="33">
        <v>0</v>
      </c>
      <c r="V1310" s="39">
        <v>3</v>
      </c>
      <c r="W1310" s="32">
        <v>6.1224489795918364</v>
      </c>
    </row>
    <row r="1311" spans="2:23" ht="15" customHeight="1" x14ac:dyDescent="0.25">
      <c r="B1311" s="6"/>
      <c r="C1311" s="8"/>
      <c r="D1311" s="8" t="s">
        <v>1226</v>
      </c>
      <c r="E1311" s="49" t="s">
        <v>2947</v>
      </c>
      <c r="F1311" s="19">
        <v>294</v>
      </c>
      <c r="G1311" s="27">
        <v>20</v>
      </c>
      <c r="H1311" s="23">
        <v>6.8027210884353746</v>
      </c>
      <c r="I1311" s="39">
        <v>274</v>
      </c>
      <c r="J1311" s="27">
        <v>66</v>
      </c>
      <c r="K1311" s="23">
        <v>24.087591240875913</v>
      </c>
      <c r="L1311" s="19">
        <v>294</v>
      </c>
      <c r="M1311" s="27">
        <v>8</v>
      </c>
      <c r="N1311" s="32">
        <v>2.7210884353741496</v>
      </c>
      <c r="O1311" s="19">
        <v>294</v>
      </c>
      <c r="P1311" s="27">
        <v>4</v>
      </c>
      <c r="Q1311" s="33">
        <v>1.3605442176870748</v>
      </c>
      <c r="R1311" s="23">
        <v>9</v>
      </c>
      <c r="S1311" s="23">
        <v>3.0612244897959182</v>
      </c>
      <c r="T1311" s="39">
        <v>16</v>
      </c>
      <c r="U1311" s="33">
        <v>5.4421768707482991</v>
      </c>
      <c r="V1311" s="39">
        <v>8</v>
      </c>
      <c r="W1311" s="32">
        <v>2.7210884353741496</v>
      </c>
    </row>
    <row r="1312" spans="2:23" ht="15" customHeight="1" x14ac:dyDescent="0.25">
      <c r="B1312" s="6"/>
      <c r="C1312" s="8"/>
      <c r="D1312" s="8" t="s">
        <v>1227</v>
      </c>
      <c r="E1312" s="49" t="s">
        <v>2948</v>
      </c>
      <c r="F1312" s="19">
        <v>12</v>
      </c>
      <c r="G1312" s="27">
        <v>0</v>
      </c>
      <c r="H1312" s="23">
        <v>0</v>
      </c>
      <c r="I1312" s="39">
        <v>12</v>
      </c>
      <c r="J1312" s="27">
        <v>7</v>
      </c>
      <c r="K1312" s="23">
        <v>58.333333333333336</v>
      </c>
      <c r="L1312" s="19">
        <v>12</v>
      </c>
      <c r="M1312" s="27">
        <v>0</v>
      </c>
      <c r="N1312" s="32">
        <v>0</v>
      </c>
      <c r="O1312" s="19">
        <v>12</v>
      </c>
      <c r="P1312" s="27">
        <v>0</v>
      </c>
      <c r="Q1312" s="33">
        <v>0</v>
      </c>
      <c r="R1312" s="23">
        <v>1</v>
      </c>
      <c r="S1312" s="23">
        <v>8.3333333333333321</v>
      </c>
      <c r="T1312" s="39">
        <v>0</v>
      </c>
      <c r="U1312" s="33">
        <v>0</v>
      </c>
      <c r="V1312" s="39">
        <v>0</v>
      </c>
      <c r="W1312" s="32">
        <v>0</v>
      </c>
    </row>
    <row r="1313" spans="2:23" ht="15" customHeight="1" x14ac:dyDescent="0.25">
      <c r="B1313" s="6"/>
      <c r="C1313" s="8"/>
      <c r="D1313" s="8" t="s">
        <v>3623</v>
      </c>
      <c r="E1313" s="49" t="s">
        <v>3624</v>
      </c>
      <c r="F1313" s="19">
        <v>10</v>
      </c>
      <c r="G1313" s="27">
        <v>1</v>
      </c>
      <c r="H1313" s="23">
        <v>10</v>
      </c>
      <c r="I1313" s="39">
        <v>9</v>
      </c>
      <c r="J1313" s="27">
        <v>2</v>
      </c>
      <c r="K1313" s="23">
        <v>22.222222222222221</v>
      </c>
      <c r="L1313" s="19">
        <v>10</v>
      </c>
      <c r="M1313" s="27">
        <v>0</v>
      </c>
      <c r="N1313" s="32">
        <v>0</v>
      </c>
      <c r="O1313" s="19">
        <v>10</v>
      </c>
      <c r="P1313" s="27">
        <v>0</v>
      </c>
      <c r="Q1313" s="33">
        <v>0</v>
      </c>
      <c r="R1313" s="23">
        <v>0</v>
      </c>
      <c r="S1313" s="23">
        <v>0</v>
      </c>
      <c r="T1313" s="39">
        <v>1</v>
      </c>
      <c r="U1313" s="33">
        <v>10</v>
      </c>
      <c r="V1313" s="39">
        <v>0</v>
      </c>
      <c r="W1313" s="32">
        <v>0</v>
      </c>
    </row>
    <row r="1314" spans="2:23" ht="15" customHeight="1" x14ac:dyDescent="0.25">
      <c r="B1314" s="6"/>
      <c r="C1314" s="8"/>
      <c r="D1314" s="8" t="s">
        <v>2949</v>
      </c>
      <c r="E1314" s="49" t="s">
        <v>2950</v>
      </c>
      <c r="F1314" s="19">
        <v>170</v>
      </c>
      <c r="G1314" s="27">
        <v>14</v>
      </c>
      <c r="H1314" s="23">
        <v>8.235294117647058</v>
      </c>
      <c r="I1314" s="39">
        <v>156</v>
      </c>
      <c r="J1314" s="27">
        <v>47</v>
      </c>
      <c r="K1314" s="23">
        <v>30.128205128205128</v>
      </c>
      <c r="L1314" s="19">
        <v>170</v>
      </c>
      <c r="M1314" s="27">
        <v>6</v>
      </c>
      <c r="N1314" s="32">
        <v>3.5294117647058822</v>
      </c>
      <c r="O1314" s="19">
        <v>170</v>
      </c>
      <c r="P1314" s="27">
        <v>11</v>
      </c>
      <c r="Q1314" s="33">
        <v>6.4705882352941186</v>
      </c>
      <c r="R1314" s="23">
        <v>16</v>
      </c>
      <c r="S1314" s="23">
        <v>9.4117647058823533</v>
      </c>
      <c r="T1314" s="39">
        <v>15</v>
      </c>
      <c r="U1314" s="33">
        <v>8.8235294117647065</v>
      </c>
      <c r="V1314" s="39">
        <v>5</v>
      </c>
      <c r="W1314" s="32">
        <v>2.9411764705882351</v>
      </c>
    </row>
    <row r="1315" spans="2:23" ht="15" customHeight="1" x14ac:dyDescent="0.25">
      <c r="B1315" s="6"/>
      <c r="C1315" s="8"/>
      <c r="D1315" s="8" t="s">
        <v>1228</v>
      </c>
      <c r="E1315" s="49" t="s">
        <v>2951</v>
      </c>
      <c r="F1315" s="19">
        <v>33</v>
      </c>
      <c r="G1315" s="27">
        <v>2</v>
      </c>
      <c r="H1315" s="23">
        <v>6.0606060606060606</v>
      </c>
      <c r="I1315" s="39">
        <v>31</v>
      </c>
      <c r="J1315" s="27">
        <v>12</v>
      </c>
      <c r="K1315" s="23">
        <v>38.70967741935484</v>
      </c>
      <c r="L1315" s="19">
        <v>33</v>
      </c>
      <c r="M1315" s="27">
        <v>2</v>
      </c>
      <c r="N1315" s="32">
        <v>6.0606060606060606</v>
      </c>
      <c r="O1315" s="19">
        <v>33</v>
      </c>
      <c r="P1315" s="27">
        <v>4</v>
      </c>
      <c r="Q1315" s="33">
        <v>12.121212121212121</v>
      </c>
      <c r="R1315" s="23">
        <v>8</v>
      </c>
      <c r="S1315" s="23">
        <v>24.242424242424242</v>
      </c>
      <c r="T1315" s="39">
        <v>0</v>
      </c>
      <c r="U1315" s="33">
        <v>0</v>
      </c>
      <c r="V1315" s="39">
        <v>1</v>
      </c>
      <c r="W1315" s="32">
        <v>3.0303030303030303</v>
      </c>
    </row>
    <row r="1316" spans="2:23" ht="15" customHeight="1" x14ac:dyDescent="0.25">
      <c r="B1316" s="6"/>
      <c r="C1316" s="8" t="s">
        <v>1229</v>
      </c>
      <c r="D1316" s="8" t="s">
        <v>1230</v>
      </c>
      <c r="E1316" s="49" t="s">
        <v>2952</v>
      </c>
      <c r="F1316" s="19">
        <v>118</v>
      </c>
      <c r="G1316" s="27">
        <v>26</v>
      </c>
      <c r="H1316" s="23">
        <v>22.033898305084744</v>
      </c>
      <c r="I1316" s="39">
        <v>92</v>
      </c>
      <c r="J1316" s="27">
        <v>38</v>
      </c>
      <c r="K1316" s="23">
        <v>41.304347826086953</v>
      </c>
      <c r="L1316" s="19">
        <v>118</v>
      </c>
      <c r="M1316" s="27">
        <v>4</v>
      </c>
      <c r="N1316" s="32">
        <v>3.3898305084745761</v>
      </c>
      <c r="O1316" s="19">
        <v>118</v>
      </c>
      <c r="P1316" s="27">
        <v>3</v>
      </c>
      <c r="Q1316" s="33">
        <v>2.5423728813559325</v>
      </c>
      <c r="R1316" s="23">
        <v>4</v>
      </c>
      <c r="S1316" s="23">
        <v>3.3898305084745761</v>
      </c>
      <c r="T1316" s="39">
        <v>8</v>
      </c>
      <c r="U1316" s="33">
        <v>6.7796610169491522</v>
      </c>
      <c r="V1316" s="39">
        <v>7</v>
      </c>
      <c r="W1316" s="32">
        <v>5.9322033898305087</v>
      </c>
    </row>
    <row r="1317" spans="2:23" ht="15" customHeight="1" x14ac:dyDescent="0.25">
      <c r="B1317" s="6"/>
      <c r="C1317" s="8"/>
      <c r="D1317" s="8" t="s">
        <v>1231</v>
      </c>
      <c r="E1317" s="49" t="s">
        <v>2953</v>
      </c>
      <c r="F1317" s="19">
        <v>96</v>
      </c>
      <c r="G1317" s="27">
        <v>14</v>
      </c>
      <c r="H1317" s="23">
        <v>14.583333333333334</v>
      </c>
      <c r="I1317" s="39">
        <v>82</v>
      </c>
      <c r="J1317" s="27">
        <v>23</v>
      </c>
      <c r="K1317" s="23">
        <v>28.04878048780488</v>
      </c>
      <c r="L1317" s="19">
        <v>96</v>
      </c>
      <c r="M1317" s="27">
        <v>2</v>
      </c>
      <c r="N1317" s="32">
        <v>2.083333333333333</v>
      </c>
      <c r="O1317" s="19">
        <v>96</v>
      </c>
      <c r="P1317" s="27">
        <v>0</v>
      </c>
      <c r="Q1317" s="33">
        <v>0</v>
      </c>
      <c r="R1317" s="23">
        <v>4</v>
      </c>
      <c r="S1317" s="23">
        <v>4.1666666666666661</v>
      </c>
      <c r="T1317" s="39">
        <v>12</v>
      </c>
      <c r="U1317" s="33">
        <v>12.5</v>
      </c>
      <c r="V1317" s="39">
        <v>3</v>
      </c>
      <c r="W1317" s="32">
        <v>3.125</v>
      </c>
    </row>
    <row r="1318" spans="2:23" ht="15" customHeight="1" x14ac:dyDescent="0.25">
      <c r="B1318" s="6"/>
      <c r="C1318" s="8"/>
      <c r="D1318" s="8" t="s">
        <v>1232</v>
      </c>
      <c r="E1318" s="49" t="s">
        <v>2954</v>
      </c>
      <c r="F1318" s="19">
        <v>27</v>
      </c>
      <c r="G1318" s="27">
        <v>6</v>
      </c>
      <c r="H1318" s="23">
        <v>22.222222222222221</v>
      </c>
      <c r="I1318" s="39">
        <v>21</v>
      </c>
      <c r="J1318" s="27">
        <v>13</v>
      </c>
      <c r="K1318" s="23">
        <v>61.904761904761905</v>
      </c>
      <c r="L1318" s="19">
        <v>27</v>
      </c>
      <c r="M1318" s="27">
        <v>0</v>
      </c>
      <c r="N1318" s="32">
        <v>0</v>
      </c>
      <c r="O1318" s="19">
        <v>27</v>
      </c>
      <c r="P1318" s="27">
        <v>0</v>
      </c>
      <c r="Q1318" s="33">
        <v>0</v>
      </c>
      <c r="R1318" s="23">
        <v>1</v>
      </c>
      <c r="S1318" s="23">
        <v>3.7037037037037033</v>
      </c>
      <c r="T1318" s="39">
        <v>2</v>
      </c>
      <c r="U1318" s="33">
        <v>7.4074074074074066</v>
      </c>
      <c r="V1318" s="39">
        <v>1</v>
      </c>
      <c r="W1318" s="32">
        <v>3.7037037037037033</v>
      </c>
    </row>
    <row r="1319" spans="2:23" ht="15" customHeight="1" x14ac:dyDescent="0.25">
      <c r="B1319" s="6"/>
      <c r="C1319" s="8"/>
      <c r="D1319" s="8" t="s">
        <v>1233</v>
      </c>
      <c r="E1319" s="49" t="s">
        <v>2955</v>
      </c>
      <c r="F1319" s="63">
        <v>980</v>
      </c>
      <c r="G1319" s="64">
        <v>58</v>
      </c>
      <c r="H1319" s="65">
        <v>5.9183673469387754</v>
      </c>
      <c r="I1319" s="39">
        <v>922</v>
      </c>
      <c r="J1319" s="64">
        <v>159</v>
      </c>
      <c r="K1319" s="23">
        <v>17.245119305856832</v>
      </c>
      <c r="L1319" s="63">
        <v>980</v>
      </c>
      <c r="M1319" s="64">
        <v>11</v>
      </c>
      <c r="N1319" s="67">
        <v>1.1224489795918366</v>
      </c>
      <c r="O1319" s="63">
        <v>980</v>
      </c>
      <c r="P1319" s="64">
        <v>6</v>
      </c>
      <c r="Q1319" s="68">
        <v>0.61224489795918369</v>
      </c>
      <c r="R1319" s="65">
        <v>36</v>
      </c>
      <c r="S1319" s="65">
        <v>3.6734693877551026</v>
      </c>
      <c r="T1319" s="66">
        <v>132</v>
      </c>
      <c r="U1319" s="68">
        <v>13.469387755102041</v>
      </c>
      <c r="V1319" s="66">
        <v>46</v>
      </c>
      <c r="W1319" s="67">
        <v>4.6938775510204085</v>
      </c>
    </row>
    <row r="1320" spans="2:23" ht="15" customHeight="1" x14ac:dyDescent="0.25">
      <c r="B1320" s="6"/>
      <c r="C1320" s="8"/>
      <c r="D1320" s="8" t="s">
        <v>1234</v>
      </c>
      <c r="E1320" s="49" t="s">
        <v>2956</v>
      </c>
      <c r="F1320" s="19">
        <v>384</v>
      </c>
      <c r="G1320" s="27">
        <v>40</v>
      </c>
      <c r="H1320" s="23">
        <v>10.416666666666668</v>
      </c>
      <c r="I1320" s="39">
        <v>344</v>
      </c>
      <c r="J1320" s="27">
        <v>77</v>
      </c>
      <c r="K1320" s="23">
        <v>22.38372093023256</v>
      </c>
      <c r="L1320" s="19">
        <v>384</v>
      </c>
      <c r="M1320" s="27">
        <v>7</v>
      </c>
      <c r="N1320" s="32">
        <v>1.8229166666666667</v>
      </c>
      <c r="O1320" s="19">
        <v>384</v>
      </c>
      <c r="P1320" s="27">
        <v>8</v>
      </c>
      <c r="Q1320" s="33">
        <v>2.083333333333333</v>
      </c>
      <c r="R1320" s="23">
        <v>14</v>
      </c>
      <c r="S1320" s="23">
        <v>3.6458333333333335</v>
      </c>
      <c r="T1320" s="39">
        <v>48</v>
      </c>
      <c r="U1320" s="33">
        <v>12.5</v>
      </c>
      <c r="V1320" s="39">
        <v>27</v>
      </c>
      <c r="W1320" s="32">
        <v>7.03125</v>
      </c>
    </row>
    <row r="1321" spans="2:23" ht="15" customHeight="1" x14ac:dyDescent="0.25">
      <c r="B1321" s="6"/>
      <c r="C1321" s="8"/>
      <c r="D1321" s="8" t="s">
        <v>1229</v>
      </c>
      <c r="E1321" s="49" t="s">
        <v>2957</v>
      </c>
      <c r="F1321" s="19">
        <v>548</v>
      </c>
      <c r="G1321" s="27">
        <v>59</v>
      </c>
      <c r="H1321" s="23">
        <v>10.766423357664232</v>
      </c>
      <c r="I1321" s="39">
        <v>489</v>
      </c>
      <c r="J1321" s="27">
        <v>113</v>
      </c>
      <c r="K1321" s="23">
        <v>23.108384458077712</v>
      </c>
      <c r="L1321" s="19">
        <v>548</v>
      </c>
      <c r="M1321" s="27">
        <v>10</v>
      </c>
      <c r="N1321" s="32">
        <v>1.824817518248175</v>
      </c>
      <c r="O1321" s="19">
        <v>548</v>
      </c>
      <c r="P1321" s="27">
        <v>5</v>
      </c>
      <c r="Q1321" s="33">
        <v>0.91240875912408748</v>
      </c>
      <c r="R1321" s="23">
        <v>11</v>
      </c>
      <c r="S1321" s="23">
        <v>2.0072992700729926</v>
      </c>
      <c r="T1321" s="39">
        <v>79</v>
      </c>
      <c r="U1321" s="33">
        <v>14.416058394160583</v>
      </c>
      <c r="V1321" s="39">
        <v>25</v>
      </c>
      <c r="W1321" s="32">
        <v>4.562043795620438</v>
      </c>
    </row>
    <row r="1322" spans="2:23" ht="15" customHeight="1" x14ac:dyDescent="0.25">
      <c r="B1322" s="6"/>
      <c r="C1322" s="8"/>
      <c r="D1322" s="8" t="s">
        <v>528</v>
      </c>
      <c r="E1322" s="49" t="s">
        <v>2958</v>
      </c>
      <c r="F1322" s="19">
        <v>79</v>
      </c>
      <c r="G1322" s="27">
        <v>5</v>
      </c>
      <c r="H1322" s="23">
        <v>6.3291139240506329</v>
      </c>
      <c r="I1322" s="39">
        <v>74</v>
      </c>
      <c r="J1322" s="27">
        <v>23</v>
      </c>
      <c r="K1322" s="23">
        <v>31.081081081081081</v>
      </c>
      <c r="L1322" s="19">
        <v>79</v>
      </c>
      <c r="M1322" s="27">
        <v>1</v>
      </c>
      <c r="N1322" s="32">
        <v>1.2658227848101267</v>
      </c>
      <c r="O1322" s="19">
        <v>79</v>
      </c>
      <c r="P1322" s="27">
        <v>0</v>
      </c>
      <c r="Q1322" s="33">
        <v>0</v>
      </c>
      <c r="R1322" s="23">
        <v>2</v>
      </c>
      <c r="S1322" s="23">
        <v>2.5316455696202533</v>
      </c>
      <c r="T1322" s="39">
        <v>5</v>
      </c>
      <c r="U1322" s="33">
        <v>6.3291139240506329</v>
      </c>
      <c r="V1322" s="39">
        <v>5</v>
      </c>
      <c r="W1322" s="32">
        <v>6.3291139240506329</v>
      </c>
    </row>
    <row r="1323" spans="2:23" ht="15" customHeight="1" x14ac:dyDescent="0.25">
      <c r="B1323" s="6"/>
      <c r="C1323" s="8"/>
      <c r="D1323" s="8" t="s">
        <v>1235</v>
      </c>
      <c r="E1323" s="49" t="s">
        <v>2959</v>
      </c>
      <c r="F1323" s="63">
        <v>66</v>
      </c>
      <c r="G1323" s="64">
        <v>12</v>
      </c>
      <c r="H1323" s="65">
        <v>18.181818181818183</v>
      </c>
      <c r="I1323" s="39">
        <v>54</v>
      </c>
      <c r="J1323" s="64">
        <v>23</v>
      </c>
      <c r="K1323" s="23">
        <v>42.592592592592595</v>
      </c>
      <c r="L1323" s="63">
        <v>66</v>
      </c>
      <c r="M1323" s="64">
        <v>1</v>
      </c>
      <c r="N1323" s="67">
        <v>1.5151515151515151</v>
      </c>
      <c r="O1323" s="63">
        <v>66</v>
      </c>
      <c r="P1323" s="64">
        <v>0</v>
      </c>
      <c r="Q1323" s="68">
        <v>0</v>
      </c>
      <c r="R1323" s="65">
        <v>1</v>
      </c>
      <c r="S1323" s="65">
        <v>1.5151515151515151</v>
      </c>
      <c r="T1323" s="66">
        <v>5</v>
      </c>
      <c r="U1323" s="68">
        <v>7.5757575757575761</v>
      </c>
      <c r="V1323" s="66">
        <v>3</v>
      </c>
      <c r="W1323" s="67">
        <v>4.5454545454545459</v>
      </c>
    </row>
    <row r="1324" spans="2:23" ht="15" customHeight="1" x14ac:dyDescent="0.25">
      <c r="B1324" s="6"/>
      <c r="C1324" s="8"/>
      <c r="D1324" s="8" t="s">
        <v>1236</v>
      </c>
      <c r="E1324" s="49" t="s">
        <v>2960</v>
      </c>
      <c r="F1324" s="63">
        <v>50</v>
      </c>
      <c r="G1324" s="64">
        <v>4</v>
      </c>
      <c r="H1324" s="65">
        <v>8</v>
      </c>
      <c r="I1324" s="39">
        <v>46</v>
      </c>
      <c r="J1324" s="64">
        <v>18</v>
      </c>
      <c r="K1324" s="23">
        <v>39.130434782608695</v>
      </c>
      <c r="L1324" s="63">
        <v>50</v>
      </c>
      <c r="M1324" s="64">
        <v>1</v>
      </c>
      <c r="N1324" s="67">
        <v>2</v>
      </c>
      <c r="O1324" s="63">
        <v>50</v>
      </c>
      <c r="P1324" s="64">
        <v>0</v>
      </c>
      <c r="Q1324" s="68">
        <v>0</v>
      </c>
      <c r="R1324" s="65">
        <v>2</v>
      </c>
      <c r="S1324" s="65">
        <v>4</v>
      </c>
      <c r="T1324" s="66">
        <v>2</v>
      </c>
      <c r="U1324" s="68">
        <v>4</v>
      </c>
      <c r="V1324" s="66">
        <v>0</v>
      </c>
      <c r="W1324" s="67">
        <v>0</v>
      </c>
    </row>
    <row r="1325" spans="2:23" ht="15" customHeight="1" x14ac:dyDescent="0.25">
      <c r="B1325" s="6"/>
      <c r="C1325" s="8"/>
      <c r="D1325" s="8" t="s">
        <v>1237</v>
      </c>
      <c r="E1325" s="49" t="s">
        <v>2961</v>
      </c>
      <c r="F1325" s="19">
        <v>746</v>
      </c>
      <c r="G1325" s="27">
        <v>67</v>
      </c>
      <c r="H1325" s="23">
        <v>8.9812332439678286</v>
      </c>
      <c r="I1325" s="39">
        <v>679</v>
      </c>
      <c r="J1325" s="27">
        <v>172</v>
      </c>
      <c r="K1325" s="23">
        <v>25.331369661266567</v>
      </c>
      <c r="L1325" s="19">
        <v>746</v>
      </c>
      <c r="M1325" s="27">
        <v>11</v>
      </c>
      <c r="N1325" s="32">
        <v>1.4745308310991956</v>
      </c>
      <c r="O1325" s="19">
        <v>746</v>
      </c>
      <c r="P1325" s="27">
        <v>6</v>
      </c>
      <c r="Q1325" s="33">
        <v>0.80428954423592491</v>
      </c>
      <c r="R1325" s="23">
        <v>44</v>
      </c>
      <c r="S1325" s="23">
        <v>5.8981233243967823</v>
      </c>
      <c r="T1325" s="39">
        <v>118</v>
      </c>
      <c r="U1325" s="33">
        <v>15.817694369973189</v>
      </c>
      <c r="V1325" s="39">
        <v>34</v>
      </c>
      <c r="W1325" s="32">
        <v>4.5576407506702417</v>
      </c>
    </row>
    <row r="1326" spans="2:23" ht="15" customHeight="1" x14ac:dyDescent="0.25">
      <c r="B1326" s="6"/>
      <c r="C1326" s="8"/>
      <c r="D1326" s="8" t="s">
        <v>1238</v>
      </c>
      <c r="E1326" s="49" t="s">
        <v>2962</v>
      </c>
      <c r="F1326" s="19">
        <v>423</v>
      </c>
      <c r="G1326" s="27">
        <v>33</v>
      </c>
      <c r="H1326" s="23">
        <v>7.8014184397163122</v>
      </c>
      <c r="I1326" s="39">
        <v>390</v>
      </c>
      <c r="J1326" s="27">
        <v>104</v>
      </c>
      <c r="K1326" s="23">
        <v>26.666666666666668</v>
      </c>
      <c r="L1326" s="19">
        <v>423</v>
      </c>
      <c r="M1326" s="27">
        <v>5</v>
      </c>
      <c r="N1326" s="32">
        <v>1.1820330969267139</v>
      </c>
      <c r="O1326" s="19">
        <v>423</v>
      </c>
      <c r="P1326" s="27">
        <v>2</v>
      </c>
      <c r="Q1326" s="33">
        <v>0.4728132387706856</v>
      </c>
      <c r="R1326" s="23">
        <v>11</v>
      </c>
      <c r="S1326" s="23">
        <v>2.6004728132387704</v>
      </c>
      <c r="T1326" s="39">
        <v>42</v>
      </c>
      <c r="U1326" s="33">
        <v>9.9290780141843982</v>
      </c>
      <c r="V1326" s="39">
        <v>9</v>
      </c>
      <c r="W1326" s="32">
        <v>2.1276595744680851</v>
      </c>
    </row>
    <row r="1327" spans="2:23" ht="15" customHeight="1" x14ac:dyDescent="0.25">
      <c r="B1327" s="6"/>
      <c r="C1327" s="8"/>
      <c r="D1327" s="8" t="s">
        <v>1239</v>
      </c>
      <c r="E1327" s="49" t="s">
        <v>2963</v>
      </c>
      <c r="F1327" s="19">
        <v>798</v>
      </c>
      <c r="G1327" s="27">
        <v>73</v>
      </c>
      <c r="H1327" s="23">
        <v>9.147869674185463</v>
      </c>
      <c r="I1327" s="39">
        <v>725</v>
      </c>
      <c r="J1327" s="27">
        <v>216</v>
      </c>
      <c r="K1327" s="23">
        <v>29.793103448275858</v>
      </c>
      <c r="L1327" s="19">
        <v>798</v>
      </c>
      <c r="M1327" s="27">
        <v>13</v>
      </c>
      <c r="N1327" s="32">
        <v>1.6290726817042605</v>
      </c>
      <c r="O1327" s="19">
        <v>798</v>
      </c>
      <c r="P1327" s="27">
        <v>7</v>
      </c>
      <c r="Q1327" s="33">
        <v>0.8771929824561403</v>
      </c>
      <c r="R1327" s="23">
        <v>31</v>
      </c>
      <c r="S1327" s="23">
        <v>3.8847117794486214</v>
      </c>
      <c r="T1327" s="39">
        <v>89</v>
      </c>
      <c r="U1327" s="33">
        <v>11.152882205513784</v>
      </c>
      <c r="V1327" s="39">
        <v>34</v>
      </c>
      <c r="W1327" s="32">
        <v>4.2606516290726812</v>
      </c>
    </row>
    <row r="1328" spans="2:23" ht="15" customHeight="1" x14ac:dyDescent="0.25">
      <c r="B1328" s="6"/>
      <c r="C1328" s="8" t="s">
        <v>56</v>
      </c>
      <c r="D1328" s="8" t="s">
        <v>1240</v>
      </c>
      <c r="E1328" s="49" t="s">
        <v>2964</v>
      </c>
      <c r="F1328" s="63">
        <v>2957</v>
      </c>
      <c r="G1328" s="64">
        <v>328</v>
      </c>
      <c r="H1328" s="65">
        <v>11.092323300642542</v>
      </c>
      <c r="I1328" s="39">
        <v>2629</v>
      </c>
      <c r="J1328" s="64">
        <v>574</v>
      </c>
      <c r="K1328" s="23">
        <v>21.83339672879422</v>
      </c>
      <c r="L1328" s="63">
        <v>2957</v>
      </c>
      <c r="M1328" s="64">
        <v>61</v>
      </c>
      <c r="N1328" s="67">
        <v>2.0629015894487659</v>
      </c>
      <c r="O1328" s="63">
        <v>2957</v>
      </c>
      <c r="P1328" s="64">
        <v>93</v>
      </c>
      <c r="Q1328" s="68">
        <v>3.1450794724382822</v>
      </c>
      <c r="R1328" s="65">
        <v>158</v>
      </c>
      <c r="S1328" s="65">
        <v>5.3432532972607376</v>
      </c>
      <c r="T1328" s="66">
        <v>332</v>
      </c>
      <c r="U1328" s="68">
        <v>11.227595536016233</v>
      </c>
      <c r="V1328" s="66">
        <v>143</v>
      </c>
      <c r="W1328" s="67">
        <v>4.8359824146094015</v>
      </c>
    </row>
    <row r="1329" spans="2:23" ht="15" customHeight="1" x14ac:dyDescent="0.25">
      <c r="B1329" s="6"/>
      <c r="C1329" s="8"/>
      <c r="D1329" s="8" t="s">
        <v>1241</v>
      </c>
      <c r="E1329" s="49" t="s">
        <v>2965</v>
      </c>
      <c r="F1329" s="19">
        <v>9619</v>
      </c>
      <c r="G1329" s="27">
        <v>837</v>
      </c>
      <c r="H1329" s="23">
        <v>8.7015282253872552</v>
      </c>
      <c r="I1329" s="39">
        <v>8782</v>
      </c>
      <c r="J1329" s="27">
        <v>1743</v>
      </c>
      <c r="K1329" s="23">
        <v>19.847415167387837</v>
      </c>
      <c r="L1329" s="19">
        <v>9619</v>
      </c>
      <c r="M1329" s="27">
        <v>163</v>
      </c>
      <c r="N1329" s="32">
        <v>1.6945628443705167</v>
      </c>
      <c r="O1329" s="19">
        <v>9619</v>
      </c>
      <c r="P1329" s="27">
        <v>261</v>
      </c>
      <c r="Q1329" s="33">
        <v>2.7133797692067785</v>
      </c>
      <c r="R1329" s="23">
        <v>582</v>
      </c>
      <c r="S1329" s="23">
        <v>6.0505250025990227</v>
      </c>
      <c r="T1329" s="39">
        <v>1050</v>
      </c>
      <c r="U1329" s="33">
        <v>10.91589562324566</v>
      </c>
      <c r="V1329" s="39">
        <v>432</v>
      </c>
      <c r="W1329" s="32">
        <v>4.4911113421353575</v>
      </c>
    </row>
    <row r="1330" spans="2:23" ht="15" customHeight="1" x14ac:dyDescent="0.25">
      <c r="B1330" s="6"/>
      <c r="C1330" s="8"/>
      <c r="D1330" s="8" t="s">
        <v>1242</v>
      </c>
      <c r="E1330" s="49" t="s">
        <v>2966</v>
      </c>
      <c r="F1330" s="19">
        <v>200</v>
      </c>
      <c r="G1330" s="27">
        <v>12</v>
      </c>
      <c r="H1330" s="23">
        <v>6</v>
      </c>
      <c r="I1330" s="39">
        <v>188</v>
      </c>
      <c r="J1330" s="27">
        <v>34</v>
      </c>
      <c r="K1330" s="23">
        <v>18.085106382978726</v>
      </c>
      <c r="L1330" s="19">
        <v>200</v>
      </c>
      <c r="M1330" s="27">
        <v>6</v>
      </c>
      <c r="N1330" s="32">
        <v>3</v>
      </c>
      <c r="O1330" s="19">
        <v>200</v>
      </c>
      <c r="P1330" s="27">
        <v>4</v>
      </c>
      <c r="Q1330" s="33">
        <v>2</v>
      </c>
      <c r="R1330" s="23">
        <v>16</v>
      </c>
      <c r="S1330" s="23">
        <v>8</v>
      </c>
      <c r="T1330" s="39">
        <v>24</v>
      </c>
      <c r="U1330" s="33">
        <v>12</v>
      </c>
      <c r="V1330" s="39">
        <v>5</v>
      </c>
      <c r="W1330" s="32">
        <v>2.5</v>
      </c>
    </row>
    <row r="1331" spans="2:23" ht="15" customHeight="1" x14ac:dyDescent="0.25">
      <c r="B1331" s="6"/>
      <c r="C1331" s="8"/>
      <c r="D1331" s="8" t="s">
        <v>1243</v>
      </c>
      <c r="E1331" s="49" t="s">
        <v>2967</v>
      </c>
      <c r="F1331" s="63">
        <v>8472</v>
      </c>
      <c r="G1331" s="64">
        <v>738</v>
      </c>
      <c r="H1331" s="65">
        <v>8.7110481586402262</v>
      </c>
      <c r="I1331" s="39">
        <v>7734</v>
      </c>
      <c r="J1331" s="64">
        <v>1702</v>
      </c>
      <c r="K1331" s="23">
        <v>22.00672355831394</v>
      </c>
      <c r="L1331" s="63">
        <v>8472</v>
      </c>
      <c r="M1331" s="64">
        <v>153</v>
      </c>
      <c r="N1331" s="67">
        <v>1.8059490084985836</v>
      </c>
      <c r="O1331" s="63">
        <v>8472</v>
      </c>
      <c r="P1331" s="64">
        <v>156</v>
      </c>
      <c r="Q1331" s="68">
        <v>1.8413597733711047</v>
      </c>
      <c r="R1331" s="65">
        <v>373</v>
      </c>
      <c r="S1331" s="65">
        <v>4.4027384324834751</v>
      </c>
      <c r="T1331" s="66">
        <v>906</v>
      </c>
      <c r="U1331" s="68">
        <v>10.694050991501417</v>
      </c>
      <c r="V1331" s="66">
        <v>319</v>
      </c>
      <c r="W1331" s="67">
        <v>3.7653446647780928</v>
      </c>
    </row>
    <row r="1332" spans="2:23" ht="15" customHeight="1" x14ac:dyDescent="0.25">
      <c r="B1332" s="6"/>
      <c r="C1332" s="8"/>
      <c r="D1332" s="8" t="s">
        <v>1244</v>
      </c>
      <c r="E1332" s="49" t="s">
        <v>2968</v>
      </c>
      <c r="F1332" s="19">
        <v>1916</v>
      </c>
      <c r="G1332" s="27">
        <v>105</v>
      </c>
      <c r="H1332" s="23">
        <v>5.4801670146137784</v>
      </c>
      <c r="I1332" s="39">
        <v>1811</v>
      </c>
      <c r="J1332" s="27">
        <v>332</v>
      </c>
      <c r="K1332" s="23">
        <v>18.332413031474324</v>
      </c>
      <c r="L1332" s="19">
        <v>1916</v>
      </c>
      <c r="M1332" s="27">
        <v>34</v>
      </c>
      <c r="N1332" s="32">
        <v>1.7745302713987474</v>
      </c>
      <c r="O1332" s="19">
        <v>1916</v>
      </c>
      <c r="P1332" s="27">
        <v>22</v>
      </c>
      <c r="Q1332" s="33">
        <v>1.1482254697286012</v>
      </c>
      <c r="R1332" s="23">
        <v>99</v>
      </c>
      <c r="S1332" s="23">
        <v>5.1670146137787061</v>
      </c>
      <c r="T1332" s="39">
        <v>191</v>
      </c>
      <c r="U1332" s="33">
        <v>9.9686847599164921</v>
      </c>
      <c r="V1332" s="39">
        <v>66</v>
      </c>
      <c r="W1332" s="32">
        <v>3.4446764091858038</v>
      </c>
    </row>
    <row r="1333" spans="2:23" ht="15" customHeight="1" x14ac:dyDescent="0.25">
      <c r="B1333" s="6"/>
      <c r="C1333" s="8"/>
      <c r="D1333" s="8" t="s">
        <v>1245</v>
      </c>
      <c r="E1333" s="49" t="s">
        <v>2969</v>
      </c>
      <c r="F1333" s="63">
        <v>4287</v>
      </c>
      <c r="G1333" s="64">
        <v>489</v>
      </c>
      <c r="H1333" s="65">
        <v>11.406578026592022</v>
      </c>
      <c r="I1333" s="39">
        <v>3798</v>
      </c>
      <c r="J1333" s="64">
        <v>920</v>
      </c>
      <c r="K1333" s="23">
        <v>24.223275408109533</v>
      </c>
      <c r="L1333" s="63">
        <v>4287</v>
      </c>
      <c r="M1333" s="64">
        <v>83</v>
      </c>
      <c r="N1333" s="67">
        <v>1.9360858409143926</v>
      </c>
      <c r="O1333" s="63">
        <v>4287</v>
      </c>
      <c r="P1333" s="64">
        <v>66</v>
      </c>
      <c r="Q1333" s="68">
        <v>1.5395381385584324</v>
      </c>
      <c r="R1333" s="65">
        <v>180</v>
      </c>
      <c r="S1333" s="65">
        <v>4.1987403778866339</v>
      </c>
      <c r="T1333" s="66">
        <v>564</v>
      </c>
      <c r="U1333" s="68">
        <v>13.156053184044787</v>
      </c>
      <c r="V1333" s="66">
        <v>243</v>
      </c>
      <c r="W1333" s="67">
        <v>5.668299510146956</v>
      </c>
    </row>
    <row r="1334" spans="2:23" ht="15" customHeight="1" x14ac:dyDescent="0.25">
      <c r="B1334" s="6"/>
      <c r="C1334" s="8"/>
      <c r="D1334" s="8" t="s">
        <v>1246</v>
      </c>
      <c r="E1334" s="49" t="s">
        <v>2970</v>
      </c>
      <c r="F1334" s="19">
        <v>1393</v>
      </c>
      <c r="G1334" s="27">
        <v>132</v>
      </c>
      <c r="H1334" s="23">
        <v>9.4759511844938977</v>
      </c>
      <c r="I1334" s="39">
        <v>1261</v>
      </c>
      <c r="J1334" s="27">
        <v>312</v>
      </c>
      <c r="K1334" s="23">
        <v>24.742268041237114</v>
      </c>
      <c r="L1334" s="19">
        <v>1393</v>
      </c>
      <c r="M1334" s="27">
        <v>31</v>
      </c>
      <c r="N1334" s="32">
        <v>2.2254127781765973</v>
      </c>
      <c r="O1334" s="19">
        <v>1393</v>
      </c>
      <c r="P1334" s="27">
        <v>18</v>
      </c>
      <c r="Q1334" s="33">
        <v>1.2921751615218953</v>
      </c>
      <c r="R1334" s="23">
        <v>64</v>
      </c>
      <c r="S1334" s="23">
        <v>4.5944005743000718</v>
      </c>
      <c r="T1334" s="39">
        <v>154</v>
      </c>
      <c r="U1334" s="33">
        <v>11.055276381909549</v>
      </c>
      <c r="V1334" s="39">
        <v>69</v>
      </c>
      <c r="W1334" s="32">
        <v>4.953338119167265</v>
      </c>
    </row>
    <row r="1335" spans="2:23" ht="15" customHeight="1" x14ac:dyDescent="0.25">
      <c r="B1335" s="6"/>
      <c r="C1335" s="8"/>
      <c r="D1335" s="8" t="s">
        <v>989</v>
      </c>
      <c r="E1335" s="49" t="s">
        <v>2971</v>
      </c>
      <c r="F1335" s="19">
        <v>11845</v>
      </c>
      <c r="G1335" s="27">
        <v>1189</v>
      </c>
      <c r="H1335" s="23">
        <v>10.037990713381173</v>
      </c>
      <c r="I1335" s="39">
        <v>10656</v>
      </c>
      <c r="J1335" s="27">
        <v>2089</v>
      </c>
      <c r="K1335" s="23">
        <v>19.603978978978979</v>
      </c>
      <c r="L1335" s="19">
        <v>11845</v>
      </c>
      <c r="M1335" s="27">
        <v>233</v>
      </c>
      <c r="N1335" s="32">
        <v>1.9670747150696495</v>
      </c>
      <c r="O1335" s="19">
        <v>11845</v>
      </c>
      <c r="P1335" s="27">
        <v>284</v>
      </c>
      <c r="Q1335" s="33">
        <v>2.3976361333896157</v>
      </c>
      <c r="R1335" s="23">
        <v>678</v>
      </c>
      <c r="S1335" s="23">
        <v>5.7239341494301392</v>
      </c>
      <c r="T1335" s="39">
        <v>1287</v>
      </c>
      <c r="U1335" s="33">
        <v>10.865344027015619</v>
      </c>
      <c r="V1335" s="39">
        <v>548</v>
      </c>
      <c r="W1335" s="32">
        <v>4.626424651751794</v>
      </c>
    </row>
    <row r="1336" spans="2:23" ht="15" customHeight="1" x14ac:dyDescent="0.25">
      <c r="B1336" s="6"/>
      <c r="C1336" s="8"/>
      <c r="D1336" s="8" t="s">
        <v>1247</v>
      </c>
      <c r="E1336" s="49" t="s">
        <v>2972</v>
      </c>
      <c r="F1336" s="63">
        <v>1987</v>
      </c>
      <c r="G1336" s="64">
        <v>176</v>
      </c>
      <c r="H1336" s="65">
        <v>8.8575742325113236</v>
      </c>
      <c r="I1336" s="39">
        <v>1811</v>
      </c>
      <c r="J1336" s="64">
        <v>422</v>
      </c>
      <c r="K1336" s="23">
        <v>23.302043070127002</v>
      </c>
      <c r="L1336" s="63">
        <v>1987</v>
      </c>
      <c r="M1336" s="64">
        <v>43</v>
      </c>
      <c r="N1336" s="67">
        <v>2.1640664318067437</v>
      </c>
      <c r="O1336" s="63">
        <v>1987</v>
      </c>
      <c r="P1336" s="64">
        <v>64</v>
      </c>
      <c r="Q1336" s="68">
        <v>3.2209360845495723</v>
      </c>
      <c r="R1336" s="65">
        <v>121</v>
      </c>
      <c r="S1336" s="65">
        <v>6.0895822848515353</v>
      </c>
      <c r="T1336" s="66">
        <v>260</v>
      </c>
      <c r="U1336" s="68">
        <v>13.085052843482636</v>
      </c>
      <c r="V1336" s="66">
        <v>116</v>
      </c>
      <c r="W1336" s="67">
        <v>5.8379466532460995</v>
      </c>
    </row>
    <row r="1337" spans="2:23" ht="15" customHeight="1" x14ac:dyDescent="0.25">
      <c r="B1337" s="6"/>
      <c r="C1337" s="8"/>
      <c r="D1337" s="8" t="s">
        <v>204</v>
      </c>
      <c r="E1337" s="49" t="s">
        <v>2973</v>
      </c>
      <c r="F1337" s="19">
        <v>5057</v>
      </c>
      <c r="G1337" s="27">
        <v>478</v>
      </c>
      <c r="H1337" s="23">
        <v>9.4522444136840029</v>
      </c>
      <c r="I1337" s="39">
        <v>4579</v>
      </c>
      <c r="J1337" s="27">
        <v>939</v>
      </c>
      <c r="K1337" s="23">
        <v>20.506660842978818</v>
      </c>
      <c r="L1337" s="19">
        <v>5057</v>
      </c>
      <c r="M1337" s="27">
        <v>94</v>
      </c>
      <c r="N1337" s="32">
        <v>1.8588095708918333</v>
      </c>
      <c r="O1337" s="19">
        <v>5057</v>
      </c>
      <c r="P1337" s="27">
        <v>109</v>
      </c>
      <c r="Q1337" s="33">
        <v>2.155428119438402</v>
      </c>
      <c r="R1337" s="23">
        <v>300</v>
      </c>
      <c r="S1337" s="23">
        <v>5.9323709709313821</v>
      </c>
      <c r="T1337" s="39">
        <v>557</v>
      </c>
      <c r="U1337" s="33">
        <v>11.014435436029267</v>
      </c>
      <c r="V1337" s="39">
        <v>222</v>
      </c>
      <c r="W1337" s="32">
        <v>4.3899545184892235</v>
      </c>
    </row>
    <row r="1338" spans="2:23" ht="15" customHeight="1" x14ac:dyDescent="0.25">
      <c r="B1338" s="6"/>
      <c r="C1338" s="8"/>
      <c r="D1338" s="8" t="s">
        <v>1248</v>
      </c>
      <c r="E1338" s="49" t="s">
        <v>2974</v>
      </c>
      <c r="F1338" s="19">
        <v>230</v>
      </c>
      <c r="G1338" s="27">
        <v>5</v>
      </c>
      <c r="H1338" s="23">
        <v>2.1739130434782608</v>
      </c>
      <c r="I1338" s="39">
        <v>225</v>
      </c>
      <c r="J1338" s="27">
        <v>38</v>
      </c>
      <c r="K1338" s="23">
        <v>16.888888888888889</v>
      </c>
      <c r="L1338" s="19">
        <v>230</v>
      </c>
      <c r="M1338" s="27">
        <v>1</v>
      </c>
      <c r="N1338" s="32">
        <v>0.43478260869565216</v>
      </c>
      <c r="O1338" s="19">
        <v>230</v>
      </c>
      <c r="P1338" s="27">
        <v>2</v>
      </c>
      <c r="Q1338" s="33">
        <v>0.86956521739130432</v>
      </c>
      <c r="R1338" s="23">
        <v>9</v>
      </c>
      <c r="S1338" s="23">
        <v>3.9130434782608701</v>
      </c>
      <c r="T1338" s="39">
        <v>32</v>
      </c>
      <c r="U1338" s="33">
        <v>13.913043478260869</v>
      </c>
      <c r="V1338" s="39">
        <v>14</v>
      </c>
      <c r="W1338" s="32">
        <v>6.0869565217391308</v>
      </c>
    </row>
    <row r="1339" spans="2:23" ht="15" customHeight="1" x14ac:dyDescent="0.25">
      <c r="B1339" s="6"/>
      <c r="C1339" s="8"/>
      <c r="D1339" s="8" t="s">
        <v>1249</v>
      </c>
      <c r="E1339" s="49" t="s">
        <v>2975</v>
      </c>
      <c r="F1339" s="19">
        <v>1337</v>
      </c>
      <c r="G1339" s="27">
        <v>80</v>
      </c>
      <c r="H1339" s="23">
        <v>5.9835452505609572</v>
      </c>
      <c r="I1339" s="39">
        <v>1257</v>
      </c>
      <c r="J1339" s="27">
        <v>242</v>
      </c>
      <c r="K1339" s="23">
        <v>19.252187748607795</v>
      </c>
      <c r="L1339" s="19">
        <v>1337</v>
      </c>
      <c r="M1339" s="27">
        <v>15</v>
      </c>
      <c r="N1339" s="32">
        <v>1.1219147344801794</v>
      </c>
      <c r="O1339" s="19">
        <v>1337</v>
      </c>
      <c r="P1339" s="27">
        <v>18</v>
      </c>
      <c r="Q1339" s="33">
        <v>1.3462976813762155</v>
      </c>
      <c r="R1339" s="23">
        <v>55</v>
      </c>
      <c r="S1339" s="23">
        <v>4.1136873597606582</v>
      </c>
      <c r="T1339" s="39">
        <v>142</v>
      </c>
      <c r="U1339" s="33">
        <v>10.620792819745699</v>
      </c>
      <c r="V1339" s="39">
        <v>62</v>
      </c>
      <c r="W1339" s="32">
        <v>4.6372475691847423</v>
      </c>
    </row>
    <row r="1340" spans="2:23" ht="15" customHeight="1" x14ac:dyDescent="0.25">
      <c r="B1340" s="6"/>
      <c r="C1340" s="8"/>
      <c r="D1340" s="8" t="s">
        <v>1140</v>
      </c>
      <c r="E1340" s="49" t="s">
        <v>2976</v>
      </c>
      <c r="F1340" s="19">
        <v>2621</v>
      </c>
      <c r="G1340" s="27">
        <v>148</v>
      </c>
      <c r="H1340" s="23">
        <v>5.646699732926364</v>
      </c>
      <c r="I1340" s="39">
        <v>2473</v>
      </c>
      <c r="J1340" s="27">
        <v>466</v>
      </c>
      <c r="K1340" s="23">
        <v>18.84350990699555</v>
      </c>
      <c r="L1340" s="19">
        <v>2621</v>
      </c>
      <c r="M1340" s="27">
        <v>62</v>
      </c>
      <c r="N1340" s="32">
        <v>2.3655093475772606</v>
      </c>
      <c r="O1340" s="19">
        <v>2621</v>
      </c>
      <c r="P1340" s="27">
        <v>52</v>
      </c>
      <c r="Q1340" s="33">
        <v>1.9839755818389926</v>
      </c>
      <c r="R1340" s="23">
        <v>167</v>
      </c>
      <c r="S1340" s="23">
        <v>6.3716138878290725</v>
      </c>
      <c r="T1340" s="39">
        <v>215</v>
      </c>
      <c r="U1340" s="33">
        <v>8.2029759633727579</v>
      </c>
      <c r="V1340" s="39">
        <v>87</v>
      </c>
      <c r="W1340" s="32">
        <v>3.31934376192293</v>
      </c>
    </row>
    <row r="1341" spans="2:23" ht="15" customHeight="1" x14ac:dyDescent="0.25">
      <c r="B1341" s="6"/>
      <c r="C1341" s="8"/>
      <c r="D1341" s="8" t="s">
        <v>56</v>
      </c>
      <c r="E1341" s="49" t="s">
        <v>2977</v>
      </c>
      <c r="F1341" s="19">
        <v>6288</v>
      </c>
      <c r="G1341" s="27">
        <v>357</v>
      </c>
      <c r="H1341" s="23">
        <v>5.6774809160305342</v>
      </c>
      <c r="I1341" s="39">
        <v>5931</v>
      </c>
      <c r="J1341" s="27">
        <v>1061</v>
      </c>
      <c r="K1341" s="23">
        <v>17.889057494520316</v>
      </c>
      <c r="L1341" s="19">
        <v>6288</v>
      </c>
      <c r="M1341" s="27">
        <v>194</v>
      </c>
      <c r="N1341" s="32">
        <v>3.0852417302798982</v>
      </c>
      <c r="O1341" s="19">
        <v>6288</v>
      </c>
      <c r="P1341" s="27">
        <v>149</v>
      </c>
      <c r="Q1341" s="33">
        <v>2.3695928753180659</v>
      </c>
      <c r="R1341" s="23">
        <v>378</v>
      </c>
      <c r="S1341" s="23">
        <v>6.0114503816793894</v>
      </c>
      <c r="T1341" s="39">
        <v>599</v>
      </c>
      <c r="U1341" s="33">
        <v>9.5260814249363861</v>
      </c>
      <c r="V1341" s="39">
        <v>198</v>
      </c>
      <c r="W1341" s="32">
        <v>3.1488549618320607</v>
      </c>
    </row>
    <row r="1342" spans="2:23" ht="15" customHeight="1" x14ac:dyDescent="0.25">
      <c r="B1342" s="6"/>
      <c r="C1342" s="8"/>
      <c r="D1342" s="8" t="s">
        <v>1250</v>
      </c>
      <c r="E1342" s="49" t="s">
        <v>2978</v>
      </c>
      <c r="F1342" s="63">
        <v>374</v>
      </c>
      <c r="G1342" s="64">
        <v>24</v>
      </c>
      <c r="H1342" s="65">
        <v>6.4171122994652414</v>
      </c>
      <c r="I1342" s="39">
        <v>350</v>
      </c>
      <c r="J1342" s="64">
        <v>54</v>
      </c>
      <c r="K1342" s="23">
        <v>15.428571428571427</v>
      </c>
      <c r="L1342" s="63">
        <v>374</v>
      </c>
      <c r="M1342" s="64">
        <v>8</v>
      </c>
      <c r="N1342" s="67">
        <v>2.1390374331550799</v>
      </c>
      <c r="O1342" s="63">
        <v>374</v>
      </c>
      <c r="P1342" s="64">
        <v>10</v>
      </c>
      <c r="Q1342" s="68">
        <v>2.6737967914438503</v>
      </c>
      <c r="R1342" s="65">
        <v>19</v>
      </c>
      <c r="S1342" s="65">
        <v>5.0802139037433154</v>
      </c>
      <c r="T1342" s="66">
        <v>45</v>
      </c>
      <c r="U1342" s="68">
        <v>12.032085561497325</v>
      </c>
      <c r="V1342" s="66">
        <v>18</v>
      </c>
      <c r="W1342" s="67">
        <v>4.8128342245989302</v>
      </c>
    </row>
    <row r="1343" spans="2:23" ht="15" customHeight="1" x14ac:dyDescent="0.25">
      <c r="B1343" s="6"/>
      <c r="C1343" s="8"/>
      <c r="D1343" s="8" t="s">
        <v>1251</v>
      </c>
      <c r="E1343" s="49" t="s">
        <v>2979</v>
      </c>
      <c r="F1343" s="19">
        <v>7245</v>
      </c>
      <c r="G1343" s="27">
        <v>406</v>
      </c>
      <c r="H1343" s="23">
        <v>5.6038647342995169</v>
      </c>
      <c r="I1343" s="39">
        <v>6839</v>
      </c>
      <c r="J1343" s="27">
        <v>1182</v>
      </c>
      <c r="K1343" s="23">
        <v>17.283228542184531</v>
      </c>
      <c r="L1343" s="19">
        <v>7245</v>
      </c>
      <c r="M1343" s="27">
        <v>74</v>
      </c>
      <c r="N1343" s="32">
        <v>1.0213940648723256</v>
      </c>
      <c r="O1343" s="19">
        <v>7245</v>
      </c>
      <c r="P1343" s="27">
        <v>110</v>
      </c>
      <c r="Q1343" s="33">
        <v>1.5182884748102139</v>
      </c>
      <c r="R1343" s="23">
        <v>318</v>
      </c>
      <c r="S1343" s="23">
        <v>4.3892339544513455</v>
      </c>
      <c r="T1343" s="39">
        <v>807</v>
      </c>
      <c r="U1343" s="33">
        <v>11.138716356107659</v>
      </c>
      <c r="V1343" s="39">
        <v>288</v>
      </c>
      <c r="W1343" s="32">
        <v>3.9751552795031055</v>
      </c>
    </row>
    <row r="1344" spans="2:23" ht="15" customHeight="1" x14ac:dyDescent="0.25">
      <c r="B1344" s="6"/>
      <c r="C1344" s="8"/>
      <c r="D1344" s="8" t="s">
        <v>1252</v>
      </c>
      <c r="E1344" s="49" t="s">
        <v>2980</v>
      </c>
      <c r="F1344" s="63">
        <v>7940</v>
      </c>
      <c r="G1344" s="64">
        <v>546</v>
      </c>
      <c r="H1344" s="65">
        <v>6.8765743073047867</v>
      </c>
      <c r="I1344" s="66">
        <v>7394</v>
      </c>
      <c r="J1344" s="64">
        <v>1528</v>
      </c>
      <c r="K1344" s="65">
        <v>20.665404381931296</v>
      </c>
      <c r="L1344" s="63">
        <v>7940</v>
      </c>
      <c r="M1344" s="64">
        <v>115</v>
      </c>
      <c r="N1344" s="67">
        <v>1.4483627204030227</v>
      </c>
      <c r="O1344" s="63">
        <v>7940</v>
      </c>
      <c r="P1344" s="64">
        <v>131</v>
      </c>
      <c r="Q1344" s="68">
        <v>1.649874055415617</v>
      </c>
      <c r="R1344" s="65">
        <v>431</v>
      </c>
      <c r="S1344" s="65">
        <v>5.4282115869017638</v>
      </c>
      <c r="T1344" s="66">
        <v>719</v>
      </c>
      <c r="U1344" s="68">
        <v>9.0554156171284639</v>
      </c>
      <c r="V1344" s="66">
        <v>296</v>
      </c>
      <c r="W1344" s="67">
        <v>3.7279596977329974</v>
      </c>
    </row>
    <row r="1345" spans="2:23" ht="15" customHeight="1" x14ac:dyDescent="0.25">
      <c r="B1345" s="6"/>
      <c r="C1345" s="8"/>
      <c r="D1345" s="8" t="s">
        <v>1253</v>
      </c>
      <c r="E1345" s="49" t="s">
        <v>2981</v>
      </c>
      <c r="F1345" s="63">
        <v>1109</v>
      </c>
      <c r="G1345" s="64">
        <v>110</v>
      </c>
      <c r="H1345" s="65">
        <v>9.9188458070333638</v>
      </c>
      <c r="I1345" s="66">
        <v>999</v>
      </c>
      <c r="J1345" s="64">
        <v>230</v>
      </c>
      <c r="K1345" s="65">
        <v>23.023023023023022</v>
      </c>
      <c r="L1345" s="63">
        <v>1109</v>
      </c>
      <c r="M1345" s="64">
        <v>16</v>
      </c>
      <c r="N1345" s="67">
        <v>1.4427412082957618</v>
      </c>
      <c r="O1345" s="63">
        <v>1109</v>
      </c>
      <c r="P1345" s="64">
        <v>27</v>
      </c>
      <c r="Q1345" s="68">
        <v>2.4346257889990985</v>
      </c>
      <c r="R1345" s="65">
        <v>49</v>
      </c>
      <c r="S1345" s="65">
        <v>4.4183949504057711</v>
      </c>
      <c r="T1345" s="66">
        <v>131</v>
      </c>
      <c r="U1345" s="68">
        <v>11.812443642921551</v>
      </c>
      <c r="V1345" s="66">
        <v>62</v>
      </c>
      <c r="W1345" s="67">
        <v>5.5906221821460775</v>
      </c>
    </row>
    <row r="1346" spans="2:23" ht="15" customHeight="1" x14ac:dyDescent="0.25">
      <c r="B1346" s="6"/>
      <c r="C1346" s="8"/>
      <c r="D1346" s="8" t="s">
        <v>1254</v>
      </c>
      <c r="E1346" s="49" t="s">
        <v>2982</v>
      </c>
      <c r="F1346" s="19">
        <v>899</v>
      </c>
      <c r="G1346" s="27">
        <v>52</v>
      </c>
      <c r="H1346" s="23">
        <v>5.7842046718576192</v>
      </c>
      <c r="I1346" s="39">
        <v>847</v>
      </c>
      <c r="J1346" s="27">
        <v>157</v>
      </c>
      <c r="K1346" s="23">
        <v>18.536009445100355</v>
      </c>
      <c r="L1346" s="19">
        <v>899</v>
      </c>
      <c r="M1346" s="27">
        <v>14</v>
      </c>
      <c r="N1346" s="32">
        <v>1.5572858731924359</v>
      </c>
      <c r="O1346" s="19">
        <v>899</v>
      </c>
      <c r="P1346" s="27">
        <v>9</v>
      </c>
      <c r="Q1346" s="33">
        <v>1.0011123470522802</v>
      </c>
      <c r="R1346" s="23">
        <v>35</v>
      </c>
      <c r="S1346" s="23">
        <v>3.8932146829810903</v>
      </c>
      <c r="T1346" s="39">
        <v>132</v>
      </c>
      <c r="U1346" s="33">
        <v>14.68298109010011</v>
      </c>
      <c r="V1346" s="39">
        <v>27</v>
      </c>
      <c r="W1346" s="32">
        <v>3.0033370411568407</v>
      </c>
    </row>
    <row r="1347" spans="2:23" ht="15" customHeight="1" x14ac:dyDescent="0.25">
      <c r="B1347" s="6"/>
      <c r="C1347" s="8"/>
      <c r="D1347" s="8" t="s">
        <v>389</v>
      </c>
      <c r="E1347" s="49" t="s">
        <v>2983</v>
      </c>
      <c r="F1347" s="63">
        <v>490</v>
      </c>
      <c r="G1347" s="64">
        <v>23</v>
      </c>
      <c r="H1347" s="65">
        <v>4.6938775510204085</v>
      </c>
      <c r="I1347" s="66">
        <v>467</v>
      </c>
      <c r="J1347" s="64">
        <v>79</v>
      </c>
      <c r="K1347" s="65">
        <v>16.916488222698074</v>
      </c>
      <c r="L1347" s="63">
        <v>490</v>
      </c>
      <c r="M1347" s="64">
        <v>5</v>
      </c>
      <c r="N1347" s="67">
        <v>1.0204081632653061</v>
      </c>
      <c r="O1347" s="63">
        <v>490</v>
      </c>
      <c r="P1347" s="64">
        <v>5</v>
      </c>
      <c r="Q1347" s="68">
        <v>1.0204081632653061</v>
      </c>
      <c r="R1347" s="65">
        <v>23</v>
      </c>
      <c r="S1347" s="65">
        <v>4.6938775510204085</v>
      </c>
      <c r="T1347" s="66">
        <v>60</v>
      </c>
      <c r="U1347" s="68">
        <v>12.244897959183673</v>
      </c>
      <c r="V1347" s="66">
        <v>20</v>
      </c>
      <c r="W1347" s="67">
        <v>4.0816326530612246</v>
      </c>
    </row>
    <row r="1348" spans="2:23" ht="15" customHeight="1" x14ac:dyDescent="0.25">
      <c r="B1348" s="6"/>
      <c r="C1348" s="8"/>
      <c r="D1348" s="8" t="s">
        <v>1255</v>
      </c>
      <c r="E1348" s="49" t="s">
        <v>2984</v>
      </c>
      <c r="F1348" s="63">
        <v>2013</v>
      </c>
      <c r="G1348" s="64">
        <v>179</v>
      </c>
      <c r="H1348" s="65">
        <v>8.8922006954793833</v>
      </c>
      <c r="I1348" s="39">
        <v>1834</v>
      </c>
      <c r="J1348" s="64">
        <v>432</v>
      </c>
      <c r="K1348" s="23">
        <v>23.555070883315157</v>
      </c>
      <c r="L1348" s="63">
        <v>2013</v>
      </c>
      <c r="M1348" s="64">
        <v>46</v>
      </c>
      <c r="N1348" s="67">
        <v>2.2851465474416295</v>
      </c>
      <c r="O1348" s="63">
        <v>2013</v>
      </c>
      <c r="P1348" s="64">
        <v>38</v>
      </c>
      <c r="Q1348" s="68">
        <v>1.8877297565822158</v>
      </c>
      <c r="R1348" s="65">
        <v>95</v>
      </c>
      <c r="S1348" s="65">
        <v>4.7193243914555394</v>
      </c>
      <c r="T1348" s="66">
        <v>207</v>
      </c>
      <c r="U1348" s="68">
        <v>10.283159463487332</v>
      </c>
      <c r="V1348" s="66">
        <v>72</v>
      </c>
      <c r="W1348" s="67">
        <v>3.5767511177347244</v>
      </c>
    </row>
    <row r="1349" spans="2:23" ht="15" customHeight="1" x14ac:dyDescent="0.25">
      <c r="B1349" s="6"/>
      <c r="C1349" s="8"/>
      <c r="D1349" s="8" t="s">
        <v>1256</v>
      </c>
      <c r="E1349" s="49" t="s">
        <v>2985</v>
      </c>
      <c r="F1349" s="19">
        <v>981</v>
      </c>
      <c r="G1349" s="27">
        <v>114</v>
      </c>
      <c r="H1349" s="23">
        <v>11.62079510703364</v>
      </c>
      <c r="I1349" s="39">
        <v>867</v>
      </c>
      <c r="J1349" s="27">
        <v>224</v>
      </c>
      <c r="K1349" s="23">
        <v>25.836216839677046</v>
      </c>
      <c r="L1349" s="19">
        <v>981</v>
      </c>
      <c r="M1349" s="27">
        <v>20</v>
      </c>
      <c r="N1349" s="32">
        <v>2.038735983690112</v>
      </c>
      <c r="O1349" s="19">
        <v>981</v>
      </c>
      <c r="P1349" s="27">
        <v>18</v>
      </c>
      <c r="Q1349" s="33">
        <v>1.834862385321101</v>
      </c>
      <c r="R1349" s="23">
        <v>42</v>
      </c>
      <c r="S1349" s="23">
        <v>4.281345565749235</v>
      </c>
      <c r="T1349" s="39">
        <v>117</v>
      </c>
      <c r="U1349" s="33">
        <v>11.926605504587156</v>
      </c>
      <c r="V1349" s="39">
        <v>43</v>
      </c>
      <c r="W1349" s="32">
        <v>4.3832823649337413</v>
      </c>
    </row>
    <row r="1350" spans="2:23" ht="15" customHeight="1" x14ac:dyDescent="0.25">
      <c r="B1350" s="6"/>
      <c r="C1350" s="8"/>
      <c r="D1350" s="8" t="s">
        <v>1257</v>
      </c>
      <c r="E1350" s="49" t="s">
        <v>2986</v>
      </c>
      <c r="F1350" s="19">
        <v>7905</v>
      </c>
      <c r="G1350" s="27">
        <v>814</v>
      </c>
      <c r="H1350" s="23">
        <v>10.297280202403542</v>
      </c>
      <c r="I1350" s="39">
        <v>7091</v>
      </c>
      <c r="J1350" s="27">
        <v>1428</v>
      </c>
      <c r="K1350" s="23">
        <v>20.138203356367228</v>
      </c>
      <c r="L1350" s="19">
        <v>7905</v>
      </c>
      <c r="M1350" s="27">
        <v>159</v>
      </c>
      <c r="N1350" s="32">
        <v>2.011385199240987</v>
      </c>
      <c r="O1350" s="19">
        <v>7905</v>
      </c>
      <c r="P1350" s="27">
        <v>223</v>
      </c>
      <c r="Q1350" s="33">
        <v>2.8209993674889309</v>
      </c>
      <c r="R1350" s="23">
        <v>491</v>
      </c>
      <c r="S1350" s="23">
        <v>6.2112586970271977</v>
      </c>
      <c r="T1350" s="39">
        <v>1069</v>
      </c>
      <c r="U1350" s="33">
        <v>13.523086654016444</v>
      </c>
      <c r="V1350" s="39">
        <v>391</v>
      </c>
      <c r="W1350" s="32">
        <v>4.946236559139785</v>
      </c>
    </row>
    <row r="1351" spans="2:23" ht="15" customHeight="1" x14ac:dyDescent="0.25">
      <c r="B1351" s="6"/>
      <c r="C1351" s="8"/>
      <c r="D1351" s="8" t="s">
        <v>1258</v>
      </c>
      <c r="E1351" s="49" t="s">
        <v>2987</v>
      </c>
      <c r="F1351" s="19">
        <v>50</v>
      </c>
      <c r="G1351" s="27">
        <v>6</v>
      </c>
      <c r="H1351" s="23">
        <v>12</v>
      </c>
      <c r="I1351" s="39">
        <v>44</v>
      </c>
      <c r="J1351" s="27">
        <v>12</v>
      </c>
      <c r="K1351" s="23">
        <v>27.27272727272727</v>
      </c>
      <c r="L1351" s="19">
        <v>50</v>
      </c>
      <c r="M1351" s="27">
        <v>2</v>
      </c>
      <c r="N1351" s="32">
        <v>4</v>
      </c>
      <c r="O1351" s="19">
        <v>50</v>
      </c>
      <c r="P1351" s="27">
        <v>2</v>
      </c>
      <c r="Q1351" s="33">
        <v>4</v>
      </c>
      <c r="R1351" s="23">
        <v>3</v>
      </c>
      <c r="S1351" s="23">
        <v>6</v>
      </c>
      <c r="T1351" s="39">
        <v>8</v>
      </c>
      <c r="U1351" s="33">
        <v>16</v>
      </c>
      <c r="V1351" s="39">
        <v>2</v>
      </c>
      <c r="W1351" s="32">
        <v>4</v>
      </c>
    </row>
    <row r="1352" spans="2:23" ht="15" customHeight="1" x14ac:dyDescent="0.25">
      <c r="B1352" s="6"/>
      <c r="C1352" s="8"/>
      <c r="D1352" s="8" t="s">
        <v>1259</v>
      </c>
      <c r="E1352" s="49" t="s">
        <v>2988</v>
      </c>
      <c r="F1352" s="19">
        <v>143</v>
      </c>
      <c r="G1352" s="27">
        <v>9</v>
      </c>
      <c r="H1352" s="23">
        <v>6.2937062937062942</v>
      </c>
      <c r="I1352" s="39">
        <v>134</v>
      </c>
      <c r="J1352" s="27">
        <v>22</v>
      </c>
      <c r="K1352" s="23">
        <v>16.417910447761194</v>
      </c>
      <c r="L1352" s="19">
        <v>143</v>
      </c>
      <c r="M1352" s="27">
        <v>0</v>
      </c>
      <c r="N1352" s="32">
        <v>0</v>
      </c>
      <c r="O1352" s="19">
        <v>143</v>
      </c>
      <c r="P1352" s="27">
        <v>1</v>
      </c>
      <c r="Q1352" s="33">
        <v>0.69930069930069927</v>
      </c>
      <c r="R1352" s="23">
        <v>8</v>
      </c>
      <c r="S1352" s="23">
        <v>5.5944055944055942</v>
      </c>
      <c r="T1352" s="39">
        <v>12</v>
      </c>
      <c r="U1352" s="33">
        <v>8.3916083916083917</v>
      </c>
      <c r="V1352" s="39">
        <v>3</v>
      </c>
      <c r="W1352" s="32">
        <v>2.0979020979020979</v>
      </c>
    </row>
    <row r="1353" spans="2:23" ht="15" customHeight="1" x14ac:dyDescent="0.25">
      <c r="B1353" s="6"/>
      <c r="C1353" s="8"/>
      <c r="D1353" s="8" t="s">
        <v>1260</v>
      </c>
      <c r="E1353" s="49" t="s">
        <v>2989</v>
      </c>
      <c r="F1353" s="19">
        <v>3662</v>
      </c>
      <c r="G1353" s="27">
        <v>252</v>
      </c>
      <c r="H1353" s="23">
        <v>6.8814855270344077</v>
      </c>
      <c r="I1353" s="39">
        <v>3410</v>
      </c>
      <c r="J1353" s="27">
        <v>672</v>
      </c>
      <c r="K1353" s="23">
        <v>19.706744868035191</v>
      </c>
      <c r="L1353" s="19">
        <v>3662</v>
      </c>
      <c r="M1353" s="27">
        <v>81</v>
      </c>
      <c r="N1353" s="32">
        <v>2.2119060622610593</v>
      </c>
      <c r="O1353" s="19">
        <v>3662</v>
      </c>
      <c r="P1353" s="27">
        <v>80</v>
      </c>
      <c r="Q1353" s="33">
        <v>2.1845985800109231</v>
      </c>
      <c r="R1353" s="23">
        <v>195</v>
      </c>
      <c r="S1353" s="23">
        <v>5.3249590387766252</v>
      </c>
      <c r="T1353" s="39">
        <v>373</v>
      </c>
      <c r="U1353" s="33">
        <v>10.185690879300928</v>
      </c>
      <c r="V1353" s="39">
        <v>115</v>
      </c>
      <c r="W1353" s="32">
        <v>3.1403604587657017</v>
      </c>
    </row>
    <row r="1354" spans="2:23" ht="15" customHeight="1" x14ac:dyDescent="0.25">
      <c r="B1354" s="6"/>
      <c r="C1354" s="8"/>
      <c r="D1354" s="8" t="s">
        <v>1261</v>
      </c>
      <c r="E1354" s="49" t="s">
        <v>2990</v>
      </c>
      <c r="F1354" s="19">
        <v>382</v>
      </c>
      <c r="G1354" s="27">
        <v>22</v>
      </c>
      <c r="H1354" s="23">
        <v>5.7591623036649215</v>
      </c>
      <c r="I1354" s="39">
        <v>360</v>
      </c>
      <c r="J1354" s="27">
        <v>89</v>
      </c>
      <c r="K1354" s="23">
        <v>24.722222222222221</v>
      </c>
      <c r="L1354" s="19">
        <v>382</v>
      </c>
      <c r="M1354" s="27">
        <v>8</v>
      </c>
      <c r="N1354" s="32">
        <v>2.0942408376963351</v>
      </c>
      <c r="O1354" s="19">
        <v>382</v>
      </c>
      <c r="P1354" s="27">
        <v>3</v>
      </c>
      <c r="Q1354" s="33">
        <v>0.78534031413612559</v>
      </c>
      <c r="R1354" s="23">
        <v>12</v>
      </c>
      <c r="S1354" s="23">
        <v>3.1413612565445024</v>
      </c>
      <c r="T1354" s="39">
        <v>27</v>
      </c>
      <c r="U1354" s="33">
        <v>7.0680628272251314</v>
      </c>
      <c r="V1354" s="39">
        <v>9</v>
      </c>
      <c r="W1354" s="32">
        <v>2.3560209424083771</v>
      </c>
    </row>
    <row r="1355" spans="2:23" ht="15" customHeight="1" x14ac:dyDescent="0.25">
      <c r="B1355" s="6"/>
      <c r="C1355" s="8"/>
      <c r="D1355" s="8" t="s">
        <v>1262</v>
      </c>
      <c r="E1355" s="49" t="s">
        <v>2991</v>
      </c>
      <c r="F1355" s="63">
        <v>284</v>
      </c>
      <c r="G1355" s="64">
        <v>9</v>
      </c>
      <c r="H1355" s="65">
        <v>3.169014084507042</v>
      </c>
      <c r="I1355" s="66">
        <v>275</v>
      </c>
      <c r="J1355" s="64">
        <v>47</v>
      </c>
      <c r="K1355" s="65">
        <v>17.09090909090909</v>
      </c>
      <c r="L1355" s="63">
        <v>284</v>
      </c>
      <c r="M1355" s="64">
        <v>2</v>
      </c>
      <c r="N1355" s="67">
        <v>0.70422535211267612</v>
      </c>
      <c r="O1355" s="63">
        <v>284</v>
      </c>
      <c r="P1355" s="64">
        <v>2</v>
      </c>
      <c r="Q1355" s="68">
        <v>0.70422535211267612</v>
      </c>
      <c r="R1355" s="65">
        <v>11</v>
      </c>
      <c r="S1355" s="65">
        <v>3.873239436619718</v>
      </c>
      <c r="T1355" s="66">
        <v>37</v>
      </c>
      <c r="U1355" s="68">
        <v>13.028169014084506</v>
      </c>
      <c r="V1355" s="66">
        <v>20</v>
      </c>
      <c r="W1355" s="67">
        <v>7.042253521126761</v>
      </c>
    </row>
    <row r="1356" spans="2:23" ht="15" customHeight="1" x14ac:dyDescent="0.25">
      <c r="B1356" s="6"/>
      <c r="C1356" s="8"/>
      <c r="D1356" s="8" t="s">
        <v>840</v>
      </c>
      <c r="E1356" s="49" t="s">
        <v>2992</v>
      </c>
      <c r="F1356" s="19">
        <v>614</v>
      </c>
      <c r="G1356" s="27">
        <v>31</v>
      </c>
      <c r="H1356" s="23">
        <v>5.0488599348534207</v>
      </c>
      <c r="I1356" s="39">
        <v>583</v>
      </c>
      <c r="J1356" s="27">
        <v>92</v>
      </c>
      <c r="K1356" s="23">
        <v>15.780445969125214</v>
      </c>
      <c r="L1356" s="19">
        <v>614</v>
      </c>
      <c r="M1356" s="27">
        <v>14</v>
      </c>
      <c r="N1356" s="32">
        <v>2.2801302931596092</v>
      </c>
      <c r="O1356" s="19">
        <v>614</v>
      </c>
      <c r="P1356" s="27">
        <v>20</v>
      </c>
      <c r="Q1356" s="33">
        <v>3.2573289902280131</v>
      </c>
      <c r="R1356" s="23">
        <v>37</v>
      </c>
      <c r="S1356" s="23">
        <v>6.0260586319218241</v>
      </c>
      <c r="T1356" s="39">
        <v>74</v>
      </c>
      <c r="U1356" s="33">
        <v>12.052117263843648</v>
      </c>
      <c r="V1356" s="39">
        <v>32</v>
      </c>
      <c r="W1356" s="32">
        <v>5.2117263843648214</v>
      </c>
    </row>
    <row r="1357" spans="2:23" ht="15" customHeight="1" x14ac:dyDescent="0.25">
      <c r="B1357" s="6"/>
      <c r="C1357" s="8"/>
      <c r="D1357" s="8" t="s">
        <v>1263</v>
      </c>
      <c r="E1357" s="49" t="s">
        <v>2993</v>
      </c>
      <c r="F1357" s="63">
        <v>14326</v>
      </c>
      <c r="G1357" s="64">
        <v>1423</v>
      </c>
      <c r="H1357" s="65">
        <v>9.9329889711014925</v>
      </c>
      <c r="I1357" s="66">
        <v>12903</v>
      </c>
      <c r="J1357" s="64">
        <v>2890</v>
      </c>
      <c r="K1357" s="65">
        <v>22.397891963109355</v>
      </c>
      <c r="L1357" s="63">
        <v>14326</v>
      </c>
      <c r="M1357" s="64">
        <v>253</v>
      </c>
      <c r="N1357" s="67">
        <v>1.7660198240960494</v>
      </c>
      <c r="O1357" s="63">
        <v>14326</v>
      </c>
      <c r="P1357" s="64">
        <v>317</v>
      </c>
      <c r="Q1357" s="68">
        <v>2.2127600167527572</v>
      </c>
      <c r="R1357" s="65">
        <v>701</v>
      </c>
      <c r="S1357" s="65">
        <v>4.8932011726930051</v>
      </c>
      <c r="T1357" s="66">
        <v>1699</v>
      </c>
      <c r="U1357" s="68">
        <v>11.859556051933549</v>
      </c>
      <c r="V1357" s="66">
        <v>780</v>
      </c>
      <c r="W1357" s="67">
        <v>5.4446460980036298</v>
      </c>
    </row>
    <row r="1358" spans="2:23" ht="15" customHeight="1" x14ac:dyDescent="0.25">
      <c r="B1358" s="6"/>
      <c r="C1358" s="8"/>
      <c r="D1358" s="8" t="s">
        <v>1264</v>
      </c>
      <c r="E1358" s="49" t="s">
        <v>2994</v>
      </c>
      <c r="F1358" s="19">
        <v>5736</v>
      </c>
      <c r="G1358" s="27">
        <v>417</v>
      </c>
      <c r="H1358" s="23">
        <v>7.2698744769874484</v>
      </c>
      <c r="I1358" s="39">
        <v>5319</v>
      </c>
      <c r="J1358" s="27">
        <v>1050</v>
      </c>
      <c r="K1358" s="23">
        <v>19.740552735476594</v>
      </c>
      <c r="L1358" s="19">
        <v>5736</v>
      </c>
      <c r="M1358" s="27">
        <v>85</v>
      </c>
      <c r="N1358" s="32">
        <v>1.4818688981868899</v>
      </c>
      <c r="O1358" s="19">
        <v>5736</v>
      </c>
      <c r="P1358" s="27">
        <v>92</v>
      </c>
      <c r="Q1358" s="33">
        <v>1.6039051603905161</v>
      </c>
      <c r="R1358" s="23">
        <v>239</v>
      </c>
      <c r="S1358" s="23">
        <v>4.1666666666666661</v>
      </c>
      <c r="T1358" s="39">
        <v>654</v>
      </c>
      <c r="U1358" s="33">
        <v>11.401673640167365</v>
      </c>
      <c r="V1358" s="39">
        <v>259</v>
      </c>
      <c r="W1358" s="32">
        <v>4.5153417015341706</v>
      </c>
    </row>
    <row r="1359" spans="2:23" ht="15" customHeight="1" x14ac:dyDescent="0.25">
      <c r="B1359" s="6"/>
      <c r="C1359" s="8"/>
      <c r="D1359" s="8" t="s">
        <v>190</v>
      </c>
      <c r="E1359" s="49" t="s">
        <v>2995</v>
      </c>
      <c r="F1359" s="19">
        <v>161</v>
      </c>
      <c r="G1359" s="27">
        <v>6</v>
      </c>
      <c r="H1359" s="23">
        <v>3.7267080745341614</v>
      </c>
      <c r="I1359" s="39">
        <v>155</v>
      </c>
      <c r="J1359" s="27">
        <v>26</v>
      </c>
      <c r="K1359" s="23">
        <v>16.7741935483871</v>
      </c>
      <c r="L1359" s="19">
        <v>161</v>
      </c>
      <c r="M1359" s="27">
        <v>3</v>
      </c>
      <c r="N1359" s="32">
        <v>1.8633540372670807</v>
      </c>
      <c r="O1359" s="19">
        <v>161</v>
      </c>
      <c r="P1359" s="27">
        <v>0</v>
      </c>
      <c r="Q1359" s="33">
        <v>0</v>
      </c>
      <c r="R1359" s="23">
        <v>10</v>
      </c>
      <c r="S1359" s="23">
        <v>6.2111801242236027</v>
      </c>
      <c r="T1359" s="39">
        <v>18</v>
      </c>
      <c r="U1359" s="33">
        <v>11.180124223602485</v>
      </c>
      <c r="V1359" s="39">
        <v>3</v>
      </c>
      <c r="W1359" s="32">
        <v>1.8633540372670807</v>
      </c>
    </row>
    <row r="1360" spans="2:23" ht="15" customHeight="1" x14ac:dyDescent="0.25">
      <c r="B1360" s="6"/>
      <c r="C1360" s="8"/>
      <c r="D1360" s="8" t="s">
        <v>1265</v>
      </c>
      <c r="E1360" s="49" t="s">
        <v>2996</v>
      </c>
      <c r="F1360" s="19">
        <v>8082</v>
      </c>
      <c r="G1360" s="27">
        <v>662</v>
      </c>
      <c r="H1360" s="23">
        <v>8.1910418213313534</v>
      </c>
      <c r="I1360" s="39">
        <v>7420</v>
      </c>
      <c r="J1360" s="27">
        <v>1465</v>
      </c>
      <c r="K1360" s="23">
        <v>19.743935309973047</v>
      </c>
      <c r="L1360" s="19">
        <v>8082</v>
      </c>
      <c r="M1360" s="27">
        <v>202</v>
      </c>
      <c r="N1360" s="32">
        <v>2.4993813412521653</v>
      </c>
      <c r="O1360" s="19">
        <v>8082</v>
      </c>
      <c r="P1360" s="27">
        <v>181</v>
      </c>
      <c r="Q1360" s="33">
        <v>2.2395446671615935</v>
      </c>
      <c r="R1360" s="23">
        <v>476</v>
      </c>
      <c r="S1360" s="23">
        <v>5.8896312793862906</v>
      </c>
      <c r="T1360" s="39">
        <v>874</v>
      </c>
      <c r="U1360" s="33">
        <v>10.814154912150457</v>
      </c>
      <c r="V1360" s="39">
        <v>303</v>
      </c>
      <c r="W1360" s="32">
        <v>3.7490720118782481</v>
      </c>
    </row>
    <row r="1361" spans="2:23" ht="15" customHeight="1" x14ac:dyDescent="0.25">
      <c r="B1361" s="6"/>
      <c r="C1361" s="8"/>
      <c r="D1361" s="8" t="s">
        <v>519</v>
      </c>
      <c r="E1361" s="49" t="s">
        <v>2997</v>
      </c>
      <c r="F1361" s="19">
        <v>791</v>
      </c>
      <c r="G1361" s="27">
        <v>51</v>
      </c>
      <c r="H1361" s="23">
        <v>6.4475347661188369</v>
      </c>
      <c r="I1361" s="39">
        <v>740</v>
      </c>
      <c r="J1361" s="27">
        <v>162</v>
      </c>
      <c r="K1361" s="23">
        <v>21.891891891891895</v>
      </c>
      <c r="L1361" s="19">
        <v>791</v>
      </c>
      <c r="M1361" s="27">
        <v>11</v>
      </c>
      <c r="N1361" s="32">
        <v>1.390644753476612</v>
      </c>
      <c r="O1361" s="19">
        <v>791</v>
      </c>
      <c r="P1361" s="27">
        <v>7</v>
      </c>
      <c r="Q1361" s="33">
        <v>0.88495575221238942</v>
      </c>
      <c r="R1361" s="23">
        <v>35</v>
      </c>
      <c r="S1361" s="23">
        <v>4.4247787610619467</v>
      </c>
      <c r="T1361" s="39">
        <v>118</v>
      </c>
      <c r="U1361" s="33">
        <v>14.917825537294563</v>
      </c>
      <c r="V1361" s="39">
        <v>36</v>
      </c>
      <c r="W1361" s="32">
        <v>4.5512010113780024</v>
      </c>
    </row>
    <row r="1362" spans="2:23" ht="15" customHeight="1" x14ac:dyDescent="0.25">
      <c r="B1362" s="6"/>
      <c r="C1362" s="8"/>
      <c r="D1362" s="8" t="s">
        <v>1266</v>
      </c>
      <c r="E1362" s="49" t="s">
        <v>2998</v>
      </c>
      <c r="F1362" s="19">
        <v>5401</v>
      </c>
      <c r="G1362" s="27">
        <v>413</v>
      </c>
      <c r="H1362" s="23">
        <v>7.646732086650621</v>
      </c>
      <c r="I1362" s="39">
        <v>4988</v>
      </c>
      <c r="J1362" s="27">
        <v>974</v>
      </c>
      <c r="K1362" s="23">
        <v>19.526864474739376</v>
      </c>
      <c r="L1362" s="19">
        <v>5401</v>
      </c>
      <c r="M1362" s="27">
        <v>79</v>
      </c>
      <c r="N1362" s="32">
        <v>1.4626920940566561</v>
      </c>
      <c r="O1362" s="19">
        <v>5401</v>
      </c>
      <c r="P1362" s="27">
        <v>159</v>
      </c>
      <c r="Q1362" s="33">
        <v>2.9438992779114979</v>
      </c>
      <c r="R1362" s="23">
        <v>329</v>
      </c>
      <c r="S1362" s="23">
        <v>6.0914645436030366</v>
      </c>
      <c r="T1362" s="39">
        <v>634</v>
      </c>
      <c r="U1362" s="33">
        <v>11.738566932049622</v>
      </c>
      <c r="V1362" s="39">
        <v>220</v>
      </c>
      <c r="W1362" s="32">
        <v>4.0733197556008145</v>
      </c>
    </row>
    <row r="1363" spans="2:23" ht="15" customHeight="1" x14ac:dyDescent="0.25">
      <c r="B1363" s="6"/>
      <c r="C1363" s="8"/>
      <c r="D1363" s="8" t="s">
        <v>1267</v>
      </c>
      <c r="E1363" s="49" t="s">
        <v>2999</v>
      </c>
      <c r="F1363" s="63">
        <v>60</v>
      </c>
      <c r="G1363" s="64">
        <v>3</v>
      </c>
      <c r="H1363" s="65">
        <v>5</v>
      </c>
      <c r="I1363" s="39">
        <v>57</v>
      </c>
      <c r="J1363" s="64">
        <v>6</v>
      </c>
      <c r="K1363" s="23">
        <v>10.526315789473683</v>
      </c>
      <c r="L1363" s="63">
        <v>60</v>
      </c>
      <c r="M1363" s="64">
        <v>1</v>
      </c>
      <c r="N1363" s="67">
        <v>1.6666666666666667</v>
      </c>
      <c r="O1363" s="63">
        <v>60</v>
      </c>
      <c r="P1363" s="64">
        <v>3</v>
      </c>
      <c r="Q1363" s="68">
        <v>5</v>
      </c>
      <c r="R1363" s="65">
        <v>2</v>
      </c>
      <c r="S1363" s="65">
        <v>3.3333333333333335</v>
      </c>
      <c r="T1363" s="66">
        <v>4</v>
      </c>
      <c r="U1363" s="68">
        <v>6.666666666666667</v>
      </c>
      <c r="V1363" s="66">
        <v>1</v>
      </c>
      <c r="W1363" s="67">
        <v>1.6666666666666667</v>
      </c>
    </row>
    <row r="1364" spans="2:23" ht="15" customHeight="1" x14ac:dyDescent="0.25">
      <c r="B1364" s="6"/>
      <c r="C1364" s="8"/>
      <c r="D1364" s="8" t="s">
        <v>146</v>
      </c>
      <c r="E1364" s="49" t="s">
        <v>3000</v>
      </c>
      <c r="F1364" s="19">
        <v>945</v>
      </c>
      <c r="G1364" s="27">
        <v>58</v>
      </c>
      <c r="H1364" s="23">
        <v>6.1375661375661377</v>
      </c>
      <c r="I1364" s="39">
        <v>887</v>
      </c>
      <c r="J1364" s="27">
        <v>207</v>
      </c>
      <c r="K1364" s="23">
        <v>23.337091319052988</v>
      </c>
      <c r="L1364" s="19">
        <v>945</v>
      </c>
      <c r="M1364" s="27">
        <v>11</v>
      </c>
      <c r="N1364" s="32">
        <v>1.164021164021164</v>
      </c>
      <c r="O1364" s="19">
        <v>945</v>
      </c>
      <c r="P1364" s="27">
        <v>7</v>
      </c>
      <c r="Q1364" s="33">
        <v>0.74074074074074081</v>
      </c>
      <c r="R1364" s="23">
        <v>24</v>
      </c>
      <c r="S1364" s="23">
        <v>2.5396825396825395</v>
      </c>
      <c r="T1364" s="39">
        <v>85</v>
      </c>
      <c r="U1364" s="33">
        <v>8.9947089947089935</v>
      </c>
      <c r="V1364" s="39">
        <v>29</v>
      </c>
      <c r="W1364" s="32">
        <v>3.0687830687830688</v>
      </c>
    </row>
    <row r="1365" spans="2:23" ht="15" customHeight="1" x14ac:dyDescent="0.25">
      <c r="B1365" s="6"/>
      <c r="C1365" s="8"/>
      <c r="D1365" s="8" t="s">
        <v>1268</v>
      </c>
      <c r="E1365" s="49" t="s">
        <v>3001</v>
      </c>
      <c r="F1365" s="19">
        <v>727</v>
      </c>
      <c r="G1365" s="27">
        <v>27</v>
      </c>
      <c r="H1365" s="23">
        <v>3.7138927097661623</v>
      </c>
      <c r="I1365" s="39">
        <v>700</v>
      </c>
      <c r="J1365" s="27">
        <v>135</v>
      </c>
      <c r="K1365" s="23">
        <v>19.285714285714288</v>
      </c>
      <c r="L1365" s="19">
        <v>727</v>
      </c>
      <c r="M1365" s="27">
        <v>11</v>
      </c>
      <c r="N1365" s="32">
        <v>1.5130674002751032</v>
      </c>
      <c r="O1365" s="19">
        <v>727</v>
      </c>
      <c r="P1365" s="27">
        <v>10</v>
      </c>
      <c r="Q1365" s="33">
        <v>1.3755158184319118</v>
      </c>
      <c r="R1365" s="23">
        <v>26</v>
      </c>
      <c r="S1365" s="23">
        <v>3.5763411279229711</v>
      </c>
      <c r="T1365" s="39">
        <v>88</v>
      </c>
      <c r="U1365" s="33">
        <v>12.104539202200826</v>
      </c>
      <c r="V1365" s="39">
        <v>30</v>
      </c>
      <c r="W1365" s="32">
        <v>4.1265474552957357</v>
      </c>
    </row>
    <row r="1366" spans="2:23" ht="15" customHeight="1" x14ac:dyDescent="0.25">
      <c r="B1366" s="6"/>
      <c r="C1366" s="8"/>
      <c r="D1366" s="8" t="s">
        <v>1269</v>
      </c>
      <c r="E1366" s="49" t="s">
        <v>3002</v>
      </c>
      <c r="F1366" s="19">
        <v>1386</v>
      </c>
      <c r="G1366" s="27">
        <v>84</v>
      </c>
      <c r="H1366" s="23">
        <v>6.0606060606060606</v>
      </c>
      <c r="I1366" s="39">
        <v>1302</v>
      </c>
      <c r="J1366" s="27">
        <v>278</v>
      </c>
      <c r="K1366" s="23">
        <v>21.351766513056837</v>
      </c>
      <c r="L1366" s="19">
        <v>1386</v>
      </c>
      <c r="M1366" s="27">
        <v>32</v>
      </c>
      <c r="N1366" s="32">
        <v>2.3088023088023086</v>
      </c>
      <c r="O1366" s="19">
        <v>1386</v>
      </c>
      <c r="P1366" s="27">
        <v>26</v>
      </c>
      <c r="Q1366" s="33">
        <v>1.875901875901876</v>
      </c>
      <c r="R1366" s="23">
        <v>52</v>
      </c>
      <c r="S1366" s="23">
        <v>3.7518037518037519</v>
      </c>
      <c r="T1366" s="39">
        <v>179</v>
      </c>
      <c r="U1366" s="33">
        <v>12.914862914862915</v>
      </c>
      <c r="V1366" s="39">
        <v>46</v>
      </c>
      <c r="W1366" s="32">
        <v>3.318903318903319</v>
      </c>
    </row>
    <row r="1367" spans="2:23" ht="15" customHeight="1" x14ac:dyDescent="0.25">
      <c r="B1367" s="6"/>
      <c r="C1367" s="8"/>
      <c r="D1367" s="8" t="s">
        <v>1270</v>
      </c>
      <c r="E1367" s="49" t="s">
        <v>3003</v>
      </c>
      <c r="F1367" s="63">
        <v>10133</v>
      </c>
      <c r="G1367" s="64">
        <v>858</v>
      </c>
      <c r="H1367" s="65">
        <v>8.4673837955195896</v>
      </c>
      <c r="I1367" s="39">
        <v>9275</v>
      </c>
      <c r="J1367" s="64">
        <v>1961</v>
      </c>
      <c r="K1367" s="23">
        <v>21.142857142857142</v>
      </c>
      <c r="L1367" s="63">
        <v>10133</v>
      </c>
      <c r="M1367" s="64">
        <v>174</v>
      </c>
      <c r="N1367" s="67">
        <v>1.717161748741735</v>
      </c>
      <c r="O1367" s="63">
        <v>10133</v>
      </c>
      <c r="P1367" s="64">
        <v>204</v>
      </c>
      <c r="Q1367" s="68">
        <v>2.0132241192144478</v>
      </c>
      <c r="R1367" s="65">
        <v>454</v>
      </c>
      <c r="S1367" s="65">
        <v>4.4804105398203893</v>
      </c>
      <c r="T1367" s="66">
        <v>1096</v>
      </c>
      <c r="U1367" s="68">
        <v>10.816145267936445</v>
      </c>
      <c r="V1367" s="66">
        <v>447</v>
      </c>
      <c r="W1367" s="67">
        <v>4.4113293200434223</v>
      </c>
    </row>
    <row r="1368" spans="2:23" ht="15" customHeight="1" x14ac:dyDescent="0.25">
      <c r="B1368" s="6"/>
      <c r="C1368" s="8"/>
      <c r="D1368" s="8" t="s">
        <v>1271</v>
      </c>
      <c r="E1368" s="49" t="s">
        <v>3004</v>
      </c>
      <c r="F1368" s="63">
        <v>2550</v>
      </c>
      <c r="G1368" s="64">
        <v>200</v>
      </c>
      <c r="H1368" s="65">
        <v>7.8431372549019605</v>
      </c>
      <c r="I1368" s="66">
        <v>2350</v>
      </c>
      <c r="J1368" s="64">
        <v>473</v>
      </c>
      <c r="K1368" s="65">
        <v>20.127659574468083</v>
      </c>
      <c r="L1368" s="63">
        <v>2550</v>
      </c>
      <c r="M1368" s="64">
        <v>49</v>
      </c>
      <c r="N1368" s="67">
        <v>1.9215686274509802</v>
      </c>
      <c r="O1368" s="63">
        <v>2550</v>
      </c>
      <c r="P1368" s="64">
        <v>59</v>
      </c>
      <c r="Q1368" s="68">
        <v>2.3137254901960782</v>
      </c>
      <c r="R1368" s="65">
        <v>120</v>
      </c>
      <c r="S1368" s="65">
        <v>4.7058823529411766</v>
      </c>
      <c r="T1368" s="66">
        <v>276</v>
      </c>
      <c r="U1368" s="68">
        <v>10.823529411764705</v>
      </c>
      <c r="V1368" s="66">
        <v>113</v>
      </c>
      <c r="W1368" s="67">
        <v>4.4313725490196081</v>
      </c>
    </row>
    <row r="1369" spans="2:23" ht="15" customHeight="1" x14ac:dyDescent="0.25">
      <c r="B1369" s="6"/>
      <c r="C1369" s="8" t="s">
        <v>1272</v>
      </c>
      <c r="D1369" s="8" t="s">
        <v>1273</v>
      </c>
      <c r="E1369" s="49" t="s">
        <v>3005</v>
      </c>
      <c r="F1369" s="19">
        <v>15</v>
      </c>
      <c r="G1369" s="27">
        <v>2</v>
      </c>
      <c r="H1369" s="23">
        <v>13.333333333333334</v>
      </c>
      <c r="I1369" s="39">
        <v>13</v>
      </c>
      <c r="J1369" s="27">
        <v>8</v>
      </c>
      <c r="K1369" s="23">
        <v>61.53846153846154</v>
      </c>
      <c r="L1369" s="19">
        <v>15</v>
      </c>
      <c r="M1369" s="27">
        <v>2</v>
      </c>
      <c r="N1369" s="32">
        <v>13.333333333333334</v>
      </c>
      <c r="O1369" s="19">
        <v>15</v>
      </c>
      <c r="P1369" s="27">
        <v>0</v>
      </c>
      <c r="Q1369" s="33">
        <v>0</v>
      </c>
      <c r="R1369" s="23">
        <v>3</v>
      </c>
      <c r="S1369" s="23">
        <v>20</v>
      </c>
      <c r="T1369" s="39">
        <v>1</v>
      </c>
      <c r="U1369" s="33">
        <v>6.666666666666667</v>
      </c>
      <c r="V1369" s="39">
        <v>1</v>
      </c>
      <c r="W1369" s="32">
        <v>6.666666666666667</v>
      </c>
    </row>
    <row r="1370" spans="2:23" ht="15" customHeight="1" x14ac:dyDescent="0.25">
      <c r="B1370" s="6"/>
      <c r="C1370" s="8"/>
      <c r="D1370" s="8" t="s">
        <v>1274</v>
      </c>
      <c r="E1370" s="49" t="s">
        <v>3006</v>
      </c>
      <c r="F1370" s="63">
        <v>22</v>
      </c>
      <c r="G1370" s="64">
        <v>5</v>
      </c>
      <c r="H1370" s="65">
        <v>22.727272727272727</v>
      </c>
      <c r="I1370" s="66">
        <v>17</v>
      </c>
      <c r="J1370" s="64">
        <v>7</v>
      </c>
      <c r="K1370" s="65">
        <v>41.17647058823529</v>
      </c>
      <c r="L1370" s="63">
        <v>22</v>
      </c>
      <c r="M1370" s="64">
        <v>4</v>
      </c>
      <c r="N1370" s="67">
        <v>18.181818181818183</v>
      </c>
      <c r="O1370" s="63">
        <v>22</v>
      </c>
      <c r="P1370" s="64">
        <v>3</v>
      </c>
      <c r="Q1370" s="68">
        <v>13.636363636363635</v>
      </c>
      <c r="R1370" s="65">
        <v>0</v>
      </c>
      <c r="S1370" s="65">
        <v>0</v>
      </c>
      <c r="T1370" s="66">
        <v>1</v>
      </c>
      <c r="U1370" s="68">
        <v>4.5454545454545459</v>
      </c>
      <c r="V1370" s="66">
        <v>1</v>
      </c>
      <c r="W1370" s="67">
        <v>4.5454545454545459</v>
      </c>
    </row>
    <row r="1371" spans="2:23" ht="15" customHeight="1" x14ac:dyDescent="0.25">
      <c r="B1371" s="6"/>
      <c r="C1371" s="8"/>
      <c r="D1371" s="8" t="s">
        <v>1275</v>
      </c>
      <c r="E1371" s="49" t="s">
        <v>3007</v>
      </c>
      <c r="F1371" s="19">
        <v>69</v>
      </c>
      <c r="G1371" s="27">
        <v>14</v>
      </c>
      <c r="H1371" s="23">
        <v>20.289855072463769</v>
      </c>
      <c r="I1371" s="39">
        <v>55</v>
      </c>
      <c r="J1371" s="27">
        <v>30</v>
      </c>
      <c r="K1371" s="23">
        <v>54.54545454545454</v>
      </c>
      <c r="L1371" s="19">
        <v>69</v>
      </c>
      <c r="M1371" s="27">
        <v>2</v>
      </c>
      <c r="N1371" s="32">
        <v>2.8985507246376812</v>
      </c>
      <c r="O1371" s="19">
        <v>69</v>
      </c>
      <c r="P1371" s="27">
        <v>0</v>
      </c>
      <c r="Q1371" s="33">
        <v>0</v>
      </c>
      <c r="R1371" s="23">
        <v>1</v>
      </c>
      <c r="S1371" s="23">
        <v>1.4492753623188406</v>
      </c>
      <c r="T1371" s="39">
        <v>5</v>
      </c>
      <c r="U1371" s="33">
        <v>7.2463768115942031</v>
      </c>
      <c r="V1371" s="39">
        <v>0</v>
      </c>
      <c r="W1371" s="32">
        <v>0</v>
      </c>
    </row>
    <row r="1372" spans="2:23" ht="15" customHeight="1" x14ac:dyDescent="0.25">
      <c r="B1372" s="6"/>
      <c r="C1372" s="8"/>
      <c r="D1372" s="8" t="s">
        <v>1276</v>
      </c>
      <c r="E1372" s="49" t="s">
        <v>3008</v>
      </c>
      <c r="F1372" s="63">
        <v>27</v>
      </c>
      <c r="G1372" s="64">
        <v>3</v>
      </c>
      <c r="H1372" s="65">
        <v>11.111111111111111</v>
      </c>
      <c r="I1372" s="39">
        <v>24</v>
      </c>
      <c r="J1372" s="64">
        <v>13</v>
      </c>
      <c r="K1372" s="23">
        <v>54.166666666666664</v>
      </c>
      <c r="L1372" s="63">
        <v>27</v>
      </c>
      <c r="M1372" s="64">
        <v>0</v>
      </c>
      <c r="N1372" s="67">
        <v>0</v>
      </c>
      <c r="O1372" s="63">
        <v>27</v>
      </c>
      <c r="P1372" s="64">
        <v>0</v>
      </c>
      <c r="Q1372" s="68">
        <v>0</v>
      </c>
      <c r="R1372" s="65">
        <v>2</v>
      </c>
      <c r="S1372" s="65">
        <v>7.4074074074074066</v>
      </c>
      <c r="T1372" s="66">
        <v>1</v>
      </c>
      <c r="U1372" s="68">
        <v>3.7037037037037033</v>
      </c>
      <c r="V1372" s="66">
        <v>0</v>
      </c>
      <c r="W1372" s="67">
        <v>0</v>
      </c>
    </row>
    <row r="1373" spans="2:23" ht="15" customHeight="1" x14ac:dyDescent="0.25">
      <c r="B1373" s="6"/>
      <c r="C1373" s="8"/>
      <c r="D1373" s="8" t="s">
        <v>1272</v>
      </c>
      <c r="E1373" s="49" t="s">
        <v>3009</v>
      </c>
      <c r="F1373" s="63">
        <v>283</v>
      </c>
      <c r="G1373" s="64">
        <v>41</v>
      </c>
      <c r="H1373" s="65">
        <v>14.487632508833922</v>
      </c>
      <c r="I1373" s="66">
        <v>242</v>
      </c>
      <c r="J1373" s="64">
        <v>85</v>
      </c>
      <c r="K1373" s="65">
        <v>35.123966942148762</v>
      </c>
      <c r="L1373" s="63">
        <v>283</v>
      </c>
      <c r="M1373" s="64">
        <v>15</v>
      </c>
      <c r="N1373" s="67">
        <v>5.3003533568904597</v>
      </c>
      <c r="O1373" s="63">
        <v>283</v>
      </c>
      <c r="P1373" s="64">
        <v>3</v>
      </c>
      <c r="Q1373" s="68">
        <v>1.0600706713780919</v>
      </c>
      <c r="R1373" s="65">
        <v>17</v>
      </c>
      <c r="S1373" s="65">
        <v>6.0070671378091873</v>
      </c>
      <c r="T1373" s="66">
        <v>8</v>
      </c>
      <c r="U1373" s="68">
        <v>2.8268551236749118</v>
      </c>
      <c r="V1373" s="66">
        <v>3</v>
      </c>
      <c r="W1373" s="67">
        <v>1.0600706713780919</v>
      </c>
    </row>
    <row r="1374" spans="2:23" ht="15" customHeight="1" x14ac:dyDescent="0.25">
      <c r="B1374" s="6"/>
      <c r="C1374" s="8"/>
      <c r="D1374" s="8" t="s">
        <v>1277</v>
      </c>
      <c r="E1374" s="49" t="s">
        <v>3010</v>
      </c>
      <c r="F1374" s="19">
        <v>188</v>
      </c>
      <c r="G1374" s="27">
        <v>23</v>
      </c>
      <c r="H1374" s="23">
        <v>12.23404255319149</v>
      </c>
      <c r="I1374" s="39">
        <v>165</v>
      </c>
      <c r="J1374" s="27">
        <v>52</v>
      </c>
      <c r="K1374" s="23">
        <v>31.515151515151512</v>
      </c>
      <c r="L1374" s="19">
        <v>188</v>
      </c>
      <c r="M1374" s="27">
        <v>7</v>
      </c>
      <c r="N1374" s="32">
        <v>3.7234042553191489</v>
      </c>
      <c r="O1374" s="19">
        <v>188</v>
      </c>
      <c r="P1374" s="27">
        <v>2</v>
      </c>
      <c r="Q1374" s="33">
        <v>1.0638297872340425</v>
      </c>
      <c r="R1374" s="23">
        <v>12</v>
      </c>
      <c r="S1374" s="23">
        <v>6.3829787234042552</v>
      </c>
      <c r="T1374" s="39">
        <v>12</v>
      </c>
      <c r="U1374" s="33">
        <v>6.3829787234042552</v>
      </c>
      <c r="V1374" s="39">
        <v>5</v>
      </c>
      <c r="W1374" s="32">
        <v>2.6595744680851063</v>
      </c>
    </row>
    <row r="1375" spans="2:23" ht="15" customHeight="1" x14ac:dyDescent="0.25">
      <c r="B1375" s="6"/>
      <c r="C1375" s="8" t="s">
        <v>1040</v>
      </c>
      <c r="D1375" s="8" t="s">
        <v>1278</v>
      </c>
      <c r="E1375" s="49" t="s">
        <v>3011</v>
      </c>
      <c r="F1375" s="19">
        <v>15</v>
      </c>
      <c r="G1375" s="27">
        <v>1</v>
      </c>
      <c r="H1375" s="23">
        <v>6.666666666666667</v>
      </c>
      <c r="I1375" s="39">
        <v>14</v>
      </c>
      <c r="J1375" s="27">
        <v>4</v>
      </c>
      <c r="K1375" s="23">
        <v>28.571428571428569</v>
      </c>
      <c r="L1375" s="19">
        <v>15</v>
      </c>
      <c r="M1375" s="27">
        <v>0</v>
      </c>
      <c r="N1375" s="32">
        <v>0</v>
      </c>
      <c r="O1375" s="19">
        <v>15</v>
      </c>
      <c r="P1375" s="27">
        <v>0</v>
      </c>
      <c r="Q1375" s="33">
        <v>0</v>
      </c>
      <c r="R1375" s="23">
        <v>0</v>
      </c>
      <c r="S1375" s="23">
        <v>0</v>
      </c>
      <c r="T1375" s="39">
        <v>2</v>
      </c>
      <c r="U1375" s="33">
        <v>13.333333333333334</v>
      </c>
      <c r="V1375" s="39">
        <v>1</v>
      </c>
      <c r="W1375" s="32">
        <v>6.666666666666667</v>
      </c>
    </row>
    <row r="1376" spans="2:23" ht="15" customHeight="1" x14ac:dyDescent="0.25">
      <c r="B1376" s="6"/>
      <c r="C1376" s="8"/>
      <c r="D1376" s="8" t="s">
        <v>1279</v>
      </c>
      <c r="E1376" s="49" t="s">
        <v>3012</v>
      </c>
      <c r="F1376" s="19">
        <v>18</v>
      </c>
      <c r="G1376" s="27">
        <v>5</v>
      </c>
      <c r="H1376" s="23">
        <v>27.777777777777779</v>
      </c>
      <c r="I1376" s="39">
        <v>13</v>
      </c>
      <c r="J1376" s="27">
        <v>7</v>
      </c>
      <c r="K1376" s="23">
        <v>53.846153846153847</v>
      </c>
      <c r="L1376" s="19">
        <v>18</v>
      </c>
      <c r="M1376" s="27">
        <v>3</v>
      </c>
      <c r="N1376" s="32">
        <v>16.666666666666664</v>
      </c>
      <c r="O1376" s="19">
        <v>18</v>
      </c>
      <c r="P1376" s="27">
        <v>2</v>
      </c>
      <c r="Q1376" s="33">
        <v>11.111111111111111</v>
      </c>
      <c r="R1376" s="23">
        <v>1</v>
      </c>
      <c r="S1376" s="23">
        <v>5.5555555555555554</v>
      </c>
      <c r="T1376" s="39">
        <v>1</v>
      </c>
      <c r="U1376" s="33">
        <v>5.5555555555555554</v>
      </c>
      <c r="V1376" s="39">
        <v>0</v>
      </c>
      <c r="W1376" s="32">
        <v>0</v>
      </c>
    </row>
    <row r="1377" spans="2:23" ht="15" customHeight="1" x14ac:dyDescent="0.25">
      <c r="B1377" s="6"/>
      <c r="C1377" s="8"/>
      <c r="D1377" s="8" t="s">
        <v>1280</v>
      </c>
      <c r="E1377" s="49" t="s">
        <v>3013</v>
      </c>
      <c r="F1377" s="19">
        <v>9</v>
      </c>
      <c r="G1377" s="27">
        <v>0</v>
      </c>
      <c r="H1377" s="23">
        <v>0</v>
      </c>
      <c r="I1377" s="39">
        <v>9</v>
      </c>
      <c r="J1377" s="27">
        <v>1</v>
      </c>
      <c r="K1377" s="23">
        <v>11.111111111111111</v>
      </c>
      <c r="L1377" s="19">
        <v>9</v>
      </c>
      <c r="M1377" s="27">
        <v>0</v>
      </c>
      <c r="N1377" s="32">
        <v>0</v>
      </c>
      <c r="O1377" s="19">
        <v>9</v>
      </c>
      <c r="P1377" s="27">
        <v>0</v>
      </c>
      <c r="Q1377" s="33">
        <v>0</v>
      </c>
      <c r="R1377" s="23">
        <v>0</v>
      </c>
      <c r="S1377" s="23">
        <v>0</v>
      </c>
      <c r="T1377" s="39">
        <v>1</v>
      </c>
      <c r="U1377" s="33">
        <v>11.111111111111111</v>
      </c>
      <c r="V1377" s="39">
        <v>0</v>
      </c>
      <c r="W1377" s="32">
        <v>0</v>
      </c>
    </row>
    <row r="1378" spans="2:23" ht="15" customHeight="1" x14ac:dyDescent="0.25">
      <c r="B1378" s="6"/>
      <c r="C1378" s="8"/>
      <c r="D1378" s="8" t="s">
        <v>1281</v>
      </c>
      <c r="E1378" s="49" t="s">
        <v>3014</v>
      </c>
      <c r="F1378" s="19">
        <v>13</v>
      </c>
      <c r="G1378" s="27">
        <v>2</v>
      </c>
      <c r="H1378" s="23">
        <v>15.384615384615385</v>
      </c>
      <c r="I1378" s="39">
        <v>11</v>
      </c>
      <c r="J1378" s="27">
        <v>3</v>
      </c>
      <c r="K1378" s="23">
        <v>27.27272727272727</v>
      </c>
      <c r="L1378" s="19">
        <v>13</v>
      </c>
      <c r="M1378" s="27">
        <v>0</v>
      </c>
      <c r="N1378" s="32">
        <v>0</v>
      </c>
      <c r="O1378" s="19">
        <v>13</v>
      </c>
      <c r="P1378" s="27">
        <v>0</v>
      </c>
      <c r="Q1378" s="33">
        <v>0</v>
      </c>
      <c r="R1378" s="23">
        <v>0</v>
      </c>
      <c r="S1378" s="23">
        <v>0</v>
      </c>
      <c r="T1378" s="39">
        <v>1</v>
      </c>
      <c r="U1378" s="33">
        <v>7.6923076923076925</v>
      </c>
      <c r="V1378" s="39">
        <v>1</v>
      </c>
      <c r="W1378" s="32">
        <v>7.6923076923076925</v>
      </c>
    </row>
    <row r="1379" spans="2:23" ht="15" customHeight="1" x14ac:dyDescent="0.25">
      <c r="B1379" s="6"/>
      <c r="C1379" s="8"/>
      <c r="D1379" s="8" t="s">
        <v>1282</v>
      </c>
      <c r="E1379" s="49" t="s">
        <v>3015</v>
      </c>
      <c r="F1379" s="19">
        <v>13</v>
      </c>
      <c r="G1379" s="27">
        <v>3</v>
      </c>
      <c r="H1379" s="23">
        <v>23.076923076923077</v>
      </c>
      <c r="I1379" s="39">
        <v>10</v>
      </c>
      <c r="J1379" s="27">
        <v>3</v>
      </c>
      <c r="K1379" s="23">
        <v>30</v>
      </c>
      <c r="L1379" s="19">
        <v>13</v>
      </c>
      <c r="M1379" s="27">
        <v>0</v>
      </c>
      <c r="N1379" s="32">
        <v>0</v>
      </c>
      <c r="O1379" s="19">
        <v>13</v>
      </c>
      <c r="P1379" s="27">
        <v>0</v>
      </c>
      <c r="Q1379" s="33">
        <v>0</v>
      </c>
      <c r="R1379" s="23">
        <v>1</v>
      </c>
      <c r="S1379" s="23">
        <v>7.6923076923076925</v>
      </c>
      <c r="T1379" s="39">
        <v>3</v>
      </c>
      <c r="U1379" s="33">
        <v>23.076923076923077</v>
      </c>
      <c r="V1379" s="39">
        <v>1</v>
      </c>
      <c r="W1379" s="32">
        <v>7.6923076923076925</v>
      </c>
    </row>
    <row r="1380" spans="2:23" ht="15" customHeight="1" x14ac:dyDescent="0.25">
      <c r="B1380" s="6"/>
      <c r="C1380" s="8"/>
      <c r="D1380" s="8" t="s">
        <v>1283</v>
      </c>
      <c r="E1380" s="49" t="s">
        <v>3016</v>
      </c>
      <c r="F1380" s="19" t="s">
        <v>3674</v>
      </c>
      <c r="G1380" s="27" t="s">
        <v>3674</v>
      </c>
      <c r="H1380" s="23" t="s">
        <v>3674</v>
      </c>
      <c r="I1380" s="39" t="s">
        <v>3674</v>
      </c>
      <c r="J1380" s="27" t="s">
        <v>3674</v>
      </c>
      <c r="K1380" s="23" t="s">
        <v>3674</v>
      </c>
      <c r="L1380" s="19" t="s">
        <v>3674</v>
      </c>
      <c r="M1380" s="27" t="s">
        <v>3674</v>
      </c>
      <c r="N1380" s="32" t="s">
        <v>3674</v>
      </c>
      <c r="O1380" s="19" t="s">
        <v>3674</v>
      </c>
      <c r="P1380" s="27" t="s">
        <v>3674</v>
      </c>
      <c r="Q1380" s="33" t="s">
        <v>3674</v>
      </c>
      <c r="R1380" s="23" t="s">
        <v>3674</v>
      </c>
      <c r="S1380" s="23" t="s">
        <v>3674</v>
      </c>
      <c r="T1380" s="39" t="s">
        <v>3674</v>
      </c>
      <c r="U1380" s="33" t="s">
        <v>3674</v>
      </c>
      <c r="V1380" s="39" t="s">
        <v>3674</v>
      </c>
      <c r="W1380" s="32" t="s">
        <v>3674</v>
      </c>
    </row>
    <row r="1381" spans="2:23" ht="15" customHeight="1" x14ac:dyDescent="0.25">
      <c r="B1381" s="6"/>
      <c r="C1381" s="8"/>
      <c r="D1381" s="8" t="s">
        <v>1284</v>
      </c>
      <c r="E1381" s="49" t="s">
        <v>3017</v>
      </c>
      <c r="F1381" s="63">
        <v>65</v>
      </c>
      <c r="G1381" s="64">
        <v>7</v>
      </c>
      <c r="H1381" s="65">
        <v>10.76923076923077</v>
      </c>
      <c r="I1381" s="39">
        <v>58</v>
      </c>
      <c r="J1381" s="64">
        <v>18</v>
      </c>
      <c r="K1381" s="23">
        <v>31.03448275862069</v>
      </c>
      <c r="L1381" s="63">
        <v>65</v>
      </c>
      <c r="M1381" s="64">
        <v>1</v>
      </c>
      <c r="N1381" s="67">
        <v>1.5384615384615385</v>
      </c>
      <c r="O1381" s="63">
        <v>65</v>
      </c>
      <c r="P1381" s="64">
        <v>2</v>
      </c>
      <c r="Q1381" s="68">
        <v>3.0769230769230771</v>
      </c>
      <c r="R1381" s="65">
        <v>0</v>
      </c>
      <c r="S1381" s="65">
        <v>0</v>
      </c>
      <c r="T1381" s="66">
        <v>5</v>
      </c>
      <c r="U1381" s="68">
        <v>7.6923076923076925</v>
      </c>
      <c r="V1381" s="66">
        <v>0</v>
      </c>
      <c r="W1381" s="67">
        <v>0</v>
      </c>
    </row>
    <row r="1382" spans="2:23" ht="15" customHeight="1" x14ac:dyDescent="0.25">
      <c r="B1382" s="6"/>
      <c r="C1382" s="8"/>
      <c r="D1382" s="8" t="s">
        <v>1285</v>
      </c>
      <c r="E1382" s="49" t="s">
        <v>3018</v>
      </c>
      <c r="F1382" s="19">
        <v>28</v>
      </c>
      <c r="G1382" s="27">
        <v>2</v>
      </c>
      <c r="H1382" s="23">
        <v>7.1428571428571423</v>
      </c>
      <c r="I1382" s="39">
        <v>26</v>
      </c>
      <c r="J1382" s="27">
        <v>8</v>
      </c>
      <c r="K1382" s="23">
        <v>30.76923076923077</v>
      </c>
      <c r="L1382" s="19">
        <v>28</v>
      </c>
      <c r="M1382" s="27">
        <v>0</v>
      </c>
      <c r="N1382" s="32">
        <v>0</v>
      </c>
      <c r="O1382" s="19">
        <v>28</v>
      </c>
      <c r="P1382" s="27">
        <v>0</v>
      </c>
      <c r="Q1382" s="33">
        <v>0</v>
      </c>
      <c r="R1382" s="23">
        <v>0</v>
      </c>
      <c r="S1382" s="23">
        <v>0</v>
      </c>
      <c r="T1382" s="39">
        <v>4</v>
      </c>
      <c r="U1382" s="33">
        <v>14.285714285714285</v>
      </c>
      <c r="V1382" s="39">
        <v>1</v>
      </c>
      <c r="W1382" s="32">
        <v>3.5714285714285712</v>
      </c>
    </row>
    <row r="1383" spans="2:23" ht="15" customHeight="1" x14ac:dyDescent="0.25">
      <c r="B1383" s="6"/>
      <c r="C1383" s="8"/>
      <c r="D1383" s="8" t="s">
        <v>1286</v>
      </c>
      <c r="E1383" s="49" t="s">
        <v>3019</v>
      </c>
      <c r="F1383" s="19">
        <v>13</v>
      </c>
      <c r="G1383" s="27">
        <v>2</v>
      </c>
      <c r="H1383" s="23">
        <v>15.384615384615385</v>
      </c>
      <c r="I1383" s="39">
        <v>11</v>
      </c>
      <c r="J1383" s="27">
        <v>2</v>
      </c>
      <c r="K1383" s="23">
        <v>18.181818181818183</v>
      </c>
      <c r="L1383" s="19">
        <v>13</v>
      </c>
      <c r="M1383" s="27">
        <v>0</v>
      </c>
      <c r="N1383" s="32">
        <v>0</v>
      </c>
      <c r="O1383" s="19">
        <v>13</v>
      </c>
      <c r="P1383" s="27">
        <v>1</v>
      </c>
      <c r="Q1383" s="33">
        <v>7.6923076923076925</v>
      </c>
      <c r="R1383" s="23">
        <v>1</v>
      </c>
      <c r="S1383" s="23">
        <v>7.6923076923076925</v>
      </c>
      <c r="T1383" s="39">
        <v>1</v>
      </c>
      <c r="U1383" s="33">
        <v>7.6923076923076925</v>
      </c>
      <c r="V1383" s="39">
        <v>0</v>
      </c>
      <c r="W1383" s="32">
        <v>0</v>
      </c>
    </row>
    <row r="1384" spans="2:23" ht="15" customHeight="1" x14ac:dyDescent="0.25">
      <c r="B1384" s="6"/>
      <c r="C1384" s="8"/>
      <c r="D1384" s="8" t="s">
        <v>1676</v>
      </c>
      <c r="E1384" s="49" t="s">
        <v>3020</v>
      </c>
      <c r="F1384" s="19">
        <v>9</v>
      </c>
      <c r="G1384" s="27">
        <v>2</v>
      </c>
      <c r="H1384" s="23">
        <v>22.222222222222221</v>
      </c>
      <c r="I1384" s="39">
        <v>7</v>
      </c>
      <c r="J1384" s="27">
        <v>5</v>
      </c>
      <c r="K1384" s="23">
        <v>71.428571428571431</v>
      </c>
      <c r="L1384" s="19">
        <v>9</v>
      </c>
      <c r="M1384" s="27">
        <v>0</v>
      </c>
      <c r="N1384" s="32">
        <v>0</v>
      </c>
      <c r="O1384" s="19">
        <v>9</v>
      </c>
      <c r="P1384" s="27">
        <v>0</v>
      </c>
      <c r="Q1384" s="33">
        <v>0</v>
      </c>
      <c r="R1384" s="23">
        <v>2</v>
      </c>
      <c r="S1384" s="23">
        <v>22.222222222222221</v>
      </c>
      <c r="T1384" s="39">
        <v>0</v>
      </c>
      <c r="U1384" s="33">
        <v>0</v>
      </c>
      <c r="V1384" s="39">
        <v>1</v>
      </c>
      <c r="W1384" s="32">
        <v>11.111111111111111</v>
      </c>
    </row>
    <row r="1385" spans="2:23" ht="15" customHeight="1" x14ac:dyDescent="0.25">
      <c r="B1385" s="6"/>
      <c r="C1385" s="8"/>
      <c r="D1385" s="8" t="s">
        <v>3656</v>
      </c>
      <c r="E1385" s="49" t="s">
        <v>3657</v>
      </c>
      <c r="F1385" s="19" t="s">
        <v>3674</v>
      </c>
      <c r="G1385" s="27" t="s">
        <v>3674</v>
      </c>
      <c r="H1385" s="23" t="s">
        <v>3674</v>
      </c>
      <c r="I1385" s="39" t="s">
        <v>3674</v>
      </c>
      <c r="J1385" s="27" t="s">
        <v>3674</v>
      </c>
      <c r="K1385" s="23" t="s">
        <v>3674</v>
      </c>
      <c r="L1385" s="19" t="s">
        <v>3674</v>
      </c>
      <c r="M1385" s="27" t="s">
        <v>3674</v>
      </c>
      <c r="N1385" s="32" t="s">
        <v>3674</v>
      </c>
      <c r="O1385" s="19" t="s">
        <v>3674</v>
      </c>
      <c r="P1385" s="27" t="s">
        <v>3674</v>
      </c>
      <c r="Q1385" s="33" t="s">
        <v>3674</v>
      </c>
      <c r="R1385" s="23" t="s">
        <v>3674</v>
      </c>
      <c r="S1385" s="23" t="s">
        <v>3674</v>
      </c>
      <c r="T1385" s="39" t="s">
        <v>3674</v>
      </c>
      <c r="U1385" s="33" t="s">
        <v>3674</v>
      </c>
      <c r="V1385" s="39" t="s">
        <v>3674</v>
      </c>
      <c r="W1385" s="32" t="s">
        <v>3674</v>
      </c>
    </row>
    <row r="1386" spans="2:23" ht="15" customHeight="1" x14ac:dyDescent="0.25">
      <c r="B1386" s="6"/>
      <c r="C1386" s="8"/>
      <c r="D1386" s="8" t="s">
        <v>1675</v>
      </c>
      <c r="E1386" s="49" t="s">
        <v>3021</v>
      </c>
      <c r="F1386" s="19">
        <v>8</v>
      </c>
      <c r="G1386" s="27">
        <v>2</v>
      </c>
      <c r="H1386" s="23">
        <v>25</v>
      </c>
      <c r="I1386" s="39">
        <v>6</v>
      </c>
      <c r="J1386" s="27">
        <v>4</v>
      </c>
      <c r="K1386" s="23">
        <v>66.666666666666657</v>
      </c>
      <c r="L1386" s="19">
        <v>8</v>
      </c>
      <c r="M1386" s="27">
        <v>1</v>
      </c>
      <c r="N1386" s="32">
        <v>12.5</v>
      </c>
      <c r="O1386" s="19">
        <v>8</v>
      </c>
      <c r="P1386" s="27">
        <v>0</v>
      </c>
      <c r="Q1386" s="33">
        <v>0</v>
      </c>
      <c r="R1386" s="23">
        <v>1</v>
      </c>
      <c r="S1386" s="23">
        <v>12.5</v>
      </c>
      <c r="T1386" s="39">
        <v>0</v>
      </c>
      <c r="U1386" s="33">
        <v>0</v>
      </c>
      <c r="V1386" s="39">
        <v>0</v>
      </c>
      <c r="W1386" s="32">
        <v>0</v>
      </c>
    </row>
    <row r="1387" spans="2:23" ht="15" customHeight="1" x14ac:dyDescent="0.25">
      <c r="B1387" s="6"/>
      <c r="C1387" s="8"/>
      <c r="D1387" s="8" t="s">
        <v>1674</v>
      </c>
      <c r="E1387" s="49" t="s">
        <v>3022</v>
      </c>
      <c r="F1387" s="19">
        <v>24</v>
      </c>
      <c r="G1387" s="27">
        <v>11</v>
      </c>
      <c r="H1387" s="23">
        <v>45.833333333333329</v>
      </c>
      <c r="I1387" s="39">
        <v>13</v>
      </c>
      <c r="J1387" s="27">
        <v>4</v>
      </c>
      <c r="K1387" s="23">
        <v>30.76923076923077</v>
      </c>
      <c r="L1387" s="19">
        <v>24</v>
      </c>
      <c r="M1387" s="27">
        <v>0</v>
      </c>
      <c r="N1387" s="32">
        <v>0</v>
      </c>
      <c r="O1387" s="19">
        <v>24</v>
      </c>
      <c r="P1387" s="27">
        <v>0</v>
      </c>
      <c r="Q1387" s="33">
        <v>0</v>
      </c>
      <c r="R1387" s="23">
        <v>1</v>
      </c>
      <c r="S1387" s="23">
        <v>4.1666666666666661</v>
      </c>
      <c r="T1387" s="39">
        <v>1</v>
      </c>
      <c r="U1387" s="33">
        <v>4.1666666666666661</v>
      </c>
      <c r="V1387" s="39">
        <v>1</v>
      </c>
      <c r="W1387" s="32">
        <v>4.1666666666666661</v>
      </c>
    </row>
    <row r="1388" spans="2:23" ht="15" customHeight="1" x14ac:dyDescent="0.25">
      <c r="B1388" s="6"/>
      <c r="C1388" s="8"/>
      <c r="D1388" s="8" t="s">
        <v>1287</v>
      </c>
      <c r="E1388" s="49" t="s">
        <v>3023</v>
      </c>
      <c r="F1388" s="19">
        <v>36</v>
      </c>
      <c r="G1388" s="27">
        <v>11</v>
      </c>
      <c r="H1388" s="23">
        <v>30.555555555555557</v>
      </c>
      <c r="I1388" s="39">
        <v>25</v>
      </c>
      <c r="J1388" s="27">
        <v>17</v>
      </c>
      <c r="K1388" s="23">
        <v>68</v>
      </c>
      <c r="L1388" s="19">
        <v>36</v>
      </c>
      <c r="M1388" s="27">
        <v>3</v>
      </c>
      <c r="N1388" s="32">
        <v>8.3333333333333321</v>
      </c>
      <c r="O1388" s="19">
        <v>36</v>
      </c>
      <c r="P1388" s="27">
        <v>1</v>
      </c>
      <c r="Q1388" s="33">
        <v>2.7777777777777777</v>
      </c>
      <c r="R1388" s="23">
        <v>3</v>
      </c>
      <c r="S1388" s="23">
        <v>8.3333333333333321</v>
      </c>
      <c r="T1388" s="39">
        <v>2</v>
      </c>
      <c r="U1388" s="33">
        <v>5.5555555555555554</v>
      </c>
      <c r="V1388" s="39">
        <v>1</v>
      </c>
      <c r="W1388" s="32">
        <v>2.7777777777777777</v>
      </c>
    </row>
    <row r="1389" spans="2:23" ht="15" customHeight="1" x14ac:dyDescent="0.25">
      <c r="B1389" s="6"/>
      <c r="C1389" s="8"/>
      <c r="D1389" s="8" t="s">
        <v>1288</v>
      </c>
      <c r="E1389" s="49" t="s">
        <v>3024</v>
      </c>
      <c r="F1389" s="19">
        <v>15</v>
      </c>
      <c r="G1389" s="27">
        <v>5</v>
      </c>
      <c r="H1389" s="23">
        <v>33.333333333333329</v>
      </c>
      <c r="I1389" s="39">
        <v>10</v>
      </c>
      <c r="J1389" s="27">
        <v>6</v>
      </c>
      <c r="K1389" s="23">
        <v>60</v>
      </c>
      <c r="L1389" s="19">
        <v>15</v>
      </c>
      <c r="M1389" s="27">
        <v>0</v>
      </c>
      <c r="N1389" s="32">
        <v>0</v>
      </c>
      <c r="O1389" s="19">
        <v>15</v>
      </c>
      <c r="P1389" s="27">
        <v>0</v>
      </c>
      <c r="Q1389" s="33">
        <v>0</v>
      </c>
      <c r="R1389" s="23">
        <v>0</v>
      </c>
      <c r="S1389" s="23">
        <v>0</v>
      </c>
      <c r="T1389" s="39">
        <v>1</v>
      </c>
      <c r="U1389" s="33">
        <v>6.666666666666667</v>
      </c>
      <c r="V1389" s="39">
        <v>1</v>
      </c>
      <c r="W1389" s="32">
        <v>6.666666666666667</v>
      </c>
    </row>
    <row r="1390" spans="2:23" ht="15" customHeight="1" x14ac:dyDescent="0.25">
      <c r="B1390" s="6"/>
      <c r="C1390" s="8"/>
      <c r="D1390" s="8" t="s">
        <v>1214</v>
      </c>
      <c r="E1390" s="49" t="s">
        <v>3025</v>
      </c>
      <c r="F1390" s="19">
        <v>15</v>
      </c>
      <c r="G1390" s="27">
        <v>4</v>
      </c>
      <c r="H1390" s="23">
        <v>26.666666666666668</v>
      </c>
      <c r="I1390" s="39">
        <v>11</v>
      </c>
      <c r="J1390" s="27">
        <v>4</v>
      </c>
      <c r="K1390" s="23">
        <v>36.363636363636367</v>
      </c>
      <c r="L1390" s="19">
        <v>15</v>
      </c>
      <c r="M1390" s="27">
        <v>2</v>
      </c>
      <c r="N1390" s="32">
        <v>13.333333333333334</v>
      </c>
      <c r="O1390" s="19">
        <v>15</v>
      </c>
      <c r="P1390" s="27">
        <v>0</v>
      </c>
      <c r="Q1390" s="33">
        <v>0</v>
      </c>
      <c r="R1390" s="23">
        <v>1</v>
      </c>
      <c r="S1390" s="23">
        <v>6.666666666666667</v>
      </c>
      <c r="T1390" s="39">
        <v>1</v>
      </c>
      <c r="U1390" s="33">
        <v>6.666666666666667</v>
      </c>
      <c r="V1390" s="39">
        <v>0</v>
      </c>
      <c r="W1390" s="32">
        <v>0</v>
      </c>
    </row>
    <row r="1391" spans="2:23" ht="15" customHeight="1" x14ac:dyDescent="0.25">
      <c r="B1391" s="6"/>
      <c r="C1391" s="8"/>
      <c r="D1391" s="8" t="s">
        <v>1289</v>
      </c>
      <c r="E1391" s="49" t="s">
        <v>3026</v>
      </c>
      <c r="F1391" s="63">
        <v>21</v>
      </c>
      <c r="G1391" s="64">
        <v>4</v>
      </c>
      <c r="H1391" s="65">
        <v>19.047619047619047</v>
      </c>
      <c r="I1391" s="39">
        <v>17</v>
      </c>
      <c r="J1391" s="64">
        <v>10</v>
      </c>
      <c r="K1391" s="23">
        <v>58.82352941176471</v>
      </c>
      <c r="L1391" s="63">
        <v>21</v>
      </c>
      <c r="M1391" s="64">
        <v>1</v>
      </c>
      <c r="N1391" s="67">
        <v>4.7619047619047619</v>
      </c>
      <c r="O1391" s="63">
        <v>21</v>
      </c>
      <c r="P1391" s="64">
        <v>0</v>
      </c>
      <c r="Q1391" s="68">
        <v>0</v>
      </c>
      <c r="R1391" s="65">
        <v>0</v>
      </c>
      <c r="S1391" s="65">
        <v>0</v>
      </c>
      <c r="T1391" s="66">
        <v>1</v>
      </c>
      <c r="U1391" s="68">
        <v>4.7619047619047619</v>
      </c>
      <c r="V1391" s="66">
        <v>0</v>
      </c>
      <c r="W1391" s="67">
        <v>0</v>
      </c>
    </row>
    <row r="1392" spans="2:23" ht="15" customHeight="1" x14ac:dyDescent="0.25">
      <c r="B1392" s="6"/>
      <c r="C1392" s="8"/>
      <c r="D1392" s="8" t="s">
        <v>1290</v>
      </c>
      <c r="E1392" s="49" t="s">
        <v>3027</v>
      </c>
      <c r="F1392" s="19">
        <v>35</v>
      </c>
      <c r="G1392" s="27">
        <v>5</v>
      </c>
      <c r="H1392" s="23">
        <v>14.285714285714285</v>
      </c>
      <c r="I1392" s="39">
        <v>30</v>
      </c>
      <c r="J1392" s="27">
        <v>15</v>
      </c>
      <c r="K1392" s="23">
        <v>50</v>
      </c>
      <c r="L1392" s="19">
        <v>35</v>
      </c>
      <c r="M1392" s="27">
        <v>1</v>
      </c>
      <c r="N1392" s="32">
        <v>2.8571428571428572</v>
      </c>
      <c r="O1392" s="19">
        <v>35</v>
      </c>
      <c r="P1392" s="27">
        <v>0</v>
      </c>
      <c r="Q1392" s="33">
        <v>0</v>
      </c>
      <c r="R1392" s="23">
        <v>2</v>
      </c>
      <c r="S1392" s="23">
        <v>5.7142857142857144</v>
      </c>
      <c r="T1392" s="39">
        <v>4</v>
      </c>
      <c r="U1392" s="33">
        <v>11.428571428571429</v>
      </c>
      <c r="V1392" s="39">
        <v>2</v>
      </c>
      <c r="W1392" s="32">
        <v>5.7142857142857144</v>
      </c>
    </row>
    <row r="1393" spans="2:23" ht="15" customHeight="1" x14ac:dyDescent="0.25">
      <c r="B1393" s="6"/>
      <c r="C1393" s="8"/>
      <c r="D1393" s="8" t="s">
        <v>389</v>
      </c>
      <c r="E1393" s="49" t="s">
        <v>3028</v>
      </c>
      <c r="F1393" s="19">
        <v>6</v>
      </c>
      <c r="G1393" s="27">
        <v>1</v>
      </c>
      <c r="H1393" s="23">
        <v>16.666666666666664</v>
      </c>
      <c r="I1393" s="39">
        <v>5</v>
      </c>
      <c r="J1393" s="27">
        <v>2</v>
      </c>
      <c r="K1393" s="23">
        <v>40</v>
      </c>
      <c r="L1393" s="19">
        <v>6</v>
      </c>
      <c r="M1393" s="27">
        <v>0</v>
      </c>
      <c r="N1393" s="32">
        <v>0</v>
      </c>
      <c r="O1393" s="19">
        <v>6</v>
      </c>
      <c r="P1393" s="27">
        <v>0</v>
      </c>
      <c r="Q1393" s="33">
        <v>0</v>
      </c>
      <c r="R1393" s="23">
        <v>0</v>
      </c>
      <c r="S1393" s="23">
        <v>0</v>
      </c>
      <c r="T1393" s="39">
        <v>1</v>
      </c>
      <c r="U1393" s="33">
        <v>16.666666666666664</v>
      </c>
      <c r="V1393" s="39">
        <v>0</v>
      </c>
      <c r="W1393" s="32">
        <v>0</v>
      </c>
    </row>
    <row r="1394" spans="2:23" ht="15" customHeight="1" x14ac:dyDescent="0.25">
      <c r="B1394" s="6"/>
      <c r="C1394" s="8"/>
      <c r="D1394" s="8" t="s">
        <v>1291</v>
      </c>
      <c r="E1394" s="49" t="s">
        <v>3029</v>
      </c>
      <c r="F1394" s="63">
        <v>12</v>
      </c>
      <c r="G1394" s="64">
        <v>2</v>
      </c>
      <c r="H1394" s="65">
        <v>16.666666666666664</v>
      </c>
      <c r="I1394" s="66">
        <v>10</v>
      </c>
      <c r="J1394" s="64">
        <v>4</v>
      </c>
      <c r="K1394" s="65">
        <v>40</v>
      </c>
      <c r="L1394" s="63">
        <v>12</v>
      </c>
      <c r="M1394" s="64">
        <v>0</v>
      </c>
      <c r="N1394" s="67">
        <v>0</v>
      </c>
      <c r="O1394" s="63">
        <v>12</v>
      </c>
      <c r="P1394" s="64">
        <v>0</v>
      </c>
      <c r="Q1394" s="68">
        <v>0</v>
      </c>
      <c r="R1394" s="65">
        <v>0</v>
      </c>
      <c r="S1394" s="65">
        <v>0</v>
      </c>
      <c r="T1394" s="66">
        <v>0</v>
      </c>
      <c r="U1394" s="68">
        <v>0</v>
      </c>
      <c r="V1394" s="66">
        <v>0</v>
      </c>
      <c r="W1394" s="67">
        <v>0</v>
      </c>
    </row>
    <row r="1395" spans="2:23" ht="15" customHeight="1" x14ac:dyDescent="0.25">
      <c r="B1395" s="6"/>
      <c r="C1395" s="8"/>
      <c r="D1395" s="8" t="s">
        <v>1292</v>
      </c>
      <c r="E1395" s="49" t="s">
        <v>3030</v>
      </c>
      <c r="F1395" s="63">
        <v>16</v>
      </c>
      <c r="G1395" s="64">
        <v>0</v>
      </c>
      <c r="H1395" s="65">
        <v>0</v>
      </c>
      <c r="I1395" s="66">
        <v>16</v>
      </c>
      <c r="J1395" s="64">
        <v>6</v>
      </c>
      <c r="K1395" s="65">
        <v>37.5</v>
      </c>
      <c r="L1395" s="63">
        <v>16</v>
      </c>
      <c r="M1395" s="64">
        <v>0</v>
      </c>
      <c r="N1395" s="67">
        <v>0</v>
      </c>
      <c r="O1395" s="63">
        <v>16</v>
      </c>
      <c r="P1395" s="64">
        <v>0</v>
      </c>
      <c r="Q1395" s="68">
        <v>0</v>
      </c>
      <c r="R1395" s="65">
        <v>1</v>
      </c>
      <c r="S1395" s="65">
        <v>6.25</v>
      </c>
      <c r="T1395" s="66">
        <v>1</v>
      </c>
      <c r="U1395" s="68">
        <v>6.25</v>
      </c>
      <c r="V1395" s="66">
        <v>2</v>
      </c>
      <c r="W1395" s="67">
        <v>12.5</v>
      </c>
    </row>
    <row r="1396" spans="2:23" ht="15" customHeight="1" x14ac:dyDescent="0.25">
      <c r="B1396" s="6"/>
      <c r="C1396" s="8"/>
      <c r="D1396" s="8" t="s">
        <v>1293</v>
      </c>
      <c r="E1396" s="49" t="s">
        <v>3031</v>
      </c>
      <c r="F1396" s="19">
        <v>14</v>
      </c>
      <c r="G1396" s="27">
        <v>1</v>
      </c>
      <c r="H1396" s="23">
        <v>7.1428571428571423</v>
      </c>
      <c r="I1396" s="39">
        <v>13</v>
      </c>
      <c r="J1396" s="27">
        <v>8</v>
      </c>
      <c r="K1396" s="23">
        <v>61.53846153846154</v>
      </c>
      <c r="L1396" s="19">
        <v>14</v>
      </c>
      <c r="M1396" s="27">
        <v>1</v>
      </c>
      <c r="N1396" s="32">
        <v>7.1428571428571423</v>
      </c>
      <c r="O1396" s="19">
        <v>14</v>
      </c>
      <c r="P1396" s="27">
        <v>0</v>
      </c>
      <c r="Q1396" s="33">
        <v>0</v>
      </c>
      <c r="R1396" s="23">
        <v>2</v>
      </c>
      <c r="S1396" s="23">
        <v>14.285714285714285</v>
      </c>
      <c r="T1396" s="39">
        <v>0</v>
      </c>
      <c r="U1396" s="33">
        <v>0</v>
      </c>
      <c r="V1396" s="39">
        <v>1</v>
      </c>
      <c r="W1396" s="32">
        <v>7.1428571428571423</v>
      </c>
    </row>
    <row r="1397" spans="2:23" ht="15" customHeight="1" x14ac:dyDescent="0.25">
      <c r="B1397" s="6"/>
      <c r="C1397" s="8"/>
      <c r="D1397" s="8" t="s">
        <v>1294</v>
      </c>
      <c r="E1397" s="49" t="s">
        <v>3032</v>
      </c>
      <c r="F1397" s="19">
        <v>16</v>
      </c>
      <c r="G1397" s="27">
        <v>7</v>
      </c>
      <c r="H1397" s="23">
        <v>43.75</v>
      </c>
      <c r="I1397" s="39">
        <v>9</v>
      </c>
      <c r="J1397" s="27">
        <v>1</v>
      </c>
      <c r="K1397" s="23">
        <v>11.111111111111111</v>
      </c>
      <c r="L1397" s="19">
        <v>16</v>
      </c>
      <c r="M1397" s="27">
        <v>0</v>
      </c>
      <c r="N1397" s="32">
        <v>0</v>
      </c>
      <c r="O1397" s="19">
        <v>16</v>
      </c>
      <c r="P1397" s="27">
        <v>1</v>
      </c>
      <c r="Q1397" s="33">
        <v>6.25</v>
      </c>
      <c r="R1397" s="23">
        <v>2</v>
      </c>
      <c r="S1397" s="23">
        <v>12.5</v>
      </c>
      <c r="T1397" s="39">
        <v>2</v>
      </c>
      <c r="U1397" s="33">
        <v>12.5</v>
      </c>
      <c r="V1397" s="39">
        <v>3</v>
      </c>
      <c r="W1397" s="32">
        <v>18.75</v>
      </c>
    </row>
    <row r="1398" spans="2:23" ht="15" customHeight="1" x14ac:dyDescent="0.25">
      <c r="B1398" s="6"/>
      <c r="C1398" s="8"/>
      <c r="D1398" s="8" t="s">
        <v>1295</v>
      </c>
      <c r="E1398" s="49" t="s">
        <v>3033</v>
      </c>
      <c r="F1398" s="19">
        <v>9</v>
      </c>
      <c r="G1398" s="27">
        <v>2</v>
      </c>
      <c r="H1398" s="23">
        <v>22.222222222222221</v>
      </c>
      <c r="I1398" s="39">
        <v>7</v>
      </c>
      <c r="J1398" s="27">
        <v>3</v>
      </c>
      <c r="K1398" s="23">
        <v>42.857142857142854</v>
      </c>
      <c r="L1398" s="19">
        <v>9</v>
      </c>
      <c r="M1398" s="27">
        <v>0</v>
      </c>
      <c r="N1398" s="32">
        <v>0</v>
      </c>
      <c r="O1398" s="19">
        <v>9</v>
      </c>
      <c r="P1398" s="27">
        <v>0</v>
      </c>
      <c r="Q1398" s="33">
        <v>0</v>
      </c>
      <c r="R1398" s="23">
        <v>2</v>
      </c>
      <c r="S1398" s="23">
        <v>22.222222222222221</v>
      </c>
      <c r="T1398" s="39">
        <v>2</v>
      </c>
      <c r="U1398" s="33">
        <v>22.222222222222221</v>
      </c>
      <c r="V1398" s="39">
        <v>0</v>
      </c>
      <c r="W1398" s="32">
        <v>0</v>
      </c>
    </row>
    <row r="1399" spans="2:23" ht="15" customHeight="1" x14ac:dyDescent="0.25">
      <c r="B1399" s="6"/>
      <c r="C1399" s="8"/>
      <c r="D1399" s="8" t="s">
        <v>1296</v>
      </c>
      <c r="E1399" s="49" t="s">
        <v>3034</v>
      </c>
      <c r="F1399" s="19">
        <v>15</v>
      </c>
      <c r="G1399" s="27">
        <v>3</v>
      </c>
      <c r="H1399" s="23">
        <v>20</v>
      </c>
      <c r="I1399" s="39">
        <v>12</v>
      </c>
      <c r="J1399" s="27">
        <v>10</v>
      </c>
      <c r="K1399" s="23">
        <v>83.333333333333343</v>
      </c>
      <c r="L1399" s="19">
        <v>15</v>
      </c>
      <c r="M1399" s="27">
        <v>1</v>
      </c>
      <c r="N1399" s="32">
        <v>6.666666666666667</v>
      </c>
      <c r="O1399" s="19">
        <v>15</v>
      </c>
      <c r="P1399" s="27">
        <v>0</v>
      </c>
      <c r="Q1399" s="33">
        <v>0</v>
      </c>
      <c r="R1399" s="23">
        <v>2</v>
      </c>
      <c r="S1399" s="23">
        <v>13.333333333333334</v>
      </c>
      <c r="T1399" s="39">
        <v>0</v>
      </c>
      <c r="U1399" s="33">
        <v>0</v>
      </c>
      <c r="V1399" s="39">
        <v>0</v>
      </c>
      <c r="W1399" s="32">
        <v>0</v>
      </c>
    </row>
    <row r="1400" spans="2:23" ht="15" customHeight="1" x14ac:dyDescent="0.25">
      <c r="B1400" s="6"/>
      <c r="C1400" s="8"/>
      <c r="D1400" s="8" t="s">
        <v>1688</v>
      </c>
      <c r="E1400" s="49" t="s">
        <v>3035</v>
      </c>
      <c r="F1400" s="63">
        <v>7</v>
      </c>
      <c r="G1400" s="64">
        <v>4</v>
      </c>
      <c r="H1400" s="65">
        <v>57.142857142857139</v>
      </c>
      <c r="I1400" s="39">
        <v>3</v>
      </c>
      <c r="J1400" s="64">
        <v>2</v>
      </c>
      <c r="K1400" s="23">
        <v>66.666666666666657</v>
      </c>
      <c r="L1400" s="63">
        <v>7</v>
      </c>
      <c r="M1400" s="64">
        <v>0</v>
      </c>
      <c r="N1400" s="67">
        <v>0</v>
      </c>
      <c r="O1400" s="63">
        <v>7</v>
      </c>
      <c r="P1400" s="64">
        <v>0</v>
      </c>
      <c r="Q1400" s="68">
        <v>0</v>
      </c>
      <c r="R1400" s="65">
        <v>0</v>
      </c>
      <c r="S1400" s="65">
        <v>0</v>
      </c>
      <c r="T1400" s="66">
        <v>1</v>
      </c>
      <c r="U1400" s="68">
        <v>14.285714285714285</v>
      </c>
      <c r="V1400" s="66">
        <v>0</v>
      </c>
      <c r="W1400" s="67">
        <v>0</v>
      </c>
    </row>
    <row r="1401" spans="2:23" ht="15" customHeight="1" x14ac:dyDescent="0.25">
      <c r="B1401" s="6"/>
      <c r="C1401" s="8"/>
      <c r="D1401" s="8" t="s">
        <v>1297</v>
      </c>
      <c r="E1401" s="49" t="s">
        <v>3036</v>
      </c>
      <c r="F1401" s="19">
        <v>15</v>
      </c>
      <c r="G1401" s="27">
        <v>6</v>
      </c>
      <c r="H1401" s="23">
        <v>40</v>
      </c>
      <c r="I1401" s="39">
        <v>9</v>
      </c>
      <c r="J1401" s="27">
        <v>7</v>
      </c>
      <c r="K1401" s="23">
        <v>77.777777777777786</v>
      </c>
      <c r="L1401" s="19">
        <v>15</v>
      </c>
      <c r="M1401" s="27">
        <v>2</v>
      </c>
      <c r="N1401" s="32">
        <v>13.333333333333334</v>
      </c>
      <c r="O1401" s="19">
        <v>15</v>
      </c>
      <c r="P1401" s="27">
        <v>0</v>
      </c>
      <c r="Q1401" s="33">
        <v>0</v>
      </c>
      <c r="R1401" s="23">
        <v>1</v>
      </c>
      <c r="S1401" s="23">
        <v>6.666666666666667</v>
      </c>
      <c r="T1401" s="39">
        <v>2</v>
      </c>
      <c r="U1401" s="33">
        <v>13.333333333333334</v>
      </c>
      <c r="V1401" s="39">
        <v>0</v>
      </c>
      <c r="W1401" s="32">
        <v>0</v>
      </c>
    </row>
    <row r="1402" spans="2:23" ht="15" customHeight="1" x14ac:dyDescent="0.25">
      <c r="B1402" s="6"/>
      <c r="C1402" s="8"/>
      <c r="D1402" s="8" t="s">
        <v>1298</v>
      </c>
      <c r="E1402" s="49" t="s">
        <v>3037</v>
      </c>
      <c r="F1402" s="63">
        <v>7</v>
      </c>
      <c r="G1402" s="64">
        <v>0</v>
      </c>
      <c r="H1402" s="65">
        <v>0</v>
      </c>
      <c r="I1402" s="66">
        <v>7</v>
      </c>
      <c r="J1402" s="64">
        <v>0</v>
      </c>
      <c r="K1402" s="65">
        <v>0</v>
      </c>
      <c r="L1402" s="63">
        <v>7</v>
      </c>
      <c r="M1402" s="64">
        <v>0</v>
      </c>
      <c r="N1402" s="67">
        <v>0</v>
      </c>
      <c r="O1402" s="63">
        <v>7</v>
      </c>
      <c r="P1402" s="64">
        <v>0</v>
      </c>
      <c r="Q1402" s="68">
        <v>0</v>
      </c>
      <c r="R1402" s="65">
        <v>0</v>
      </c>
      <c r="S1402" s="65">
        <v>0</v>
      </c>
      <c r="T1402" s="66">
        <v>1</v>
      </c>
      <c r="U1402" s="68">
        <v>14.285714285714285</v>
      </c>
      <c r="V1402" s="66">
        <v>0</v>
      </c>
      <c r="W1402" s="67">
        <v>0</v>
      </c>
    </row>
    <row r="1403" spans="2:23" ht="15" customHeight="1" x14ac:dyDescent="0.25">
      <c r="B1403" s="6"/>
      <c r="C1403" s="8"/>
      <c r="D1403" s="8" t="s">
        <v>1299</v>
      </c>
      <c r="E1403" s="49" t="s">
        <v>3038</v>
      </c>
      <c r="F1403" s="19">
        <v>97</v>
      </c>
      <c r="G1403" s="27">
        <v>37</v>
      </c>
      <c r="H1403" s="23">
        <v>38.144329896907216</v>
      </c>
      <c r="I1403" s="39">
        <v>60</v>
      </c>
      <c r="J1403" s="27">
        <v>30</v>
      </c>
      <c r="K1403" s="23">
        <v>50</v>
      </c>
      <c r="L1403" s="19">
        <v>97</v>
      </c>
      <c r="M1403" s="27">
        <v>3</v>
      </c>
      <c r="N1403" s="32">
        <v>3.0927835051546393</v>
      </c>
      <c r="O1403" s="19">
        <v>97</v>
      </c>
      <c r="P1403" s="27">
        <v>0</v>
      </c>
      <c r="Q1403" s="33">
        <v>0</v>
      </c>
      <c r="R1403" s="23">
        <v>3</v>
      </c>
      <c r="S1403" s="23">
        <v>3.0927835051546393</v>
      </c>
      <c r="T1403" s="39">
        <v>10</v>
      </c>
      <c r="U1403" s="33">
        <v>10.309278350515463</v>
      </c>
      <c r="V1403" s="39">
        <v>0</v>
      </c>
      <c r="W1403" s="32">
        <v>0</v>
      </c>
    </row>
    <row r="1404" spans="2:23" ht="15" customHeight="1" x14ac:dyDescent="0.25">
      <c r="B1404" s="6"/>
      <c r="C1404" s="8"/>
      <c r="D1404" s="8" t="s">
        <v>3584</v>
      </c>
      <c r="E1404" s="49" t="s">
        <v>3585</v>
      </c>
      <c r="F1404" s="63" t="s">
        <v>3674</v>
      </c>
      <c r="G1404" s="64" t="s">
        <v>3674</v>
      </c>
      <c r="H1404" s="65" t="s">
        <v>3674</v>
      </c>
      <c r="I1404" s="66" t="s">
        <v>3674</v>
      </c>
      <c r="J1404" s="64" t="s">
        <v>3674</v>
      </c>
      <c r="K1404" s="65" t="s">
        <v>3674</v>
      </c>
      <c r="L1404" s="63" t="s">
        <v>3674</v>
      </c>
      <c r="M1404" s="64" t="s">
        <v>3674</v>
      </c>
      <c r="N1404" s="67" t="s">
        <v>3674</v>
      </c>
      <c r="O1404" s="63" t="s">
        <v>3674</v>
      </c>
      <c r="P1404" s="64" t="s">
        <v>3674</v>
      </c>
      <c r="Q1404" s="68" t="s">
        <v>3674</v>
      </c>
      <c r="R1404" s="65" t="s">
        <v>3674</v>
      </c>
      <c r="S1404" s="65" t="s">
        <v>3674</v>
      </c>
      <c r="T1404" s="66" t="s">
        <v>3674</v>
      </c>
      <c r="U1404" s="68" t="s">
        <v>3674</v>
      </c>
      <c r="V1404" s="66" t="s">
        <v>3674</v>
      </c>
      <c r="W1404" s="67" t="s">
        <v>3674</v>
      </c>
    </row>
    <row r="1405" spans="2:23" ht="15" customHeight="1" x14ac:dyDescent="0.25">
      <c r="B1405" s="6"/>
      <c r="C1405" s="8"/>
      <c r="D1405" s="8" t="s">
        <v>1040</v>
      </c>
      <c r="E1405" s="49" t="s">
        <v>3039</v>
      </c>
      <c r="F1405" s="19">
        <v>37</v>
      </c>
      <c r="G1405" s="27">
        <v>11</v>
      </c>
      <c r="H1405" s="23">
        <v>29.72972972972973</v>
      </c>
      <c r="I1405" s="39">
        <v>26</v>
      </c>
      <c r="J1405" s="27">
        <v>15</v>
      </c>
      <c r="K1405" s="23">
        <v>57.692307692307686</v>
      </c>
      <c r="L1405" s="19">
        <v>37</v>
      </c>
      <c r="M1405" s="27">
        <v>1</v>
      </c>
      <c r="N1405" s="32">
        <v>2.7027027027027026</v>
      </c>
      <c r="O1405" s="19">
        <v>37</v>
      </c>
      <c r="P1405" s="27">
        <v>1</v>
      </c>
      <c r="Q1405" s="33">
        <v>2.7027027027027026</v>
      </c>
      <c r="R1405" s="23">
        <v>1</v>
      </c>
      <c r="S1405" s="23">
        <v>2.7027027027027026</v>
      </c>
      <c r="T1405" s="39">
        <v>9</v>
      </c>
      <c r="U1405" s="33">
        <v>24.324324324324326</v>
      </c>
      <c r="V1405" s="39">
        <v>0</v>
      </c>
      <c r="W1405" s="32">
        <v>0</v>
      </c>
    </row>
    <row r="1406" spans="2:23" ht="15" customHeight="1" x14ac:dyDescent="0.25">
      <c r="B1406" s="6" t="s">
        <v>57</v>
      </c>
      <c r="C1406" s="8" t="s">
        <v>1300</v>
      </c>
      <c r="D1406" s="8" t="s">
        <v>1301</v>
      </c>
      <c r="E1406" s="49" t="s">
        <v>3040</v>
      </c>
      <c r="F1406" s="63">
        <v>979</v>
      </c>
      <c r="G1406" s="64">
        <v>286</v>
      </c>
      <c r="H1406" s="65">
        <v>29.213483146067414</v>
      </c>
      <c r="I1406" s="39">
        <v>693</v>
      </c>
      <c r="J1406" s="64">
        <v>355</v>
      </c>
      <c r="K1406" s="23">
        <v>51.22655122655123</v>
      </c>
      <c r="L1406" s="63">
        <v>979</v>
      </c>
      <c r="M1406" s="64">
        <v>146</v>
      </c>
      <c r="N1406" s="67">
        <v>14.913176710929521</v>
      </c>
      <c r="O1406" s="63">
        <v>979</v>
      </c>
      <c r="P1406" s="64">
        <v>55</v>
      </c>
      <c r="Q1406" s="68">
        <v>5.6179775280898872</v>
      </c>
      <c r="R1406" s="65">
        <v>136</v>
      </c>
      <c r="S1406" s="65">
        <v>13.891726251276811</v>
      </c>
      <c r="T1406" s="66">
        <v>14</v>
      </c>
      <c r="U1406" s="68">
        <v>1.4300306435137897</v>
      </c>
      <c r="V1406" s="66">
        <v>4</v>
      </c>
      <c r="W1406" s="67">
        <v>0.40858018386108275</v>
      </c>
    </row>
    <row r="1407" spans="2:23" ht="15" customHeight="1" x14ac:dyDescent="0.25">
      <c r="B1407" s="6"/>
      <c r="C1407" s="8"/>
      <c r="D1407" s="8" t="s">
        <v>1302</v>
      </c>
      <c r="E1407" s="49" t="s">
        <v>3041</v>
      </c>
      <c r="F1407" s="19">
        <v>950</v>
      </c>
      <c r="G1407" s="27">
        <v>263</v>
      </c>
      <c r="H1407" s="23">
        <v>27.684210526315788</v>
      </c>
      <c r="I1407" s="39">
        <v>687</v>
      </c>
      <c r="J1407" s="27">
        <v>385</v>
      </c>
      <c r="K1407" s="23">
        <v>56.040756914119363</v>
      </c>
      <c r="L1407" s="19">
        <v>950</v>
      </c>
      <c r="M1407" s="27">
        <v>108</v>
      </c>
      <c r="N1407" s="32">
        <v>11.368421052631579</v>
      </c>
      <c r="O1407" s="19">
        <v>950</v>
      </c>
      <c r="P1407" s="27">
        <v>29</v>
      </c>
      <c r="Q1407" s="33">
        <v>3.0526315789473681</v>
      </c>
      <c r="R1407" s="23">
        <v>147</v>
      </c>
      <c r="S1407" s="23">
        <v>15.473684210526315</v>
      </c>
      <c r="T1407" s="39">
        <v>36</v>
      </c>
      <c r="U1407" s="33">
        <v>3.7894736842105265</v>
      </c>
      <c r="V1407" s="39">
        <v>5</v>
      </c>
      <c r="W1407" s="32">
        <v>0.52631578947368418</v>
      </c>
    </row>
    <row r="1408" spans="2:23" ht="15" customHeight="1" x14ac:dyDescent="0.25">
      <c r="B1408" s="6"/>
      <c r="C1408" s="8"/>
      <c r="D1408" s="8" t="s">
        <v>1141</v>
      </c>
      <c r="E1408" s="49" t="s">
        <v>3042</v>
      </c>
      <c r="F1408" s="19">
        <v>2415</v>
      </c>
      <c r="G1408" s="27">
        <v>545</v>
      </c>
      <c r="H1408" s="23">
        <v>22.567287784679088</v>
      </c>
      <c r="I1408" s="39">
        <v>1870</v>
      </c>
      <c r="J1408" s="27">
        <v>930</v>
      </c>
      <c r="K1408" s="23">
        <v>49.732620320855617</v>
      </c>
      <c r="L1408" s="19">
        <v>2415</v>
      </c>
      <c r="M1408" s="27">
        <v>173</v>
      </c>
      <c r="N1408" s="32">
        <v>7.1635610766045552</v>
      </c>
      <c r="O1408" s="19">
        <v>2415</v>
      </c>
      <c r="P1408" s="27">
        <v>55</v>
      </c>
      <c r="Q1408" s="33">
        <v>2.2774327122153206</v>
      </c>
      <c r="R1408" s="23">
        <v>226</v>
      </c>
      <c r="S1408" s="23">
        <v>9.3581780538302279</v>
      </c>
      <c r="T1408" s="39">
        <v>68</v>
      </c>
      <c r="U1408" s="33">
        <v>2.8157349896480333</v>
      </c>
      <c r="V1408" s="39">
        <v>20</v>
      </c>
      <c r="W1408" s="32">
        <v>0.82815734989648038</v>
      </c>
    </row>
    <row r="1409" spans="2:23" ht="15" customHeight="1" x14ac:dyDescent="0.25">
      <c r="B1409" s="6"/>
      <c r="C1409" s="8"/>
      <c r="D1409" s="8" t="s">
        <v>234</v>
      </c>
      <c r="E1409" s="49" t="s">
        <v>3586</v>
      </c>
      <c r="F1409" s="63">
        <v>77</v>
      </c>
      <c r="G1409" s="64">
        <v>10</v>
      </c>
      <c r="H1409" s="65">
        <v>12.987012987012985</v>
      </c>
      <c r="I1409" s="66">
        <v>67</v>
      </c>
      <c r="J1409" s="64">
        <v>26</v>
      </c>
      <c r="K1409" s="65">
        <v>38.805970149253731</v>
      </c>
      <c r="L1409" s="63">
        <v>77</v>
      </c>
      <c r="M1409" s="64">
        <v>4</v>
      </c>
      <c r="N1409" s="67">
        <v>5.1948051948051948</v>
      </c>
      <c r="O1409" s="63">
        <v>77</v>
      </c>
      <c r="P1409" s="64">
        <v>1</v>
      </c>
      <c r="Q1409" s="68">
        <v>1.2987012987012987</v>
      </c>
      <c r="R1409" s="65">
        <v>5</v>
      </c>
      <c r="S1409" s="65">
        <v>6.4935064935064926</v>
      </c>
      <c r="T1409" s="66">
        <v>0</v>
      </c>
      <c r="U1409" s="68">
        <v>0</v>
      </c>
      <c r="V1409" s="66">
        <v>1</v>
      </c>
      <c r="W1409" s="67">
        <v>1.2987012987012987</v>
      </c>
    </row>
    <row r="1410" spans="2:23" ht="15" customHeight="1" x14ac:dyDescent="0.25">
      <c r="B1410" s="6"/>
      <c r="C1410" s="8"/>
      <c r="D1410" s="8" t="s">
        <v>3043</v>
      </c>
      <c r="E1410" s="49" t="s">
        <v>3044</v>
      </c>
      <c r="F1410" s="19">
        <v>884</v>
      </c>
      <c r="G1410" s="27">
        <v>135</v>
      </c>
      <c r="H1410" s="23">
        <v>15.271493212669684</v>
      </c>
      <c r="I1410" s="39">
        <v>749</v>
      </c>
      <c r="J1410" s="27">
        <v>346</v>
      </c>
      <c r="K1410" s="23">
        <v>46.194926568758341</v>
      </c>
      <c r="L1410" s="19">
        <v>884</v>
      </c>
      <c r="M1410" s="27">
        <v>46</v>
      </c>
      <c r="N1410" s="32">
        <v>5.2036199095022626</v>
      </c>
      <c r="O1410" s="19">
        <v>884</v>
      </c>
      <c r="P1410" s="27">
        <v>24</v>
      </c>
      <c r="Q1410" s="33">
        <v>2.7149321266968327</v>
      </c>
      <c r="R1410" s="23">
        <v>69</v>
      </c>
      <c r="S1410" s="23">
        <v>7.8054298642533935</v>
      </c>
      <c r="T1410" s="39">
        <v>23</v>
      </c>
      <c r="U1410" s="33">
        <v>2.6018099547511313</v>
      </c>
      <c r="V1410" s="39">
        <v>10</v>
      </c>
      <c r="W1410" s="32">
        <v>1.1312217194570136</v>
      </c>
    </row>
    <row r="1411" spans="2:23" ht="15" customHeight="1" x14ac:dyDescent="0.25">
      <c r="B1411" s="6"/>
      <c r="C1411" s="8"/>
      <c r="D1411" s="8" t="s">
        <v>1303</v>
      </c>
      <c r="E1411" s="49" t="s">
        <v>3045</v>
      </c>
      <c r="F1411" s="19">
        <v>6725</v>
      </c>
      <c r="G1411" s="27">
        <v>919</v>
      </c>
      <c r="H1411" s="23">
        <v>13.665427509293682</v>
      </c>
      <c r="I1411" s="39">
        <v>5806</v>
      </c>
      <c r="J1411" s="27">
        <v>2186</v>
      </c>
      <c r="K1411" s="23">
        <v>37.650706166035135</v>
      </c>
      <c r="L1411" s="19">
        <v>6725</v>
      </c>
      <c r="M1411" s="27">
        <v>351</v>
      </c>
      <c r="N1411" s="32">
        <v>5.2193308550185877</v>
      </c>
      <c r="O1411" s="19">
        <v>6725</v>
      </c>
      <c r="P1411" s="27">
        <v>133</v>
      </c>
      <c r="Q1411" s="33">
        <v>1.9776951672862455</v>
      </c>
      <c r="R1411" s="23">
        <v>712</v>
      </c>
      <c r="S1411" s="23">
        <v>10.587360594795539</v>
      </c>
      <c r="T1411" s="39">
        <v>272</v>
      </c>
      <c r="U1411" s="33">
        <v>4.044609665427509</v>
      </c>
      <c r="V1411" s="39">
        <v>99</v>
      </c>
      <c r="W1411" s="32">
        <v>1.4721189591078068</v>
      </c>
    </row>
    <row r="1412" spans="2:23" ht="15" customHeight="1" x14ac:dyDescent="0.25">
      <c r="B1412" s="6"/>
      <c r="C1412" s="8" t="s">
        <v>1304</v>
      </c>
      <c r="D1412" s="8" t="s">
        <v>1305</v>
      </c>
      <c r="E1412" s="49" t="s">
        <v>3046</v>
      </c>
      <c r="F1412" s="19">
        <v>1918</v>
      </c>
      <c r="G1412" s="27">
        <v>740</v>
      </c>
      <c r="H1412" s="23">
        <v>38.581856100104275</v>
      </c>
      <c r="I1412" s="39">
        <v>1178</v>
      </c>
      <c r="J1412" s="27">
        <v>584</v>
      </c>
      <c r="K1412" s="23">
        <v>49.575551782682517</v>
      </c>
      <c r="L1412" s="19">
        <v>1918</v>
      </c>
      <c r="M1412" s="27">
        <v>203</v>
      </c>
      <c r="N1412" s="32">
        <v>10.583941605839415</v>
      </c>
      <c r="O1412" s="19">
        <v>1918</v>
      </c>
      <c r="P1412" s="27">
        <v>47</v>
      </c>
      <c r="Q1412" s="33">
        <v>2.450469238790407</v>
      </c>
      <c r="R1412" s="23">
        <v>143</v>
      </c>
      <c r="S1412" s="23">
        <v>7.455683003128259</v>
      </c>
      <c r="T1412" s="39">
        <v>120</v>
      </c>
      <c r="U1412" s="33">
        <v>6.2565172054223153</v>
      </c>
      <c r="V1412" s="39">
        <v>27</v>
      </c>
      <c r="W1412" s="32">
        <v>1.4077163712200209</v>
      </c>
    </row>
    <row r="1413" spans="2:23" ht="15" customHeight="1" x14ac:dyDescent="0.25">
      <c r="B1413" s="6"/>
      <c r="C1413" s="8"/>
      <c r="D1413" s="8" t="s">
        <v>1166</v>
      </c>
      <c r="E1413" s="49" t="s">
        <v>3047</v>
      </c>
      <c r="F1413" s="19">
        <v>3337</v>
      </c>
      <c r="G1413" s="27">
        <v>614</v>
      </c>
      <c r="H1413" s="23">
        <v>18.399760263709918</v>
      </c>
      <c r="I1413" s="39">
        <v>2723</v>
      </c>
      <c r="J1413" s="27">
        <v>1235</v>
      </c>
      <c r="K1413" s="23">
        <v>45.354388542049215</v>
      </c>
      <c r="L1413" s="19">
        <v>3337</v>
      </c>
      <c r="M1413" s="27">
        <v>254</v>
      </c>
      <c r="N1413" s="32">
        <v>7.6116272100689244</v>
      </c>
      <c r="O1413" s="19">
        <v>3337</v>
      </c>
      <c r="P1413" s="27">
        <v>119</v>
      </c>
      <c r="Q1413" s="33">
        <v>3.5660773149535507</v>
      </c>
      <c r="R1413" s="23">
        <v>401</v>
      </c>
      <c r="S1413" s="23">
        <v>12.016781540305663</v>
      </c>
      <c r="T1413" s="39">
        <v>109</v>
      </c>
      <c r="U1413" s="33">
        <v>3.2664069523524124</v>
      </c>
      <c r="V1413" s="39">
        <v>29</v>
      </c>
      <c r="W1413" s="32">
        <v>0.86904405154330233</v>
      </c>
    </row>
    <row r="1414" spans="2:23" ht="15" customHeight="1" x14ac:dyDescent="0.25">
      <c r="B1414" s="6"/>
      <c r="C1414" s="8"/>
      <c r="D1414" s="8" t="s">
        <v>1306</v>
      </c>
      <c r="E1414" s="49" t="s">
        <v>3048</v>
      </c>
      <c r="F1414" s="19">
        <v>1655</v>
      </c>
      <c r="G1414" s="27">
        <v>547</v>
      </c>
      <c r="H1414" s="23">
        <v>33.051359516616316</v>
      </c>
      <c r="I1414" s="39">
        <v>1108</v>
      </c>
      <c r="J1414" s="27">
        <v>588</v>
      </c>
      <c r="K1414" s="23">
        <v>53.068592057761734</v>
      </c>
      <c r="L1414" s="19">
        <v>1655</v>
      </c>
      <c r="M1414" s="27">
        <v>211</v>
      </c>
      <c r="N1414" s="32">
        <v>12.749244712990937</v>
      </c>
      <c r="O1414" s="19">
        <v>1655</v>
      </c>
      <c r="P1414" s="27">
        <v>57</v>
      </c>
      <c r="Q1414" s="33">
        <v>3.4441087613293049</v>
      </c>
      <c r="R1414" s="23">
        <v>168</v>
      </c>
      <c r="S1414" s="23">
        <v>10.15105740181269</v>
      </c>
      <c r="T1414" s="39">
        <v>52</v>
      </c>
      <c r="U1414" s="33">
        <v>3.141993957703928</v>
      </c>
      <c r="V1414" s="39">
        <v>16</v>
      </c>
      <c r="W1414" s="32">
        <v>0.9667673716012084</v>
      </c>
    </row>
    <row r="1415" spans="2:23" ht="15" customHeight="1" x14ac:dyDescent="0.25">
      <c r="B1415" s="6"/>
      <c r="C1415" s="8"/>
      <c r="D1415" s="8" t="s">
        <v>1307</v>
      </c>
      <c r="E1415" s="49" t="s">
        <v>3049</v>
      </c>
      <c r="F1415" s="19">
        <v>1838</v>
      </c>
      <c r="G1415" s="27">
        <v>490</v>
      </c>
      <c r="H1415" s="23">
        <v>26.659412404787812</v>
      </c>
      <c r="I1415" s="39">
        <v>1348</v>
      </c>
      <c r="J1415" s="27">
        <v>608</v>
      </c>
      <c r="K1415" s="23">
        <v>45.103857566765576</v>
      </c>
      <c r="L1415" s="19">
        <v>1838</v>
      </c>
      <c r="M1415" s="27">
        <v>128</v>
      </c>
      <c r="N1415" s="32">
        <v>6.9640914036996735</v>
      </c>
      <c r="O1415" s="19">
        <v>1838</v>
      </c>
      <c r="P1415" s="27">
        <v>59</v>
      </c>
      <c r="Q1415" s="33">
        <v>3.2100108813928183</v>
      </c>
      <c r="R1415" s="23">
        <v>141</v>
      </c>
      <c r="S1415" s="23">
        <v>7.6713819368879221</v>
      </c>
      <c r="T1415" s="39">
        <v>130</v>
      </c>
      <c r="U1415" s="33">
        <v>7.0729053318824811</v>
      </c>
      <c r="V1415" s="39">
        <v>55</v>
      </c>
      <c r="W1415" s="32">
        <v>2.9923830250272032</v>
      </c>
    </row>
    <row r="1416" spans="2:23" ht="15" customHeight="1" x14ac:dyDescent="0.25">
      <c r="B1416" s="6"/>
      <c r="C1416" s="8"/>
      <c r="D1416" s="8" t="s">
        <v>1308</v>
      </c>
      <c r="E1416" s="49" t="s">
        <v>3050</v>
      </c>
      <c r="F1416" s="19">
        <v>1584</v>
      </c>
      <c r="G1416" s="27">
        <v>443</v>
      </c>
      <c r="H1416" s="23">
        <v>27.96717171717172</v>
      </c>
      <c r="I1416" s="39">
        <v>1141</v>
      </c>
      <c r="J1416" s="27">
        <v>580</v>
      </c>
      <c r="K1416" s="23">
        <v>50.832602979842243</v>
      </c>
      <c r="L1416" s="19">
        <v>1584</v>
      </c>
      <c r="M1416" s="27">
        <v>134</v>
      </c>
      <c r="N1416" s="32">
        <v>8.4595959595959602</v>
      </c>
      <c r="O1416" s="19">
        <v>1584</v>
      </c>
      <c r="P1416" s="27">
        <v>53</v>
      </c>
      <c r="Q1416" s="33">
        <v>3.345959595959596</v>
      </c>
      <c r="R1416" s="23">
        <v>168</v>
      </c>
      <c r="S1416" s="23">
        <v>10.606060606060606</v>
      </c>
      <c r="T1416" s="39">
        <v>79</v>
      </c>
      <c r="U1416" s="33">
        <v>4.9873737373737379</v>
      </c>
      <c r="V1416" s="39">
        <v>31</v>
      </c>
      <c r="W1416" s="32">
        <v>1.9570707070707072</v>
      </c>
    </row>
    <row r="1417" spans="2:23" ht="15" customHeight="1" x14ac:dyDescent="0.25">
      <c r="B1417" s="6"/>
      <c r="C1417" s="8"/>
      <c r="D1417" s="8" t="s">
        <v>1309</v>
      </c>
      <c r="E1417" s="49" t="s">
        <v>3051</v>
      </c>
      <c r="F1417" s="19">
        <v>1986</v>
      </c>
      <c r="G1417" s="27">
        <v>597</v>
      </c>
      <c r="H1417" s="23">
        <v>30.060422960725074</v>
      </c>
      <c r="I1417" s="39">
        <v>1389</v>
      </c>
      <c r="J1417" s="27">
        <v>753</v>
      </c>
      <c r="K1417" s="23">
        <v>54.211663066954642</v>
      </c>
      <c r="L1417" s="19">
        <v>1986</v>
      </c>
      <c r="M1417" s="27">
        <v>279</v>
      </c>
      <c r="N1417" s="32">
        <v>14.04833836858006</v>
      </c>
      <c r="O1417" s="19">
        <v>1986</v>
      </c>
      <c r="P1417" s="27">
        <v>116</v>
      </c>
      <c r="Q1417" s="33">
        <v>5.8408862034239677</v>
      </c>
      <c r="R1417" s="23">
        <v>283</v>
      </c>
      <c r="S1417" s="23">
        <v>14.249748237663646</v>
      </c>
      <c r="T1417" s="39">
        <v>60</v>
      </c>
      <c r="U1417" s="33">
        <v>3.0211480362537766</v>
      </c>
      <c r="V1417" s="39">
        <v>29</v>
      </c>
      <c r="W1417" s="32">
        <v>1.4602215508559919</v>
      </c>
    </row>
    <row r="1418" spans="2:23" ht="15" customHeight="1" x14ac:dyDescent="0.25">
      <c r="B1418" s="6"/>
      <c r="C1418" s="8" t="s">
        <v>57</v>
      </c>
      <c r="D1418" s="8" t="s">
        <v>1310</v>
      </c>
      <c r="E1418" s="49" t="s">
        <v>3052</v>
      </c>
      <c r="F1418" s="19">
        <v>3093</v>
      </c>
      <c r="G1418" s="27">
        <v>632</v>
      </c>
      <c r="H1418" s="23">
        <v>20.433236340122857</v>
      </c>
      <c r="I1418" s="39">
        <v>2461</v>
      </c>
      <c r="J1418" s="27">
        <v>1078</v>
      </c>
      <c r="K1418" s="23">
        <v>43.803331978870382</v>
      </c>
      <c r="L1418" s="19">
        <v>3093</v>
      </c>
      <c r="M1418" s="27">
        <v>192</v>
      </c>
      <c r="N1418" s="32">
        <v>6.2075654704170713</v>
      </c>
      <c r="O1418" s="19">
        <v>3093</v>
      </c>
      <c r="P1418" s="27">
        <v>90</v>
      </c>
      <c r="Q1418" s="33">
        <v>2.9097963142580019</v>
      </c>
      <c r="R1418" s="23">
        <v>216</v>
      </c>
      <c r="S1418" s="23">
        <v>6.9835111542192045</v>
      </c>
      <c r="T1418" s="39">
        <v>185</v>
      </c>
      <c r="U1418" s="33">
        <v>5.9812479793081152</v>
      </c>
      <c r="V1418" s="39">
        <v>56</v>
      </c>
      <c r="W1418" s="32">
        <v>1.8105399288716457</v>
      </c>
    </row>
    <row r="1419" spans="2:23" ht="15" customHeight="1" x14ac:dyDescent="0.25">
      <c r="B1419" s="6"/>
      <c r="C1419" s="8"/>
      <c r="D1419" s="8" t="s">
        <v>1311</v>
      </c>
      <c r="E1419" s="49" t="s">
        <v>3053</v>
      </c>
      <c r="F1419" s="19">
        <v>603</v>
      </c>
      <c r="G1419" s="27">
        <v>86</v>
      </c>
      <c r="H1419" s="23">
        <v>14.262023217247096</v>
      </c>
      <c r="I1419" s="39">
        <v>517</v>
      </c>
      <c r="J1419" s="27">
        <v>205</v>
      </c>
      <c r="K1419" s="23">
        <v>39.651837524177949</v>
      </c>
      <c r="L1419" s="19">
        <v>603</v>
      </c>
      <c r="M1419" s="27">
        <v>16</v>
      </c>
      <c r="N1419" s="32">
        <v>2.6533996683250414</v>
      </c>
      <c r="O1419" s="19">
        <v>603</v>
      </c>
      <c r="P1419" s="27">
        <v>8</v>
      </c>
      <c r="Q1419" s="33">
        <v>1.3266998341625207</v>
      </c>
      <c r="R1419" s="23">
        <v>34</v>
      </c>
      <c r="S1419" s="23">
        <v>5.6384742951907132</v>
      </c>
      <c r="T1419" s="39">
        <v>33</v>
      </c>
      <c r="U1419" s="33">
        <v>5.4726368159203984</v>
      </c>
      <c r="V1419" s="39">
        <v>7</v>
      </c>
      <c r="W1419" s="32">
        <v>1.1608623548922055</v>
      </c>
    </row>
    <row r="1420" spans="2:23" ht="15" customHeight="1" x14ac:dyDescent="0.25">
      <c r="B1420" s="6"/>
      <c r="C1420" s="8"/>
      <c r="D1420" s="8" t="s">
        <v>1312</v>
      </c>
      <c r="E1420" s="49" t="s">
        <v>3054</v>
      </c>
      <c r="F1420" s="63">
        <v>1523</v>
      </c>
      <c r="G1420" s="64">
        <v>453</v>
      </c>
      <c r="H1420" s="65">
        <v>29.743926460932368</v>
      </c>
      <c r="I1420" s="66">
        <v>1070</v>
      </c>
      <c r="J1420" s="64">
        <v>539</v>
      </c>
      <c r="K1420" s="65">
        <v>50.373831775700936</v>
      </c>
      <c r="L1420" s="63">
        <v>1523</v>
      </c>
      <c r="M1420" s="64">
        <v>106</v>
      </c>
      <c r="N1420" s="67">
        <v>6.9599474720945507</v>
      </c>
      <c r="O1420" s="63">
        <v>1523</v>
      </c>
      <c r="P1420" s="64">
        <v>54</v>
      </c>
      <c r="Q1420" s="68">
        <v>3.5456336178594881</v>
      </c>
      <c r="R1420" s="65">
        <v>112</v>
      </c>
      <c r="S1420" s="65">
        <v>7.353906762967827</v>
      </c>
      <c r="T1420" s="66">
        <v>71</v>
      </c>
      <c r="U1420" s="68">
        <v>4.6618516086671047</v>
      </c>
      <c r="V1420" s="66">
        <v>18</v>
      </c>
      <c r="W1420" s="67">
        <v>1.1818778726198294</v>
      </c>
    </row>
    <row r="1421" spans="2:23" ht="15" customHeight="1" x14ac:dyDescent="0.25">
      <c r="B1421" s="6"/>
      <c r="C1421" s="8"/>
      <c r="D1421" s="8" t="s">
        <v>1313</v>
      </c>
      <c r="E1421" s="49" t="s">
        <v>3055</v>
      </c>
      <c r="F1421" s="19">
        <v>1597</v>
      </c>
      <c r="G1421" s="27">
        <v>473</v>
      </c>
      <c r="H1421" s="23">
        <v>29.618033813400125</v>
      </c>
      <c r="I1421" s="39">
        <v>1124</v>
      </c>
      <c r="J1421" s="27">
        <v>491</v>
      </c>
      <c r="K1421" s="23">
        <v>43.683274021352311</v>
      </c>
      <c r="L1421" s="19">
        <v>1597</v>
      </c>
      <c r="M1421" s="27">
        <v>142</v>
      </c>
      <c r="N1421" s="32">
        <v>8.8916718847839693</v>
      </c>
      <c r="O1421" s="19">
        <v>1597</v>
      </c>
      <c r="P1421" s="27">
        <v>75</v>
      </c>
      <c r="Q1421" s="33">
        <v>4.6963055729492797</v>
      </c>
      <c r="R1421" s="23">
        <v>150</v>
      </c>
      <c r="S1421" s="23">
        <v>9.3926111458985595</v>
      </c>
      <c r="T1421" s="39">
        <v>77</v>
      </c>
      <c r="U1421" s="33">
        <v>4.8215403882279277</v>
      </c>
      <c r="V1421" s="39">
        <v>32</v>
      </c>
      <c r="W1421" s="32">
        <v>2.0037570444583594</v>
      </c>
    </row>
    <row r="1422" spans="2:23" ht="15" customHeight="1" x14ac:dyDescent="0.25">
      <c r="B1422" s="6"/>
      <c r="C1422" s="8"/>
      <c r="D1422" s="8" t="s">
        <v>1314</v>
      </c>
      <c r="E1422" s="49" t="s">
        <v>3056</v>
      </c>
      <c r="F1422" s="19">
        <v>2239</v>
      </c>
      <c r="G1422" s="27">
        <v>677</v>
      </c>
      <c r="H1422" s="23">
        <v>30.236712818222422</v>
      </c>
      <c r="I1422" s="39">
        <v>1562</v>
      </c>
      <c r="J1422" s="27">
        <v>730</v>
      </c>
      <c r="K1422" s="23">
        <v>46.734955185659409</v>
      </c>
      <c r="L1422" s="19">
        <v>2239</v>
      </c>
      <c r="M1422" s="27">
        <v>252</v>
      </c>
      <c r="N1422" s="32">
        <v>11.25502456453774</v>
      </c>
      <c r="O1422" s="19">
        <v>2239</v>
      </c>
      <c r="P1422" s="27">
        <v>129</v>
      </c>
      <c r="Q1422" s="33">
        <v>5.7615006699419391</v>
      </c>
      <c r="R1422" s="23">
        <v>220</v>
      </c>
      <c r="S1422" s="23">
        <v>9.8258150960250124</v>
      </c>
      <c r="T1422" s="39">
        <v>139</v>
      </c>
      <c r="U1422" s="33">
        <v>6.2081286288521662</v>
      </c>
      <c r="V1422" s="39">
        <v>41</v>
      </c>
      <c r="W1422" s="32">
        <v>1.8311746315319339</v>
      </c>
    </row>
    <row r="1423" spans="2:23" ht="15" customHeight="1" x14ac:dyDescent="0.25">
      <c r="B1423" s="6"/>
      <c r="C1423" s="8" t="s">
        <v>1315</v>
      </c>
      <c r="D1423" s="8" t="s">
        <v>1316</v>
      </c>
      <c r="E1423" s="49" t="s">
        <v>3057</v>
      </c>
      <c r="F1423" s="19">
        <v>1794</v>
      </c>
      <c r="G1423" s="27">
        <v>375</v>
      </c>
      <c r="H1423" s="23">
        <v>20.903010033444815</v>
      </c>
      <c r="I1423" s="39">
        <v>1419</v>
      </c>
      <c r="J1423" s="27">
        <v>679</v>
      </c>
      <c r="K1423" s="23">
        <v>47.850599013389711</v>
      </c>
      <c r="L1423" s="19">
        <v>1794</v>
      </c>
      <c r="M1423" s="27">
        <v>101</v>
      </c>
      <c r="N1423" s="32">
        <v>5.6298773690078043</v>
      </c>
      <c r="O1423" s="19">
        <v>1794</v>
      </c>
      <c r="P1423" s="27">
        <v>32</v>
      </c>
      <c r="Q1423" s="33">
        <v>1.7837235228539576</v>
      </c>
      <c r="R1423" s="23">
        <v>120</v>
      </c>
      <c r="S1423" s="23">
        <v>6.6889632107023411</v>
      </c>
      <c r="T1423" s="39">
        <v>86</v>
      </c>
      <c r="U1423" s="33">
        <v>4.7937569676700109</v>
      </c>
      <c r="V1423" s="39">
        <v>31</v>
      </c>
      <c r="W1423" s="32">
        <v>1.7279821627647716</v>
      </c>
    </row>
    <row r="1424" spans="2:23" ht="15" customHeight="1" x14ac:dyDescent="0.25">
      <c r="B1424" s="6"/>
      <c r="C1424" s="8"/>
      <c r="D1424" s="8" t="s">
        <v>1317</v>
      </c>
      <c r="E1424" s="49" t="s">
        <v>3058</v>
      </c>
      <c r="F1424" s="63">
        <v>2342</v>
      </c>
      <c r="G1424" s="64">
        <v>490</v>
      </c>
      <c r="H1424" s="65">
        <v>20.922288642186164</v>
      </c>
      <c r="I1424" s="39">
        <v>1852</v>
      </c>
      <c r="J1424" s="64">
        <v>854</v>
      </c>
      <c r="K1424" s="23">
        <v>46.112311015118792</v>
      </c>
      <c r="L1424" s="63">
        <v>2342</v>
      </c>
      <c r="M1424" s="64">
        <v>136</v>
      </c>
      <c r="N1424" s="67">
        <v>5.8070025619128947</v>
      </c>
      <c r="O1424" s="63">
        <v>2342</v>
      </c>
      <c r="P1424" s="64">
        <v>78</v>
      </c>
      <c r="Q1424" s="68">
        <v>3.3304867634500428</v>
      </c>
      <c r="R1424" s="65">
        <v>182</v>
      </c>
      <c r="S1424" s="65">
        <v>7.7711357813834328</v>
      </c>
      <c r="T1424" s="66">
        <v>86</v>
      </c>
      <c r="U1424" s="68">
        <v>3.6720751494449186</v>
      </c>
      <c r="V1424" s="66">
        <v>28</v>
      </c>
      <c r="W1424" s="67">
        <v>1.1955593509820666</v>
      </c>
    </row>
    <row r="1425" spans="2:23" ht="15" customHeight="1" x14ac:dyDescent="0.25">
      <c r="B1425" s="6"/>
      <c r="C1425" s="8"/>
      <c r="D1425" s="8" t="s">
        <v>681</v>
      </c>
      <c r="E1425" s="49" t="s">
        <v>3059</v>
      </c>
      <c r="F1425" s="19">
        <v>1402</v>
      </c>
      <c r="G1425" s="27">
        <v>268</v>
      </c>
      <c r="H1425" s="23">
        <v>19.115549215406563</v>
      </c>
      <c r="I1425" s="39">
        <v>1134</v>
      </c>
      <c r="J1425" s="27">
        <v>515</v>
      </c>
      <c r="K1425" s="23">
        <v>45.414462081128747</v>
      </c>
      <c r="L1425" s="19">
        <v>1402</v>
      </c>
      <c r="M1425" s="27">
        <v>81</v>
      </c>
      <c r="N1425" s="32">
        <v>5.7774607703281031</v>
      </c>
      <c r="O1425" s="19">
        <v>1402</v>
      </c>
      <c r="P1425" s="27">
        <v>24</v>
      </c>
      <c r="Q1425" s="33">
        <v>1.7118402282453637</v>
      </c>
      <c r="R1425" s="23">
        <v>89</v>
      </c>
      <c r="S1425" s="23">
        <v>6.3480741797432234</v>
      </c>
      <c r="T1425" s="39">
        <v>52</v>
      </c>
      <c r="U1425" s="33">
        <v>3.7089871611982885</v>
      </c>
      <c r="V1425" s="39">
        <v>7</v>
      </c>
      <c r="W1425" s="32">
        <v>0.49928673323823108</v>
      </c>
    </row>
    <row r="1426" spans="2:23" ht="15" customHeight="1" x14ac:dyDescent="0.25">
      <c r="B1426" s="6"/>
      <c r="C1426" s="8"/>
      <c r="D1426" s="8" t="s">
        <v>1318</v>
      </c>
      <c r="E1426" s="49" t="s">
        <v>3060</v>
      </c>
      <c r="F1426" s="19">
        <v>1356</v>
      </c>
      <c r="G1426" s="27">
        <v>251</v>
      </c>
      <c r="H1426" s="23">
        <v>18.510324483775811</v>
      </c>
      <c r="I1426" s="39">
        <v>1105</v>
      </c>
      <c r="J1426" s="27">
        <v>398</v>
      </c>
      <c r="K1426" s="23">
        <v>36.018099547511312</v>
      </c>
      <c r="L1426" s="19">
        <v>1356</v>
      </c>
      <c r="M1426" s="27">
        <v>111</v>
      </c>
      <c r="N1426" s="32">
        <v>8.1858407079646014</v>
      </c>
      <c r="O1426" s="19">
        <v>1356</v>
      </c>
      <c r="P1426" s="27">
        <v>53</v>
      </c>
      <c r="Q1426" s="33">
        <v>3.9085545722713868</v>
      </c>
      <c r="R1426" s="23">
        <v>137</v>
      </c>
      <c r="S1426" s="23">
        <v>10.103244837758112</v>
      </c>
      <c r="T1426" s="39">
        <v>52</v>
      </c>
      <c r="U1426" s="33">
        <v>3.8348082595870205</v>
      </c>
      <c r="V1426" s="39">
        <v>18</v>
      </c>
      <c r="W1426" s="32">
        <v>1.3274336283185841</v>
      </c>
    </row>
    <row r="1427" spans="2:23" ht="15" customHeight="1" x14ac:dyDescent="0.25">
      <c r="B1427" s="6"/>
      <c r="C1427" s="8" t="s">
        <v>1319</v>
      </c>
      <c r="D1427" s="8" t="s">
        <v>1320</v>
      </c>
      <c r="E1427" s="49" t="s">
        <v>3061</v>
      </c>
      <c r="F1427" s="19">
        <v>546</v>
      </c>
      <c r="G1427" s="27">
        <v>134</v>
      </c>
      <c r="H1427" s="23">
        <v>24.54212454212454</v>
      </c>
      <c r="I1427" s="39">
        <v>412</v>
      </c>
      <c r="J1427" s="27">
        <v>195</v>
      </c>
      <c r="K1427" s="23">
        <v>47.33009708737864</v>
      </c>
      <c r="L1427" s="19">
        <v>546</v>
      </c>
      <c r="M1427" s="27">
        <v>30</v>
      </c>
      <c r="N1427" s="32">
        <v>5.4945054945054945</v>
      </c>
      <c r="O1427" s="19">
        <v>546</v>
      </c>
      <c r="P1427" s="27">
        <v>12</v>
      </c>
      <c r="Q1427" s="33">
        <v>2.197802197802198</v>
      </c>
      <c r="R1427" s="23">
        <v>31</v>
      </c>
      <c r="S1427" s="23">
        <v>5.6776556776556779</v>
      </c>
      <c r="T1427" s="39">
        <v>29</v>
      </c>
      <c r="U1427" s="33">
        <v>5.3113553113553111</v>
      </c>
      <c r="V1427" s="39">
        <v>12</v>
      </c>
      <c r="W1427" s="32">
        <v>2.197802197802198</v>
      </c>
    </row>
    <row r="1428" spans="2:23" ht="15" customHeight="1" x14ac:dyDescent="0.25">
      <c r="B1428" s="6"/>
      <c r="C1428" s="8"/>
      <c r="D1428" s="8" t="s">
        <v>552</v>
      </c>
      <c r="E1428" s="49" t="s">
        <v>3062</v>
      </c>
      <c r="F1428" s="63">
        <v>5842</v>
      </c>
      <c r="G1428" s="64">
        <v>1113</v>
      </c>
      <c r="H1428" s="65">
        <v>19.051694625128381</v>
      </c>
      <c r="I1428" s="66">
        <v>4729</v>
      </c>
      <c r="J1428" s="64">
        <v>1991</v>
      </c>
      <c r="K1428" s="65">
        <v>42.101924296891518</v>
      </c>
      <c r="L1428" s="63">
        <v>5842</v>
      </c>
      <c r="M1428" s="64">
        <v>360</v>
      </c>
      <c r="N1428" s="67">
        <v>6.1622731941116049</v>
      </c>
      <c r="O1428" s="63">
        <v>5842</v>
      </c>
      <c r="P1428" s="64">
        <v>125</v>
      </c>
      <c r="Q1428" s="68">
        <v>2.1396781923998631</v>
      </c>
      <c r="R1428" s="65">
        <v>494</v>
      </c>
      <c r="S1428" s="65">
        <v>8.4560082163642587</v>
      </c>
      <c r="T1428" s="66">
        <v>249</v>
      </c>
      <c r="U1428" s="68">
        <v>4.262238959260527</v>
      </c>
      <c r="V1428" s="66">
        <v>57</v>
      </c>
      <c r="W1428" s="67">
        <v>0.97569325573433763</v>
      </c>
    </row>
    <row r="1429" spans="2:23" ht="15" customHeight="1" x14ac:dyDescent="0.25">
      <c r="B1429" s="6"/>
      <c r="C1429" s="8"/>
      <c r="D1429" s="8" t="s">
        <v>1321</v>
      </c>
      <c r="E1429" s="49" t="s">
        <v>3063</v>
      </c>
      <c r="F1429" s="19">
        <v>1766</v>
      </c>
      <c r="G1429" s="27">
        <v>322</v>
      </c>
      <c r="H1429" s="23">
        <v>18.233295583238959</v>
      </c>
      <c r="I1429" s="39">
        <v>1444</v>
      </c>
      <c r="J1429" s="27">
        <v>684</v>
      </c>
      <c r="K1429" s="23">
        <v>47.368421052631575</v>
      </c>
      <c r="L1429" s="19">
        <v>1766</v>
      </c>
      <c r="M1429" s="27">
        <v>96</v>
      </c>
      <c r="N1429" s="32">
        <v>5.4360135900339754</v>
      </c>
      <c r="O1429" s="19">
        <v>1766</v>
      </c>
      <c r="P1429" s="27">
        <v>40</v>
      </c>
      <c r="Q1429" s="33">
        <v>2.2650056625141564</v>
      </c>
      <c r="R1429" s="23">
        <v>131</v>
      </c>
      <c r="S1429" s="23">
        <v>7.417893544733861</v>
      </c>
      <c r="T1429" s="39">
        <v>85</v>
      </c>
      <c r="U1429" s="33">
        <v>4.8131370328425822</v>
      </c>
      <c r="V1429" s="39">
        <v>23</v>
      </c>
      <c r="W1429" s="32">
        <v>1.3023782559456398</v>
      </c>
    </row>
    <row r="1430" spans="2:23" ht="15" customHeight="1" x14ac:dyDescent="0.25">
      <c r="B1430" s="6"/>
      <c r="C1430" s="8"/>
      <c r="D1430" s="8" t="s">
        <v>1322</v>
      </c>
      <c r="E1430" s="49" t="s">
        <v>3064</v>
      </c>
      <c r="F1430" s="19">
        <v>1474</v>
      </c>
      <c r="G1430" s="27">
        <v>304</v>
      </c>
      <c r="H1430" s="23">
        <v>20.624151967435552</v>
      </c>
      <c r="I1430" s="39">
        <v>1170</v>
      </c>
      <c r="J1430" s="27">
        <v>530</v>
      </c>
      <c r="K1430" s="23">
        <v>45.299145299145302</v>
      </c>
      <c r="L1430" s="19">
        <v>1474</v>
      </c>
      <c r="M1430" s="27">
        <v>66</v>
      </c>
      <c r="N1430" s="32">
        <v>4.4776119402985071</v>
      </c>
      <c r="O1430" s="19">
        <v>1474</v>
      </c>
      <c r="P1430" s="27">
        <v>29</v>
      </c>
      <c r="Q1430" s="33">
        <v>1.9674355495251019</v>
      </c>
      <c r="R1430" s="23">
        <v>100</v>
      </c>
      <c r="S1430" s="23">
        <v>6.7842605156037985</v>
      </c>
      <c r="T1430" s="39">
        <v>72</v>
      </c>
      <c r="U1430" s="33">
        <v>4.8846675712347354</v>
      </c>
      <c r="V1430" s="39">
        <v>22</v>
      </c>
      <c r="W1430" s="32">
        <v>1.4925373134328357</v>
      </c>
    </row>
    <row r="1431" spans="2:23" ht="15" customHeight="1" x14ac:dyDescent="0.25">
      <c r="B1431" s="6"/>
      <c r="C1431" s="8"/>
      <c r="D1431" s="8" t="s">
        <v>1323</v>
      </c>
      <c r="E1431" s="49" t="s">
        <v>3065</v>
      </c>
      <c r="F1431" s="19">
        <v>7411</v>
      </c>
      <c r="G1431" s="27">
        <v>991</v>
      </c>
      <c r="H1431" s="23">
        <v>13.372014572932128</v>
      </c>
      <c r="I1431" s="39">
        <v>6420</v>
      </c>
      <c r="J1431" s="27">
        <v>2175</v>
      </c>
      <c r="K1431" s="23">
        <v>33.878504672897201</v>
      </c>
      <c r="L1431" s="19">
        <v>7411</v>
      </c>
      <c r="M1431" s="27">
        <v>407</v>
      </c>
      <c r="N1431" s="32">
        <v>5.4918364593172315</v>
      </c>
      <c r="O1431" s="19">
        <v>7411</v>
      </c>
      <c r="P1431" s="27">
        <v>198</v>
      </c>
      <c r="Q1431" s="33">
        <v>2.6717042234516262</v>
      </c>
      <c r="R1431" s="23">
        <v>676</v>
      </c>
      <c r="S1431" s="23">
        <v>9.1215760356227236</v>
      </c>
      <c r="T1431" s="39">
        <v>323</v>
      </c>
      <c r="U1431" s="33">
        <v>4.3583861827013894</v>
      </c>
      <c r="V1431" s="39">
        <v>115</v>
      </c>
      <c r="W1431" s="32">
        <v>1.5517474025097828</v>
      </c>
    </row>
    <row r="1432" spans="2:23" ht="15" customHeight="1" x14ac:dyDescent="0.25">
      <c r="B1432" s="6"/>
      <c r="C1432" s="8"/>
      <c r="D1432" s="8" t="s">
        <v>1324</v>
      </c>
      <c r="E1432" s="49" t="s">
        <v>3066</v>
      </c>
      <c r="F1432" s="19">
        <v>1007</v>
      </c>
      <c r="G1432" s="27">
        <v>243</v>
      </c>
      <c r="H1432" s="23">
        <v>24.13108242303873</v>
      </c>
      <c r="I1432" s="39">
        <v>764</v>
      </c>
      <c r="J1432" s="27">
        <v>367</v>
      </c>
      <c r="K1432" s="23">
        <v>48.03664921465969</v>
      </c>
      <c r="L1432" s="19">
        <v>1007</v>
      </c>
      <c r="M1432" s="27">
        <v>111</v>
      </c>
      <c r="N1432" s="32">
        <v>11.022840119165839</v>
      </c>
      <c r="O1432" s="19">
        <v>1007</v>
      </c>
      <c r="P1432" s="27">
        <v>52</v>
      </c>
      <c r="Q1432" s="33">
        <v>5.1638530287984112</v>
      </c>
      <c r="R1432" s="23">
        <v>112</v>
      </c>
      <c r="S1432" s="23">
        <v>11.122144985104269</v>
      </c>
      <c r="T1432" s="39">
        <v>31</v>
      </c>
      <c r="U1432" s="33">
        <v>3.0784508440913605</v>
      </c>
      <c r="V1432" s="39">
        <v>11</v>
      </c>
      <c r="W1432" s="32">
        <v>1.0923535253227408</v>
      </c>
    </row>
    <row r="1433" spans="2:23" ht="15" customHeight="1" x14ac:dyDescent="0.25">
      <c r="B1433" s="6"/>
      <c r="C1433" s="8"/>
      <c r="D1433" s="8" t="s">
        <v>1325</v>
      </c>
      <c r="E1433" s="49" t="s">
        <v>3067</v>
      </c>
      <c r="F1433" s="19">
        <v>2804</v>
      </c>
      <c r="G1433" s="27">
        <v>664</v>
      </c>
      <c r="H1433" s="23">
        <v>23.680456490727533</v>
      </c>
      <c r="I1433" s="39">
        <v>2140</v>
      </c>
      <c r="J1433" s="27">
        <v>1059</v>
      </c>
      <c r="K1433" s="23">
        <v>49.485981308411212</v>
      </c>
      <c r="L1433" s="19">
        <v>2804</v>
      </c>
      <c r="M1433" s="27">
        <v>176</v>
      </c>
      <c r="N1433" s="32">
        <v>6.2767475035663338</v>
      </c>
      <c r="O1433" s="19">
        <v>2804</v>
      </c>
      <c r="P1433" s="27">
        <v>73</v>
      </c>
      <c r="Q1433" s="33">
        <v>2.6034236804564905</v>
      </c>
      <c r="R1433" s="23">
        <v>165</v>
      </c>
      <c r="S1433" s="23">
        <v>5.8844507845934384</v>
      </c>
      <c r="T1433" s="39">
        <v>194</v>
      </c>
      <c r="U1433" s="33">
        <v>6.9186875891583455</v>
      </c>
      <c r="V1433" s="39">
        <v>71</v>
      </c>
      <c r="W1433" s="32">
        <v>2.5320970042796005</v>
      </c>
    </row>
    <row r="1434" spans="2:23" ht="15" customHeight="1" x14ac:dyDescent="0.25">
      <c r="B1434" s="6"/>
      <c r="C1434" s="8"/>
      <c r="D1434" s="8" t="s">
        <v>1326</v>
      </c>
      <c r="E1434" s="49" t="s">
        <v>3068</v>
      </c>
      <c r="F1434" s="19">
        <v>2493</v>
      </c>
      <c r="G1434" s="27">
        <v>685</v>
      </c>
      <c r="H1434" s="23">
        <v>27.476935419173685</v>
      </c>
      <c r="I1434" s="39">
        <v>1808</v>
      </c>
      <c r="J1434" s="27">
        <v>918</v>
      </c>
      <c r="K1434" s="23">
        <v>50.774336283185839</v>
      </c>
      <c r="L1434" s="19">
        <v>2493</v>
      </c>
      <c r="M1434" s="27">
        <v>200</v>
      </c>
      <c r="N1434" s="32">
        <v>8.022462896109106</v>
      </c>
      <c r="O1434" s="19">
        <v>2493</v>
      </c>
      <c r="P1434" s="27">
        <v>72</v>
      </c>
      <c r="Q1434" s="33">
        <v>2.8880866425992782</v>
      </c>
      <c r="R1434" s="23">
        <v>191</v>
      </c>
      <c r="S1434" s="23">
        <v>7.6614520657841956</v>
      </c>
      <c r="T1434" s="39">
        <v>107</v>
      </c>
      <c r="U1434" s="33">
        <v>4.2920176494183711</v>
      </c>
      <c r="V1434" s="39">
        <v>24</v>
      </c>
      <c r="W1434" s="32">
        <v>0.96269554753309272</v>
      </c>
    </row>
    <row r="1435" spans="2:23" ht="15" customHeight="1" x14ac:dyDescent="0.25">
      <c r="B1435" s="6"/>
      <c r="C1435" s="8"/>
      <c r="D1435" s="8" t="s">
        <v>1327</v>
      </c>
      <c r="E1435" s="49" t="s">
        <v>3069</v>
      </c>
      <c r="F1435" s="19">
        <v>6522</v>
      </c>
      <c r="G1435" s="27">
        <v>1277</v>
      </c>
      <c r="H1435" s="23">
        <v>19.579883471327815</v>
      </c>
      <c r="I1435" s="39">
        <v>5245</v>
      </c>
      <c r="J1435" s="27">
        <v>2023</v>
      </c>
      <c r="K1435" s="23">
        <v>38.570066730219253</v>
      </c>
      <c r="L1435" s="19">
        <v>6522</v>
      </c>
      <c r="M1435" s="27">
        <v>484</v>
      </c>
      <c r="N1435" s="32">
        <v>7.4210364918736591</v>
      </c>
      <c r="O1435" s="19">
        <v>6522</v>
      </c>
      <c r="P1435" s="27">
        <v>259</v>
      </c>
      <c r="Q1435" s="33">
        <v>3.9711744863538789</v>
      </c>
      <c r="R1435" s="23">
        <v>575</v>
      </c>
      <c r="S1435" s="23">
        <v>8.8163140141061032</v>
      </c>
      <c r="T1435" s="39">
        <v>350</v>
      </c>
      <c r="U1435" s="33">
        <v>5.3664520085863234</v>
      </c>
      <c r="V1435" s="39">
        <v>103</v>
      </c>
      <c r="W1435" s="32">
        <v>1.5792701625268322</v>
      </c>
    </row>
    <row r="1436" spans="2:23" ht="15" customHeight="1" x14ac:dyDescent="0.25">
      <c r="B1436" s="6"/>
      <c r="C1436" s="8"/>
      <c r="D1436" s="8" t="s">
        <v>488</v>
      </c>
      <c r="E1436" s="49" t="s">
        <v>3070</v>
      </c>
      <c r="F1436" s="19">
        <v>11029</v>
      </c>
      <c r="G1436" s="27">
        <v>1903</v>
      </c>
      <c r="H1436" s="23">
        <v>17.254510835071176</v>
      </c>
      <c r="I1436" s="39">
        <v>9126</v>
      </c>
      <c r="J1436" s="27">
        <v>3573</v>
      </c>
      <c r="K1436" s="23">
        <v>39.15187376725838</v>
      </c>
      <c r="L1436" s="19">
        <v>11029</v>
      </c>
      <c r="M1436" s="27">
        <v>698</v>
      </c>
      <c r="N1436" s="32">
        <v>6.3287696073986766</v>
      </c>
      <c r="O1436" s="19">
        <v>11029</v>
      </c>
      <c r="P1436" s="27">
        <v>262</v>
      </c>
      <c r="Q1436" s="33">
        <v>2.3755553540665519</v>
      </c>
      <c r="R1436" s="23">
        <v>1016</v>
      </c>
      <c r="S1436" s="23">
        <v>9.2120772508840343</v>
      </c>
      <c r="T1436" s="39">
        <v>530</v>
      </c>
      <c r="U1436" s="33">
        <v>4.8055127391422614</v>
      </c>
      <c r="V1436" s="39">
        <v>148</v>
      </c>
      <c r="W1436" s="32">
        <v>1.3419167648925561</v>
      </c>
    </row>
    <row r="1437" spans="2:23" ht="15" customHeight="1" x14ac:dyDescent="0.25">
      <c r="B1437" s="6"/>
      <c r="C1437" s="8"/>
      <c r="D1437" s="8" t="s">
        <v>1328</v>
      </c>
      <c r="E1437" s="49" t="s">
        <v>3071</v>
      </c>
      <c r="F1437" s="63">
        <v>1202</v>
      </c>
      <c r="G1437" s="64">
        <v>399</v>
      </c>
      <c r="H1437" s="65">
        <v>33.194675540765388</v>
      </c>
      <c r="I1437" s="39">
        <v>803</v>
      </c>
      <c r="J1437" s="64">
        <v>420</v>
      </c>
      <c r="K1437" s="23">
        <v>52.303860523038601</v>
      </c>
      <c r="L1437" s="63">
        <v>1202</v>
      </c>
      <c r="M1437" s="64">
        <v>105</v>
      </c>
      <c r="N1437" s="67">
        <v>8.7354409317803672</v>
      </c>
      <c r="O1437" s="63">
        <v>1202</v>
      </c>
      <c r="P1437" s="64">
        <v>32</v>
      </c>
      <c r="Q1437" s="68">
        <v>2.6622296173044924</v>
      </c>
      <c r="R1437" s="65">
        <v>93</v>
      </c>
      <c r="S1437" s="65">
        <v>7.7371048252911816</v>
      </c>
      <c r="T1437" s="66">
        <v>36</v>
      </c>
      <c r="U1437" s="68">
        <v>2.9950083194675541</v>
      </c>
      <c r="V1437" s="66">
        <v>12</v>
      </c>
      <c r="W1437" s="67">
        <v>0.99833610648918469</v>
      </c>
    </row>
    <row r="1438" spans="2:23" ht="15" customHeight="1" x14ac:dyDescent="0.25">
      <c r="B1438" s="6"/>
      <c r="C1438" s="8" t="s">
        <v>1329</v>
      </c>
      <c r="D1438" s="8" t="s">
        <v>1329</v>
      </c>
      <c r="E1438" s="49" t="s">
        <v>3072</v>
      </c>
      <c r="F1438" s="19">
        <v>571</v>
      </c>
      <c r="G1438" s="27">
        <v>107</v>
      </c>
      <c r="H1438" s="23">
        <v>18.739054290718038</v>
      </c>
      <c r="I1438" s="39">
        <v>464</v>
      </c>
      <c r="J1438" s="27">
        <v>208</v>
      </c>
      <c r="K1438" s="23">
        <v>44.827586206896555</v>
      </c>
      <c r="L1438" s="19">
        <v>571</v>
      </c>
      <c r="M1438" s="27">
        <v>33</v>
      </c>
      <c r="N1438" s="32">
        <v>5.7793345008756569</v>
      </c>
      <c r="O1438" s="19">
        <v>571</v>
      </c>
      <c r="P1438" s="27">
        <v>16</v>
      </c>
      <c r="Q1438" s="33">
        <v>2.8021015761821366</v>
      </c>
      <c r="R1438" s="23">
        <v>39</v>
      </c>
      <c r="S1438" s="23">
        <v>6.8301225919439572</v>
      </c>
      <c r="T1438" s="39">
        <v>23</v>
      </c>
      <c r="U1438" s="33">
        <v>4.028021015761821</v>
      </c>
      <c r="V1438" s="39">
        <v>7</v>
      </c>
      <c r="W1438" s="32">
        <v>1.2259194395796849</v>
      </c>
    </row>
    <row r="1439" spans="2:23" ht="15" customHeight="1" x14ac:dyDescent="0.25">
      <c r="B1439" s="6"/>
      <c r="C1439" s="8"/>
      <c r="D1439" s="8" t="s">
        <v>1330</v>
      </c>
      <c r="E1439" s="49" t="s">
        <v>3073</v>
      </c>
      <c r="F1439" s="19">
        <v>89</v>
      </c>
      <c r="G1439" s="27">
        <v>24</v>
      </c>
      <c r="H1439" s="23">
        <v>26.966292134831459</v>
      </c>
      <c r="I1439" s="39">
        <v>65</v>
      </c>
      <c r="J1439" s="27">
        <v>30</v>
      </c>
      <c r="K1439" s="23">
        <v>46.153846153846153</v>
      </c>
      <c r="L1439" s="19">
        <v>89</v>
      </c>
      <c r="M1439" s="27">
        <v>5</v>
      </c>
      <c r="N1439" s="32">
        <v>5.6179775280898872</v>
      </c>
      <c r="O1439" s="19">
        <v>89</v>
      </c>
      <c r="P1439" s="27">
        <v>2</v>
      </c>
      <c r="Q1439" s="33">
        <v>2.2471910112359552</v>
      </c>
      <c r="R1439" s="23">
        <v>5</v>
      </c>
      <c r="S1439" s="23">
        <v>5.6179775280898872</v>
      </c>
      <c r="T1439" s="39">
        <v>8</v>
      </c>
      <c r="U1439" s="33">
        <v>8.9887640449438209</v>
      </c>
      <c r="V1439" s="39">
        <v>0</v>
      </c>
      <c r="W1439" s="32">
        <v>0</v>
      </c>
    </row>
    <row r="1440" spans="2:23" ht="15" customHeight="1" x14ac:dyDescent="0.25">
      <c r="B1440" s="6"/>
      <c r="C1440" s="8"/>
      <c r="D1440" s="8" t="s">
        <v>1331</v>
      </c>
      <c r="E1440" s="49" t="s">
        <v>3074</v>
      </c>
      <c r="F1440" s="19">
        <v>516</v>
      </c>
      <c r="G1440" s="27">
        <v>113</v>
      </c>
      <c r="H1440" s="23">
        <v>21.899224806201552</v>
      </c>
      <c r="I1440" s="39">
        <v>403</v>
      </c>
      <c r="J1440" s="27">
        <v>196</v>
      </c>
      <c r="K1440" s="23">
        <v>48.635235732009924</v>
      </c>
      <c r="L1440" s="19">
        <v>516</v>
      </c>
      <c r="M1440" s="27">
        <v>16</v>
      </c>
      <c r="N1440" s="32">
        <v>3.1007751937984498</v>
      </c>
      <c r="O1440" s="19">
        <v>516</v>
      </c>
      <c r="P1440" s="27">
        <v>4</v>
      </c>
      <c r="Q1440" s="33">
        <v>0.77519379844961245</v>
      </c>
      <c r="R1440" s="23">
        <v>37</v>
      </c>
      <c r="S1440" s="23">
        <v>7.170542635658915</v>
      </c>
      <c r="T1440" s="39">
        <v>26</v>
      </c>
      <c r="U1440" s="33">
        <v>5.0387596899224807</v>
      </c>
      <c r="V1440" s="39">
        <v>13</v>
      </c>
      <c r="W1440" s="32">
        <v>2.5193798449612403</v>
      </c>
    </row>
    <row r="1441" spans="2:23" ht="15" customHeight="1" x14ac:dyDescent="0.25">
      <c r="B1441" s="6"/>
      <c r="C1441" s="8"/>
      <c r="D1441" s="8" t="s">
        <v>1332</v>
      </c>
      <c r="E1441" s="49" t="s">
        <v>3075</v>
      </c>
      <c r="F1441" s="63">
        <v>274</v>
      </c>
      <c r="G1441" s="64">
        <v>41</v>
      </c>
      <c r="H1441" s="65">
        <v>14.963503649635038</v>
      </c>
      <c r="I1441" s="39">
        <v>233</v>
      </c>
      <c r="J1441" s="64">
        <v>95</v>
      </c>
      <c r="K1441" s="23">
        <v>40.772532188841204</v>
      </c>
      <c r="L1441" s="63">
        <v>274</v>
      </c>
      <c r="M1441" s="64">
        <v>16</v>
      </c>
      <c r="N1441" s="67">
        <v>5.8394160583941606</v>
      </c>
      <c r="O1441" s="63">
        <v>274</v>
      </c>
      <c r="P1441" s="64">
        <v>18</v>
      </c>
      <c r="Q1441" s="68">
        <v>6.5693430656934311</v>
      </c>
      <c r="R1441" s="65">
        <v>18</v>
      </c>
      <c r="S1441" s="65">
        <v>6.5693430656934311</v>
      </c>
      <c r="T1441" s="66">
        <v>8</v>
      </c>
      <c r="U1441" s="68">
        <v>2.9197080291970803</v>
      </c>
      <c r="V1441" s="66">
        <v>1</v>
      </c>
      <c r="W1441" s="67">
        <v>0.36496350364963503</v>
      </c>
    </row>
    <row r="1442" spans="2:23" ht="15" customHeight="1" x14ac:dyDescent="0.25">
      <c r="B1442" s="6"/>
      <c r="C1442" s="8" t="s">
        <v>1333</v>
      </c>
      <c r="D1442" s="8" t="s">
        <v>3613</v>
      </c>
      <c r="E1442" s="49" t="s">
        <v>3614</v>
      </c>
      <c r="F1442" s="19">
        <v>24</v>
      </c>
      <c r="G1442" s="27">
        <v>5</v>
      </c>
      <c r="H1442" s="23">
        <v>20.833333333333336</v>
      </c>
      <c r="I1442" s="39">
        <v>19</v>
      </c>
      <c r="J1442" s="27">
        <v>10</v>
      </c>
      <c r="K1442" s="23">
        <v>52.631578947368418</v>
      </c>
      <c r="L1442" s="19">
        <v>24</v>
      </c>
      <c r="M1442" s="27">
        <v>1</v>
      </c>
      <c r="N1442" s="32">
        <v>4.1666666666666661</v>
      </c>
      <c r="O1442" s="19">
        <v>24</v>
      </c>
      <c r="P1442" s="27">
        <v>0</v>
      </c>
      <c r="Q1442" s="33">
        <v>0</v>
      </c>
      <c r="R1442" s="23">
        <v>0</v>
      </c>
      <c r="S1442" s="23">
        <v>0</v>
      </c>
      <c r="T1442" s="39">
        <v>0</v>
      </c>
      <c r="U1442" s="33">
        <v>0</v>
      </c>
      <c r="V1442" s="39">
        <v>1</v>
      </c>
      <c r="W1442" s="32">
        <v>4.1666666666666661</v>
      </c>
    </row>
    <row r="1443" spans="2:23" ht="15" customHeight="1" x14ac:dyDescent="0.25">
      <c r="B1443" s="6"/>
      <c r="C1443" s="8"/>
      <c r="D1443" s="8" t="s">
        <v>3545</v>
      </c>
      <c r="E1443" s="49" t="s">
        <v>3546</v>
      </c>
      <c r="F1443" s="19">
        <v>255</v>
      </c>
      <c r="G1443" s="27">
        <v>46</v>
      </c>
      <c r="H1443" s="23">
        <v>18.03921568627451</v>
      </c>
      <c r="I1443" s="39">
        <v>209</v>
      </c>
      <c r="J1443" s="27">
        <v>82</v>
      </c>
      <c r="K1443" s="23">
        <v>39.23444976076555</v>
      </c>
      <c r="L1443" s="19">
        <v>255</v>
      </c>
      <c r="M1443" s="27">
        <v>15</v>
      </c>
      <c r="N1443" s="32">
        <v>5.8823529411764701</v>
      </c>
      <c r="O1443" s="19">
        <v>255</v>
      </c>
      <c r="P1443" s="27">
        <v>3</v>
      </c>
      <c r="Q1443" s="33">
        <v>1.1764705882352942</v>
      </c>
      <c r="R1443" s="23">
        <v>14</v>
      </c>
      <c r="S1443" s="23">
        <v>5.4901960784313726</v>
      </c>
      <c r="T1443" s="39">
        <v>13</v>
      </c>
      <c r="U1443" s="33">
        <v>5.0980392156862742</v>
      </c>
      <c r="V1443" s="39">
        <v>4</v>
      </c>
      <c r="W1443" s="32">
        <v>1.5686274509803921</v>
      </c>
    </row>
    <row r="1444" spans="2:23" ht="15" customHeight="1" x14ac:dyDescent="0.25">
      <c r="B1444" s="6"/>
      <c r="C1444" s="8"/>
      <c r="D1444" s="8" t="s">
        <v>1334</v>
      </c>
      <c r="E1444" s="49" t="s">
        <v>3076</v>
      </c>
      <c r="F1444" s="19">
        <v>796</v>
      </c>
      <c r="G1444" s="27">
        <v>242</v>
      </c>
      <c r="H1444" s="23">
        <v>30.402010050251256</v>
      </c>
      <c r="I1444" s="39">
        <v>554</v>
      </c>
      <c r="J1444" s="27">
        <v>319</v>
      </c>
      <c r="K1444" s="23">
        <v>57.581227436823099</v>
      </c>
      <c r="L1444" s="19">
        <v>796</v>
      </c>
      <c r="M1444" s="27">
        <v>71</v>
      </c>
      <c r="N1444" s="32">
        <v>8.9195979899497484</v>
      </c>
      <c r="O1444" s="19">
        <v>796</v>
      </c>
      <c r="P1444" s="27">
        <v>16</v>
      </c>
      <c r="Q1444" s="33">
        <v>2.0100502512562812</v>
      </c>
      <c r="R1444" s="23">
        <v>58</v>
      </c>
      <c r="S1444" s="23">
        <v>7.2864321608040195</v>
      </c>
      <c r="T1444" s="39">
        <v>22</v>
      </c>
      <c r="U1444" s="33">
        <v>2.7638190954773871</v>
      </c>
      <c r="V1444" s="39">
        <v>4</v>
      </c>
      <c r="W1444" s="32">
        <v>0.50251256281407031</v>
      </c>
    </row>
    <row r="1445" spans="2:23" ht="15" customHeight="1" x14ac:dyDescent="0.25">
      <c r="B1445" s="6"/>
      <c r="C1445" s="8"/>
      <c r="D1445" s="8" t="s">
        <v>1335</v>
      </c>
      <c r="E1445" s="49" t="s">
        <v>3077</v>
      </c>
      <c r="F1445" s="19">
        <v>1274</v>
      </c>
      <c r="G1445" s="27">
        <v>160</v>
      </c>
      <c r="H1445" s="23">
        <v>12.558869701726843</v>
      </c>
      <c r="I1445" s="39">
        <v>1114</v>
      </c>
      <c r="J1445" s="27">
        <v>389</v>
      </c>
      <c r="K1445" s="23">
        <v>34.919210053859963</v>
      </c>
      <c r="L1445" s="19">
        <v>1274</v>
      </c>
      <c r="M1445" s="27">
        <v>55</v>
      </c>
      <c r="N1445" s="32">
        <v>4.3171114599686025</v>
      </c>
      <c r="O1445" s="19">
        <v>1274</v>
      </c>
      <c r="P1445" s="27">
        <v>24</v>
      </c>
      <c r="Q1445" s="33">
        <v>1.8838304552590266</v>
      </c>
      <c r="R1445" s="23">
        <v>92</v>
      </c>
      <c r="S1445" s="23">
        <v>7.2213500784929359</v>
      </c>
      <c r="T1445" s="39">
        <v>79</v>
      </c>
      <c r="U1445" s="33">
        <v>6.2009419152276291</v>
      </c>
      <c r="V1445" s="39">
        <v>23</v>
      </c>
      <c r="W1445" s="32">
        <v>1.805337519623234</v>
      </c>
    </row>
    <row r="1446" spans="2:23" ht="15" customHeight="1" x14ac:dyDescent="0.25">
      <c r="B1446" s="6"/>
      <c r="C1446" s="8"/>
      <c r="D1446" s="8" t="s">
        <v>1336</v>
      </c>
      <c r="E1446" s="49" t="s">
        <v>3078</v>
      </c>
      <c r="F1446" s="63">
        <v>485</v>
      </c>
      <c r="G1446" s="64">
        <v>112</v>
      </c>
      <c r="H1446" s="65">
        <v>23.092783505154639</v>
      </c>
      <c r="I1446" s="39">
        <v>373</v>
      </c>
      <c r="J1446" s="64">
        <v>192</v>
      </c>
      <c r="K1446" s="23">
        <v>51.474530831099194</v>
      </c>
      <c r="L1446" s="63">
        <v>485</v>
      </c>
      <c r="M1446" s="64">
        <v>23</v>
      </c>
      <c r="N1446" s="67">
        <v>4.7422680412371134</v>
      </c>
      <c r="O1446" s="63">
        <v>485</v>
      </c>
      <c r="P1446" s="64">
        <v>4</v>
      </c>
      <c r="Q1446" s="68">
        <v>0.82474226804123718</v>
      </c>
      <c r="R1446" s="65">
        <v>39</v>
      </c>
      <c r="S1446" s="65">
        <v>8.0412371134020617</v>
      </c>
      <c r="T1446" s="66">
        <v>24</v>
      </c>
      <c r="U1446" s="68">
        <v>4.9484536082474229</v>
      </c>
      <c r="V1446" s="66">
        <v>3</v>
      </c>
      <c r="W1446" s="67">
        <v>0.61855670103092786</v>
      </c>
    </row>
    <row r="1447" spans="2:23" ht="15" customHeight="1" x14ac:dyDescent="0.25">
      <c r="B1447" s="6"/>
      <c r="C1447" s="8"/>
      <c r="D1447" s="8" t="s">
        <v>3587</v>
      </c>
      <c r="E1447" s="49" t="s">
        <v>3588</v>
      </c>
      <c r="F1447" s="19">
        <v>653</v>
      </c>
      <c r="G1447" s="27">
        <v>132</v>
      </c>
      <c r="H1447" s="23">
        <v>20.214395099540582</v>
      </c>
      <c r="I1447" s="39">
        <v>521</v>
      </c>
      <c r="J1447" s="27">
        <v>263</v>
      </c>
      <c r="K1447" s="23">
        <v>50.479846449136275</v>
      </c>
      <c r="L1447" s="19">
        <v>653</v>
      </c>
      <c r="M1447" s="27">
        <v>34</v>
      </c>
      <c r="N1447" s="32">
        <v>5.2067381316998471</v>
      </c>
      <c r="O1447" s="19">
        <v>653</v>
      </c>
      <c r="P1447" s="27">
        <v>5</v>
      </c>
      <c r="Q1447" s="33">
        <v>0.76569678407350694</v>
      </c>
      <c r="R1447" s="23">
        <v>45</v>
      </c>
      <c r="S1447" s="23">
        <v>6.8912710566615614</v>
      </c>
      <c r="T1447" s="39">
        <v>30</v>
      </c>
      <c r="U1447" s="33">
        <v>4.5941807044410412</v>
      </c>
      <c r="V1447" s="39">
        <v>13</v>
      </c>
      <c r="W1447" s="32">
        <v>1.9908116385911179</v>
      </c>
    </row>
    <row r="1448" spans="2:23" ht="15" customHeight="1" x14ac:dyDescent="0.25">
      <c r="B1448" s="6"/>
      <c r="C1448" s="8"/>
      <c r="D1448" s="8" t="s">
        <v>1333</v>
      </c>
      <c r="E1448" s="49" t="s">
        <v>3079</v>
      </c>
      <c r="F1448" s="19">
        <v>1842</v>
      </c>
      <c r="G1448" s="27">
        <v>391</v>
      </c>
      <c r="H1448" s="23">
        <v>21.226927252985885</v>
      </c>
      <c r="I1448" s="39">
        <v>1451</v>
      </c>
      <c r="J1448" s="27">
        <v>611</v>
      </c>
      <c r="K1448" s="23">
        <v>42.108890420399725</v>
      </c>
      <c r="L1448" s="19">
        <v>1842</v>
      </c>
      <c r="M1448" s="27">
        <v>121</v>
      </c>
      <c r="N1448" s="32">
        <v>6.5689467969598265</v>
      </c>
      <c r="O1448" s="19">
        <v>1842</v>
      </c>
      <c r="P1448" s="27">
        <v>79</v>
      </c>
      <c r="Q1448" s="33">
        <v>4.2888165038002173</v>
      </c>
      <c r="R1448" s="23">
        <v>170</v>
      </c>
      <c r="S1448" s="23">
        <v>9.2290988056460375</v>
      </c>
      <c r="T1448" s="39">
        <v>83</v>
      </c>
      <c r="U1448" s="33">
        <v>4.5059717698154182</v>
      </c>
      <c r="V1448" s="39">
        <v>25</v>
      </c>
      <c r="W1448" s="32">
        <v>1.3572204125950056</v>
      </c>
    </row>
    <row r="1449" spans="2:23" ht="15" customHeight="1" x14ac:dyDescent="0.25">
      <c r="B1449" s="6"/>
      <c r="C1449" s="8"/>
      <c r="D1449" s="8" t="s">
        <v>1337</v>
      </c>
      <c r="E1449" s="49" t="s">
        <v>3080</v>
      </c>
      <c r="F1449" s="63">
        <v>923</v>
      </c>
      <c r="G1449" s="64">
        <v>212</v>
      </c>
      <c r="H1449" s="65">
        <v>22.968580715059588</v>
      </c>
      <c r="I1449" s="39">
        <v>711</v>
      </c>
      <c r="J1449" s="64">
        <v>325</v>
      </c>
      <c r="K1449" s="23">
        <v>45.710267229254569</v>
      </c>
      <c r="L1449" s="63">
        <v>923</v>
      </c>
      <c r="M1449" s="64">
        <v>75</v>
      </c>
      <c r="N1449" s="67">
        <v>8.1256771397616472</v>
      </c>
      <c r="O1449" s="63">
        <v>923</v>
      </c>
      <c r="P1449" s="64">
        <v>22</v>
      </c>
      <c r="Q1449" s="68">
        <v>2.3835319609967498</v>
      </c>
      <c r="R1449" s="65">
        <v>96</v>
      </c>
      <c r="S1449" s="65">
        <v>10.400866738894909</v>
      </c>
      <c r="T1449" s="66">
        <v>47</v>
      </c>
      <c r="U1449" s="68">
        <v>5.0920910075839654</v>
      </c>
      <c r="V1449" s="66">
        <v>8</v>
      </c>
      <c r="W1449" s="67">
        <v>0.8667388949079089</v>
      </c>
    </row>
    <row r="1450" spans="2:23" ht="15" customHeight="1" x14ac:dyDescent="0.25">
      <c r="B1450" s="6"/>
      <c r="C1450" s="8"/>
      <c r="D1450" s="8" t="s">
        <v>1338</v>
      </c>
      <c r="E1450" s="49" t="s">
        <v>3081</v>
      </c>
      <c r="F1450" s="19">
        <v>30</v>
      </c>
      <c r="G1450" s="27">
        <v>9</v>
      </c>
      <c r="H1450" s="23">
        <v>30</v>
      </c>
      <c r="I1450" s="39">
        <v>21</v>
      </c>
      <c r="J1450" s="27">
        <v>9</v>
      </c>
      <c r="K1450" s="23">
        <v>42.857142857142854</v>
      </c>
      <c r="L1450" s="19">
        <v>30</v>
      </c>
      <c r="M1450" s="27">
        <v>1</v>
      </c>
      <c r="N1450" s="32">
        <v>3.3333333333333335</v>
      </c>
      <c r="O1450" s="19">
        <v>30</v>
      </c>
      <c r="P1450" s="27">
        <v>1</v>
      </c>
      <c r="Q1450" s="33">
        <v>3.3333333333333335</v>
      </c>
      <c r="R1450" s="23">
        <v>0</v>
      </c>
      <c r="S1450" s="23">
        <v>0</v>
      </c>
      <c r="T1450" s="39">
        <v>3</v>
      </c>
      <c r="U1450" s="33">
        <v>10</v>
      </c>
      <c r="V1450" s="39">
        <v>0</v>
      </c>
      <c r="W1450" s="32">
        <v>0</v>
      </c>
    </row>
    <row r="1451" spans="2:23" ht="15" customHeight="1" x14ac:dyDescent="0.25">
      <c r="B1451" s="6"/>
      <c r="C1451" s="8"/>
      <c r="D1451" s="8" t="s">
        <v>3601</v>
      </c>
      <c r="E1451" s="49" t="s">
        <v>3602</v>
      </c>
      <c r="F1451" s="19">
        <v>73</v>
      </c>
      <c r="G1451" s="27">
        <v>9</v>
      </c>
      <c r="H1451" s="23">
        <v>12.328767123287671</v>
      </c>
      <c r="I1451" s="39">
        <v>64</v>
      </c>
      <c r="J1451" s="27">
        <v>24</v>
      </c>
      <c r="K1451" s="23">
        <v>37.5</v>
      </c>
      <c r="L1451" s="19">
        <v>73</v>
      </c>
      <c r="M1451" s="27">
        <v>2</v>
      </c>
      <c r="N1451" s="32">
        <v>2.7397260273972601</v>
      </c>
      <c r="O1451" s="19">
        <v>73</v>
      </c>
      <c r="P1451" s="27">
        <v>5</v>
      </c>
      <c r="Q1451" s="33">
        <v>6.8493150684931505</v>
      </c>
      <c r="R1451" s="23">
        <v>6</v>
      </c>
      <c r="S1451" s="23">
        <v>8.2191780821917799</v>
      </c>
      <c r="T1451" s="39">
        <v>2</v>
      </c>
      <c r="U1451" s="33">
        <v>2.7397260273972601</v>
      </c>
      <c r="V1451" s="39">
        <v>1</v>
      </c>
      <c r="W1451" s="32">
        <v>1.3698630136986301</v>
      </c>
    </row>
    <row r="1452" spans="2:23" ht="15" customHeight="1" x14ac:dyDescent="0.25">
      <c r="B1452" s="6"/>
      <c r="C1452" s="8"/>
      <c r="D1452" s="8" t="s">
        <v>1339</v>
      </c>
      <c r="E1452" s="49" t="s">
        <v>3082</v>
      </c>
      <c r="F1452" s="19">
        <v>405</v>
      </c>
      <c r="G1452" s="27">
        <v>110</v>
      </c>
      <c r="H1452" s="23">
        <v>27.160493827160494</v>
      </c>
      <c r="I1452" s="39">
        <v>295</v>
      </c>
      <c r="J1452" s="27">
        <v>151</v>
      </c>
      <c r="K1452" s="23">
        <v>51.186440677966104</v>
      </c>
      <c r="L1452" s="19">
        <v>405</v>
      </c>
      <c r="M1452" s="27">
        <v>27</v>
      </c>
      <c r="N1452" s="32">
        <v>6.666666666666667</v>
      </c>
      <c r="O1452" s="19">
        <v>405</v>
      </c>
      <c r="P1452" s="27">
        <v>11</v>
      </c>
      <c r="Q1452" s="33">
        <v>2.7160493827160495</v>
      </c>
      <c r="R1452" s="23">
        <v>32</v>
      </c>
      <c r="S1452" s="23">
        <v>7.9012345679012341</v>
      </c>
      <c r="T1452" s="39">
        <v>24</v>
      </c>
      <c r="U1452" s="33">
        <v>5.9259259259259265</v>
      </c>
      <c r="V1452" s="39">
        <v>8</v>
      </c>
      <c r="W1452" s="32">
        <v>1.9753086419753085</v>
      </c>
    </row>
    <row r="1453" spans="2:23" ht="15" customHeight="1" x14ac:dyDescent="0.25">
      <c r="B1453" s="6"/>
      <c r="C1453" s="8" t="s">
        <v>66</v>
      </c>
      <c r="D1453" s="8" t="s">
        <v>1340</v>
      </c>
      <c r="E1453" s="49" t="s">
        <v>3083</v>
      </c>
      <c r="F1453" s="19">
        <v>1880</v>
      </c>
      <c r="G1453" s="27">
        <v>315</v>
      </c>
      <c r="H1453" s="23">
        <v>16.75531914893617</v>
      </c>
      <c r="I1453" s="39">
        <v>1565</v>
      </c>
      <c r="J1453" s="27">
        <v>543</v>
      </c>
      <c r="K1453" s="23">
        <v>34.696485623003191</v>
      </c>
      <c r="L1453" s="19">
        <v>1880</v>
      </c>
      <c r="M1453" s="27">
        <v>103</v>
      </c>
      <c r="N1453" s="32">
        <v>5.4787234042553195</v>
      </c>
      <c r="O1453" s="19">
        <v>1880</v>
      </c>
      <c r="P1453" s="27">
        <v>49</v>
      </c>
      <c r="Q1453" s="33">
        <v>2.6063829787234041</v>
      </c>
      <c r="R1453" s="23">
        <v>176</v>
      </c>
      <c r="S1453" s="23">
        <v>9.3617021276595747</v>
      </c>
      <c r="T1453" s="39">
        <v>72</v>
      </c>
      <c r="U1453" s="33">
        <v>3.8297872340425529</v>
      </c>
      <c r="V1453" s="39">
        <v>22</v>
      </c>
      <c r="W1453" s="32">
        <v>1.1702127659574468</v>
      </c>
    </row>
    <row r="1454" spans="2:23" ht="15" customHeight="1" x14ac:dyDescent="0.25">
      <c r="B1454" s="6"/>
      <c r="C1454" s="8"/>
      <c r="D1454" s="8" t="s">
        <v>1341</v>
      </c>
      <c r="E1454" s="49" t="s">
        <v>3084</v>
      </c>
      <c r="F1454" s="19">
        <v>98</v>
      </c>
      <c r="G1454" s="27">
        <v>16</v>
      </c>
      <c r="H1454" s="23">
        <v>16.326530612244898</v>
      </c>
      <c r="I1454" s="39">
        <v>82</v>
      </c>
      <c r="J1454" s="27">
        <v>32</v>
      </c>
      <c r="K1454" s="23">
        <v>39.024390243902438</v>
      </c>
      <c r="L1454" s="19">
        <v>98</v>
      </c>
      <c r="M1454" s="27">
        <v>4</v>
      </c>
      <c r="N1454" s="32">
        <v>4.0816326530612246</v>
      </c>
      <c r="O1454" s="19">
        <v>98</v>
      </c>
      <c r="P1454" s="27">
        <v>4</v>
      </c>
      <c r="Q1454" s="33">
        <v>4.0816326530612246</v>
      </c>
      <c r="R1454" s="23">
        <v>10</v>
      </c>
      <c r="S1454" s="23">
        <v>10.204081632653061</v>
      </c>
      <c r="T1454" s="39">
        <v>9</v>
      </c>
      <c r="U1454" s="33">
        <v>9.183673469387756</v>
      </c>
      <c r="V1454" s="39">
        <v>1</v>
      </c>
      <c r="W1454" s="32">
        <v>1.0204081632653061</v>
      </c>
    </row>
    <row r="1455" spans="2:23" ht="15" customHeight="1" x14ac:dyDescent="0.25">
      <c r="B1455" s="6"/>
      <c r="C1455" s="8"/>
      <c r="D1455" s="8" t="s">
        <v>1342</v>
      </c>
      <c r="E1455" s="49" t="s">
        <v>3085</v>
      </c>
      <c r="F1455" s="63">
        <v>548</v>
      </c>
      <c r="G1455" s="64">
        <v>121</v>
      </c>
      <c r="H1455" s="65">
        <v>22.080291970802921</v>
      </c>
      <c r="I1455" s="39">
        <v>427</v>
      </c>
      <c r="J1455" s="64">
        <v>204</v>
      </c>
      <c r="K1455" s="23">
        <v>47.775175644028103</v>
      </c>
      <c r="L1455" s="63">
        <v>548</v>
      </c>
      <c r="M1455" s="64">
        <v>20</v>
      </c>
      <c r="N1455" s="67">
        <v>3.6496350364963499</v>
      </c>
      <c r="O1455" s="63">
        <v>548</v>
      </c>
      <c r="P1455" s="64">
        <v>7</v>
      </c>
      <c r="Q1455" s="68">
        <v>1.2773722627737227</v>
      </c>
      <c r="R1455" s="65">
        <v>36</v>
      </c>
      <c r="S1455" s="65">
        <v>6.5693430656934311</v>
      </c>
      <c r="T1455" s="66">
        <v>48</v>
      </c>
      <c r="U1455" s="68">
        <v>8.7591240875912408</v>
      </c>
      <c r="V1455" s="66">
        <v>22</v>
      </c>
      <c r="W1455" s="67">
        <v>4.0145985401459852</v>
      </c>
    </row>
    <row r="1456" spans="2:23" ht="15" customHeight="1" x14ac:dyDescent="0.25">
      <c r="B1456" s="6"/>
      <c r="C1456" s="8"/>
      <c r="D1456" s="8" t="s">
        <v>1048</v>
      </c>
      <c r="E1456" s="49" t="s">
        <v>3086</v>
      </c>
      <c r="F1456" s="19">
        <v>421</v>
      </c>
      <c r="G1456" s="27">
        <v>55</v>
      </c>
      <c r="H1456" s="23">
        <v>13.064133016627078</v>
      </c>
      <c r="I1456" s="39">
        <v>366</v>
      </c>
      <c r="J1456" s="27">
        <v>144</v>
      </c>
      <c r="K1456" s="23">
        <v>39.344262295081968</v>
      </c>
      <c r="L1456" s="19">
        <v>421</v>
      </c>
      <c r="M1456" s="27">
        <v>25</v>
      </c>
      <c r="N1456" s="32">
        <v>5.938242280285035</v>
      </c>
      <c r="O1456" s="19">
        <v>421</v>
      </c>
      <c r="P1456" s="27">
        <v>22</v>
      </c>
      <c r="Q1456" s="33">
        <v>5.225653206650831</v>
      </c>
      <c r="R1456" s="23">
        <v>48</v>
      </c>
      <c r="S1456" s="23">
        <v>11.401425178147269</v>
      </c>
      <c r="T1456" s="39">
        <v>11</v>
      </c>
      <c r="U1456" s="33">
        <v>2.6128266033254155</v>
      </c>
      <c r="V1456" s="39">
        <v>10</v>
      </c>
      <c r="W1456" s="32">
        <v>2.3752969121140142</v>
      </c>
    </row>
    <row r="1457" spans="2:23" ht="15" customHeight="1" x14ac:dyDescent="0.25">
      <c r="B1457" s="6"/>
      <c r="C1457" s="8"/>
      <c r="D1457" s="8" t="s">
        <v>1343</v>
      </c>
      <c r="E1457" s="49" t="s">
        <v>3087</v>
      </c>
      <c r="F1457" s="19">
        <v>1944</v>
      </c>
      <c r="G1457" s="27">
        <v>420</v>
      </c>
      <c r="H1457" s="23">
        <v>21.604938271604937</v>
      </c>
      <c r="I1457" s="39">
        <v>1524</v>
      </c>
      <c r="J1457" s="27">
        <v>658</v>
      </c>
      <c r="K1457" s="23">
        <v>43.175853018372699</v>
      </c>
      <c r="L1457" s="19">
        <v>1944</v>
      </c>
      <c r="M1457" s="27">
        <v>128</v>
      </c>
      <c r="N1457" s="32">
        <v>6.5843621399176957</v>
      </c>
      <c r="O1457" s="19">
        <v>1944</v>
      </c>
      <c r="P1457" s="27">
        <v>35</v>
      </c>
      <c r="Q1457" s="33">
        <v>1.8004115226337449</v>
      </c>
      <c r="R1457" s="23">
        <v>145</v>
      </c>
      <c r="S1457" s="23">
        <v>7.4588477366255139</v>
      </c>
      <c r="T1457" s="39">
        <v>109</v>
      </c>
      <c r="U1457" s="33">
        <v>5.6069958847736627</v>
      </c>
      <c r="V1457" s="39">
        <v>32</v>
      </c>
      <c r="W1457" s="32">
        <v>1.6460905349794239</v>
      </c>
    </row>
    <row r="1458" spans="2:23" ht="15" customHeight="1" x14ac:dyDescent="0.25">
      <c r="B1458" s="6"/>
      <c r="C1458" s="8"/>
      <c r="D1458" s="8" t="s">
        <v>1344</v>
      </c>
      <c r="E1458" s="49" t="s">
        <v>3088</v>
      </c>
      <c r="F1458" s="19">
        <v>1176</v>
      </c>
      <c r="G1458" s="27">
        <v>260</v>
      </c>
      <c r="H1458" s="23">
        <v>22.108843537414966</v>
      </c>
      <c r="I1458" s="39">
        <v>916</v>
      </c>
      <c r="J1458" s="27">
        <v>441</v>
      </c>
      <c r="K1458" s="23">
        <v>48.144104803493448</v>
      </c>
      <c r="L1458" s="19">
        <v>1176</v>
      </c>
      <c r="M1458" s="27">
        <v>59</v>
      </c>
      <c r="N1458" s="32">
        <v>5.0170068027210881</v>
      </c>
      <c r="O1458" s="19">
        <v>1176</v>
      </c>
      <c r="P1458" s="27">
        <v>19</v>
      </c>
      <c r="Q1458" s="33">
        <v>1.6156462585034015</v>
      </c>
      <c r="R1458" s="23">
        <v>82</v>
      </c>
      <c r="S1458" s="23">
        <v>6.9727891156462576</v>
      </c>
      <c r="T1458" s="39">
        <v>57</v>
      </c>
      <c r="U1458" s="33">
        <v>4.8469387755102042</v>
      </c>
      <c r="V1458" s="39">
        <v>17</v>
      </c>
      <c r="W1458" s="32">
        <v>1.4455782312925169</v>
      </c>
    </row>
    <row r="1459" spans="2:23" ht="15" customHeight="1" x14ac:dyDescent="0.25">
      <c r="B1459" s="6" t="s">
        <v>58</v>
      </c>
      <c r="C1459" s="8" t="s">
        <v>1345</v>
      </c>
      <c r="D1459" s="8" t="s">
        <v>1346</v>
      </c>
      <c r="E1459" s="49" t="s">
        <v>3089</v>
      </c>
      <c r="F1459" s="19">
        <v>220</v>
      </c>
      <c r="G1459" s="27">
        <v>70</v>
      </c>
      <c r="H1459" s="23">
        <v>31.818181818181817</v>
      </c>
      <c r="I1459" s="39">
        <v>150</v>
      </c>
      <c r="J1459" s="27">
        <v>84</v>
      </c>
      <c r="K1459" s="23">
        <v>56.000000000000007</v>
      </c>
      <c r="L1459" s="19">
        <v>220</v>
      </c>
      <c r="M1459" s="27">
        <v>25</v>
      </c>
      <c r="N1459" s="32">
        <v>11.363636363636363</v>
      </c>
      <c r="O1459" s="19">
        <v>220</v>
      </c>
      <c r="P1459" s="27">
        <v>5</v>
      </c>
      <c r="Q1459" s="33">
        <v>2.2727272727272729</v>
      </c>
      <c r="R1459" s="23">
        <v>13</v>
      </c>
      <c r="S1459" s="23">
        <v>5.9090909090909092</v>
      </c>
      <c r="T1459" s="39">
        <v>7</v>
      </c>
      <c r="U1459" s="33">
        <v>3.1818181818181817</v>
      </c>
      <c r="V1459" s="39">
        <v>1</v>
      </c>
      <c r="W1459" s="32">
        <v>0.45454545454545453</v>
      </c>
    </row>
    <row r="1460" spans="2:23" ht="15" customHeight="1" x14ac:dyDescent="0.25">
      <c r="B1460" s="6"/>
      <c r="C1460" s="8"/>
      <c r="D1460" s="8" t="s">
        <v>1347</v>
      </c>
      <c r="E1460" s="49" t="s">
        <v>3090</v>
      </c>
      <c r="F1460" s="19">
        <v>501</v>
      </c>
      <c r="G1460" s="27">
        <v>54</v>
      </c>
      <c r="H1460" s="23">
        <v>10.778443113772456</v>
      </c>
      <c r="I1460" s="39">
        <v>447</v>
      </c>
      <c r="J1460" s="27">
        <v>138</v>
      </c>
      <c r="K1460" s="23">
        <v>30.872483221476511</v>
      </c>
      <c r="L1460" s="19">
        <v>501</v>
      </c>
      <c r="M1460" s="27">
        <v>16</v>
      </c>
      <c r="N1460" s="32">
        <v>3.1936127744510974</v>
      </c>
      <c r="O1460" s="19">
        <v>501</v>
      </c>
      <c r="P1460" s="27">
        <v>18</v>
      </c>
      <c r="Q1460" s="33">
        <v>3.5928143712574849</v>
      </c>
      <c r="R1460" s="23">
        <v>33</v>
      </c>
      <c r="S1460" s="23">
        <v>6.5868263473053901</v>
      </c>
      <c r="T1460" s="39">
        <v>32</v>
      </c>
      <c r="U1460" s="33">
        <v>6.3872255489021947</v>
      </c>
      <c r="V1460" s="39">
        <v>18</v>
      </c>
      <c r="W1460" s="32">
        <v>3.5928143712574849</v>
      </c>
    </row>
    <row r="1461" spans="2:23" ht="15" customHeight="1" x14ac:dyDescent="0.25">
      <c r="B1461" s="6"/>
      <c r="C1461" s="8"/>
      <c r="D1461" s="8" t="s">
        <v>58</v>
      </c>
      <c r="E1461" s="49" t="s">
        <v>3091</v>
      </c>
      <c r="F1461" s="19">
        <v>1231</v>
      </c>
      <c r="G1461" s="27">
        <v>137</v>
      </c>
      <c r="H1461" s="23">
        <v>11.129163281884647</v>
      </c>
      <c r="I1461" s="39">
        <v>1094</v>
      </c>
      <c r="J1461" s="27">
        <v>308</v>
      </c>
      <c r="K1461" s="23">
        <v>28.153564899451556</v>
      </c>
      <c r="L1461" s="19">
        <v>1231</v>
      </c>
      <c r="M1461" s="27">
        <v>28</v>
      </c>
      <c r="N1461" s="32">
        <v>2.2745735174654751</v>
      </c>
      <c r="O1461" s="19">
        <v>1231</v>
      </c>
      <c r="P1461" s="27">
        <v>24</v>
      </c>
      <c r="Q1461" s="33">
        <v>1.949634443541836</v>
      </c>
      <c r="R1461" s="23">
        <v>79</v>
      </c>
      <c r="S1461" s="23">
        <v>6.4175467099918766</v>
      </c>
      <c r="T1461" s="39">
        <v>96</v>
      </c>
      <c r="U1461" s="33">
        <v>7.7985377741673441</v>
      </c>
      <c r="V1461" s="39">
        <v>25</v>
      </c>
      <c r="W1461" s="32">
        <v>2.0308692120227456</v>
      </c>
    </row>
    <row r="1462" spans="2:23" ht="15" customHeight="1" x14ac:dyDescent="0.25">
      <c r="B1462" s="6"/>
      <c r="C1462" s="8"/>
      <c r="D1462" s="8" t="s">
        <v>1345</v>
      </c>
      <c r="E1462" s="49" t="s">
        <v>3092</v>
      </c>
      <c r="F1462" s="19">
        <v>8</v>
      </c>
      <c r="G1462" s="27">
        <v>1</v>
      </c>
      <c r="H1462" s="23">
        <v>12.5</v>
      </c>
      <c r="I1462" s="39">
        <v>7</v>
      </c>
      <c r="J1462" s="27">
        <v>2</v>
      </c>
      <c r="K1462" s="23">
        <v>28.571428571428569</v>
      </c>
      <c r="L1462" s="19">
        <v>8</v>
      </c>
      <c r="M1462" s="27">
        <v>0</v>
      </c>
      <c r="N1462" s="32">
        <v>0</v>
      </c>
      <c r="O1462" s="19">
        <v>8</v>
      </c>
      <c r="P1462" s="27">
        <v>0</v>
      </c>
      <c r="Q1462" s="33">
        <v>0</v>
      </c>
      <c r="R1462" s="23">
        <v>0</v>
      </c>
      <c r="S1462" s="23">
        <v>0</v>
      </c>
      <c r="T1462" s="39">
        <v>0</v>
      </c>
      <c r="U1462" s="33">
        <v>0</v>
      </c>
      <c r="V1462" s="39">
        <v>0</v>
      </c>
      <c r="W1462" s="32">
        <v>0</v>
      </c>
    </row>
    <row r="1463" spans="2:23" ht="15" customHeight="1" x14ac:dyDescent="0.25">
      <c r="B1463" s="6"/>
      <c r="C1463" s="8" t="s">
        <v>1348</v>
      </c>
      <c r="D1463" s="8" t="s">
        <v>1349</v>
      </c>
      <c r="E1463" s="49" t="s">
        <v>3093</v>
      </c>
      <c r="F1463" s="19">
        <v>499</v>
      </c>
      <c r="G1463" s="27">
        <v>56</v>
      </c>
      <c r="H1463" s="23">
        <v>11.22244488977956</v>
      </c>
      <c r="I1463" s="39">
        <v>443</v>
      </c>
      <c r="J1463" s="27">
        <v>115</v>
      </c>
      <c r="K1463" s="23">
        <v>25.959367945823931</v>
      </c>
      <c r="L1463" s="19">
        <v>499</v>
      </c>
      <c r="M1463" s="27">
        <v>11</v>
      </c>
      <c r="N1463" s="32">
        <v>2.2044088176352705</v>
      </c>
      <c r="O1463" s="19">
        <v>499</v>
      </c>
      <c r="P1463" s="27">
        <v>13</v>
      </c>
      <c r="Q1463" s="33">
        <v>2.6052104208416833</v>
      </c>
      <c r="R1463" s="23">
        <v>23</v>
      </c>
      <c r="S1463" s="23">
        <v>4.6092184368737472</v>
      </c>
      <c r="T1463" s="39">
        <v>40</v>
      </c>
      <c r="U1463" s="33">
        <v>8.0160320641282556</v>
      </c>
      <c r="V1463" s="39">
        <v>6</v>
      </c>
      <c r="W1463" s="32">
        <v>1.2024048096192386</v>
      </c>
    </row>
    <row r="1464" spans="2:23" ht="15" customHeight="1" x14ac:dyDescent="0.25">
      <c r="B1464" s="6"/>
      <c r="C1464" s="8"/>
      <c r="D1464" s="8" t="s">
        <v>1350</v>
      </c>
      <c r="E1464" s="49" t="s">
        <v>3094</v>
      </c>
      <c r="F1464" s="19">
        <v>219</v>
      </c>
      <c r="G1464" s="27">
        <v>17</v>
      </c>
      <c r="H1464" s="23">
        <v>7.7625570776255701</v>
      </c>
      <c r="I1464" s="39">
        <v>202</v>
      </c>
      <c r="J1464" s="27">
        <v>55</v>
      </c>
      <c r="K1464" s="23">
        <v>27.227722772277229</v>
      </c>
      <c r="L1464" s="19">
        <v>219</v>
      </c>
      <c r="M1464" s="27">
        <v>5</v>
      </c>
      <c r="N1464" s="32">
        <v>2.2831050228310499</v>
      </c>
      <c r="O1464" s="19">
        <v>219</v>
      </c>
      <c r="P1464" s="27">
        <v>4</v>
      </c>
      <c r="Q1464" s="33">
        <v>1.8264840182648401</v>
      </c>
      <c r="R1464" s="23">
        <v>16</v>
      </c>
      <c r="S1464" s="23">
        <v>7.3059360730593603</v>
      </c>
      <c r="T1464" s="39">
        <v>15</v>
      </c>
      <c r="U1464" s="33">
        <v>6.8493150684931505</v>
      </c>
      <c r="V1464" s="39">
        <v>4</v>
      </c>
      <c r="W1464" s="32">
        <v>1.8264840182648401</v>
      </c>
    </row>
    <row r="1465" spans="2:23" ht="15" customHeight="1" x14ac:dyDescent="0.25">
      <c r="B1465" s="6"/>
      <c r="C1465" s="8"/>
      <c r="D1465" s="8" t="s">
        <v>1348</v>
      </c>
      <c r="E1465" s="49" t="s">
        <v>3095</v>
      </c>
      <c r="F1465" s="19">
        <v>504</v>
      </c>
      <c r="G1465" s="27">
        <v>58</v>
      </c>
      <c r="H1465" s="23">
        <v>11.507936507936508</v>
      </c>
      <c r="I1465" s="39">
        <v>446</v>
      </c>
      <c r="J1465" s="27">
        <v>153</v>
      </c>
      <c r="K1465" s="23">
        <v>34.304932735426007</v>
      </c>
      <c r="L1465" s="19">
        <v>504</v>
      </c>
      <c r="M1465" s="27">
        <v>19</v>
      </c>
      <c r="N1465" s="32">
        <v>3.7698412698412698</v>
      </c>
      <c r="O1465" s="19">
        <v>504</v>
      </c>
      <c r="P1465" s="27">
        <v>31</v>
      </c>
      <c r="Q1465" s="33">
        <v>6.1507936507936503</v>
      </c>
      <c r="R1465" s="23">
        <v>59</v>
      </c>
      <c r="S1465" s="23">
        <v>11.706349206349206</v>
      </c>
      <c r="T1465" s="39">
        <v>24</v>
      </c>
      <c r="U1465" s="33">
        <v>4.7619047619047619</v>
      </c>
      <c r="V1465" s="39">
        <v>5</v>
      </c>
      <c r="W1465" s="32">
        <v>0.99206349206349198</v>
      </c>
    </row>
    <row r="1466" spans="2:23" ht="15" customHeight="1" x14ac:dyDescent="0.25">
      <c r="B1466" s="6"/>
      <c r="C1466" s="8" t="s">
        <v>1351</v>
      </c>
      <c r="D1466" s="8" t="s">
        <v>1352</v>
      </c>
      <c r="E1466" s="49" t="s">
        <v>3096</v>
      </c>
      <c r="F1466" s="19">
        <v>2272</v>
      </c>
      <c r="G1466" s="27">
        <v>193</v>
      </c>
      <c r="H1466" s="23">
        <v>8.4947183098591541</v>
      </c>
      <c r="I1466" s="39">
        <v>2079</v>
      </c>
      <c r="J1466" s="27">
        <v>550</v>
      </c>
      <c r="K1466" s="23">
        <v>26.455026455026452</v>
      </c>
      <c r="L1466" s="19">
        <v>2272</v>
      </c>
      <c r="M1466" s="27">
        <v>56</v>
      </c>
      <c r="N1466" s="32">
        <v>2.464788732394366</v>
      </c>
      <c r="O1466" s="19">
        <v>2272</v>
      </c>
      <c r="P1466" s="27">
        <v>68</v>
      </c>
      <c r="Q1466" s="33">
        <v>2.992957746478873</v>
      </c>
      <c r="R1466" s="23">
        <v>191</v>
      </c>
      <c r="S1466" s="23">
        <v>8.40669014084507</v>
      </c>
      <c r="T1466" s="39">
        <v>118</v>
      </c>
      <c r="U1466" s="33">
        <v>5.193661971830986</v>
      </c>
      <c r="V1466" s="39">
        <v>43</v>
      </c>
      <c r="W1466" s="32">
        <v>1.8926056338028168</v>
      </c>
    </row>
    <row r="1467" spans="2:23" ht="15" customHeight="1" x14ac:dyDescent="0.25">
      <c r="B1467" s="6"/>
      <c r="C1467" s="8"/>
      <c r="D1467" s="8" t="s">
        <v>1353</v>
      </c>
      <c r="E1467" s="49" t="s">
        <v>3097</v>
      </c>
      <c r="F1467" s="19">
        <v>943</v>
      </c>
      <c r="G1467" s="27">
        <v>84</v>
      </c>
      <c r="H1467" s="23">
        <v>8.9077412513255574</v>
      </c>
      <c r="I1467" s="39">
        <v>859</v>
      </c>
      <c r="J1467" s="27">
        <v>245</v>
      </c>
      <c r="K1467" s="23">
        <v>28.52153667054715</v>
      </c>
      <c r="L1467" s="19">
        <v>943</v>
      </c>
      <c r="M1467" s="27">
        <v>26</v>
      </c>
      <c r="N1467" s="32">
        <v>2.7571580063626722</v>
      </c>
      <c r="O1467" s="19">
        <v>943</v>
      </c>
      <c r="P1467" s="27">
        <v>28</v>
      </c>
      <c r="Q1467" s="33">
        <v>2.9692470837751856</v>
      </c>
      <c r="R1467" s="23">
        <v>53</v>
      </c>
      <c r="S1467" s="23">
        <v>5.6203605514316006</v>
      </c>
      <c r="T1467" s="39">
        <v>62</v>
      </c>
      <c r="U1467" s="33">
        <v>6.5747613997879109</v>
      </c>
      <c r="V1467" s="39">
        <v>33</v>
      </c>
      <c r="W1467" s="32">
        <v>3.4994697773064685</v>
      </c>
    </row>
    <row r="1468" spans="2:23" ht="15" customHeight="1" x14ac:dyDescent="0.25">
      <c r="B1468" s="6"/>
      <c r="C1468" s="8"/>
      <c r="D1468" s="8" t="s">
        <v>1354</v>
      </c>
      <c r="E1468" s="49" t="s">
        <v>3098</v>
      </c>
      <c r="F1468" s="19">
        <v>1091</v>
      </c>
      <c r="G1468" s="27">
        <v>101</v>
      </c>
      <c r="H1468" s="23">
        <v>9.2575618698441797</v>
      </c>
      <c r="I1468" s="39">
        <v>990</v>
      </c>
      <c r="J1468" s="27">
        <v>283</v>
      </c>
      <c r="K1468" s="23">
        <v>28.585858585858588</v>
      </c>
      <c r="L1468" s="19">
        <v>1091</v>
      </c>
      <c r="M1468" s="27">
        <v>43</v>
      </c>
      <c r="N1468" s="32">
        <v>3.9413382218148487</v>
      </c>
      <c r="O1468" s="19">
        <v>1091</v>
      </c>
      <c r="P1468" s="27">
        <v>28</v>
      </c>
      <c r="Q1468" s="33">
        <v>2.5664527956003669</v>
      </c>
      <c r="R1468" s="23">
        <v>86</v>
      </c>
      <c r="S1468" s="23">
        <v>7.8826764436296974</v>
      </c>
      <c r="T1468" s="39">
        <v>69</v>
      </c>
      <c r="U1468" s="33">
        <v>6.3244729605866175</v>
      </c>
      <c r="V1468" s="39">
        <v>15</v>
      </c>
      <c r="W1468" s="32">
        <v>1.3748854262144821</v>
      </c>
    </row>
    <row r="1469" spans="2:23" ht="15" customHeight="1" x14ac:dyDescent="0.25">
      <c r="B1469" s="6"/>
      <c r="C1469" s="8"/>
      <c r="D1469" s="8" t="s">
        <v>1351</v>
      </c>
      <c r="E1469" s="49" t="s">
        <v>3099</v>
      </c>
      <c r="F1469" s="19">
        <v>4920</v>
      </c>
      <c r="G1469" s="27">
        <v>360</v>
      </c>
      <c r="H1469" s="23">
        <v>7.3170731707317067</v>
      </c>
      <c r="I1469" s="39">
        <v>4560</v>
      </c>
      <c r="J1469" s="27">
        <v>988</v>
      </c>
      <c r="K1469" s="23">
        <v>21.666666666666668</v>
      </c>
      <c r="L1469" s="19">
        <v>4920</v>
      </c>
      <c r="M1469" s="27">
        <v>158</v>
      </c>
      <c r="N1469" s="32">
        <v>3.2113821138211383</v>
      </c>
      <c r="O1469" s="19">
        <v>4920</v>
      </c>
      <c r="P1469" s="27">
        <v>132</v>
      </c>
      <c r="Q1469" s="33">
        <v>2.6829268292682928</v>
      </c>
      <c r="R1469" s="23">
        <v>509</v>
      </c>
      <c r="S1469" s="23">
        <v>10.345528455284553</v>
      </c>
      <c r="T1469" s="39">
        <v>186</v>
      </c>
      <c r="U1469" s="33">
        <v>3.7804878048780486</v>
      </c>
      <c r="V1469" s="39">
        <v>91</v>
      </c>
      <c r="W1469" s="32">
        <v>1.8495934959349596</v>
      </c>
    </row>
    <row r="1470" spans="2:23" ht="15" customHeight="1" x14ac:dyDescent="0.25">
      <c r="B1470" s="6" t="s">
        <v>59</v>
      </c>
      <c r="C1470" s="8" t="s">
        <v>1355</v>
      </c>
      <c r="D1470" s="8" t="s">
        <v>1356</v>
      </c>
      <c r="E1470" s="49" t="s">
        <v>3100</v>
      </c>
      <c r="F1470" s="19">
        <v>31</v>
      </c>
      <c r="G1470" s="27">
        <v>7</v>
      </c>
      <c r="H1470" s="23">
        <v>22.58064516129032</v>
      </c>
      <c r="I1470" s="39">
        <v>24</v>
      </c>
      <c r="J1470" s="27">
        <v>8</v>
      </c>
      <c r="K1470" s="23">
        <v>33.333333333333329</v>
      </c>
      <c r="L1470" s="19">
        <v>31</v>
      </c>
      <c r="M1470" s="27">
        <v>1</v>
      </c>
      <c r="N1470" s="32">
        <v>3.225806451612903</v>
      </c>
      <c r="O1470" s="19">
        <v>31</v>
      </c>
      <c r="P1470" s="27">
        <v>0</v>
      </c>
      <c r="Q1470" s="33">
        <v>0</v>
      </c>
      <c r="R1470" s="23">
        <v>1</v>
      </c>
      <c r="S1470" s="23">
        <v>3.225806451612903</v>
      </c>
      <c r="T1470" s="39">
        <v>4</v>
      </c>
      <c r="U1470" s="33">
        <v>12.903225806451612</v>
      </c>
      <c r="V1470" s="39">
        <v>1</v>
      </c>
      <c r="W1470" s="32">
        <v>3.225806451612903</v>
      </c>
    </row>
    <row r="1471" spans="2:23" ht="15" customHeight="1" x14ac:dyDescent="0.25">
      <c r="B1471" s="6"/>
      <c r="C1471" s="8"/>
      <c r="D1471" s="8" t="s">
        <v>1357</v>
      </c>
      <c r="E1471" s="49" t="s">
        <v>3101</v>
      </c>
      <c r="F1471" s="19">
        <v>87</v>
      </c>
      <c r="G1471" s="27">
        <v>15</v>
      </c>
      <c r="H1471" s="23">
        <v>17.241379310344829</v>
      </c>
      <c r="I1471" s="39">
        <v>72</v>
      </c>
      <c r="J1471" s="27">
        <v>27</v>
      </c>
      <c r="K1471" s="23">
        <v>37.5</v>
      </c>
      <c r="L1471" s="19">
        <v>87</v>
      </c>
      <c r="M1471" s="27">
        <v>2</v>
      </c>
      <c r="N1471" s="32">
        <v>2.2988505747126435</v>
      </c>
      <c r="O1471" s="19">
        <v>87</v>
      </c>
      <c r="P1471" s="27">
        <v>2</v>
      </c>
      <c r="Q1471" s="33">
        <v>2.2988505747126435</v>
      </c>
      <c r="R1471" s="23">
        <v>3</v>
      </c>
      <c r="S1471" s="23">
        <v>3.4482758620689653</v>
      </c>
      <c r="T1471" s="39">
        <v>7</v>
      </c>
      <c r="U1471" s="33">
        <v>8.0459770114942533</v>
      </c>
      <c r="V1471" s="39">
        <v>3</v>
      </c>
      <c r="W1471" s="32">
        <v>3.4482758620689653</v>
      </c>
    </row>
    <row r="1472" spans="2:23" ht="15" customHeight="1" x14ac:dyDescent="0.25">
      <c r="B1472" s="6"/>
      <c r="C1472" s="8"/>
      <c r="D1472" s="8" t="s">
        <v>1358</v>
      </c>
      <c r="E1472" s="49" t="s">
        <v>3102</v>
      </c>
      <c r="F1472" s="19">
        <v>121</v>
      </c>
      <c r="G1472" s="27">
        <v>11</v>
      </c>
      <c r="H1472" s="23">
        <v>9.0909090909090917</v>
      </c>
      <c r="I1472" s="39">
        <v>110</v>
      </c>
      <c r="J1472" s="27">
        <v>31</v>
      </c>
      <c r="K1472" s="23">
        <v>28.18181818181818</v>
      </c>
      <c r="L1472" s="19">
        <v>121</v>
      </c>
      <c r="M1472" s="27">
        <v>2</v>
      </c>
      <c r="N1472" s="32">
        <v>1.6528925619834711</v>
      </c>
      <c r="O1472" s="19">
        <v>121</v>
      </c>
      <c r="P1472" s="27">
        <v>2</v>
      </c>
      <c r="Q1472" s="33">
        <v>1.6528925619834711</v>
      </c>
      <c r="R1472" s="23">
        <v>5</v>
      </c>
      <c r="S1472" s="23">
        <v>4.1322314049586781</v>
      </c>
      <c r="T1472" s="39">
        <v>4</v>
      </c>
      <c r="U1472" s="33">
        <v>3.3057851239669422</v>
      </c>
      <c r="V1472" s="39">
        <v>1</v>
      </c>
      <c r="W1472" s="32">
        <v>0.82644628099173556</v>
      </c>
    </row>
    <row r="1473" spans="2:23" ht="15" customHeight="1" x14ac:dyDescent="0.25">
      <c r="B1473" s="6"/>
      <c r="C1473" s="8"/>
      <c r="D1473" s="8" t="s">
        <v>1359</v>
      </c>
      <c r="E1473" s="49" t="s">
        <v>3103</v>
      </c>
      <c r="F1473" s="19">
        <v>21</v>
      </c>
      <c r="G1473" s="27">
        <v>0</v>
      </c>
      <c r="H1473" s="23">
        <v>0</v>
      </c>
      <c r="I1473" s="39">
        <v>21</v>
      </c>
      <c r="J1473" s="27">
        <v>7</v>
      </c>
      <c r="K1473" s="23">
        <v>33.333333333333329</v>
      </c>
      <c r="L1473" s="19">
        <v>21</v>
      </c>
      <c r="M1473" s="27">
        <v>0</v>
      </c>
      <c r="N1473" s="32">
        <v>0</v>
      </c>
      <c r="O1473" s="19">
        <v>21</v>
      </c>
      <c r="P1473" s="27">
        <v>0</v>
      </c>
      <c r="Q1473" s="33">
        <v>0</v>
      </c>
      <c r="R1473" s="23">
        <v>1</v>
      </c>
      <c r="S1473" s="23">
        <v>4.7619047619047619</v>
      </c>
      <c r="T1473" s="39">
        <v>2</v>
      </c>
      <c r="U1473" s="33">
        <v>9.5238095238095237</v>
      </c>
      <c r="V1473" s="39">
        <v>1</v>
      </c>
      <c r="W1473" s="32">
        <v>4.7619047619047619</v>
      </c>
    </row>
    <row r="1474" spans="2:23" ht="15" customHeight="1" x14ac:dyDescent="0.25">
      <c r="B1474" s="6"/>
      <c r="C1474" s="8"/>
      <c r="D1474" s="8" t="s">
        <v>1360</v>
      </c>
      <c r="E1474" s="49" t="s">
        <v>3104</v>
      </c>
      <c r="F1474" s="19">
        <v>28</v>
      </c>
      <c r="G1474" s="27">
        <v>3</v>
      </c>
      <c r="H1474" s="23">
        <v>10.714285714285714</v>
      </c>
      <c r="I1474" s="39">
        <v>25</v>
      </c>
      <c r="J1474" s="27">
        <v>8</v>
      </c>
      <c r="K1474" s="23">
        <v>32</v>
      </c>
      <c r="L1474" s="19">
        <v>28</v>
      </c>
      <c r="M1474" s="27">
        <v>0</v>
      </c>
      <c r="N1474" s="32">
        <v>0</v>
      </c>
      <c r="O1474" s="19">
        <v>28</v>
      </c>
      <c r="P1474" s="27">
        <v>0</v>
      </c>
      <c r="Q1474" s="33">
        <v>0</v>
      </c>
      <c r="R1474" s="23">
        <v>2</v>
      </c>
      <c r="S1474" s="23">
        <v>7.1428571428571423</v>
      </c>
      <c r="T1474" s="39">
        <v>3</v>
      </c>
      <c r="U1474" s="33">
        <v>10.714285714285714</v>
      </c>
      <c r="V1474" s="39">
        <v>2</v>
      </c>
      <c r="W1474" s="32">
        <v>7.1428571428571423</v>
      </c>
    </row>
    <row r="1475" spans="2:23" ht="15" customHeight="1" x14ac:dyDescent="0.25">
      <c r="B1475" s="6"/>
      <c r="C1475" s="8"/>
      <c r="D1475" s="8" t="s">
        <v>1361</v>
      </c>
      <c r="E1475" s="49" t="s">
        <v>3105</v>
      </c>
      <c r="F1475" s="19">
        <v>18</v>
      </c>
      <c r="G1475" s="27">
        <v>1</v>
      </c>
      <c r="H1475" s="23">
        <v>5.5555555555555554</v>
      </c>
      <c r="I1475" s="39">
        <v>17</v>
      </c>
      <c r="J1475" s="27">
        <v>5</v>
      </c>
      <c r="K1475" s="23">
        <v>29.411764705882355</v>
      </c>
      <c r="L1475" s="19">
        <v>18</v>
      </c>
      <c r="M1475" s="27">
        <v>0</v>
      </c>
      <c r="N1475" s="32">
        <v>0</v>
      </c>
      <c r="O1475" s="19">
        <v>18</v>
      </c>
      <c r="P1475" s="27">
        <v>0</v>
      </c>
      <c r="Q1475" s="33">
        <v>0</v>
      </c>
      <c r="R1475" s="23">
        <v>0</v>
      </c>
      <c r="S1475" s="23">
        <v>0</v>
      </c>
      <c r="T1475" s="39">
        <v>1</v>
      </c>
      <c r="U1475" s="33">
        <v>5.5555555555555554</v>
      </c>
      <c r="V1475" s="39">
        <v>1</v>
      </c>
      <c r="W1475" s="32">
        <v>5.5555555555555554</v>
      </c>
    </row>
    <row r="1476" spans="2:23" ht="15" customHeight="1" x14ac:dyDescent="0.25">
      <c r="B1476" s="6"/>
      <c r="C1476" s="8"/>
      <c r="D1476" s="8" t="s">
        <v>1362</v>
      </c>
      <c r="E1476" s="49" t="s">
        <v>3106</v>
      </c>
      <c r="F1476" s="19">
        <v>132</v>
      </c>
      <c r="G1476" s="27">
        <v>5</v>
      </c>
      <c r="H1476" s="23">
        <v>3.7878787878787881</v>
      </c>
      <c r="I1476" s="39">
        <v>127</v>
      </c>
      <c r="J1476" s="27">
        <v>38</v>
      </c>
      <c r="K1476" s="23">
        <v>29.921259842519689</v>
      </c>
      <c r="L1476" s="19">
        <v>132</v>
      </c>
      <c r="M1476" s="27">
        <v>0</v>
      </c>
      <c r="N1476" s="32">
        <v>0</v>
      </c>
      <c r="O1476" s="19">
        <v>132</v>
      </c>
      <c r="P1476" s="27">
        <v>0</v>
      </c>
      <c r="Q1476" s="33">
        <v>0</v>
      </c>
      <c r="R1476" s="23">
        <v>3</v>
      </c>
      <c r="S1476" s="23">
        <v>2.2727272727272729</v>
      </c>
      <c r="T1476" s="39">
        <v>11</v>
      </c>
      <c r="U1476" s="33">
        <v>8.3333333333333321</v>
      </c>
      <c r="V1476" s="39">
        <v>6</v>
      </c>
      <c r="W1476" s="32">
        <v>4.5454545454545459</v>
      </c>
    </row>
    <row r="1477" spans="2:23" ht="15" customHeight="1" x14ac:dyDescent="0.25">
      <c r="B1477" s="6"/>
      <c r="C1477" s="8"/>
      <c r="D1477" s="8" t="s">
        <v>1363</v>
      </c>
      <c r="E1477" s="49" t="s">
        <v>3107</v>
      </c>
      <c r="F1477" s="19">
        <v>127</v>
      </c>
      <c r="G1477" s="27">
        <v>15</v>
      </c>
      <c r="H1477" s="23">
        <v>11.811023622047244</v>
      </c>
      <c r="I1477" s="39">
        <v>112</v>
      </c>
      <c r="J1477" s="27">
        <v>58</v>
      </c>
      <c r="K1477" s="23">
        <v>51.785714285714292</v>
      </c>
      <c r="L1477" s="19">
        <v>127</v>
      </c>
      <c r="M1477" s="27">
        <v>4</v>
      </c>
      <c r="N1477" s="32">
        <v>3.1496062992125982</v>
      </c>
      <c r="O1477" s="19">
        <v>127</v>
      </c>
      <c r="P1477" s="27">
        <v>0</v>
      </c>
      <c r="Q1477" s="33">
        <v>0</v>
      </c>
      <c r="R1477" s="23">
        <v>3</v>
      </c>
      <c r="S1477" s="23">
        <v>2.3622047244094486</v>
      </c>
      <c r="T1477" s="39">
        <v>4</v>
      </c>
      <c r="U1477" s="33">
        <v>3.1496062992125982</v>
      </c>
      <c r="V1477" s="39">
        <v>5</v>
      </c>
      <c r="W1477" s="32">
        <v>3.9370078740157481</v>
      </c>
    </row>
    <row r="1478" spans="2:23" ht="15" customHeight="1" x14ac:dyDescent="0.25">
      <c r="B1478" s="6"/>
      <c r="C1478" s="8"/>
      <c r="D1478" s="8" t="s">
        <v>1364</v>
      </c>
      <c r="E1478" s="49" t="s">
        <v>3108</v>
      </c>
      <c r="F1478" s="19">
        <v>14</v>
      </c>
      <c r="G1478" s="27">
        <v>2</v>
      </c>
      <c r="H1478" s="23">
        <v>14.285714285714285</v>
      </c>
      <c r="I1478" s="39">
        <v>12</v>
      </c>
      <c r="J1478" s="27">
        <v>3</v>
      </c>
      <c r="K1478" s="23">
        <v>25</v>
      </c>
      <c r="L1478" s="19">
        <v>14</v>
      </c>
      <c r="M1478" s="27">
        <v>1</v>
      </c>
      <c r="N1478" s="32">
        <v>7.1428571428571423</v>
      </c>
      <c r="O1478" s="19">
        <v>14</v>
      </c>
      <c r="P1478" s="27">
        <v>0</v>
      </c>
      <c r="Q1478" s="33">
        <v>0</v>
      </c>
      <c r="R1478" s="23">
        <v>1</v>
      </c>
      <c r="S1478" s="23">
        <v>7.1428571428571423</v>
      </c>
      <c r="T1478" s="39">
        <v>2</v>
      </c>
      <c r="U1478" s="33">
        <v>14.285714285714285</v>
      </c>
      <c r="V1478" s="39">
        <v>1</v>
      </c>
      <c r="W1478" s="32">
        <v>7.1428571428571423</v>
      </c>
    </row>
    <row r="1479" spans="2:23" ht="15" customHeight="1" x14ac:dyDescent="0.25">
      <c r="B1479" s="6"/>
      <c r="C1479" s="8"/>
      <c r="D1479" s="8" t="s">
        <v>1365</v>
      </c>
      <c r="E1479" s="49" t="s">
        <v>3109</v>
      </c>
      <c r="F1479" s="19">
        <v>54</v>
      </c>
      <c r="G1479" s="27">
        <v>7</v>
      </c>
      <c r="H1479" s="23">
        <v>12.962962962962962</v>
      </c>
      <c r="I1479" s="39">
        <v>47</v>
      </c>
      <c r="J1479" s="27">
        <v>23</v>
      </c>
      <c r="K1479" s="23">
        <v>48.936170212765958</v>
      </c>
      <c r="L1479" s="19">
        <v>54</v>
      </c>
      <c r="M1479" s="27">
        <v>2</v>
      </c>
      <c r="N1479" s="32">
        <v>3.7037037037037033</v>
      </c>
      <c r="O1479" s="19">
        <v>54</v>
      </c>
      <c r="P1479" s="27">
        <v>0</v>
      </c>
      <c r="Q1479" s="33">
        <v>0</v>
      </c>
      <c r="R1479" s="23">
        <v>3</v>
      </c>
      <c r="S1479" s="23">
        <v>5.5555555555555554</v>
      </c>
      <c r="T1479" s="39">
        <v>2</v>
      </c>
      <c r="U1479" s="33">
        <v>3.7037037037037033</v>
      </c>
      <c r="V1479" s="39">
        <v>0</v>
      </c>
      <c r="W1479" s="32">
        <v>0</v>
      </c>
    </row>
    <row r="1480" spans="2:23" ht="15" customHeight="1" x14ac:dyDescent="0.25">
      <c r="B1480" s="6"/>
      <c r="C1480" s="8"/>
      <c r="D1480" s="8" t="s">
        <v>1366</v>
      </c>
      <c r="E1480" s="49" t="s">
        <v>3110</v>
      </c>
      <c r="F1480" s="19">
        <v>43</v>
      </c>
      <c r="G1480" s="27">
        <v>5</v>
      </c>
      <c r="H1480" s="23">
        <v>11.627906976744185</v>
      </c>
      <c r="I1480" s="39">
        <v>38</v>
      </c>
      <c r="J1480" s="27">
        <v>16</v>
      </c>
      <c r="K1480" s="23">
        <v>42.105263157894733</v>
      </c>
      <c r="L1480" s="19">
        <v>43</v>
      </c>
      <c r="M1480" s="27">
        <v>3</v>
      </c>
      <c r="N1480" s="32">
        <v>6.9767441860465116</v>
      </c>
      <c r="O1480" s="19">
        <v>43</v>
      </c>
      <c r="P1480" s="27">
        <v>1</v>
      </c>
      <c r="Q1480" s="33">
        <v>2.3255813953488373</v>
      </c>
      <c r="R1480" s="23">
        <v>2</v>
      </c>
      <c r="S1480" s="23">
        <v>4.6511627906976747</v>
      </c>
      <c r="T1480" s="39">
        <v>5</v>
      </c>
      <c r="U1480" s="33">
        <v>11.627906976744185</v>
      </c>
      <c r="V1480" s="39">
        <v>0</v>
      </c>
      <c r="W1480" s="32">
        <v>0</v>
      </c>
    </row>
    <row r="1481" spans="2:23" ht="15" customHeight="1" x14ac:dyDescent="0.25">
      <c r="B1481" s="6"/>
      <c r="C1481" s="8" t="s">
        <v>1367</v>
      </c>
      <c r="D1481" s="8" t="s">
        <v>1368</v>
      </c>
      <c r="E1481" s="49" t="s">
        <v>3111</v>
      </c>
      <c r="F1481" s="19">
        <v>116</v>
      </c>
      <c r="G1481" s="27">
        <v>4</v>
      </c>
      <c r="H1481" s="23">
        <v>3.4482758620689653</v>
      </c>
      <c r="I1481" s="39">
        <v>112</v>
      </c>
      <c r="J1481" s="27">
        <v>18</v>
      </c>
      <c r="K1481" s="23">
        <v>16.071428571428573</v>
      </c>
      <c r="L1481" s="19">
        <v>116</v>
      </c>
      <c r="M1481" s="27">
        <v>0</v>
      </c>
      <c r="N1481" s="32">
        <v>0</v>
      </c>
      <c r="O1481" s="19">
        <v>116</v>
      </c>
      <c r="P1481" s="27">
        <v>2</v>
      </c>
      <c r="Q1481" s="33">
        <v>1.7241379310344827</v>
      </c>
      <c r="R1481" s="23">
        <v>3</v>
      </c>
      <c r="S1481" s="23">
        <v>2.5862068965517242</v>
      </c>
      <c r="T1481" s="39">
        <v>10</v>
      </c>
      <c r="U1481" s="33">
        <v>8.6206896551724146</v>
      </c>
      <c r="V1481" s="39">
        <v>3</v>
      </c>
      <c r="W1481" s="32">
        <v>2.5862068965517242</v>
      </c>
    </row>
    <row r="1482" spans="2:23" ht="15" customHeight="1" x14ac:dyDescent="0.25">
      <c r="B1482" s="6"/>
      <c r="C1482" s="8"/>
      <c r="D1482" s="8" t="s">
        <v>1367</v>
      </c>
      <c r="E1482" s="49" t="s">
        <v>3112</v>
      </c>
      <c r="F1482" s="19">
        <v>1989</v>
      </c>
      <c r="G1482" s="27">
        <v>72</v>
      </c>
      <c r="H1482" s="23">
        <v>3.6199095022624439</v>
      </c>
      <c r="I1482" s="39">
        <v>1917</v>
      </c>
      <c r="J1482" s="27">
        <v>285</v>
      </c>
      <c r="K1482" s="23">
        <v>14.866979655712051</v>
      </c>
      <c r="L1482" s="19">
        <v>1989</v>
      </c>
      <c r="M1482" s="27">
        <v>10</v>
      </c>
      <c r="N1482" s="32">
        <v>0.50276520864756158</v>
      </c>
      <c r="O1482" s="19">
        <v>1989</v>
      </c>
      <c r="P1482" s="27">
        <v>12</v>
      </c>
      <c r="Q1482" s="33">
        <v>0.60331825037707398</v>
      </c>
      <c r="R1482" s="23">
        <v>54</v>
      </c>
      <c r="S1482" s="23">
        <v>2.7149321266968327</v>
      </c>
      <c r="T1482" s="39">
        <v>315</v>
      </c>
      <c r="U1482" s="33">
        <v>15.837104072398189</v>
      </c>
      <c r="V1482" s="39">
        <v>111</v>
      </c>
      <c r="W1482" s="32">
        <v>5.5806938159879342</v>
      </c>
    </row>
    <row r="1483" spans="2:23" ht="15" customHeight="1" x14ac:dyDescent="0.25">
      <c r="B1483" s="6"/>
      <c r="C1483" s="8"/>
      <c r="D1483" s="8" t="s">
        <v>1369</v>
      </c>
      <c r="E1483" s="49" t="s">
        <v>3113</v>
      </c>
      <c r="F1483" s="19">
        <v>148</v>
      </c>
      <c r="G1483" s="27">
        <v>5</v>
      </c>
      <c r="H1483" s="23">
        <v>3.3783783783783785</v>
      </c>
      <c r="I1483" s="39">
        <v>143</v>
      </c>
      <c r="J1483" s="27">
        <v>15</v>
      </c>
      <c r="K1483" s="23">
        <v>10.48951048951049</v>
      </c>
      <c r="L1483" s="19">
        <v>148</v>
      </c>
      <c r="M1483" s="27">
        <v>1</v>
      </c>
      <c r="N1483" s="32">
        <v>0.67567567567567566</v>
      </c>
      <c r="O1483" s="19">
        <v>148</v>
      </c>
      <c r="P1483" s="27">
        <v>2</v>
      </c>
      <c r="Q1483" s="33">
        <v>1.3513513513513513</v>
      </c>
      <c r="R1483" s="23">
        <v>5</v>
      </c>
      <c r="S1483" s="23">
        <v>3.3783783783783785</v>
      </c>
      <c r="T1483" s="39">
        <v>16</v>
      </c>
      <c r="U1483" s="33">
        <v>10.810810810810811</v>
      </c>
      <c r="V1483" s="39">
        <v>3</v>
      </c>
      <c r="W1483" s="32">
        <v>2.0270270270270272</v>
      </c>
    </row>
    <row r="1484" spans="2:23" ht="15" customHeight="1" x14ac:dyDescent="0.25">
      <c r="B1484" s="6"/>
      <c r="C1484" s="8" t="s">
        <v>1370</v>
      </c>
      <c r="D1484" s="8" t="s">
        <v>1371</v>
      </c>
      <c r="E1484" s="49" t="s">
        <v>3114</v>
      </c>
      <c r="F1484" s="19">
        <v>28</v>
      </c>
      <c r="G1484" s="27">
        <v>5</v>
      </c>
      <c r="H1484" s="23">
        <v>17.857142857142858</v>
      </c>
      <c r="I1484" s="39">
        <v>23</v>
      </c>
      <c r="J1484" s="27">
        <v>7</v>
      </c>
      <c r="K1484" s="23">
        <v>30.434782608695656</v>
      </c>
      <c r="L1484" s="19">
        <v>28</v>
      </c>
      <c r="M1484" s="27">
        <v>1</v>
      </c>
      <c r="N1484" s="32">
        <v>3.5714285714285712</v>
      </c>
      <c r="O1484" s="19">
        <v>28</v>
      </c>
      <c r="P1484" s="27">
        <v>0</v>
      </c>
      <c r="Q1484" s="33">
        <v>0</v>
      </c>
      <c r="R1484" s="23">
        <v>1</v>
      </c>
      <c r="S1484" s="23">
        <v>3.5714285714285712</v>
      </c>
      <c r="T1484" s="39">
        <v>2</v>
      </c>
      <c r="U1484" s="33">
        <v>7.1428571428571423</v>
      </c>
      <c r="V1484" s="39">
        <v>1</v>
      </c>
      <c r="W1484" s="32">
        <v>3.5714285714285712</v>
      </c>
    </row>
    <row r="1485" spans="2:23" ht="15" customHeight="1" x14ac:dyDescent="0.25">
      <c r="B1485" s="6"/>
      <c r="C1485" s="8"/>
      <c r="D1485" s="8" t="s">
        <v>1372</v>
      </c>
      <c r="E1485" s="49" t="s">
        <v>3115</v>
      </c>
      <c r="F1485" s="19">
        <v>16</v>
      </c>
      <c r="G1485" s="27">
        <v>1</v>
      </c>
      <c r="H1485" s="23">
        <v>6.25</v>
      </c>
      <c r="I1485" s="39">
        <v>15</v>
      </c>
      <c r="J1485" s="27">
        <v>5</v>
      </c>
      <c r="K1485" s="23">
        <v>33.333333333333329</v>
      </c>
      <c r="L1485" s="19">
        <v>16</v>
      </c>
      <c r="M1485" s="27">
        <v>0</v>
      </c>
      <c r="N1485" s="32">
        <v>0</v>
      </c>
      <c r="O1485" s="19">
        <v>16</v>
      </c>
      <c r="P1485" s="27">
        <v>0</v>
      </c>
      <c r="Q1485" s="33">
        <v>0</v>
      </c>
      <c r="R1485" s="23">
        <v>0</v>
      </c>
      <c r="S1485" s="23">
        <v>0</v>
      </c>
      <c r="T1485" s="39">
        <v>4</v>
      </c>
      <c r="U1485" s="33">
        <v>25</v>
      </c>
      <c r="V1485" s="39">
        <v>0</v>
      </c>
      <c r="W1485" s="32">
        <v>0</v>
      </c>
    </row>
    <row r="1486" spans="2:23" ht="15" customHeight="1" x14ac:dyDescent="0.25">
      <c r="B1486" s="6"/>
      <c r="C1486" s="8"/>
      <c r="D1486" s="8" t="s">
        <v>59</v>
      </c>
      <c r="E1486" s="49" t="s">
        <v>3116</v>
      </c>
      <c r="F1486" s="19">
        <v>2374</v>
      </c>
      <c r="G1486" s="27">
        <v>65</v>
      </c>
      <c r="H1486" s="23">
        <v>2.7379949452401009</v>
      </c>
      <c r="I1486" s="39">
        <v>2309</v>
      </c>
      <c r="J1486" s="27">
        <v>410</v>
      </c>
      <c r="K1486" s="23">
        <v>17.756604590731921</v>
      </c>
      <c r="L1486" s="19">
        <v>2374</v>
      </c>
      <c r="M1486" s="27">
        <v>22</v>
      </c>
      <c r="N1486" s="32">
        <v>0.92670598146588035</v>
      </c>
      <c r="O1486" s="19">
        <v>2374</v>
      </c>
      <c r="P1486" s="27">
        <v>18</v>
      </c>
      <c r="Q1486" s="33">
        <v>0.75821398483572033</v>
      </c>
      <c r="R1486" s="23">
        <v>99</v>
      </c>
      <c r="S1486" s="23">
        <v>4.1701769165964615</v>
      </c>
      <c r="T1486" s="39">
        <v>250</v>
      </c>
      <c r="U1486" s="33">
        <v>10.530749789385004</v>
      </c>
      <c r="V1486" s="39">
        <v>93</v>
      </c>
      <c r="W1486" s="32">
        <v>3.9174389216512213</v>
      </c>
    </row>
    <row r="1487" spans="2:23" ht="15" customHeight="1" x14ac:dyDescent="0.25">
      <c r="B1487" s="6"/>
      <c r="C1487" s="8"/>
      <c r="D1487" s="8" t="s">
        <v>1373</v>
      </c>
      <c r="E1487" s="49" t="s">
        <v>3117</v>
      </c>
      <c r="F1487" s="19">
        <v>381</v>
      </c>
      <c r="G1487" s="27">
        <v>24</v>
      </c>
      <c r="H1487" s="23">
        <v>6.2992125984251963</v>
      </c>
      <c r="I1487" s="39">
        <v>357</v>
      </c>
      <c r="J1487" s="27">
        <v>82</v>
      </c>
      <c r="K1487" s="23">
        <v>22.969187675070028</v>
      </c>
      <c r="L1487" s="19">
        <v>381</v>
      </c>
      <c r="M1487" s="27">
        <v>4</v>
      </c>
      <c r="N1487" s="32">
        <v>1.0498687664041995</v>
      </c>
      <c r="O1487" s="19">
        <v>381</v>
      </c>
      <c r="P1487" s="27">
        <v>2</v>
      </c>
      <c r="Q1487" s="33">
        <v>0.52493438320209973</v>
      </c>
      <c r="R1487" s="23">
        <v>12</v>
      </c>
      <c r="S1487" s="23">
        <v>3.1496062992125982</v>
      </c>
      <c r="T1487" s="39">
        <v>53</v>
      </c>
      <c r="U1487" s="33">
        <v>13.910761154855644</v>
      </c>
      <c r="V1487" s="39">
        <v>11</v>
      </c>
      <c r="W1487" s="32">
        <v>2.8871391076115485</v>
      </c>
    </row>
    <row r="1488" spans="2:23" ht="15" customHeight="1" x14ac:dyDescent="0.25">
      <c r="B1488" s="6"/>
      <c r="C1488" s="8"/>
      <c r="D1488" s="8" t="s">
        <v>130</v>
      </c>
      <c r="E1488" s="49" t="s">
        <v>3118</v>
      </c>
      <c r="F1488" s="19">
        <v>88</v>
      </c>
      <c r="G1488" s="27">
        <v>18</v>
      </c>
      <c r="H1488" s="23">
        <v>20.454545454545457</v>
      </c>
      <c r="I1488" s="39">
        <v>70</v>
      </c>
      <c r="J1488" s="27">
        <v>36</v>
      </c>
      <c r="K1488" s="23">
        <v>51.428571428571423</v>
      </c>
      <c r="L1488" s="19">
        <v>88</v>
      </c>
      <c r="M1488" s="27">
        <v>8</v>
      </c>
      <c r="N1488" s="32">
        <v>9.0909090909090917</v>
      </c>
      <c r="O1488" s="19">
        <v>88</v>
      </c>
      <c r="P1488" s="27">
        <v>2</v>
      </c>
      <c r="Q1488" s="33">
        <v>2.2727272727272729</v>
      </c>
      <c r="R1488" s="23">
        <v>9</v>
      </c>
      <c r="S1488" s="23">
        <v>10.227272727272728</v>
      </c>
      <c r="T1488" s="39">
        <v>4</v>
      </c>
      <c r="U1488" s="33">
        <v>4.5454545454545459</v>
      </c>
      <c r="V1488" s="39">
        <v>4</v>
      </c>
      <c r="W1488" s="32">
        <v>4.5454545454545459</v>
      </c>
    </row>
    <row r="1489" spans="2:23" ht="15" customHeight="1" x14ac:dyDescent="0.25">
      <c r="B1489" s="6"/>
      <c r="C1489" s="8"/>
      <c r="D1489" s="8" t="s">
        <v>1374</v>
      </c>
      <c r="E1489" s="49" t="s">
        <v>3119</v>
      </c>
      <c r="F1489" s="19">
        <v>150</v>
      </c>
      <c r="G1489" s="27">
        <v>3</v>
      </c>
      <c r="H1489" s="23">
        <v>2</v>
      </c>
      <c r="I1489" s="39">
        <v>147</v>
      </c>
      <c r="J1489" s="27">
        <v>37</v>
      </c>
      <c r="K1489" s="23">
        <v>25.170068027210885</v>
      </c>
      <c r="L1489" s="19">
        <v>150</v>
      </c>
      <c r="M1489" s="27">
        <v>0</v>
      </c>
      <c r="N1489" s="32">
        <v>0</v>
      </c>
      <c r="O1489" s="19">
        <v>150</v>
      </c>
      <c r="P1489" s="27">
        <v>1</v>
      </c>
      <c r="Q1489" s="33">
        <v>0.66666666666666674</v>
      </c>
      <c r="R1489" s="23">
        <v>4</v>
      </c>
      <c r="S1489" s="23">
        <v>2.666666666666667</v>
      </c>
      <c r="T1489" s="39">
        <v>13</v>
      </c>
      <c r="U1489" s="33">
        <v>8.6666666666666679</v>
      </c>
      <c r="V1489" s="39">
        <v>6</v>
      </c>
      <c r="W1489" s="32">
        <v>4</v>
      </c>
    </row>
    <row r="1490" spans="2:23" ht="15" customHeight="1" x14ac:dyDescent="0.25">
      <c r="B1490" s="6" t="s">
        <v>60</v>
      </c>
      <c r="C1490" s="8" t="s">
        <v>1375</v>
      </c>
      <c r="D1490" s="8" t="s">
        <v>1376</v>
      </c>
      <c r="E1490" s="49" t="s">
        <v>3120</v>
      </c>
      <c r="F1490" s="19">
        <v>110</v>
      </c>
      <c r="G1490" s="27">
        <v>11</v>
      </c>
      <c r="H1490" s="23">
        <v>10</v>
      </c>
      <c r="I1490" s="39">
        <v>99</v>
      </c>
      <c r="J1490" s="27">
        <v>49</v>
      </c>
      <c r="K1490" s="23">
        <v>49.494949494949495</v>
      </c>
      <c r="L1490" s="19">
        <v>110</v>
      </c>
      <c r="M1490" s="27">
        <v>2</v>
      </c>
      <c r="N1490" s="32">
        <v>1.8181818181818181</v>
      </c>
      <c r="O1490" s="19">
        <v>110</v>
      </c>
      <c r="P1490" s="27">
        <v>3</v>
      </c>
      <c r="Q1490" s="33">
        <v>2.7272727272727271</v>
      </c>
      <c r="R1490" s="23">
        <v>7</v>
      </c>
      <c r="S1490" s="23">
        <v>6.3636363636363633</v>
      </c>
      <c r="T1490" s="39">
        <v>3</v>
      </c>
      <c r="U1490" s="33">
        <v>2.7272727272727271</v>
      </c>
      <c r="V1490" s="39">
        <v>1</v>
      </c>
      <c r="W1490" s="32">
        <v>0.90909090909090906</v>
      </c>
    </row>
    <row r="1491" spans="2:23" ht="15" customHeight="1" x14ac:dyDescent="0.25">
      <c r="B1491" s="6"/>
      <c r="C1491" s="8"/>
      <c r="D1491" s="8" t="s">
        <v>1377</v>
      </c>
      <c r="E1491" s="49" t="s">
        <v>3121</v>
      </c>
      <c r="F1491" s="19">
        <v>32</v>
      </c>
      <c r="G1491" s="27">
        <v>7</v>
      </c>
      <c r="H1491" s="23">
        <v>21.875</v>
      </c>
      <c r="I1491" s="39">
        <v>25</v>
      </c>
      <c r="J1491" s="27">
        <v>13</v>
      </c>
      <c r="K1491" s="23">
        <v>52</v>
      </c>
      <c r="L1491" s="19">
        <v>32</v>
      </c>
      <c r="M1491" s="27">
        <v>0</v>
      </c>
      <c r="N1491" s="32">
        <v>0</v>
      </c>
      <c r="O1491" s="19">
        <v>32</v>
      </c>
      <c r="P1491" s="27">
        <v>1</v>
      </c>
      <c r="Q1491" s="33">
        <v>3.125</v>
      </c>
      <c r="R1491" s="23">
        <v>0</v>
      </c>
      <c r="S1491" s="23">
        <v>0</v>
      </c>
      <c r="T1491" s="39">
        <v>1</v>
      </c>
      <c r="U1491" s="33">
        <v>3.125</v>
      </c>
      <c r="V1491" s="39">
        <v>0</v>
      </c>
      <c r="W1491" s="32">
        <v>0</v>
      </c>
    </row>
    <row r="1492" spans="2:23" ht="15" customHeight="1" x14ac:dyDescent="0.25">
      <c r="B1492" s="6"/>
      <c r="C1492" s="8"/>
      <c r="D1492" s="8" t="s">
        <v>1378</v>
      </c>
      <c r="E1492" s="49" t="s">
        <v>3122</v>
      </c>
      <c r="F1492" s="19">
        <v>122</v>
      </c>
      <c r="G1492" s="27">
        <v>20</v>
      </c>
      <c r="H1492" s="23">
        <v>16.393442622950818</v>
      </c>
      <c r="I1492" s="39">
        <v>102</v>
      </c>
      <c r="J1492" s="27">
        <v>54</v>
      </c>
      <c r="K1492" s="23">
        <v>52.941176470588239</v>
      </c>
      <c r="L1492" s="19">
        <v>122</v>
      </c>
      <c r="M1492" s="27">
        <v>3</v>
      </c>
      <c r="N1492" s="32">
        <v>2.459016393442623</v>
      </c>
      <c r="O1492" s="19">
        <v>122</v>
      </c>
      <c r="P1492" s="27">
        <v>4</v>
      </c>
      <c r="Q1492" s="33">
        <v>3.278688524590164</v>
      </c>
      <c r="R1492" s="23">
        <v>11</v>
      </c>
      <c r="S1492" s="23">
        <v>9.0163934426229506</v>
      </c>
      <c r="T1492" s="39">
        <v>13</v>
      </c>
      <c r="U1492" s="33">
        <v>10.655737704918032</v>
      </c>
      <c r="V1492" s="39">
        <v>3</v>
      </c>
      <c r="W1492" s="32">
        <v>2.459016393442623</v>
      </c>
    </row>
    <row r="1493" spans="2:23" ht="15" customHeight="1" x14ac:dyDescent="0.25">
      <c r="B1493" s="6"/>
      <c r="C1493" s="8"/>
      <c r="D1493" s="8" t="s">
        <v>1379</v>
      </c>
      <c r="E1493" s="49" t="s">
        <v>3123</v>
      </c>
      <c r="F1493" s="19">
        <v>50</v>
      </c>
      <c r="G1493" s="27">
        <v>8</v>
      </c>
      <c r="H1493" s="23">
        <v>16</v>
      </c>
      <c r="I1493" s="39">
        <v>42</v>
      </c>
      <c r="J1493" s="27">
        <v>12</v>
      </c>
      <c r="K1493" s="23">
        <v>28.571428571428569</v>
      </c>
      <c r="L1493" s="19">
        <v>50</v>
      </c>
      <c r="M1493" s="27">
        <v>3</v>
      </c>
      <c r="N1493" s="32">
        <v>6</v>
      </c>
      <c r="O1493" s="19">
        <v>50</v>
      </c>
      <c r="P1493" s="27">
        <v>1</v>
      </c>
      <c r="Q1493" s="33">
        <v>2</v>
      </c>
      <c r="R1493" s="23">
        <v>3</v>
      </c>
      <c r="S1493" s="23">
        <v>6</v>
      </c>
      <c r="T1493" s="39">
        <v>2</v>
      </c>
      <c r="U1493" s="33">
        <v>4</v>
      </c>
      <c r="V1493" s="39">
        <v>0</v>
      </c>
      <c r="W1493" s="32">
        <v>0</v>
      </c>
    </row>
    <row r="1494" spans="2:23" ht="15" customHeight="1" x14ac:dyDescent="0.25">
      <c r="B1494" s="6"/>
      <c r="C1494" s="8"/>
      <c r="D1494" s="8" t="s">
        <v>1380</v>
      </c>
      <c r="E1494" s="49" t="s">
        <v>3124</v>
      </c>
      <c r="F1494" s="19">
        <v>451</v>
      </c>
      <c r="G1494" s="27">
        <v>79</v>
      </c>
      <c r="H1494" s="23">
        <v>17.516629711751662</v>
      </c>
      <c r="I1494" s="39">
        <v>372</v>
      </c>
      <c r="J1494" s="27">
        <v>195</v>
      </c>
      <c r="K1494" s="23">
        <v>52.419354838709673</v>
      </c>
      <c r="L1494" s="19">
        <v>451</v>
      </c>
      <c r="M1494" s="27">
        <v>23</v>
      </c>
      <c r="N1494" s="32">
        <v>5.0997782705099777</v>
      </c>
      <c r="O1494" s="19">
        <v>451</v>
      </c>
      <c r="P1494" s="27">
        <v>6</v>
      </c>
      <c r="Q1494" s="33">
        <v>1.3303769401330376</v>
      </c>
      <c r="R1494" s="23">
        <v>29</v>
      </c>
      <c r="S1494" s="23">
        <v>6.4301552106430151</v>
      </c>
      <c r="T1494" s="39">
        <v>22</v>
      </c>
      <c r="U1494" s="33">
        <v>4.8780487804878048</v>
      </c>
      <c r="V1494" s="39">
        <v>0</v>
      </c>
      <c r="W1494" s="32">
        <v>0</v>
      </c>
    </row>
    <row r="1495" spans="2:23" ht="15" customHeight="1" x14ac:dyDescent="0.25">
      <c r="B1495" s="6"/>
      <c r="C1495" s="8"/>
      <c r="D1495" s="8" t="s">
        <v>1381</v>
      </c>
      <c r="E1495" s="49" t="s">
        <v>3125</v>
      </c>
      <c r="F1495" s="19">
        <v>158</v>
      </c>
      <c r="G1495" s="27">
        <v>17</v>
      </c>
      <c r="H1495" s="23">
        <v>10.759493670886076</v>
      </c>
      <c r="I1495" s="39">
        <v>141</v>
      </c>
      <c r="J1495" s="27">
        <v>51</v>
      </c>
      <c r="K1495" s="23">
        <v>36.170212765957451</v>
      </c>
      <c r="L1495" s="19">
        <v>158</v>
      </c>
      <c r="M1495" s="27">
        <v>3</v>
      </c>
      <c r="N1495" s="32">
        <v>1.89873417721519</v>
      </c>
      <c r="O1495" s="19">
        <v>158</v>
      </c>
      <c r="P1495" s="27">
        <v>4</v>
      </c>
      <c r="Q1495" s="33">
        <v>2.5316455696202533</v>
      </c>
      <c r="R1495" s="23">
        <v>9</v>
      </c>
      <c r="S1495" s="23">
        <v>5.6962025316455698</v>
      </c>
      <c r="T1495" s="39">
        <v>8</v>
      </c>
      <c r="U1495" s="33">
        <v>5.0632911392405067</v>
      </c>
      <c r="V1495" s="39">
        <v>3</v>
      </c>
      <c r="W1495" s="32">
        <v>1.89873417721519</v>
      </c>
    </row>
    <row r="1496" spans="2:23" ht="15" customHeight="1" x14ac:dyDescent="0.25">
      <c r="B1496" s="6"/>
      <c r="C1496" s="8"/>
      <c r="D1496" s="8" t="s">
        <v>379</v>
      </c>
      <c r="E1496" s="49" t="s">
        <v>3126</v>
      </c>
      <c r="F1496" s="19">
        <v>43</v>
      </c>
      <c r="G1496" s="27">
        <v>6</v>
      </c>
      <c r="H1496" s="23">
        <v>13.953488372093023</v>
      </c>
      <c r="I1496" s="39">
        <v>37</v>
      </c>
      <c r="J1496" s="27">
        <v>12</v>
      </c>
      <c r="K1496" s="23">
        <v>32.432432432432435</v>
      </c>
      <c r="L1496" s="19">
        <v>43</v>
      </c>
      <c r="M1496" s="27">
        <v>3</v>
      </c>
      <c r="N1496" s="32">
        <v>6.9767441860465116</v>
      </c>
      <c r="O1496" s="19">
        <v>43</v>
      </c>
      <c r="P1496" s="27">
        <v>4</v>
      </c>
      <c r="Q1496" s="33">
        <v>9.3023255813953494</v>
      </c>
      <c r="R1496" s="23">
        <v>5</v>
      </c>
      <c r="S1496" s="23">
        <v>11.627906976744185</v>
      </c>
      <c r="T1496" s="39">
        <v>5</v>
      </c>
      <c r="U1496" s="33">
        <v>11.627906976744185</v>
      </c>
      <c r="V1496" s="39">
        <v>0</v>
      </c>
      <c r="W1496" s="32">
        <v>0</v>
      </c>
    </row>
    <row r="1497" spans="2:23" ht="15" customHeight="1" x14ac:dyDescent="0.25">
      <c r="B1497" s="6"/>
      <c r="C1497" s="8"/>
      <c r="D1497" s="8" t="s">
        <v>1382</v>
      </c>
      <c r="E1497" s="49" t="s">
        <v>3127</v>
      </c>
      <c r="F1497" s="19">
        <v>1030</v>
      </c>
      <c r="G1497" s="27">
        <v>136</v>
      </c>
      <c r="H1497" s="23">
        <v>13.203883495145632</v>
      </c>
      <c r="I1497" s="39">
        <v>894</v>
      </c>
      <c r="J1497" s="27">
        <v>341</v>
      </c>
      <c r="K1497" s="23">
        <v>38.143176733780763</v>
      </c>
      <c r="L1497" s="19">
        <v>1030</v>
      </c>
      <c r="M1497" s="27">
        <v>27</v>
      </c>
      <c r="N1497" s="32">
        <v>2.621359223300971</v>
      </c>
      <c r="O1497" s="19">
        <v>1030</v>
      </c>
      <c r="P1497" s="27">
        <v>18</v>
      </c>
      <c r="Q1497" s="33">
        <v>1.7475728155339807</v>
      </c>
      <c r="R1497" s="23">
        <v>68</v>
      </c>
      <c r="S1497" s="23">
        <v>6.6019417475728162</v>
      </c>
      <c r="T1497" s="39">
        <v>73</v>
      </c>
      <c r="U1497" s="33">
        <v>7.0873786407766994</v>
      </c>
      <c r="V1497" s="39">
        <v>21</v>
      </c>
      <c r="W1497" s="32">
        <v>2.0388349514563107</v>
      </c>
    </row>
    <row r="1498" spans="2:23" ht="15" customHeight="1" x14ac:dyDescent="0.25">
      <c r="B1498" s="6"/>
      <c r="C1498" s="8" t="s">
        <v>1383</v>
      </c>
      <c r="D1498" s="8" t="s">
        <v>1384</v>
      </c>
      <c r="E1498" s="49" t="s">
        <v>3128</v>
      </c>
      <c r="F1498" s="19">
        <v>304</v>
      </c>
      <c r="G1498" s="27">
        <v>28</v>
      </c>
      <c r="H1498" s="23">
        <v>9.2105263157894726</v>
      </c>
      <c r="I1498" s="39">
        <v>276</v>
      </c>
      <c r="J1498" s="27">
        <v>88</v>
      </c>
      <c r="K1498" s="23">
        <v>31.884057971014489</v>
      </c>
      <c r="L1498" s="19">
        <v>304</v>
      </c>
      <c r="M1498" s="27">
        <v>2</v>
      </c>
      <c r="N1498" s="32">
        <v>0.6578947368421052</v>
      </c>
      <c r="O1498" s="19">
        <v>304</v>
      </c>
      <c r="P1498" s="27">
        <v>3</v>
      </c>
      <c r="Q1498" s="33">
        <v>0.98684210526315785</v>
      </c>
      <c r="R1498" s="23">
        <v>16</v>
      </c>
      <c r="S1498" s="23">
        <v>5.2631578947368416</v>
      </c>
      <c r="T1498" s="39">
        <v>21</v>
      </c>
      <c r="U1498" s="33">
        <v>6.9078947368421062</v>
      </c>
      <c r="V1498" s="39">
        <v>7</v>
      </c>
      <c r="W1498" s="32">
        <v>2.3026315789473681</v>
      </c>
    </row>
    <row r="1499" spans="2:23" ht="15" customHeight="1" x14ac:dyDescent="0.25">
      <c r="B1499" s="6"/>
      <c r="C1499" s="8"/>
      <c r="D1499" s="8" t="s">
        <v>1385</v>
      </c>
      <c r="E1499" s="49" t="s">
        <v>3129</v>
      </c>
      <c r="F1499" s="19">
        <v>1790</v>
      </c>
      <c r="G1499" s="27">
        <v>299</v>
      </c>
      <c r="H1499" s="23">
        <v>16.703910614525139</v>
      </c>
      <c r="I1499" s="39">
        <v>1491</v>
      </c>
      <c r="J1499" s="27">
        <v>555</v>
      </c>
      <c r="K1499" s="23">
        <v>37.223340040241446</v>
      </c>
      <c r="L1499" s="19">
        <v>1790</v>
      </c>
      <c r="M1499" s="27">
        <v>93</v>
      </c>
      <c r="N1499" s="32">
        <v>5.1955307262569832</v>
      </c>
      <c r="O1499" s="19">
        <v>1790</v>
      </c>
      <c r="P1499" s="27">
        <v>48</v>
      </c>
      <c r="Q1499" s="33">
        <v>2.6815642458100557</v>
      </c>
      <c r="R1499" s="23">
        <v>150</v>
      </c>
      <c r="S1499" s="23">
        <v>8.3798882681564244</v>
      </c>
      <c r="T1499" s="39">
        <v>64</v>
      </c>
      <c r="U1499" s="33">
        <v>3.5754189944134076</v>
      </c>
      <c r="V1499" s="39">
        <v>22</v>
      </c>
      <c r="W1499" s="32">
        <v>1.2290502793296088</v>
      </c>
    </row>
    <row r="1500" spans="2:23" ht="15" customHeight="1" x14ac:dyDescent="0.25">
      <c r="B1500" s="6"/>
      <c r="C1500" s="8"/>
      <c r="D1500" s="8" t="s">
        <v>1386</v>
      </c>
      <c r="E1500" s="49" t="s">
        <v>3130</v>
      </c>
      <c r="F1500" s="19">
        <v>258</v>
      </c>
      <c r="G1500" s="27">
        <v>13</v>
      </c>
      <c r="H1500" s="23">
        <v>5.0387596899224807</v>
      </c>
      <c r="I1500" s="39">
        <v>245</v>
      </c>
      <c r="J1500" s="27">
        <v>58</v>
      </c>
      <c r="K1500" s="23">
        <v>23.673469387755102</v>
      </c>
      <c r="L1500" s="19">
        <v>258</v>
      </c>
      <c r="M1500" s="27">
        <v>5</v>
      </c>
      <c r="N1500" s="32">
        <v>1.9379844961240309</v>
      </c>
      <c r="O1500" s="19">
        <v>258</v>
      </c>
      <c r="P1500" s="27">
        <v>3</v>
      </c>
      <c r="Q1500" s="33">
        <v>1.1627906976744187</v>
      </c>
      <c r="R1500" s="23">
        <v>19</v>
      </c>
      <c r="S1500" s="23">
        <v>7.3643410852713185</v>
      </c>
      <c r="T1500" s="39">
        <v>18</v>
      </c>
      <c r="U1500" s="33">
        <v>6.9767441860465116</v>
      </c>
      <c r="V1500" s="39">
        <v>5</v>
      </c>
      <c r="W1500" s="32">
        <v>1.9379844961240309</v>
      </c>
    </row>
    <row r="1501" spans="2:23" ht="15" customHeight="1" x14ac:dyDescent="0.25">
      <c r="B1501" s="6"/>
      <c r="C1501" s="8"/>
      <c r="D1501" s="8" t="s">
        <v>1383</v>
      </c>
      <c r="E1501" s="49" t="s">
        <v>3131</v>
      </c>
      <c r="F1501" s="19">
        <v>504</v>
      </c>
      <c r="G1501" s="27">
        <v>45</v>
      </c>
      <c r="H1501" s="23">
        <v>8.9285714285714288</v>
      </c>
      <c r="I1501" s="39">
        <v>459</v>
      </c>
      <c r="J1501" s="27">
        <v>131</v>
      </c>
      <c r="K1501" s="23">
        <v>28.540305010893245</v>
      </c>
      <c r="L1501" s="19">
        <v>504</v>
      </c>
      <c r="M1501" s="27">
        <v>11</v>
      </c>
      <c r="N1501" s="32">
        <v>2.1825396825396823</v>
      </c>
      <c r="O1501" s="19">
        <v>504</v>
      </c>
      <c r="P1501" s="27">
        <v>7</v>
      </c>
      <c r="Q1501" s="33">
        <v>1.3888888888888888</v>
      </c>
      <c r="R1501" s="23">
        <v>36</v>
      </c>
      <c r="S1501" s="23">
        <v>7.1428571428571423</v>
      </c>
      <c r="T1501" s="39">
        <v>34</v>
      </c>
      <c r="U1501" s="33">
        <v>6.746031746031746</v>
      </c>
      <c r="V1501" s="39">
        <v>15</v>
      </c>
      <c r="W1501" s="32">
        <v>2.9761904761904758</v>
      </c>
    </row>
    <row r="1502" spans="2:23" ht="15" customHeight="1" x14ac:dyDescent="0.25">
      <c r="B1502" s="6"/>
      <c r="C1502" s="8"/>
      <c r="D1502" s="8" t="s">
        <v>1387</v>
      </c>
      <c r="E1502" s="49" t="s">
        <v>3132</v>
      </c>
      <c r="F1502" s="19">
        <v>1179</v>
      </c>
      <c r="G1502" s="27">
        <v>210</v>
      </c>
      <c r="H1502" s="23">
        <v>17.8117048346056</v>
      </c>
      <c r="I1502" s="39">
        <v>969</v>
      </c>
      <c r="J1502" s="27">
        <v>378</v>
      </c>
      <c r="K1502" s="23">
        <v>39.009287925696597</v>
      </c>
      <c r="L1502" s="19">
        <v>1179</v>
      </c>
      <c r="M1502" s="27">
        <v>64</v>
      </c>
      <c r="N1502" s="32">
        <v>5.4283290924512295</v>
      </c>
      <c r="O1502" s="19">
        <v>1179</v>
      </c>
      <c r="P1502" s="27">
        <v>31</v>
      </c>
      <c r="Q1502" s="33">
        <v>2.6293469041560642</v>
      </c>
      <c r="R1502" s="23">
        <v>111</v>
      </c>
      <c r="S1502" s="23">
        <v>9.4147582697201013</v>
      </c>
      <c r="T1502" s="39">
        <v>51</v>
      </c>
      <c r="U1502" s="33">
        <v>4.3256997455470731</v>
      </c>
      <c r="V1502" s="39">
        <v>26</v>
      </c>
      <c r="W1502" s="32">
        <v>2.2052586938083119</v>
      </c>
    </row>
    <row r="1503" spans="2:23" ht="15" customHeight="1" x14ac:dyDescent="0.25">
      <c r="B1503" s="6"/>
      <c r="C1503" s="8"/>
      <c r="D1503" s="8" t="s">
        <v>1388</v>
      </c>
      <c r="E1503" s="49" t="s">
        <v>3133</v>
      </c>
      <c r="F1503" s="19">
        <v>654</v>
      </c>
      <c r="G1503" s="27">
        <v>71</v>
      </c>
      <c r="H1503" s="23">
        <v>10.856269113149846</v>
      </c>
      <c r="I1503" s="39">
        <v>583</v>
      </c>
      <c r="J1503" s="27">
        <v>188</v>
      </c>
      <c r="K1503" s="23">
        <v>32.246998284734133</v>
      </c>
      <c r="L1503" s="19">
        <v>654</v>
      </c>
      <c r="M1503" s="27">
        <v>16</v>
      </c>
      <c r="N1503" s="32">
        <v>2.4464831804281344</v>
      </c>
      <c r="O1503" s="19">
        <v>654</v>
      </c>
      <c r="P1503" s="27">
        <v>7</v>
      </c>
      <c r="Q1503" s="33">
        <v>1.0703363914373087</v>
      </c>
      <c r="R1503" s="23">
        <v>34</v>
      </c>
      <c r="S1503" s="23">
        <v>5.1987767584097861</v>
      </c>
      <c r="T1503" s="39">
        <v>37</v>
      </c>
      <c r="U1503" s="33">
        <v>5.6574923547400608</v>
      </c>
      <c r="V1503" s="39">
        <v>9</v>
      </c>
      <c r="W1503" s="32">
        <v>1.3761467889908259</v>
      </c>
    </row>
    <row r="1504" spans="2:23" ht="15" customHeight="1" x14ac:dyDescent="0.25">
      <c r="B1504" s="6"/>
      <c r="C1504" s="8"/>
      <c r="D1504" s="8" t="s">
        <v>1389</v>
      </c>
      <c r="E1504" s="49" t="s">
        <v>3134</v>
      </c>
      <c r="F1504" s="19">
        <v>2520</v>
      </c>
      <c r="G1504" s="27">
        <v>711</v>
      </c>
      <c r="H1504" s="23">
        <v>28.214285714285715</v>
      </c>
      <c r="I1504" s="39">
        <v>1809</v>
      </c>
      <c r="J1504" s="27">
        <v>918</v>
      </c>
      <c r="K1504" s="23">
        <v>50.746268656716417</v>
      </c>
      <c r="L1504" s="19">
        <v>2520</v>
      </c>
      <c r="M1504" s="27">
        <v>184</v>
      </c>
      <c r="N1504" s="32">
        <v>7.3015873015873023</v>
      </c>
      <c r="O1504" s="19">
        <v>2520</v>
      </c>
      <c r="P1504" s="27">
        <v>64</v>
      </c>
      <c r="Q1504" s="33">
        <v>2.5396825396825395</v>
      </c>
      <c r="R1504" s="23">
        <v>227</v>
      </c>
      <c r="S1504" s="23">
        <v>9.0079365079365079</v>
      </c>
      <c r="T1504" s="39">
        <v>100</v>
      </c>
      <c r="U1504" s="33">
        <v>3.9682539682539679</v>
      </c>
      <c r="V1504" s="39">
        <v>44</v>
      </c>
      <c r="W1504" s="32">
        <v>1.746031746031746</v>
      </c>
    </row>
    <row r="1505" spans="2:23" ht="15" customHeight="1" x14ac:dyDescent="0.25">
      <c r="B1505" s="6"/>
      <c r="C1505" s="8"/>
      <c r="D1505" s="8" t="s">
        <v>1390</v>
      </c>
      <c r="E1505" s="49" t="s">
        <v>3135</v>
      </c>
      <c r="F1505" s="19">
        <v>712</v>
      </c>
      <c r="G1505" s="27">
        <v>91</v>
      </c>
      <c r="H1505" s="23">
        <v>12.780898876404494</v>
      </c>
      <c r="I1505" s="39">
        <v>621</v>
      </c>
      <c r="J1505" s="27">
        <v>214</v>
      </c>
      <c r="K1505" s="23">
        <v>34.460547504025762</v>
      </c>
      <c r="L1505" s="19">
        <v>712</v>
      </c>
      <c r="M1505" s="27">
        <v>22</v>
      </c>
      <c r="N1505" s="32">
        <v>3.089887640449438</v>
      </c>
      <c r="O1505" s="19">
        <v>712</v>
      </c>
      <c r="P1505" s="27">
        <v>9</v>
      </c>
      <c r="Q1505" s="33">
        <v>1.2640449438202246</v>
      </c>
      <c r="R1505" s="23">
        <v>40</v>
      </c>
      <c r="S1505" s="23">
        <v>5.6179775280898872</v>
      </c>
      <c r="T1505" s="39">
        <v>45</v>
      </c>
      <c r="U1505" s="33">
        <v>6.320224719101124</v>
      </c>
      <c r="V1505" s="39">
        <v>19</v>
      </c>
      <c r="W1505" s="32">
        <v>2.6685393258426964</v>
      </c>
    </row>
    <row r="1506" spans="2:23" ht="15" customHeight="1" x14ac:dyDescent="0.25">
      <c r="B1506" s="6"/>
      <c r="C1506" s="8" t="s">
        <v>60</v>
      </c>
      <c r="D1506" s="8" t="s">
        <v>1391</v>
      </c>
      <c r="E1506" s="49" t="s">
        <v>3136</v>
      </c>
      <c r="F1506" s="19">
        <v>1127</v>
      </c>
      <c r="G1506" s="27">
        <v>264</v>
      </c>
      <c r="H1506" s="23">
        <v>23.425022182786158</v>
      </c>
      <c r="I1506" s="39">
        <v>863</v>
      </c>
      <c r="J1506" s="27">
        <v>388</v>
      </c>
      <c r="K1506" s="23">
        <v>44.959443800695247</v>
      </c>
      <c r="L1506" s="19">
        <v>1127</v>
      </c>
      <c r="M1506" s="27">
        <v>100</v>
      </c>
      <c r="N1506" s="32">
        <v>8.8731144631765755</v>
      </c>
      <c r="O1506" s="19">
        <v>1127</v>
      </c>
      <c r="P1506" s="27">
        <v>45</v>
      </c>
      <c r="Q1506" s="33">
        <v>3.9929015084294592</v>
      </c>
      <c r="R1506" s="23">
        <v>138</v>
      </c>
      <c r="S1506" s="23">
        <v>12.244897959183673</v>
      </c>
      <c r="T1506" s="39">
        <v>24</v>
      </c>
      <c r="U1506" s="33">
        <v>2.1295474711623781</v>
      </c>
      <c r="V1506" s="39">
        <v>11</v>
      </c>
      <c r="W1506" s="32">
        <v>0.97604259094942325</v>
      </c>
    </row>
    <row r="1507" spans="2:23" ht="15" customHeight="1" x14ac:dyDescent="0.25">
      <c r="B1507" s="6"/>
      <c r="C1507" s="8"/>
      <c r="D1507" s="8" t="s">
        <v>1392</v>
      </c>
      <c r="E1507" s="49" t="s">
        <v>3137</v>
      </c>
      <c r="F1507" s="63">
        <v>267</v>
      </c>
      <c r="G1507" s="64">
        <v>33</v>
      </c>
      <c r="H1507" s="65">
        <v>12.359550561797752</v>
      </c>
      <c r="I1507" s="66">
        <v>234</v>
      </c>
      <c r="J1507" s="64">
        <v>88</v>
      </c>
      <c r="K1507" s="65">
        <v>37.606837606837608</v>
      </c>
      <c r="L1507" s="63">
        <v>267</v>
      </c>
      <c r="M1507" s="64">
        <v>11</v>
      </c>
      <c r="N1507" s="67">
        <v>4.119850187265917</v>
      </c>
      <c r="O1507" s="63">
        <v>267</v>
      </c>
      <c r="P1507" s="64">
        <v>3</v>
      </c>
      <c r="Q1507" s="68">
        <v>1.1235955056179776</v>
      </c>
      <c r="R1507" s="65">
        <v>16</v>
      </c>
      <c r="S1507" s="65">
        <v>5.9925093632958806</v>
      </c>
      <c r="T1507" s="66">
        <v>13</v>
      </c>
      <c r="U1507" s="68">
        <v>4.868913857677903</v>
      </c>
      <c r="V1507" s="66">
        <v>3</v>
      </c>
      <c r="W1507" s="67">
        <v>1.1235955056179776</v>
      </c>
    </row>
    <row r="1508" spans="2:23" ht="15" customHeight="1" x14ac:dyDescent="0.25">
      <c r="B1508" s="6"/>
      <c r="C1508" s="8"/>
      <c r="D1508" s="8" t="s">
        <v>1393</v>
      </c>
      <c r="E1508" s="49" t="s">
        <v>3138</v>
      </c>
      <c r="F1508" s="19">
        <v>369</v>
      </c>
      <c r="G1508" s="27">
        <v>35</v>
      </c>
      <c r="H1508" s="23">
        <v>9.48509485094851</v>
      </c>
      <c r="I1508" s="39">
        <v>334</v>
      </c>
      <c r="J1508" s="27">
        <v>125</v>
      </c>
      <c r="K1508" s="23">
        <v>37.425149700598801</v>
      </c>
      <c r="L1508" s="19">
        <v>369</v>
      </c>
      <c r="M1508" s="27">
        <v>4</v>
      </c>
      <c r="N1508" s="32">
        <v>1.084010840108401</v>
      </c>
      <c r="O1508" s="19">
        <v>369</v>
      </c>
      <c r="P1508" s="27">
        <v>1</v>
      </c>
      <c r="Q1508" s="33">
        <v>0.27100271002710025</v>
      </c>
      <c r="R1508" s="23">
        <v>39</v>
      </c>
      <c r="S1508" s="23">
        <v>10.569105691056912</v>
      </c>
      <c r="T1508" s="39">
        <v>21</v>
      </c>
      <c r="U1508" s="33">
        <v>5.6910569105691051</v>
      </c>
      <c r="V1508" s="39">
        <v>5</v>
      </c>
      <c r="W1508" s="32">
        <v>1.3550135501355014</v>
      </c>
    </row>
    <row r="1509" spans="2:23" ht="15" customHeight="1" x14ac:dyDescent="0.25">
      <c r="B1509" s="6"/>
      <c r="C1509" s="8"/>
      <c r="D1509" s="8" t="s">
        <v>1394</v>
      </c>
      <c r="E1509" s="49" t="s">
        <v>3139</v>
      </c>
      <c r="F1509" s="19">
        <v>299</v>
      </c>
      <c r="G1509" s="27">
        <v>63</v>
      </c>
      <c r="H1509" s="23">
        <v>21.070234113712374</v>
      </c>
      <c r="I1509" s="39">
        <v>236</v>
      </c>
      <c r="J1509" s="27">
        <v>108</v>
      </c>
      <c r="K1509" s="23">
        <v>45.762711864406782</v>
      </c>
      <c r="L1509" s="19">
        <v>299</v>
      </c>
      <c r="M1509" s="27">
        <v>23</v>
      </c>
      <c r="N1509" s="32">
        <v>7.6923076923076925</v>
      </c>
      <c r="O1509" s="19">
        <v>299</v>
      </c>
      <c r="P1509" s="27">
        <v>5</v>
      </c>
      <c r="Q1509" s="33">
        <v>1.6722408026755853</v>
      </c>
      <c r="R1509" s="23">
        <v>34</v>
      </c>
      <c r="S1509" s="23">
        <v>11.371237458193979</v>
      </c>
      <c r="T1509" s="39">
        <v>7</v>
      </c>
      <c r="U1509" s="33">
        <v>2.3411371237458192</v>
      </c>
      <c r="V1509" s="39">
        <v>3</v>
      </c>
      <c r="W1509" s="32">
        <v>1.0033444816053512</v>
      </c>
    </row>
    <row r="1510" spans="2:23" ht="15" customHeight="1" x14ac:dyDescent="0.25">
      <c r="B1510" s="6"/>
      <c r="C1510" s="8"/>
      <c r="D1510" s="8" t="s">
        <v>1395</v>
      </c>
      <c r="E1510" s="49" t="s">
        <v>3140</v>
      </c>
      <c r="F1510" s="19">
        <v>386</v>
      </c>
      <c r="G1510" s="27">
        <v>69</v>
      </c>
      <c r="H1510" s="23">
        <v>17.875647668393782</v>
      </c>
      <c r="I1510" s="39">
        <v>317</v>
      </c>
      <c r="J1510" s="27">
        <v>135</v>
      </c>
      <c r="K1510" s="23">
        <v>42.586750788643535</v>
      </c>
      <c r="L1510" s="19">
        <v>386</v>
      </c>
      <c r="M1510" s="27">
        <v>27</v>
      </c>
      <c r="N1510" s="32">
        <v>6.9948186528497409</v>
      </c>
      <c r="O1510" s="19">
        <v>386</v>
      </c>
      <c r="P1510" s="27">
        <v>11</v>
      </c>
      <c r="Q1510" s="33">
        <v>2.849740932642487</v>
      </c>
      <c r="R1510" s="23">
        <v>38</v>
      </c>
      <c r="S1510" s="23">
        <v>9.8445595854922274</v>
      </c>
      <c r="T1510" s="39">
        <v>11</v>
      </c>
      <c r="U1510" s="33">
        <v>2.849740932642487</v>
      </c>
      <c r="V1510" s="39">
        <v>2</v>
      </c>
      <c r="W1510" s="32">
        <v>0.5181347150259068</v>
      </c>
    </row>
    <row r="1511" spans="2:23" ht="15" customHeight="1" x14ac:dyDescent="0.25">
      <c r="B1511" s="6"/>
      <c r="C1511" s="8"/>
      <c r="D1511" s="8" t="s">
        <v>1396</v>
      </c>
      <c r="E1511" s="49" t="s">
        <v>3141</v>
      </c>
      <c r="F1511" s="19">
        <v>132</v>
      </c>
      <c r="G1511" s="27">
        <v>16</v>
      </c>
      <c r="H1511" s="23">
        <v>12.121212121212121</v>
      </c>
      <c r="I1511" s="39">
        <v>116</v>
      </c>
      <c r="J1511" s="27">
        <v>42</v>
      </c>
      <c r="K1511" s="23">
        <v>36.206896551724135</v>
      </c>
      <c r="L1511" s="19">
        <v>132</v>
      </c>
      <c r="M1511" s="27">
        <v>5</v>
      </c>
      <c r="N1511" s="32">
        <v>3.7878787878787881</v>
      </c>
      <c r="O1511" s="19">
        <v>132</v>
      </c>
      <c r="P1511" s="27">
        <v>5</v>
      </c>
      <c r="Q1511" s="33">
        <v>3.7878787878787881</v>
      </c>
      <c r="R1511" s="23">
        <v>10</v>
      </c>
      <c r="S1511" s="23">
        <v>7.5757575757575761</v>
      </c>
      <c r="T1511" s="39">
        <v>4</v>
      </c>
      <c r="U1511" s="33">
        <v>3.0303030303030303</v>
      </c>
      <c r="V1511" s="39">
        <v>3</v>
      </c>
      <c r="W1511" s="32">
        <v>2.2727272727272729</v>
      </c>
    </row>
    <row r="1512" spans="2:23" ht="15" customHeight="1" x14ac:dyDescent="0.25">
      <c r="B1512" s="6"/>
      <c r="C1512" s="8"/>
      <c r="D1512" s="8" t="s">
        <v>766</v>
      </c>
      <c r="E1512" s="49" t="s">
        <v>3142</v>
      </c>
      <c r="F1512" s="19">
        <v>923</v>
      </c>
      <c r="G1512" s="27">
        <v>111</v>
      </c>
      <c r="H1512" s="23">
        <v>12.026002166847237</v>
      </c>
      <c r="I1512" s="39">
        <v>812</v>
      </c>
      <c r="J1512" s="27">
        <v>320</v>
      </c>
      <c r="K1512" s="23">
        <v>39.408866995073893</v>
      </c>
      <c r="L1512" s="19">
        <v>923</v>
      </c>
      <c r="M1512" s="27">
        <v>25</v>
      </c>
      <c r="N1512" s="32">
        <v>2.7085590465872156</v>
      </c>
      <c r="O1512" s="19">
        <v>923</v>
      </c>
      <c r="P1512" s="27">
        <v>10</v>
      </c>
      <c r="Q1512" s="33">
        <v>1.0834236186348862</v>
      </c>
      <c r="R1512" s="23">
        <v>56</v>
      </c>
      <c r="S1512" s="23">
        <v>6.0671722643553627</v>
      </c>
      <c r="T1512" s="39">
        <v>39</v>
      </c>
      <c r="U1512" s="33">
        <v>4.225352112676056</v>
      </c>
      <c r="V1512" s="39">
        <v>11</v>
      </c>
      <c r="W1512" s="32">
        <v>1.1917659804983749</v>
      </c>
    </row>
    <row r="1513" spans="2:23" ht="15" customHeight="1" x14ac:dyDescent="0.25">
      <c r="B1513" s="6"/>
      <c r="C1513" s="8"/>
      <c r="D1513" s="8" t="s">
        <v>3143</v>
      </c>
      <c r="E1513" s="49" t="s">
        <v>3144</v>
      </c>
      <c r="F1513" s="19">
        <v>110</v>
      </c>
      <c r="G1513" s="27">
        <v>16</v>
      </c>
      <c r="H1513" s="23">
        <v>14.545454545454545</v>
      </c>
      <c r="I1513" s="39">
        <v>94</v>
      </c>
      <c r="J1513" s="27">
        <v>44</v>
      </c>
      <c r="K1513" s="23">
        <v>46.808510638297875</v>
      </c>
      <c r="L1513" s="19">
        <v>110</v>
      </c>
      <c r="M1513" s="27">
        <v>4</v>
      </c>
      <c r="N1513" s="32">
        <v>3.6363636363636362</v>
      </c>
      <c r="O1513" s="19">
        <v>110</v>
      </c>
      <c r="P1513" s="27">
        <v>1</v>
      </c>
      <c r="Q1513" s="33">
        <v>0.90909090909090906</v>
      </c>
      <c r="R1513" s="23">
        <v>11</v>
      </c>
      <c r="S1513" s="23">
        <v>10</v>
      </c>
      <c r="T1513" s="39">
        <v>4</v>
      </c>
      <c r="U1513" s="33">
        <v>3.6363636363636362</v>
      </c>
      <c r="V1513" s="39">
        <v>2</v>
      </c>
      <c r="W1513" s="32">
        <v>1.8181818181818181</v>
      </c>
    </row>
    <row r="1514" spans="2:23" ht="15" customHeight="1" x14ac:dyDescent="0.25">
      <c r="B1514" s="6"/>
      <c r="C1514" s="8"/>
      <c r="D1514" s="8" t="s">
        <v>1397</v>
      </c>
      <c r="E1514" s="49" t="s">
        <v>3145</v>
      </c>
      <c r="F1514" s="19">
        <v>656</v>
      </c>
      <c r="G1514" s="27">
        <v>88</v>
      </c>
      <c r="H1514" s="23">
        <v>13.414634146341465</v>
      </c>
      <c r="I1514" s="39">
        <v>568</v>
      </c>
      <c r="J1514" s="27">
        <v>246</v>
      </c>
      <c r="K1514" s="23">
        <v>43.309859154929576</v>
      </c>
      <c r="L1514" s="19">
        <v>656</v>
      </c>
      <c r="M1514" s="27">
        <v>32</v>
      </c>
      <c r="N1514" s="32">
        <v>4.8780487804878048</v>
      </c>
      <c r="O1514" s="19">
        <v>656</v>
      </c>
      <c r="P1514" s="27">
        <v>19</v>
      </c>
      <c r="Q1514" s="33">
        <v>2.8963414634146343</v>
      </c>
      <c r="R1514" s="23">
        <v>55</v>
      </c>
      <c r="S1514" s="23">
        <v>8.3841463414634152</v>
      </c>
      <c r="T1514" s="39">
        <v>31</v>
      </c>
      <c r="U1514" s="33">
        <v>4.725609756097561</v>
      </c>
      <c r="V1514" s="39">
        <v>2</v>
      </c>
      <c r="W1514" s="32">
        <v>0.3048780487804878</v>
      </c>
    </row>
    <row r="1515" spans="2:23" ht="15" customHeight="1" x14ac:dyDescent="0.25">
      <c r="B1515" s="6"/>
      <c r="C1515" s="8"/>
      <c r="D1515" s="8" t="s">
        <v>1398</v>
      </c>
      <c r="E1515" s="49" t="s">
        <v>3146</v>
      </c>
      <c r="F1515" s="19">
        <v>312</v>
      </c>
      <c r="G1515" s="27">
        <v>40</v>
      </c>
      <c r="H1515" s="23">
        <v>12.820512820512819</v>
      </c>
      <c r="I1515" s="39">
        <v>272</v>
      </c>
      <c r="J1515" s="27">
        <v>87</v>
      </c>
      <c r="K1515" s="23">
        <v>31.985294117647058</v>
      </c>
      <c r="L1515" s="19">
        <v>312</v>
      </c>
      <c r="M1515" s="27">
        <v>3</v>
      </c>
      <c r="N1515" s="32">
        <v>0.96153846153846156</v>
      </c>
      <c r="O1515" s="19">
        <v>312</v>
      </c>
      <c r="P1515" s="27">
        <v>0</v>
      </c>
      <c r="Q1515" s="33">
        <v>0</v>
      </c>
      <c r="R1515" s="23">
        <v>14</v>
      </c>
      <c r="S1515" s="23">
        <v>4.4871794871794872</v>
      </c>
      <c r="T1515" s="39">
        <v>13</v>
      </c>
      <c r="U1515" s="33">
        <v>4.1666666666666661</v>
      </c>
      <c r="V1515" s="39">
        <v>2</v>
      </c>
      <c r="W1515" s="32">
        <v>0.64102564102564097</v>
      </c>
    </row>
    <row r="1516" spans="2:23" ht="15" customHeight="1" x14ac:dyDescent="0.25">
      <c r="B1516" s="6"/>
      <c r="C1516" s="8"/>
      <c r="D1516" s="8" t="s">
        <v>1399</v>
      </c>
      <c r="E1516" s="49" t="s">
        <v>3147</v>
      </c>
      <c r="F1516" s="19">
        <v>360</v>
      </c>
      <c r="G1516" s="27">
        <v>54</v>
      </c>
      <c r="H1516" s="23">
        <v>15</v>
      </c>
      <c r="I1516" s="39">
        <v>306</v>
      </c>
      <c r="J1516" s="27">
        <v>145</v>
      </c>
      <c r="K1516" s="23">
        <v>47.385620915032675</v>
      </c>
      <c r="L1516" s="19">
        <v>360</v>
      </c>
      <c r="M1516" s="27">
        <v>11</v>
      </c>
      <c r="N1516" s="32">
        <v>3.0555555555555554</v>
      </c>
      <c r="O1516" s="19">
        <v>360</v>
      </c>
      <c r="P1516" s="27">
        <v>6</v>
      </c>
      <c r="Q1516" s="33">
        <v>1.6666666666666667</v>
      </c>
      <c r="R1516" s="23">
        <v>18</v>
      </c>
      <c r="S1516" s="23">
        <v>5</v>
      </c>
      <c r="T1516" s="39">
        <v>15</v>
      </c>
      <c r="U1516" s="33">
        <v>4.1666666666666661</v>
      </c>
      <c r="V1516" s="39">
        <v>4</v>
      </c>
      <c r="W1516" s="32">
        <v>1.1111111111111112</v>
      </c>
    </row>
    <row r="1517" spans="2:23" ht="15" customHeight="1" x14ac:dyDescent="0.25">
      <c r="B1517" s="6"/>
      <c r="C1517" s="8"/>
      <c r="D1517" s="8" t="s">
        <v>1400</v>
      </c>
      <c r="E1517" s="49" t="s">
        <v>3148</v>
      </c>
      <c r="F1517" s="19">
        <v>262</v>
      </c>
      <c r="G1517" s="27">
        <v>26</v>
      </c>
      <c r="H1517" s="23">
        <v>9.9236641221374047</v>
      </c>
      <c r="I1517" s="39">
        <v>236</v>
      </c>
      <c r="J1517" s="27">
        <v>100</v>
      </c>
      <c r="K1517" s="23">
        <v>42.372881355932201</v>
      </c>
      <c r="L1517" s="19">
        <v>262</v>
      </c>
      <c r="M1517" s="27">
        <v>2</v>
      </c>
      <c r="N1517" s="32">
        <v>0.76335877862595414</v>
      </c>
      <c r="O1517" s="19">
        <v>262</v>
      </c>
      <c r="P1517" s="27">
        <v>2</v>
      </c>
      <c r="Q1517" s="33">
        <v>0.76335877862595414</v>
      </c>
      <c r="R1517" s="23">
        <v>8</v>
      </c>
      <c r="S1517" s="23">
        <v>3.0534351145038165</v>
      </c>
      <c r="T1517" s="39">
        <v>13</v>
      </c>
      <c r="U1517" s="33">
        <v>4.9618320610687023</v>
      </c>
      <c r="V1517" s="39">
        <v>2</v>
      </c>
      <c r="W1517" s="32">
        <v>0.76335877862595414</v>
      </c>
    </row>
    <row r="1518" spans="2:23" ht="15" customHeight="1" x14ac:dyDescent="0.25">
      <c r="B1518" s="6"/>
      <c r="C1518" s="8"/>
      <c r="D1518" s="8" t="s">
        <v>986</v>
      </c>
      <c r="E1518" s="49" t="s">
        <v>3149</v>
      </c>
      <c r="F1518" s="19">
        <v>880</v>
      </c>
      <c r="G1518" s="27">
        <v>145</v>
      </c>
      <c r="H1518" s="23">
        <v>16.477272727272727</v>
      </c>
      <c r="I1518" s="39">
        <v>735</v>
      </c>
      <c r="J1518" s="27">
        <v>300</v>
      </c>
      <c r="K1518" s="23">
        <v>40.816326530612244</v>
      </c>
      <c r="L1518" s="19">
        <v>880</v>
      </c>
      <c r="M1518" s="27">
        <v>56</v>
      </c>
      <c r="N1518" s="32">
        <v>6.3636363636363633</v>
      </c>
      <c r="O1518" s="19">
        <v>880</v>
      </c>
      <c r="P1518" s="27">
        <v>22</v>
      </c>
      <c r="Q1518" s="33">
        <v>2.5</v>
      </c>
      <c r="R1518" s="23">
        <v>81</v>
      </c>
      <c r="S1518" s="23">
        <v>9.2045454545454533</v>
      </c>
      <c r="T1518" s="39">
        <v>28</v>
      </c>
      <c r="U1518" s="33">
        <v>3.1818181818181817</v>
      </c>
      <c r="V1518" s="39">
        <v>11</v>
      </c>
      <c r="W1518" s="32">
        <v>1.25</v>
      </c>
    </row>
    <row r="1519" spans="2:23" ht="15" customHeight="1" x14ac:dyDescent="0.25">
      <c r="B1519" s="6" t="s">
        <v>61</v>
      </c>
      <c r="C1519" s="8" t="s">
        <v>1401</v>
      </c>
      <c r="D1519" s="8" t="s">
        <v>1401</v>
      </c>
      <c r="E1519" s="49" t="s">
        <v>3150</v>
      </c>
      <c r="F1519" s="19">
        <v>3389</v>
      </c>
      <c r="G1519" s="27">
        <v>1052</v>
      </c>
      <c r="H1519" s="23">
        <v>31.041605193272353</v>
      </c>
      <c r="I1519" s="39">
        <v>2337</v>
      </c>
      <c r="J1519" s="27">
        <v>1237</v>
      </c>
      <c r="K1519" s="23">
        <v>52.931108258451012</v>
      </c>
      <c r="L1519" s="19">
        <v>3389</v>
      </c>
      <c r="M1519" s="27">
        <v>301</v>
      </c>
      <c r="N1519" s="32">
        <v>8.881676010622602</v>
      </c>
      <c r="O1519" s="19">
        <v>3389</v>
      </c>
      <c r="P1519" s="27">
        <v>65</v>
      </c>
      <c r="Q1519" s="33">
        <v>1.9179699026261436</v>
      </c>
      <c r="R1519" s="23">
        <v>310</v>
      </c>
      <c r="S1519" s="23">
        <v>9.1472410740631442</v>
      </c>
      <c r="T1519" s="39">
        <v>139</v>
      </c>
      <c r="U1519" s="33">
        <v>4.1015048686928299</v>
      </c>
      <c r="V1519" s="39">
        <v>39</v>
      </c>
      <c r="W1519" s="32">
        <v>1.1507819415756859</v>
      </c>
    </row>
    <row r="1520" spans="2:23" ht="15" customHeight="1" x14ac:dyDescent="0.25">
      <c r="B1520" s="6"/>
      <c r="C1520" s="8"/>
      <c r="D1520" s="8" t="s">
        <v>1402</v>
      </c>
      <c r="E1520" s="49" t="s">
        <v>3151</v>
      </c>
      <c r="F1520" s="19">
        <v>2225</v>
      </c>
      <c r="G1520" s="27">
        <v>625</v>
      </c>
      <c r="H1520" s="23">
        <v>28.08988764044944</v>
      </c>
      <c r="I1520" s="39">
        <v>1600</v>
      </c>
      <c r="J1520" s="27">
        <v>805</v>
      </c>
      <c r="K1520" s="23">
        <v>50.312500000000007</v>
      </c>
      <c r="L1520" s="19">
        <v>2225</v>
      </c>
      <c r="M1520" s="27">
        <v>104</v>
      </c>
      <c r="N1520" s="32">
        <v>4.6741573033707864</v>
      </c>
      <c r="O1520" s="19">
        <v>2225</v>
      </c>
      <c r="P1520" s="27">
        <v>21</v>
      </c>
      <c r="Q1520" s="33">
        <v>0.94382022471910099</v>
      </c>
      <c r="R1520" s="23">
        <v>101</v>
      </c>
      <c r="S1520" s="23">
        <v>4.5393258426966296</v>
      </c>
      <c r="T1520" s="39">
        <v>142</v>
      </c>
      <c r="U1520" s="33">
        <v>6.382022471910112</v>
      </c>
      <c r="V1520" s="39">
        <v>32</v>
      </c>
      <c r="W1520" s="32">
        <v>1.4382022471910112</v>
      </c>
    </row>
    <row r="1521" spans="2:23" ht="15" customHeight="1" x14ac:dyDescent="0.25">
      <c r="B1521" s="6"/>
      <c r="C1521" s="8"/>
      <c r="D1521" s="8" t="s">
        <v>1403</v>
      </c>
      <c r="E1521" s="49" t="s">
        <v>3479</v>
      </c>
      <c r="F1521" s="19">
        <v>21</v>
      </c>
      <c r="G1521" s="27">
        <v>2</v>
      </c>
      <c r="H1521" s="23">
        <v>9.5238095238095237</v>
      </c>
      <c r="I1521" s="39">
        <v>19</v>
      </c>
      <c r="J1521" s="27">
        <v>2</v>
      </c>
      <c r="K1521" s="23">
        <v>10.526315789473683</v>
      </c>
      <c r="L1521" s="19">
        <v>21</v>
      </c>
      <c r="M1521" s="27">
        <v>0</v>
      </c>
      <c r="N1521" s="32">
        <v>0</v>
      </c>
      <c r="O1521" s="19">
        <v>21</v>
      </c>
      <c r="P1521" s="27">
        <v>0</v>
      </c>
      <c r="Q1521" s="33">
        <v>0</v>
      </c>
      <c r="R1521" s="23">
        <v>1</v>
      </c>
      <c r="S1521" s="23">
        <v>4.7619047619047619</v>
      </c>
      <c r="T1521" s="39">
        <v>0</v>
      </c>
      <c r="U1521" s="33">
        <v>0</v>
      </c>
      <c r="V1521" s="39">
        <v>0</v>
      </c>
      <c r="W1521" s="32">
        <v>0</v>
      </c>
    </row>
    <row r="1522" spans="2:23" ht="15" customHeight="1" x14ac:dyDescent="0.25">
      <c r="B1522" s="6"/>
      <c r="C1522" s="8"/>
      <c r="D1522" s="8" t="s">
        <v>1141</v>
      </c>
      <c r="E1522" s="49" t="s">
        <v>3152</v>
      </c>
      <c r="F1522" s="19">
        <v>856</v>
      </c>
      <c r="G1522" s="27">
        <v>336</v>
      </c>
      <c r="H1522" s="23">
        <v>39.252336448598129</v>
      </c>
      <c r="I1522" s="39">
        <v>520</v>
      </c>
      <c r="J1522" s="27">
        <v>324</v>
      </c>
      <c r="K1522" s="23">
        <v>62.307692307692307</v>
      </c>
      <c r="L1522" s="19">
        <v>856</v>
      </c>
      <c r="M1522" s="27">
        <v>36</v>
      </c>
      <c r="N1522" s="32">
        <v>4.2056074766355138</v>
      </c>
      <c r="O1522" s="19">
        <v>856</v>
      </c>
      <c r="P1522" s="27">
        <v>2</v>
      </c>
      <c r="Q1522" s="33">
        <v>0.23364485981308408</v>
      </c>
      <c r="R1522" s="23">
        <v>19</v>
      </c>
      <c r="S1522" s="23">
        <v>2.2196261682242988</v>
      </c>
      <c r="T1522" s="39">
        <v>64</v>
      </c>
      <c r="U1522" s="33">
        <v>7.4766355140186906</v>
      </c>
      <c r="V1522" s="39">
        <v>15</v>
      </c>
      <c r="W1522" s="32">
        <v>1.7523364485981308</v>
      </c>
    </row>
    <row r="1523" spans="2:23" ht="15" customHeight="1" x14ac:dyDescent="0.25">
      <c r="B1523" s="6"/>
      <c r="C1523" s="8"/>
      <c r="D1523" s="8" t="s">
        <v>1405</v>
      </c>
      <c r="E1523" s="49" t="s">
        <v>3153</v>
      </c>
      <c r="F1523" s="19">
        <v>3274</v>
      </c>
      <c r="G1523" s="27">
        <v>1163</v>
      </c>
      <c r="H1523" s="23">
        <v>35.5222968845449</v>
      </c>
      <c r="I1523" s="39">
        <v>2111</v>
      </c>
      <c r="J1523" s="27">
        <v>1107</v>
      </c>
      <c r="K1523" s="23">
        <v>52.439602084320228</v>
      </c>
      <c r="L1523" s="19">
        <v>3274</v>
      </c>
      <c r="M1523" s="27">
        <v>260</v>
      </c>
      <c r="N1523" s="32">
        <v>7.9413561392791694</v>
      </c>
      <c r="O1523" s="19">
        <v>3274</v>
      </c>
      <c r="P1523" s="27">
        <v>65</v>
      </c>
      <c r="Q1523" s="33">
        <v>1.9853390348197923</v>
      </c>
      <c r="R1523" s="23">
        <v>230</v>
      </c>
      <c r="S1523" s="23">
        <v>7.0250458155161883</v>
      </c>
      <c r="T1523" s="39">
        <v>162</v>
      </c>
      <c r="U1523" s="33">
        <v>4.9480757483200977</v>
      </c>
      <c r="V1523" s="39">
        <v>39</v>
      </c>
      <c r="W1523" s="32">
        <v>1.1912034208918754</v>
      </c>
    </row>
    <row r="1524" spans="2:23" ht="15" customHeight="1" x14ac:dyDescent="0.25">
      <c r="B1524" s="6"/>
      <c r="C1524" s="8"/>
      <c r="D1524" s="8" t="s">
        <v>1406</v>
      </c>
      <c r="E1524" s="49" t="s">
        <v>3154</v>
      </c>
      <c r="F1524" s="19">
        <v>1087</v>
      </c>
      <c r="G1524" s="27">
        <v>147</v>
      </c>
      <c r="H1524" s="23">
        <v>13.523459061637535</v>
      </c>
      <c r="I1524" s="39">
        <v>940</v>
      </c>
      <c r="J1524" s="27">
        <v>338</v>
      </c>
      <c r="K1524" s="23">
        <v>35.957446808510639</v>
      </c>
      <c r="L1524" s="19">
        <v>1087</v>
      </c>
      <c r="M1524" s="27">
        <v>36</v>
      </c>
      <c r="N1524" s="32">
        <v>3.3118675252989878</v>
      </c>
      <c r="O1524" s="19">
        <v>1087</v>
      </c>
      <c r="P1524" s="27">
        <v>9</v>
      </c>
      <c r="Q1524" s="33">
        <v>0.82796688132474694</v>
      </c>
      <c r="R1524" s="23">
        <v>60</v>
      </c>
      <c r="S1524" s="23">
        <v>5.5197792088316469</v>
      </c>
      <c r="T1524" s="39">
        <v>63</v>
      </c>
      <c r="U1524" s="33">
        <v>5.795768169273229</v>
      </c>
      <c r="V1524" s="39">
        <v>20</v>
      </c>
      <c r="W1524" s="32">
        <v>1.8399264029438822</v>
      </c>
    </row>
    <row r="1525" spans="2:23" ht="15" customHeight="1" x14ac:dyDescent="0.25">
      <c r="B1525" s="6"/>
      <c r="C1525" s="8"/>
      <c r="D1525" s="8" t="s">
        <v>1407</v>
      </c>
      <c r="E1525" s="49" t="s">
        <v>3155</v>
      </c>
      <c r="F1525" s="19">
        <v>1501</v>
      </c>
      <c r="G1525" s="27">
        <v>526</v>
      </c>
      <c r="H1525" s="23">
        <v>35.043304463690873</v>
      </c>
      <c r="I1525" s="39">
        <v>975</v>
      </c>
      <c r="J1525" s="27">
        <v>551</v>
      </c>
      <c r="K1525" s="23">
        <v>56.512820512820518</v>
      </c>
      <c r="L1525" s="19">
        <v>1501</v>
      </c>
      <c r="M1525" s="27">
        <v>63</v>
      </c>
      <c r="N1525" s="32">
        <v>4.1972018654230512</v>
      </c>
      <c r="O1525" s="19">
        <v>1501</v>
      </c>
      <c r="P1525" s="27">
        <v>10</v>
      </c>
      <c r="Q1525" s="33">
        <v>0.66622251832111923</v>
      </c>
      <c r="R1525" s="23">
        <v>43</v>
      </c>
      <c r="S1525" s="23">
        <v>2.8647568287808127</v>
      </c>
      <c r="T1525" s="39">
        <v>112</v>
      </c>
      <c r="U1525" s="33">
        <v>7.4616922051965346</v>
      </c>
      <c r="V1525" s="39">
        <v>15</v>
      </c>
      <c r="W1525" s="32">
        <v>0.99933377748167884</v>
      </c>
    </row>
    <row r="1526" spans="2:23" ht="15" customHeight="1" x14ac:dyDescent="0.25">
      <c r="B1526" s="6"/>
      <c r="C1526" s="8"/>
      <c r="D1526" s="8" t="s">
        <v>1408</v>
      </c>
      <c r="E1526" s="49" t="s">
        <v>3156</v>
      </c>
      <c r="F1526" s="19">
        <v>138</v>
      </c>
      <c r="G1526" s="27">
        <v>25</v>
      </c>
      <c r="H1526" s="23">
        <v>18.115942028985508</v>
      </c>
      <c r="I1526" s="39">
        <v>113</v>
      </c>
      <c r="J1526" s="27">
        <v>31</v>
      </c>
      <c r="K1526" s="23">
        <v>27.43362831858407</v>
      </c>
      <c r="L1526" s="19">
        <v>138</v>
      </c>
      <c r="M1526" s="27">
        <v>2</v>
      </c>
      <c r="N1526" s="32">
        <v>1.4492753623188406</v>
      </c>
      <c r="O1526" s="19">
        <v>138</v>
      </c>
      <c r="P1526" s="27">
        <v>0</v>
      </c>
      <c r="Q1526" s="33">
        <v>0</v>
      </c>
      <c r="R1526" s="23">
        <v>8</v>
      </c>
      <c r="S1526" s="23">
        <v>5.7971014492753623</v>
      </c>
      <c r="T1526" s="39">
        <v>8</v>
      </c>
      <c r="U1526" s="33">
        <v>5.7971014492753623</v>
      </c>
      <c r="V1526" s="39">
        <v>7</v>
      </c>
      <c r="W1526" s="32">
        <v>5.0724637681159424</v>
      </c>
    </row>
    <row r="1527" spans="2:23" ht="15" customHeight="1" x14ac:dyDescent="0.25">
      <c r="B1527" s="6"/>
      <c r="C1527" s="8"/>
      <c r="D1527" s="8" t="s">
        <v>1409</v>
      </c>
      <c r="E1527" s="49" t="s">
        <v>3157</v>
      </c>
      <c r="F1527" s="19">
        <v>1393</v>
      </c>
      <c r="G1527" s="27">
        <v>127</v>
      </c>
      <c r="H1527" s="23">
        <v>9.1170136396267054</v>
      </c>
      <c r="I1527" s="39">
        <v>1266</v>
      </c>
      <c r="J1527" s="27">
        <v>343</v>
      </c>
      <c r="K1527" s="23">
        <v>27.093206951026854</v>
      </c>
      <c r="L1527" s="19">
        <v>1393</v>
      </c>
      <c r="M1527" s="27">
        <v>36</v>
      </c>
      <c r="N1527" s="32">
        <v>2.5843503230437905</v>
      </c>
      <c r="O1527" s="19">
        <v>1393</v>
      </c>
      <c r="P1527" s="27">
        <v>17</v>
      </c>
      <c r="Q1527" s="33">
        <v>1.2203876525484567</v>
      </c>
      <c r="R1527" s="23">
        <v>97</v>
      </c>
      <c r="S1527" s="23">
        <v>6.9633883704235471</v>
      </c>
      <c r="T1527" s="39">
        <v>96</v>
      </c>
      <c r="U1527" s="33">
        <v>6.8916008614501072</v>
      </c>
      <c r="V1527" s="39">
        <v>58</v>
      </c>
      <c r="W1527" s="32">
        <v>4.1636755204594404</v>
      </c>
    </row>
    <row r="1528" spans="2:23" ht="15" customHeight="1" x14ac:dyDescent="0.25">
      <c r="B1528" s="6"/>
      <c r="C1528" s="8" t="s">
        <v>1386</v>
      </c>
      <c r="D1528" s="8" t="s">
        <v>1410</v>
      </c>
      <c r="E1528" s="49" t="s">
        <v>3158</v>
      </c>
      <c r="F1528" s="19">
        <v>593</v>
      </c>
      <c r="G1528" s="27">
        <v>106</v>
      </c>
      <c r="H1528" s="23">
        <v>17.875210792580102</v>
      </c>
      <c r="I1528" s="39">
        <v>487</v>
      </c>
      <c r="J1528" s="27">
        <v>219</v>
      </c>
      <c r="K1528" s="23">
        <v>44.969199178644764</v>
      </c>
      <c r="L1528" s="19">
        <v>593</v>
      </c>
      <c r="M1528" s="27">
        <v>22</v>
      </c>
      <c r="N1528" s="32">
        <v>3.7099494097807759</v>
      </c>
      <c r="O1528" s="19">
        <v>593</v>
      </c>
      <c r="P1528" s="27">
        <v>6</v>
      </c>
      <c r="Q1528" s="33">
        <v>1.0118043844856661</v>
      </c>
      <c r="R1528" s="23">
        <v>34</v>
      </c>
      <c r="S1528" s="23">
        <v>5.7335581787521077</v>
      </c>
      <c r="T1528" s="39">
        <v>35</v>
      </c>
      <c r="U1528" s="33">
        <v>5.9021922428330518</v>
      </c>
      <c r="V1528" s="39">
        <v>18</v>
      </c>
      <c r="W1528" s="32">
        <v>3.0354131534569984</v>
      </c>
    </row>
    <row r="1529" spans="2:23" ht="15" customHeight="1" x14ac:dyDescent="0.25">
      <c r="B1529" s="6"/>
      <c r="C1529" s="8"/>
      <c r="D1529" s="8" t="s">
        <v>1411</v>
      </c>
      <c r="E1529" s="49" t="s">
        <v>3159</v>
      </c>
      <c r="F1529" s="19">
        <v>1293</v>
      </c>
      <c r="G1529" s="27">
        <v>461</v>
      </c>
      <c r="H1529" s="23">
        <v>35.653518948182523</v>
      </c>
      <c r="I1529" s="39">
        <v>832</v>
      </c>
      <c r="J1529" s="27">
        <v>488</v>
      </c>
      <c r="K1529" s="23">
        <v>58.653846153846153</v>
      </c>
      <c r="L1529" s="19">
        <v>1293</v>
      </c>
      <c r="M1529" s="27">
        <v>104</v>
      </c>
      <c r="N1529" s="32">
        <v>8.0433101314771847</v>
      </c>
      <c r="O1529" s="19">
        <v>1293</v>
      </c>
      <c r="P1529" s="27">
        <v>11</v>
      </c>
      <c r="Q1529" s="33">
        <v>0.8507347254447023</v>
      </c>
      <c r="R1529" s="23">
        <v>90</v>
      </c>
      <c r="S1529" s="23">
        <v>6.9605568445475638</v>
      </c>
      <c r="T1529" s="39">
        <v>50</v>
      </c>
      <c r="U1529" s="33">
        <v>3.8669760247486464</v>
      </c>
      <c r="V1529" s="39">
        <v>10</v>
      </c>
      <c r="W1529" s="32">
        <v>0.77339520494972935</v>
      </c>
    </row>
    <row r="1530" spans="2:23" ht="15" customHeight="1" x14ac:dyDescent="0.25">
      <c r="B1530" s="6"/>
      <c r="C1530" s="8"/>
      <c r="D1530" s="8" t="s">
        <v>1386</v>
      </c>
      <c r="E1530" s="49" t="s">
        <v>3160</v>
      </c>
      <c r="F1530" s="19">
        <v>2670</v>
      </c>
      <c r="G1530" s="27">
        <v>751</v>
      </c>
      <c r="H1530" s="23">
        <v>28.127340823970037</v>
      </c>
      <c r="I1530" s="39">
        <v>1919</v>
      </c>
      <c r="J1530" s="27">
        <v>1002</v>
      </c>
      <c r="K1530" s="23">
        <v>52.214695153725899</v>
      </c>
      <c r="L1530" s="19">
        <v>2670</v>
      </c>
      <c r="M1530" s="27">
        <v>167</v>
      </c>
      <c r="N1530" s="32">
        <v>6.2546816479400746</v>
      </c>
      <c r="O1530" s="19">
        <v>2670</v>
      </c>
      <c r="P1530" s="27">
        <v>46</v>
      </c>
      <c r="Q1530" s="33">
        <v>1.7228464419475655</v>
      </c>
      <c r="R1530" s="23">
        <v>172</v>
      </c>
      <c r="S1530" s="23">
        <v>6.4419475655430709</v>
      </c>
      <c r="T1530" s="39">
        <v>103</v>
      </c>
      <c r="U1530" s="33">
        <v>3.8576779026217229</v>
      </c>
      <c r="V1530" s="39">
        <v>25</v>
      </c>
      <c r="W1530" s="32">
        <v>0.93632958801498134</v>
      </c>
    </row>
    <row r="1531" spans="2:23" ht="15" customHeight="1" x14ac:dyDescent="0.25">
      <c r="B1531" s="6"/>
      <c r="C1531" s="8"/>
      <c r="D1531" s="8" t="s">
        <v>1412</v>
      </c>
      <c r="E1531" s="49" t="s">
        <v>3161</v>
      </c>
      <c r="F1531" s="19">
        <v>3877</v>
      </c>
      <c r="G1531" s="27">
        <v>1314</v>
      </c>
      <c r="H1531" s="23">
        <v>33.892184678875417</v>
      </c>
      <c r="I1531" s="39">
        <v>2563</v>
      </c>
      <c r="J1531" s="27">
        <v>1372</v>
      </c>
      <c r="K1531" s="23">
        <v>53.531018337885293</v>
      </c>
      <c r="L1531" s="19">
        <v>3877</v>
      </c>
      <c r="M1531" s="27">
        <v>237</v>
      </c>
      <c r="N1531" s="32">
        <v>6.1129739489295849</v>
      </c>
      <c r="O1531" s="19">
        <v>3877</v>
      </c>
      <c r="P1531" s="27">
        <v>61</v>
      </c>
      <c r="Q1531" s="33">
        <v>1.5733814805261801</v>
      </c>
      <c r="R1531" s="23">
        <v>194</v>
      </c>
      <c r="S1531" s="23">
        <v>5.0038689708537536</v>
      </c>
      <c r="T1531" s="39">
        <v>272</v>
      </c>
      <c r="U1531" s="33">
        <v>7.0157338148052615</v>
      </c>
      <c r="V1531" s="39">
        <v>60</v>
      </c>
      <c r="W1531" s="32">
        <v>1.5475883415011609</v>
      </c>
    </row>
    <row r="1532" spans="2:23" ht="15" customHeight="1" x14ac:dyDescent="0.25">
      <c r="B1532" s="6"/>
      <c r="C1532" s="8"/>
      <c r="D1532" s="8" t="s">
        <v>1413</v>
      </c>
      <c r="E1532" s="49" t="s">
        <v>3162</v>
      </c>
      <c r="F1532" s="19">
        <v>310</v>
      </c>
      <c r="G1532" s="27">
        <v>77</v>
      </c>
      <c r="H1532" s="23">
        <v>24.838709677419356</v>
      </c>
      <c r="I1532" s="39">
        <v>233</v>
      </c>
      <c r="J1532" s="27">
        <v>115</v>
      </c>
      <c r="K1532" s="23">
        <v>49.356223175965667</v>
      </c>
      <c r="L1532" s="19">
        <v>310</v>
      </c>
      <c r="M1532" s="27">
        <v>23</v>
      </c>
      <c r="N1532" s="32">
        <v>7.419354838709677</v>
      </c>
      <c r="O1532" s="19">
        <v>310</v>
      </c>
      <c r="P1532" s="27">
        <v>5</v>
      </c>
      <c r="Q1532" s="33">
        <v>1.6129032258064515</v>
      </c>
      <c r="R1532" s="23">
        <v>28</v>
      </c>
      <c r="S1532" s="23">
        <v>9.0322580645161281</v>
      </c>
      <c r="T1532" s="39">
        <v>9</v>
      </c>
      <c r="U1532" s="33">
        <v>2.903225806451613</v>
      </c>
      <c r="V1532" s="39">
        <v>1</v>
      </c>
      <c r="W1532" s="32">
        <v>0.32258064516129031</v>
      </c>
    </row>
    <row r="1533" spans="2:23" ht="15" customHeight="1" x14ac:dyDescent="0.25">
      <c r="B1533" s="6"/>
      <c r="C1533" s="8"/>
      <c r="D1533" s="8" t="s">
        <v>1414</v>
      </c>
      <c r="E1533" s="49" t="s">
        <v>3163</v>
      </c>
      <c r="F1533" s="19">
        <v>780</v>
      </c>
      <c r="G1533" s="27">
        <v>172</v>
      </c>
      <c r="H1533" s="23">
        <v>22.051282051282051</v>
      </c>
      <c r="I1533" s="39">
        <v>608</v>
      </c>
      <c r="J1533" s="27">
        <v>278</v>
      </c>
      <c r="K1533" s="23">
        <v>45.723684210526315</v>
      </c>
      <c r="L1533" s="19">
        <v>780</v>
      </c>
      <c r="M1533" s="27">
        <v>27</v>
      </c>
      <c r="N1533" s="32">
        <v>3.4615384615384617</v>
      </c>
      <c r="O1533" s="19">
        <v>780</v>
      </c>
      <c r="P1533" s="27">
        <v>8</v>
      </c>
      <c r="Q1533" s="33">
        <v>1.0256410256410255</v>
      </c>
      <c r="R1533" s="23">
        <v>35</v>
      </c>
      <c r="S1533" s="23">
        <v>4.4871794871794872</v>
      </c>
      <c r="T1533" s="39">
        <v>58</v>
      </c>
      <c r="U1533" s="33">
        <v>7.4358974358974361</v>
      </c>
      <c r="V1533" s="39">
        <v>17</v>
      </c>
      <c r="W1533" s="32">
        <v>2.1794871794871793</v>
      </c>
    </row>
    <row r="1534" spans="2:23" ht="15" customHeight="1" x14ac:dyDescent="0.25">
      <c r="B1534" s="6"/>
      <c r="C1534" s="8"/>
      <c r="D1534" s="8" t="s">
        <v>1415</v>
      </c>
      <c r="E1534" s="49" t="s">
        <v>3164</v>
      </c>
      <c r="F1534" s="19">
        <v>699</v>
      </c>
      <c r="G1534" s="27">
        <v>182</v>
      </c>
      <c r="H1534" s="23">
        <v>26.037195994277539</v>
      </c>
      <c r="I1534" s="39">
        <v>517</v>
      </c>
      <c r="J1534" s="27">
        <v>247</v>
      </c>
      <c r="K1534" s="23">
        <v>47.775628626692459</v>
      </c>
      <c r="L1534" s="19">
        <v>699</v>
      </c>
      <c r="M1534" s="27">
        <v>33</v>
      </c>
      <c r="N1534" s="32">
        <v>4.7210300429184553</v>
      </c>
      <c r="O1534" s="19">
        <v>699</v>
      </c>
      <c r="P1534" s="27">
        <v>19</v>
      </c>
      <c r="Q1534" s="33">
        <v>2.7181688125894135</v>
      </c>
      <c r="R1534" s="23">
        <v>42</v>
      </c>
      <c r="S1534" s="23">
        <v>6.0085836909871242</v>
      </c>
      <c r="T1534" s="39">
        <v>38</v>
      </c>
      <c r="U1534" s="33">
        <v>5.4363376251788269</v>
      </c>
      <c r="V1534" s="39">
        <v>7</v>
      </c>
      <c r="W1534" s="32">
        <v>1.0014306151645207</v>
      </c>
    </row>
    <row r="1535" spans="2:23" ht="15" customHeight="1" x14ac:dyDescent="0.25">
      <c r="B1535" s="6"/>
      <c r="C1535" s="8"/>
      <c r="D1535" s="8" t="s">
        <v>1416</v>
      </c>
      <c r="E1535" s="49" t="s">
        <v>3165</v>
      </c>
      <c r="F1535" s="19">
        <v>902</v>
      </c>
      <c r="G1535" s="27">
        <v>381</v>
      </c>
      <c r="H1535" s="23">
        <v>42.239467849223949</v>
      </c>
      <c r="I1535" s="39">
        <v>521</v>
      </c>
      <c r="J1535" s="27">
        <v>320</v>
      </c>
      <c r="K1535" s="23">
        <v>61.42034548944337</v>
      </c>
      <c r="L1535" s="19">
        <v>902</v>
      </c>
      <c r="M1535" s="27">
        <v>75</v>
      </c>
      <c r="N1535" s="32">
        <v>8.3148558758314852</v>
      </c>
      <c r="O1535" s="19">
        <v>902</v>
      </c>
      <c r="P1535" s="27">
        <v>13</v>
      </c>
      <c r="Q1535" s="33">
        <v>1.4412416851441241</v>
      </c>
      <c r="R1535" s="23">
        <v>48</v>
      </c>
      <c r="S1535" s="23">
        <v>5.3215077605321506</v>
      </c>
      <c r="T1535" s="39">
        <v>53</v>
      </c>
      <c r="U1535" s="33">
        <v>5.8758314855875833</v>
      </c>
      <c r="V1535" s="39">
        <v>20</v>
      </c>
      <c r="W1535" s="32">
        <v>2.2172949002217295</v>
      </c>
    </row>
    <row r="1536" spans="2:23" ht="15" customHeight="1" x14ac:dyDescent="0.25">
      <c r="B1536" s="6"/>
      <c r="C1536" s="8" t="s">
        <v>1417</v>
      </c>
      <c r="D1536" s="8" t="s">
        <v>1418</v>
      </c>
      <c r="E1536" s="49" t="s">
        <v>3166</v>
      </c>
      <c r="F1536" s="19">
        <v>715</v>
      </c>
      <c r="G1536" s="27">
        <v>79</v>
      </c>
      <c r="H1536" s="23">
        <v>11.048951048951048</v>
      </c>
      <c r="I1536" s="39">
        <v>636</v>
      </c>
      <c r="J1536" s="27">
        <v>166</v>
      </c>
      <c r="K1536" s="23">
        <v>26.10062893081761</v>
      </c>
      <c r="L1536" s="19">
        <v>715</v>
      </c>
      <c r="M1536" s="27">
        <v>19</v>
      </c>
      <c r="N1536" s="32">
        <v>2.6573426573426575</v>
      </c>
      <c r="O1536" s="19">
        <v>715</v>
      </c>
      <c r="P1536" s="27">
        <v>6</v>
      </c>
      <c r="Q1536" s="33">
        <v>0.83916083916083917</v>
      </c>
      <c r="R1536" s="23">
        <v>39</v>
      </c>
      <c r="S1536" s="23">
        <v>5.4545454545454541</v>
      </c>
      <c r="T1536" s="39">
        <v>74</v>
      </c>
      <c r="U1536" s="33">
        <v>10.34965034965035</v>
      </c>
      <c r="V1536" s="39">
        <v>29</v>
      </c>
      <c r="W1536" s="32">
        <v>4.0559440559440558</v>
      </c>
    </row>
    <row r="1537" spans="2:23" ht="15" customHeight="1" x14ac:dyDescent="0.25">
      <c r="B1537" s="6"/>
      <c r="C1537" s="8"/>
      <c r="D1537" s="8" t="s">
        <v>1419</v>
      </c>
      <c r="E1537" s="49" t="s">
        <v>3167</v>
      </c>
      <c r="F1537" s="19">
        <v>671</v>
      </c>
      <c r="G1537" s="27">
        <v>165</v>
      </c>
      <c r="H1537" s="23">
        <v>24.590163934426229</v>
      </c>
      <c r="I1537" s="39">
        <v>506</v>
      </c>
      <c r="J1537" s="27">
        <v>252</v>
      </c>
      <c r="K1537" s="23">
        <v>49.802371541501977</v>
      </c>
      <c r="L1537" s="19">
        <v>671</v>
      </c>
      <c r="M1537" s="27">
        <v>30</v>
      </c>
      <c r="N1537" s="32">
        <v>4.4709388971684056</v>
      </c>
      <c r="O1537" s="19">
        <v>671</v>
      </c>
      <c r="P1537" s="27">
        <v>7</v>
      </c>
      <c r="Q1537" s="33">
        <v>1.0432190760059614</v>
      </c>
      <c r="R1537" s="23">
        <v>33</v>
      </c>
      <c r="S1537" s="23">
        <v>4.918032786885246</v>
      </c>
      <c r="T1537" s="39">
        <v>44</v>
      </c>
      <c r="U1537" s="33">
        <v>6.557377049180328</v>
      </c>
      <c r="V1537" s="39">
        <v>9</v>
      </c>
      <c r="W1537" s="32">
        <v>1.3412816691505216</v>
      </c>
    </row>
    <row r="1538" spans="2:23" ht="15" customHeight="1" x14ac:dyDescent="0.25">
      <c r="B1538" s="6"/>
      <c r="C1538" s="8"/>
      <c r="D1538" s="8" t="s">
        <v>1420</v>
      </c>
      <c r="E1538" s="49" t="s">
        <v>3168</v>
      </c>
      <c r="F1538" s="19">
        <v>5192</v>
      </c>
      <c r="G1538" s="27">
        <v>756</v>
      </c>
      <c r="H1538" s="23">
        <v>14.560862865947612</v>
      </c>
      <c r="I1538" s="39">
        <v>4436</v>
      </c>
      <c r="J1538" s="27">
        <v>1619</v>
      </c>
      <c r="K1538" s="23">
        <v>36.496844003606853</v>
      </c>
      <c r="L1538" s="19">
        <v>5192</v>
      </c>
      <c r="M1538" s="27">
        <v>217</v>
      </c>
      <c r="N1538" s="32">
        <v>4.1795069337442214</v>
      </c>
      <c r="O1538" s="19">
        <v>5192</v>
      </c>
      <c r="P1538" s="27">
        <v>105</v>
      </c>
      <c r="Q1538" s="33">
        <v>2.0223420647149459</v>
      </c>
      <c r="R1538" s="23">
        <v>401</v>
      </c>
      <c r="S1538" s="23">
        <v>7.7234206471494611</v>
      </c>
      <c r="T1538" s="39">
        <v>336</v>
      </c>
      <c r="U1538" s="33">
        <v>6.471494607087827</v>
      </c>
      <c r="V1538" s="39">
        <v>93</v>
      </c>
      <c r="W1538" s="32">
        <v>1.791217257318952</v>
      </c>
    </row>
    <row r="1539" spans="2:23" ht="15" customHeight="1" x14ac:dyDescent="0.25">
      <c r="B1539" s="6"/>
      <c r="C1539" s="8"/>
      <c r="D1539" s="8" t="s">
        <v>1421</v>
      </c>
      <c r="E1539" s="49" t="s">
        <v>3169</v>
      </c>
      <c r="F1539" s="19">
        <v>1376</v>
      </c>
      <c r="G1539" s="27">
        <v>244</v>
      </c>
      <c r="H1539" s="23">
        <v>17.732558139534884</v>
      </c>
      <c r="I1539" s="39">
        <v>1132</v>
      </c>
      <c r="J1539" s="27">
        <v>532</v>
      </c>
      <c r="K1539" s="23">
        <v>46.996466431095406</v>
      </c>
      <c r="L1539" s="19">
        <v>1376</v>
      </c>
      <c r="M1539" s="27">
        <v>64</v>
      </c>
      <c r="N1539" s="32">
        <v>4.6511627906976747</v>
      </c>
      <c r="O1539" s="19">
        <v>1376</v>
      </c>
      <c r="P1539" s="27">
        <v>15</v>
      </c>
      <c r="Q1539" s="33">
        <v>1.0901162790697674</v>
      </c>
      <c r="R1539" s="23">
        <v>62</v>
      </c>
      <c r="S1539" s="23">
        <v>4.5058139534883717</v>
      </c>
      <c r="T1539" s="39">
        <v>125</v>
      </c>
      <c r="U1539" s="33">
        <v>9.0843023255813939</v>
      </c>
      <c r="V1539" s="39">
        <v>28</v>
      </c>
      <c r="W1539" s="32">
        <v>2.0348837209302326</v>
      </c>
    </row>
    <row r="1540" spans="2:23" ht="15" customHeight="1" x14ac:dyDescent="0.25">
      <c r="B1540" s="6"/>
      <c r="C1540" s="8"/>
      <c r="D1540" s="8" t="s">
        <v>1417</v>
      </c>
      <c r="E1540" s="49" t="s">
        <v>3170</v>
      </c>
      <c r="F1540" s="19">
        <v>689</v>
      </c>
      <c r="G1540" s="27">
        <v>72</v>
      </c>
      <c r="H1540" s="23">
        <v>10.449927431059507</v>
      </c>
      <c r="I1540" s="39">
        <v>617</v>
      </c>
      <c r="J1540" s="27">
        <v>188</v>
      </c>
      <c r="K1540" s="23">
        <v>30.47001620745543</v>
      </c>
      <c r="L1540" s="19">
        <v>689</v>
      </c>
      <c r="M1540" s="27">
        <v>25</v>
      </c>
      <c r="N1540" s="32">
        <v>3.6284470246734397</v>
      </c>
      <c r="O1540" s="19">
        <v>689</v>
      </c>
      <c r="P1540" s="27">
        <v>10</v>
      </c>
      <c r="Q1540" s="33">
        <v>1.4513788098693758</v>
      </c>
      <c r="R1540" s="23">
        <v>47</v>
      </c>
      <c r="S1540" s="23">
        <v>6.8214804063860672</v>
      </c>
      <c r="T1540" s="39">
        <v>60</v>
      </c>
      <c r="U1540" s="33">
        <v>8.7082728592162546</v>
      </c>
      <c r="V1540" s="39">
        <v>19</v>
      </c>
      <c r="W1540" s="32">
        <v>2.7576197387518144</v>
      </c>
    </row>
    <row r="1541" spans="2:23" ht="15" customHeight="1" x14ac:dyDescent="0.25">
      <c r="B1541" s="6"/>
      <c r="C1541" s="8"/>
      <c r="D1541" s="8" t="s">
        <v>1422</v>
      </c>
      <c r="E1541" s="49" t="s">
        <v>3171</v>
      </c>
      <c r="F1541" s="19">
        <v>751</v>
      </c>
      <c r="G1541" s="27">
        <v>87</v>
      </c>
      <c r="H1541" s="23">
        <v>11.584553928095872</v>
      </c>
      <c r="I1541" s="39">
        <v>664</v>
      </c>
      <c r="J1541" s="27">
        <v>201</v>
      </c>
      <c r="K1541" s="23">
        <v>30.271084337349397</v>
      </c>
      <c r="L1541" s="19">
        <v>751</v>
      </c>
      <c r="M1541" s="27">
        <v>16</v>
      </c>
      <c r="N1541" s="32">
        <v>2.1304926764314249</v>
      </c>
      <c r="O1541" s="19">
        <v>751</v>
      </c>
      <c r="P1541" s="27">
        <v>13</v>
      </c>
      <c r="Q1541" s="33">
        <v>1.7310252996005324</v>
      </c>
      <c r="R1541" s="23">
        <v>52</v>
      </c>
      <c r="S1541" s="23">
        <v>6.9241011984021297</v>
      </c>
      <c r="T1541" s="39">
        <v>50</v>
      </c>
      <c r="U1541" s="33">
        <v>6.6577896138482027</v>
      </c>
      <c r="V1541" s="39">
        <v>27</v>
      </c>
      <c r="W1541" s="32">
        <v>3.5952063914780292</v>
      </c>
    </row>
    <row r="1542" spans="2:23" ht="15" customHeight="1" x14ac:dyDescent="0.25">
      <c r="B1542" s="6"/>
      <c r="C1542" s="8"/>
      <c r="D1542" s="8" t="s">
        <v>1423</v>
      </c>
      <c r="E1542" s="49" t="s">
        <v>3172</v>
      </c>
      <c r="F1542" s="19">
        <v>554</v>
      </c>
      <c r="G1542" s="27">
        <v>52</v>
      </c>
      <c r="H1542" s="23">
        <v>9.3862815884476536</v>
      </c>
      <c r="I1542" s="39">
        <v>502</v>
      </c>
      <c r="J1542" s="27">
        <v>126</v>
      </c>
      <c r="K1542" s="23">
        <v>25.099601593625497</v>
      </c>
      <c r="L1542" s="19">
        <v>554</v>
      </c>
      <c r="M1542" s="27">
        <v>16</v>
      </c>
      <c r="N1542" s="32">
        <v>2.8880866425992782</v>
      </c>
      <c r="O1542" s="19">
        <v>554</v>
      </c>
      <c r="P1542" s="27">
        <v>7</v>
      </c>
      <c r="Q1542" s="33">
        <v>1.2635379061371841</v>
      </c>
      <c r="R1542" s="23">
        <v>42</v>
      </c>
      <c r="S1542" s="23">
        <v>7.5812274368231041</v>
      </c>
      <c r="T1542" s="39">
        <v>45</v>
      </c>
      <c r="U1542" s="33">
        <v>8.1227436823104693</v>
      </c>
      <c r="V1542" s="39">
        <v>10</v>
      </c>
      <c r="W1542" s="32">
        <v>1.8050541516245486</v>
      </c>
    </row>
    <row r="1543" spans="2:23" ht="15" customHeight="1" x14ac:dyDescent="0.25">
      <c r="B1543" s="6"/>
      <c r="C1543" s="8"/>
      <c r="D1543" s="8" t="s">
        <v>1424</v>
      </c>
      <c r="E1543" s="49" t="s">
        <v>3173</v>
      </c>
      <c r="F1543" s="19">
        <v>264</v>
      </c>
      <c r="G1543" s="27">
        <v>22</v>
      </c>
      <c r="H1543" s="23">
        <v>8.3333333333333321</v>
      </c>
      <c r="I1543" s="39">
        <v>242</v>
      </c>
      <c r="J1543" s="27">
        <v>76</v>
      </c>
      <c r="K1543" s="23">
        <v>31.404958677685951</v>
      </c>
      <c r="L1543" s="19">
        <v>264</v>
      </c>
      <c r="M1543" s="27">
        <v>6</v>
      </c>
      <c r="N1543" s="32">
        <v>2.2727272727272729</v>
      </c>
      <c r="O1543" s="19">
        <v>264</v>
      </c>
      <c r="P1543" s="27">
        <v>2</v>
      </c>
      <c r="Q1543" s="33">
        <v>0.75757575757575757</v>
      </c>
      <c r="R1543" s="23">
        <v>15</v>
      </c>
      <c r="S1543" s="23">
        <v>5.6818181818181817</v>
      </c>
      <c r="T1543" s="39">
        <v>18</v>
      </c>
      <c r="U1543" s="33">
        <v>6.8181818181818175</v>
      </c>
      <c r="V1543" s="39">
        <v>4</v>
      </c>
      <c r="W1543" s="32">
        <v>1.5151515151515151</v>
      </c>
    </row>
    <row r="1544" spans="2:23" ht="15" customHeight="1" x14ac:dyDescent="0.25">
      <c r="B1544" s="6"/>
      <c r="C1544" s="8"/>
      <c r="D1544" s="8" t="s">
        <v>1425</v>
      </c>
      <c r="E1544" s="49" t="s">
        <v>3174</v>
      </c>
      <c r="F1544" s="19">
        <v>225</v>
      </c>
      <c r="G1544" s="27">
        <v>18</v>
      </c>
      <c r="H1544" s="23">
        <v>8</v>
      </c>
      <c r="I1544" s="39">
        <v>207</v>
      </c>
      <c r="J1544" s="27">
        <v>56</v>
      </c>
      <c r="K1544" s="23">
        <v>27.053140096618357</v>
      </c>
      <c r="L1544" s="19">
        <v>225</v>
      </c>
      <c r="M1544" s="27">
        <v>5</v>
      </c>
      <c r="N1544" s="32">
        <v>2.2222222222222223</v>
      </c>
      <c r="O1544" s="19">
        <v>225</v>
      </c>
      <c r="P1544" s="27">
        <v>1</v>
      </c>
      <c r="Q1544" s="33">
        <v>0.44444444444444442</v>
      </c>
      <c r="R1544" s="23">
        <v>23</v>
      </c>
      <c r="S1544" s="23">
        <v>10.222222222222223</v>
      </c>
      <c r="T1544" s="39">
        <v>9</v>
      </c>
      <c r="U1544" s="33">
        <v>4</v>
      </c>
      <c r="V1544" s="39">
        <v>1</v>
      </c>
      <c r="W1544" s="32">
        <v>0.44444444444444442</v>
      </c>
    </row>
    <row r="1545" spans="2:23" ht="15" customHeight="1" x14ac:dyDescent="0.25">
      <c r="B1545" s="6"/>
      <c r="C1545" s="8"/>
      <c r="D1545" s="8" t="s">
        <v>1426</v>
      </c>
      <c r="E1545" s="49" t="s">
        <v>3175</v>
      </c>
      <c r="F1545" s="19">
        <v>766</v>
      </c>
      <c r="G1545" s="27">
        <v>202</v>
      </c>
      <c r="H1545" s="23">
        <v>26.370757180156655</v>
      </c>
      <c r="I1545" s="39">
        <v>564</v>
      </c>
      <c r="J1545" s="27">
        <v>280</v>
      </c>
      <c r="K1545" s="23">
        <v>49.645390070921984</v>
      </c>
      <c r="L1545" s="19">
        <v>766</v>
      </c>
      <c r="M1545" s="27">
        <v>50</v>
      </c>
      <c r="N1545" s="32">
        <v>6.5274151436031342</v>
      </c>
      <c r="O1545" s="19">
        <v>766</v>
      </c>
      <c r="P1545" s="27">
        <v>11</v>
      </c>
      <c r="Q1545" s="33">
        <v>1.4360313315926894</v>
      </c>
      <c r="R1545" s="23">
        <v>49</v>
      </c>
      <c r="S1545" s="23">
        <v>6.3968668407310707</v>
      </c>
      <c r="T1545" s="39">
        <v>38</v>
      </c>
      <c r="U1545" s="33">
        <v>4.9608355091383807</v>
      </c>
      <c r="V1545" s="39">
        <v>6</v>
      </c>
      <c r="W1545" s="32">
        <v>0.7832898172323759</v>
      </c>
    </row>
    <row r="1546" spans="2:23" ht="15" customHeight="1" x14ac:dyDescent="0.25">
      <c r="B1546" s="6"/>
      <c r="C1546" s="8" t="s">
        <v>1427</v>
      </c>
      <c r="D1546" s="8" t="s">
        <v>1428</v>
      </c>
      <c r="E1546" s="49" t="s">
        <v>3176</v>
      </c>
      <c r="F1546" s="19">
        <v>255</v>
      </c>
      <c r="G1546" s="27">
        <v>28</v>
      </c>
      <c r="H1546" s="23">
        <v>10.980392156862745</v>
      </c>
      <c r="I1546" s="39">
        <v>227</v>
      </c>
      <c r="J1546" s="27">
        <v>66</v>
      </c>
      <c r="K1546" s="23">
        <v>29.074889867841406</v>
      </c>
      <c r="L1546" s="19">
        <v>255</v>
      </c>
      <c r="M1546" s="27">
        <v>8</v>
      </c>
      <c r="N1546" s="32">
        <v>3.1372549019607843</v>
      </c>
      <c r="O1546" s="19">
        <v>255</v>
      </c>
      <c r="P1546" s="27">
        <v>4</v>
      </c>
      <c r="Q1546" s="33">
        <v>1.5686274509803921</v>
      </c>
      <c r="R1546" s="23">
        <v>11</v>
      </c>
      <c r="S1546" s="23">
        <v>4.3137254901960782</v>
      </c>
      <c r="T1546" s="39">
        <v>31</v>
      </c>
      <c r="U1546" s="33">
        <v>12.156862745098039</v>
      </c>
      <c r="V1546" s="39">
        <v>15</v>
      </c>
      <c r="W1546" s="32">
        <v>5.8823529411764701</v>
      </c>
    </row>
    <row r="1547" spans="2:23" ht="15" customHeight="1" x14ac:dyDescent="0.25">
      <c r="B1547" s="6"/>
      <c r="C1547" s="8"/>
      <c r="D1547" s="8" t="s">
        <v>1429</v>
      </c>
      <c r="E1547" s="49" t="s">
        <v>3177</v>
      </c>
      <c r="F1547" s="19">
        <v>92</v>
      </c>
      <c r="G1547" s="27">
        <v>2</v>
      </c>
      <c r="H1547" s="23">
        <v>2.1739130434782608</v>
      </c>
      <c r="I1547" s="39">
        <v>90</v>
      </c>
      <c r="J1547" s="27">
        <v>15</v>
      </c>
      <c r="K1547" s="23">
        <v>16.666666666666664</v>
      </c>
      <c r="L1547" s="19">
        <v>92</v>
      </c>
      <c r="M1547" s="27">
        <v>1</v>
      </c>
      <c r="N1547" s="32">
        <v>1.0869565217391304</v>
      </c>
      <c r="O1547" s="19">
        <v>92</v>
      </c>
      <c r="P1547" s="27">
        <v>0</v>
      </c>
      <c r="Q1547" s="33">
        <v>0</v>
      </c>
      <c r="R1547" s="23">
        <v>10</v>
      </c>
      <c r="S1547" s="23">
        <v>10.869565217391305</v>
      </c>
      <c r="T1547" s="39">
        <v>5</v>
      </c>
      <c r="U1547" s="33">
        <v>5.4347826086956523</v>
      </c>
      <c r="V1547" s="39">
        <v>4</v>
      </c>
      <c r="W1547" s="32">
        <v>4.3478260869565215</v>
      </c>
    </row>
    <row r="1548" spans="2:23" ht="15" customHeight="1" x14ac:dyDescent="0.25">
      <c r="B1548" s="6"/>
      <c r="C1548" s="8"/>
      <c r="D1548" s="8" t="s">
        <v>1430</v>
      </c>
      <c r="E1548" s="49" t="s">
        <v>3178</v>
      </c>
      <c r="F1548" s="19">
        <v>1470</v>
      </c>
      <c r="G1548" s="27">
        <v>137</v>
      </c>
      <c r="H1548" s="23">
        <v>9.3197278911564627</v>
      </c>
      <c r="I1548" s="39">
        <v>1333</v>
      </c>
      <c r="J1548" s="27">
        <v>402</v>
      </c>
      <c r="K1548" s="23">
        <v>30.15753938484621</v>
      </c>
      <c r="L1548" s="19">
        <v>1470</v>
      </c>
      <c r="M1548" s="27">
        <v>38</v>
      </c>
      <c r="N1548" s="32">
        <v>2.5850340136054419</v>
      </c>
      <c r="O1548" s="19">
        <v>1470</v>
      </c>
      <c r="P1548" s="27">
        <v>24</v>
      </c>
      <c r="Q1548" s="33">
        <v>1.6326530612244898</v>
      </c>
      <c r="R1548" s="23">
        <v>59</v>
      </c>
      <c r="S1548" s="23">
        <v>4.0136054421768712</v>
      </c>
      <c r="T1548" s="39">
        <v>138</v>
      </c>
      <c r="U1548" s="33">
        <v>9.387755102040817</v>
      </c>
      <c r="V1548" s="39">
        <v>47</v>
      </c>
      <c r="W1548" s="32">
        <v>3.1972789115646258</v>
      </c>
    </row>
    <row r="1549" spans="2:23" ht="15" customHeight="1" x14ac:dyDescent="0.25">
      <c r="B1549" s="6"/>
      <c r="C1549" s="8"/>
      <c r="D1549" s="8" t="s">
        <v>1431</v>
      </c>
      <c r="E1549" s="49" t="s">
        <v>3179</v>
      </c>
      <c r="F1549" s="63">
        <v>910</v>
      </c>
      <c r="G1549" s="64">
        <v>67</v>
      </c>
      <c r="H1549" s="65">
        <v>7.3626373626373631</v>
      </c>
      <c r="I1549" s="66">
        <v>843</v>
      </c>
      <c r="J1549" s="64">
        <v>218</v>
      </c>
      <c r="K1549" s="65">
        <v>25.860023724792409</v>
      </c>
      <c r="L1549" s="63">
        <v>910</v>
      </c>
      <c r="M1549" s="64">
        <v>20</v>
      </c>
      <c r="N1549" s="67">
        <v>2.197802197802198</v>
      </c>
      <c r="O1549" s="63">
        <v>910</v>
      </c>
      <c r="P1549" s="64">
        <v>14</v>
      </c>
      <c r="Q1549" s="68">
        <v>1.5384615384615385</v>
      </c>
      <c r="R1549" s="65">
        <v>42</v>
      </c>
      <c r="S1549" s="65">
        <v>4.6153846153846159</v>
      </c>
      <c r="T1549" s="66">
        <v>78</v>
      </c>
      <c r="U1549" s="68">
        <v>8.5714285714285712</v>
      </c>
      <c r="V1549" s="66">
        <v>39</v>
      </c>
      <c r="W1549" s="67">
        <v>4.2857142857142856</v>
      </c>
    </row>
    <row r="1550" spans="2:23" ht="15" customHeight="1" x14ac:dyDescent="0.25">
      <c r="B1550" s="6"/>
      <c r="C1550" s="8"/>
      <c r="D1550" s="8" t="s">
        <v>1427</v>
      </c>
      <c r="E1550" s="49" t="s">
        <v>3180</v>
      </c>
      <c r="F1550" s="19">
        <v>3858</v>
      </c>
      <c r="G1550" s="27">
        <v>558</v>
      </c>
      <c r="H1550" s="23">
        <v>14.463452566096425</v>
      </c>
      <c r="I1550" s="39">
        <v>3300</v>
      </c>
      <c r="J1550" s="27">
        <v>1032</v>
      </c>
      <c r="K1550" s="23">
        <v>31.272727272727273</v>
      </c>
      <c r="L1550" s="19">
        <v>3858</v>
      </c>
      <c r="M1550" s="27">
        <v>94</v>
      </c>
      <c r="N1550" s="32">
        <v>2.4364955935717991</v>
      </c>
      <c r="O1550" s="19">
        <v>3858</v>
      </c>
      <c r="P1550" s="27">
        <v>58</v>
      </c>
      <c r="Q1550" s="33">
        <v>1.5033696215655781</v>
      </c>
      <c r="R1550" s="23">
        <v>175</v>
      </c>
      <c r="S1550" s="23">
        <v>4.5360290305857953</v>
      </c>
      <c r="T1550" s="39">
        <v>429</v>
      </c>
      <c r="U1550" s="33">
        <v>11.119751166407465</v>
      </c>
      <c r="V1550" s="39">
        <v>167</v>
      </c>
      <c r="W1550" s="32">
        <v>4.3286677034733021</v>
      </c>
    </row>
    <row r="1551" spans="2:23" ht="15" customHeight="1" x14ac:dyDescent="0.25">
      <c r="B1551" s="6"/>
      <c r="C1551" s="8"/>
      <c r="D1551" s="8" t="s">
        <v>1432</v>
      </c>
      <c r="E1551" s="49" t="s">
        <v>3181</v>
      </c>
      <c r="F1551" s="19">
        <v>78</v>
      </c>
      <c r="G1551" s="27">
        <v>5</v>
      </c>
      <c r="H1551" s="23">
        <v>6.4102564102564097</v>
      </c>
      <c r="I1551" s="39">
        <v>73</v>
      </c>
      <c r="J1551" s="27">
        <v>13</v>
      </c>
      <c r="K1551" s="23">
        <v>17.80821917808219</v>
      </c>
      <c r="L1551" s="19">
        <v>78</v>
      </c>
      <c r="M1551" s="27">
        <v>0</v>
      </c>
      <c r="N1551" s="32">
        <v>0</v>
      </c>
      <c r="O1551" s="19">
        <v>78</v>
      </c>
      <c r="P1551" s="27">
        <v>0</v>
      </c>
      <c r="Q1551" s="33">
        <v>0</v>
      </c>
      <c r="R1551" s="23">
        <v>0</v>
      </c>
      <c r="S1551" s="23">
        <v>0</v>
      </c>
      <c r="T1551" s="39">
        <v>10</v>
      </c>
      <c r="U1551" s="33">
        <v>12.820512820512819</v>
      </c>
      <c r="V1551" s="39">
        <v>6</v>
      </c>
      <c r="W1551" s="32">
        <v>7.6923076923076925</v>
      </c>
    </row>
    <row r="1552" spans="2:23" ht="15" customHeight="1" x14ac:dyDescent="0.25">
      <c r="B1552" s="6"/>
      <c r="C1552" s="8"/>
      <c r="D1552" s="8" t="s">
        <v>1433</v>
      </c>
      <c r="E1552" s="49" t="s">
        <v>3182</v>
      </c>
      <c r="F1552" s="19">
        <v>719</v>
      </c>
      <c r="G1552" s="27">
        <v>65</v>
      </c>
      <c r="H1552" s="23">
        <v>9.0403337969401942</v>
      </c>
      <c r="I1552" s="39">
        <v>654</v>
      </c>
      <c r="J1552" s="27">
        <v>205</v>
      </c>
      <c r="K1552" s="23">
        <v>31.345565749235476</v>
      </c>
      <c r="L1552" s="19">
        <v>719</v>
      </c>
      <c r="M1552" s="27">
        <v>18</v>
      </c>
      <c r="N1552" s="32">
        <v>2.5034770514603615</v>
      </c>
      <c r="O1552" s="19">
        <v>719</v>
      </c>
      <c r="P1552" s="27">
        <v>8</v>
      </c>
      <c r="Q1552" s="33">
        <v>1.1126564673157162</v>
      </c>
      <c r="R1552" s="23">
        <v>35</v>
      </c>
      <c r="S1552" s="23">
        <v>4.8678720445062584</v>
      </c>
      <c r="T1552" s="39">
        <v>59</v>
      </c>
      <c r="U1552" s="33">
        <v>8.2058414464534071</v>
      </c>
      <c r="V1552" s="39">
        <v>16</v>
      </c>
      <c r="W1552" s="32">
        <v>2.2253129346314324</v>
      </c>
    </row>
    <row r="1553" spans="2:23" ht="15" customHeight="1" x14ac:dyDescent="0.25">
      <c r="B1553" s="6"/>
      <c r="C1553" s="8" t="s">
        <v>61</v>
      </c>
      <c r="D1553" s="8" t="s">
        <v>421</v>
      </c>
      <c r="E1553" s="49" t="s">
        <v>3183</v>
      </c>
      <c r="F1553" s="19">
        <v>7242</v>
      </c>
      <c r="G1553" s="27">
        <v>779</v>
      </c>
      <c r="H1553" s="23">
        <v>10.756697045015189</v>
      </c>
      <c r="I1553" s="39">
        <v>6463</v>
      </c>
      <c r="J1553" s="27">
        <v>1897</v>
      </c>
      <c r="K1553" s="23">
        <v>29.351694259631749</v>
      </c>
      <c r="L1553" s="19">
        <v>7242</v>
      </c>
      <c r="M1553" s="27">
        <v>150</v>
      </c>
      <c r="N1553" s="32">
        <v>2.0712510356255178</v>
      </c>
      <c r="O1553" s="19">
        <v>7242</v>
      </c>
      <c r="P1553" s="27">
        <v>78</v>
      </c>
      <c r="Q1553" s="33">
        <v>1.0770505385252693</v>
      </c>
      <c r="R1553" s="23">
        <v>337</v>
      </c>
      <c r="S1553" s="23">
        <v>4.6534106600386638</v>
      </c>
      <c r="T1553" s="39">
        <v>670</v>
      </c>
      <c r="U1553" s="33">
        <v>9.2515879591273116</v>
      </c>
      <c r="V1553" s="39">
        <v>194</v>
      </c>
      <c r="W1553" s="32">
        <v>2.6788180060756694</v>
      </c>
    </row>
    <row r="1554" spans="2:23" ht="15" customHeight="1" x14ac:dyDescent="0.25">
      <c r="B1554" s="6"/>
      <c r="C1554" s="8"/>
      <c r="D1554" s="8" t="s">
        <v>1434</v>
      </c>
      <c r="E1554" s="49" t="s">
        <v>3184</v>
      </c>
      <c r="F1554" s="63">
        <v>4577</v>
      </c>
      <c r="G1554" s="64">
        <v>844</v>
      </c>
      <c r="H1554" s="65">
        <v>18.440026218046757</v>
      </c>
      <c r="I1554" s="66">
        <v>3733</v>
      </c>
      <c r="J1554" s="64">
        <v>1576</v>
      </c>
      <c r="K1554" s="65">
        <v>42.218055183498528</v>
      </c>
      <c r="L1554" s="63">
        <v>4577</v>
      </c>
      <c r="M1554" s="64">
        <v>188</v>
      </c>
      <c r="N1554" s="67">
        <v>4.107493991697619</v>
      </c>
      <c r="O1554" s="63">
        <v>4577</v>
      </c>
      <c r="P1554" s="64">
        <v>73</v>
      </c>
      <c r="Q1554" s="68">
        <v>1.5949311776272668</v>
      </c>
      <c r="R1554" s="65">
        <v>210</v>
      </c>
      <c r="S1554" s="65">
        <v>4.5881581822154249</v>
      </c>
      <c r="T1554" s="66">
        <v>429</v>
      </c>
      <c r="U1554" s="68">
        <v>9.3729517150972246</v>
      </c>
      <c r="V1554" s="66">
        <v>153</v>
      </c>
      <c r="W1554" s="67">
        <v>3.3428009613283809</v>
      </c>
    </row>
    <row r="1555" spans="2:23" ht="15" customHeight="1" x14ac:dyDescent="0.25">
      <c r="B1555" s="6"/>
      <c r="C1555" s="8"/>
      <c r="D1555" s="8" t="s">
        <v>1435</v>
      </c>
      <c r="E1555" s="49" t="s">
        <v>3185</v>
      </c>
      <c r="F1555" s="19">
        <v>1631</v>
      </c>
      <c r="G1555" s="27">
        <v>587</v>
      </c>
      <c r="H1555" s="23">
        <v>35.990190067443287</v>
      </c>
      <c r="I1555" s="39">
        <v>1044</v>
      </c>
      <c r="J1555" s="27">
        <v>587</v>
      </c>
      <c r="K1555" s="23">
        <v>56.226053639846739</v>
      </c>
      <c r="L1555" s="19">
        <v>1631</v>
      </c>
      <c r="M1555" s="27">
        <v>61</v>
      </c>
      <c r="N1555" s="32">
        <v>3.7400367872470879</v>
      </c>
      <c r="O1555" s="19">
        <v>1631</v>
      </c>
      <c r="P1555" s="27">
        <v>19</v>
      </c>
      <c r="Q1555" s="33">
        <v>1.1649294911097487</v>
      </c>
      <c r="R1555" s="23">
        <v>37</v>
      </c>
      <c r="S1555" s="23">
        <v>2.2685469037400368</v>
      </c>
      <c r="T1555" s="39">
        <v>243</v>
      </c>
      <c r="U1555" s="33">
        <v>14.898835070508889</v>
      </c>
      <c r="V1555" s="39">
        <v>97</v>
      </c>
      <c r="W1555" s="32">
        <v>5.9472716125076639</v>
      </c>
    </row>
    <row r="1556" spans="2:23" ht="15" customHeight="1" x14ac:dyDescent="0.25">
      <c r="B1556" s="6"/>
      <c r="C1556" s="8"/>
      <c r="D1556" s="8" t="s">
        <v>1436</v>
      </c>
      <c r="E1556" s="49" t="s">
        <v>3186</v>
      </c>
      <c r="F1556" s="19">
        <v>420</v>
      </c>
      <c r="G1556" s="27">
        <v>101</v>
      </c>
      <c r="H1556" s="23">
        <v>24.047619047619047</v>
      </c>
      <c r="I1556" s="39">
        <v>319</v>
      </c>
      <c r="J1556" s="27">
        <v>161</v>
      </c>
      <c r="K1556" s="23">
        <v>50.470219435736674</v>
      </c>
      <c r="L1556" s="19">
        <v>420</v>
      </c>
      <c r="M1556" s="27">
        <v>23</v>
      </c>
      <c r="N1556" s="32">
        <v>5.4761904761904763</v>
      </c>
      <c r="O1556" s="19">
        <v>420</v>
      </c>
      <c r="P1556" s="27">
        <v>6</v>
      </c>
      <c r="Q1556" s="33">
        <v>1.4285714285714286</v>
      </c>
      <c r="R1556" s="23">
        <v>22</v>
      </c>
      <c r="S1556" s="23">
        <v>5.2380952380952381</v>
      </c>
      <c r="T1556" s="39">
        <v>27</v>
      </c>
      <c r="U1556" s="33">
        <v>6.4285714285714279</v>
      </c>
      <c r="V1556" s="39">
        <v>8</v>
      </c>
      <c r="W1556" s="32">
        <v>1.9047619047619049</v>
      </c>
    </row>
    <row r="1557" spans="2:23" ht="15" customHeight="1" x14ac:dyDescent="0.25">
      <c r="B1557" s="6"/>
      <c r="C1557" s="8"/>
      <c r="D1557" s="8" t="s">
        <v>1437</v>
      </c>
      <c r="E1557" s="49" t="s">
        <v>3187</v>
      </c>
      <c r="F1557" s="19">
        <v>3889</v>
      </c>
      <c r="G1557" s="27">
        <v>875</v>
      </c>
      <c r="H1557" s="23">
        <v>22.499357161223966</v>
      </c>
      <c r="I1557" s="39">
        <v>3014</v>
      </c>
      <c r="J1557" s="27">
        <v>1448</v>
      </c>
      <c r="K1557" s="23">
        <v>48.042468480424681</v>
      </c>
      <c r="L1557" s="19">
        <v>3889</v>
      </c>
      <c r="M1557" s="27">
        <v>213</v>
      </c>
      <c r="N1557" s="32">
        <v>5.4769863718179481</v>
      </c>
      <c r="O1557" s="19">
        <v>3889</v>
      </c>
      <c r="P1557" s="27">
        <v>47</v>
      </c>
      <c r="Q1557" s="33">
        <v>1.2085368989457443</v>
      </c>
      <c r="R1557" s="23">
        <v>201</v>
      </c>
      <c r="S1557" s="23">
        <v>5.1684237593211622</v>
      </c>
      <c r="T1557" s="39">
        <v>295</v>
      </c>
      <c r="U1557" s="33">
        <v>7.5854975572126504</v>
      </c>
      <c r="V1557" s="39">
        <v>63</v>
      </c>
      <c r="W1557" s="32">
        <v>1.6199537156081256</v>
      </c>
    </row>
    <row r="1558" spans="2:23" ht="15" customHeight="1" x14ac:dyDescent="0.25">
      <c r="B1558" s="6"/>
      <c r="C1558" s="8"/>
      <c r="D1558" s="8" t="s">
        <v>465</v>
      </c>
      <c r="E1558" s="49" t="s">
        <v>3188</v>
      </c>
      <c r="F1558" s="19">
        <v>2928</v>
      </c>
      <c r="G1558" s="27">
        <v>661</v>
      </c>
      <c r="H1558" s="23">
        <v>22.575136612021858</v>
      </c>
      <c r="I1558" s="39">
        <v>2267</v>
      </c>
      <c r="J1558" s="27">
        <v>1053</v>
      </c>
      <c r="K1558" s="23">
        <v>46.449051610057346</v>
      </c>
      <c r="L1558" s="19">
        <v>2928</v>
      </c>
      <c r="M1558" s="27">
        <v>114</v>
      </c>
      <c r="N1558" s="32">
        <v>3.8934426229508197</v>
      </c>
      <c r="O1558" s="19">
        <v>2928</v>
      </c>
      <c r="P1558" s="27">
        <v>39</v>
      </c>
      <c r="Q1558" s="33">
        <v>1.331967213114754</v>
      </c>
      <c r="R1558" s="23">
        <v>142</v>
      </c>
      <c r="S1558" s="23">
        <v>4.8497267759562837</v>
      </c>
      <c r="T1558" s="39">
        <v>256</v>
      </c>
      <c r="U1558" s="33">
        <v>8.7431693989071047</v>
      </c>
      <c r="V1558" s="39">
        <v>75</v>
      </c>
      <c r="W1558" s="32">
        <v>2.5614754098360657</v>
      </c>
    </row>
    <row r="1559" spans="2:23" ht="15" customHeight="1" x14ac:dyDescent="0.25">
      <c r="B1559" s="6"/>
      <c r="C1559" s="8"/>
      <c r="D1559" s="8" t="s">
        <v>1438</v>
      </c>
      <c r="E1559" s="49" t="s">
        <v>3189</v>
      </c>
      <c r="F1559" s="19">
        <v>2909</v>
      </c>
      <c r="G1559" s="27">
        <v>306</v>
      </c>
      <c r="H1559" s="23">
        <v>10.519078721210038</v>
      </c>
      <c r="I1559" s="39">
        <v>2603</v>
      </c>
      <c r="J1559" s="27">
        <v>823</v>
      </c>
      <c r="K1559" s="23">
        <v>31.617364579331543</v>
      </c>
      <c r="L1559" s="19">
        <v>2909</v>
      </c>
      <c r="M1559" s="27">
        <v>63</v>
      </c>
      <c r="N1559" s="32">
        <v>2.1656926778961845</v>
      </c>
      <c r="O1559" s="19">
        <v>2909</v>
      </c>
      <c r="P1559" s="27">
        <v>27</v>
      </c>
      <c r="Q1559" s="33">
        <v>0.92815400481265042</v>
      </c>
      <c r="R1559" s="23">
        <v>125</v>
      </c>
      <c r="S1559" s="23">
        <v>4.2970092815400482</v>
      </c>
      <c r="T1559" s="39">
        <v>202</v>
      </c>
      <c r="U1559" s="33">
        <v>6.9439669989687172</v>
      </c>
      <c r="V1559" s="39">
        <v>76</v>
      </c>
      <c r="W1559" s="32">
        <v>2.6125816431763491</v>
      </c>
    </row>
    <row r="1560" spans="2:23" ht="15" customHeight="1" x14ac:dyDescent="0.25">
      <c r="B1560" s="6"/>
      <c r="C1560" s="8"/>
      <c r="D1560" s="8" t="s">
        <v>61</v>
      </c>
      <c r="E1560" s="49" t="s">
        <v>3190</v>
      </c>
      <c r="F1560" s="19">
        <v>4758</v>
      </c>
      <c r="G1560" s="27">
        <v>462</v>
      </c>
      <c r="H1560" s="23">
        <v>9.7099621689785636</v>
      </c>
      <c r="I1560" s="39">
        <v>4296</v>
      </c>
      <c r="J1560" s="27">
        <v>1167</v>
      </c>
      <c r="K1560" s="23">
        <v>27.164804469273747</v>
      </c>
      <c r="L1560" s="19">
        <v>4758</v>
      </c>
      <c r="M1560" s="27">
        <v>123</v>
      </c>
      <c r="N1560" s="32">
        <v>2.5851197982345524</v>
      </c>
      <c r="O1560" s="19">
        <v>4758</v>
      </c>
      <c r="P1560" s="27">
        <v>80</v>
      </c>
      <c r="Q1560" s="33">
        <v>1.6813787305590584</v>
      </c>
      <c r="R1560" s="23">
        <v>278</v>
      </c>
      <c r="S1560" s="23">
        <v>5.8427910886927279</v>
      </c>
      <c r="T1560" s="39">
        <v>434</v>
      </c>
      <c r="U1560" s="33">
        <v>9.1214796132828919</v>
      </c>
      <c r="V1560" s="39">
        <v>135</v>
      </c>
      <c r="W1560" s="32">
        <v>2.8373266078184112</v>
      </c>
    </row>
    <row r="1561" spans="2:23" ht="15" customHeight="1" x14ac:dyDescent="0.25">
      <c r="B1561" s="6"/>
      <c r="C1561" s="8"/>
      <c r="D1561" s="8" t="s">
        <v>1439</v>
      </c>
      <c r="E1561" s="49" t="s">
        <v>3191</v>
      </c>
      <c r="F1561" s="19">
        <v>8710</v>
      </c>
      <c r="G1561" s="27">
        <v>1762</v>
      </c>
      <c r="H1561" s="23">
        <v>20.229621125143513</v>
      </c>
      <c r="I1561" s="39">
        <v>6948</v>
      </c>
      <c r="J1561" s="27">
        <v>2809</v>
      </c>
      <c r="K1561" s="23">
        <v>40.428900402993669</v>
      </c>
      <c r="L1561" s="19">
        <v>8710</v>
      </c>
      <c r="M1561" s="27">
        <v>348</v>
      </c>
      <c r="N1561" s="32">
        <v>3.9954075774971294</v>
      </c>
      <c r="O1561" s="19">
        <v>8710</v>
      </c>
      <c r="P1561" s="27">
        <v>177</v>
      </c>
      <c r="Q1561" s="33">
        <v>2.0321469575200921</v>
      </c>
      <c r="R1561" s="23">
        <v>494</v>
      </c>
      <c r="S1561" s="23">
        <v>5.6716417910447765</v>
      </c>
      <c r="T1561" s="39">
        <v>724</v>
      </c>
      <c r="U1561" s="33">
        <v>8.312284730195179</v>
      </c>
      <c r="V1561" s="39">
        <v>240</v>
      </c>
      <c r="W1561" s="32">
        <v>2.7554535017221582</v>
      </c>
    </row>
    <row r="1562" spans="2:23" ht="15" customHeight="1" x14ac:dyDescent="0.25">
      <c r="B1562" s="6"/>
      <c r="C1562" s="8"/>
      <c r="D1562" s="8" t="s">
        <v>1440</v>
      </c>
      <c r="E1562" s="49" t="s">
        <v>3192</v>
      </c>
      <c r="F1562" s="19">
        <v>7178</v>
      </c>
      <c r="G1562" s="27">
        <v>520</v>
      </c>
      <c r="H1562" s="23">
        <v>7.2443577598216775</v>
      </c>
      <c r="I1562" s="39">
        <v>6658</v>
      </c>
      <c r="J1562" s="27">
        <v>1616</v>
      </c>
      <c r="K1562" s="23">
        <v>24.271553018924603</v>
      </c>
      <c r="L1562" s="19">
        <v>7178</v>
      </c>
      <c r="M1562" s="27">
        <v>156</v>
      </c>
      <c r="N1562" s="32">
        <v>2.1733073279465032</v>
      </c>
      <c r="O1562" s="19">
        <v>7178</v>
      </c>
      <c r="P1562" s="27">
        <v>120</v>
      </c>
      <c r="Q1562" s="33">
        <v>1.6717748676511563</v>
      </c>
      <c r="R1562" s="23">
        <v>441</v>
      </c>
      <c r="S1562" s="23">
        <v>6.1437726386179996</v>
      </c>
      <c r="T1562" s="39">
        <v>580</v>
      </c>
      <c r="U1562" s="33">
        <v>8.0802451936472544</v>
      </c>
      <c r="V1562" s="39">
        <v>189</v>
      </c>
      <c r="W1562" s="32">
        <v>2.6330454165505714</v>
      </c>
    </row>
    <row r="1563" spans="2:23" ht="15" customHeight="1" x14ac:dyDescent="0.25">
      <c r="B1563" s="6"/>
      <c r="C1563" s="8" t="s">
        <v>1441</v>
      </c>
      <c r="D1563" s="8" t="s">
        <v>1442</v>
      </c>
      <c r="E1563" s="49" t="s">
        <v>3193</v>
      </c>
      <c r="F1563" s="19">
        <v>520</v>
      </c>
      <c r="G1563" s="27">
        <v>78</v>
      </c>
      <c r="H1563" s="23">
        <v>15</v>
      </c>
      <c r="I1563" s="39">
        <v>442</v>
      </c>
      <c r="J1563" s="27">
        <v>194</v>
      </c>
      <c r="K1563" s="23">
        <v>43.891402714932127</v>
      </c>
      <c r="L1563" s="19">
        <v>520</v>
      </c>
      <c r="M1563" s="27">
        <v>12</v>
      </c>
      <c r="N1563" s="32">
        <v>2.3076923076923079</v>
      </c>
      <c r="O1563" s="19">
        <v>520</v>
      </c>
      <c r="P1563" s="27">
        <v>4</v>
      </c>
      <c r="Q1563" s="33">
        <v>0.76923076923076927</v>
      </c>
      <c r="R1563" s="23">
        <v>26</v>
      </c>
      <c r="S1563" s="23">
        <v>5</v>
      </c>
      <c r="T1563" s="39">
        <v>63</v>
      </c>
      <c r="U1563" s="33">
        <v>12.115384615384615</v>
      </c>
      <c r="V1563" s="39">
        <v>14</v>
      </c>
      <c r="W1563" s="32">
        <v>2.6923076923076925</v>
      </c>
    </row>
    <row r="1564" spans="2:23" ht="15" customHeight="1" x14ac:dyDescent="0.25">
      <c r="B1564" s="6"/>
      <c r="C1564" s="8"/>
      <c r="D1564" s="8" t="s">
        <v>1443</v>
      </c>
      <c r="E1564" s="49" t="s">
        <v>3194</v>
      </c>
      <c r="F1564" s="19">
        <v>539</v>
      </c>
      <c r="G1564" s="27">
        <v>107</v>
      </c>
      <c r="H1564" s="23">
        <v>19.851576994434136</v>
      </c>
      <c r="I1564" s="39">
        <v>432</v>
      </c>
      <c r="J1564" s="27">
        <v>199</v>
      </c>
      <c r="K1564" s="23">
        <v>46.064814814814817</v>
      </c>
      <c r="L1564" s="19">
        <v>539</v>
      </c>
      <c r="M1564" s="27">
        <v>17</v>
      </c>
      <c r="N1564" s="32">
        <v>3.1539888682745829</v>
      </c>
      <c r="O1564" s="19">
        <v>539</v>
      </c>
      <c r="P1564" s="27">
        <v>2</v>
      </c>
      <c r="Q1564" s="33">
        <v>0.3710575139146568</v>
      </c>
      <c r="R1564" s="23">
        <v>24</v>
      </c>
      <c r="S1564" s="23">
        <v>4.4526901669758807</v>
      </c>
      <c r="T1564" s="39">
        <v>58</v>
      </c>
      <c r="U1564" s="33">
        <v>10.760667903525047</v>
      </c>
      <c r="V1564" s="39">
        <v>21</v>
      </c>
      <c r="W1564" s="32">
        <v>3.8961038961038961</v>
      </c>
    </row>
    <row r="1565" spans="2:23" ht="15" customHeight="1" x14ac:dyDescent="0.25">
      <c r="B1565" s="6"/>
      <c r="C1565" s="8"/>
      <c r="D1565" s="8" t="s">
        <v>1444</v>
      </c>
      <c r="E1565" s="49" t="s">
        <v>3195</v>
      </c>
      <c r="F1565" s="19" t="s">
        <v>3674</v>
      </c>
      <c r="G1565" s="27" t="s">
        <v>3674</v>
      </c>
      <c r="H1565" s="23" t="s">
        <v>3674</v>
      </c>
      <c r="I1565" s="39" t="s">
        <v>3674</v>
      </c>
      <c r="J1565" s="27" t="s">
        <v>3674</v>
      </c>
      <c r="K1565" s="23" t="s">
        <v>3674</v>
      </c>
      <c r="L1565" s="19" t="s">
        <v>3674</v>
      </c>
      <c r="M1565" s="27" t="s">
        <v>3674</v>
      </c>
      <c r="N1565" s="32" t="s">
        <v>3674</v>
      </c>
      <c r="O1565" s="19" t="s">
        <v>3674</v>
      </c>
      <c r="P1565" s="27" t="s">
        <v>3674</v>
      </c>
      <c r="Q1565" s="33" t="s">
        <v>3674</v>
      </c>
      <c r="R1565" s="23" t="s">
        <v>3674</v>
      </c>
      <c r="S1565" s="23" t="s">
        <v>3674</v>
      </c>
      <c r="T1565" s="39" t="s">
        <v>3674</v>
      </c>
      <c r="U1565" s="33" t="s">
        <v>3674</v>
      </c>
      <c r="V1565" s="39" t="s">
        <v>3674</v>
      </c>
      <c r="W1565" s="32" t="s">
        <v>3674</v>
      </c>
    </row>
    <row r="1566" spans="2:23" ht="15" customHeight="1" x14ac:dyDescent="0.25">
      <c r="B1566" s="6"/>
      <c r="C1566" s="8"/>
      <c r="D1566" s="8" t="s">
        <v>3196</v>
      </c>
      <c r="E1566" s="49" t="s">
        <v>3197</v>
      </c>
      <c r="F1566" s="19">
        <v>189</v>
      </c>
      <c r="G1566" s="27">
        <v>23</v>
      </c>
      <c r="H1566" s="23">
        <v>12.169312169312169</v>
      </c>
      <c r="I1566" s="39">
        <v>166</v>
      </c>
      <c r="J1566" s="27">
        <v>58</v>
      </c>
      <c r="K1566" s="23">
        <v>34.939759036144579</v>
      </c>
      <c r="L1566" s="19">
        <v>189</v>
      </c>
      <c r="M1566" s="27">
        <v>4</v>
      </c>
      <c r="N1566" s="32">
        <v>2.1164021164021163</v>
      </c>
      <c r="O1566" s="19">
        <v>189</v>
      </c>
      <c r="P1566" s="27">
        <v>0</v>
      </c>
      <c r="Q1566" s="33">
        <v>0</v>
      </c>
      <c r="R1566" s="23">
        <v>12</v>
      </c>
      <c r="S1566" s="23">
        <v>6.3492063492063489</v>
      </c>
      <c r="T1566" s="39">
        <v>13</v>
      </c>
      <c r="U1566" s="33">
        <v>6.8783068783068781</v>
      </c>
      <c r="V1566" s="39">
        <v>5</v>
      </c>
      <c r="W1566" s="32">
        <v>2.6455026455026456</v>
      </c>
    </row>
    <row r="1567" spans="2:23" ht="15" customHeight="1" x14ac:dyDescent="0.25">
      <c r="B1567" s="6"/>
      <c r="C1567" s="8"/>
      <c r="D1567" s="8" t="s">
        <v>1441</v>
      </c>
      <c r="E1567" s="49" t="s">
        <v>3198</v>
      </c>
      <c r="F1567" s="19">
        <v>3223</v>
      </c>
      <c r="G1567" s="27">
        <v>453</v>
      </c>
      <c r="H1567" s="23">
        <v>14.05522804840211</v>
      </c>
      <c r="I1567" s="39">
        <v>2770</v>
      </c>
      <c r="J1567" s="27">
        <v>1033</v>
      </c>
      <c r="K1567" s="23">
        <v>37.292418772563181</v>
      </c>
      <c r="L1567" s="19">
        <v>3223</v>
      </c>
      <c r="M1567" s="27">
        <v>97</v>
      </c>
      <c r="N1567" s="32">
        <v>3.0096183679801425</v>
      </c>
      <c r="O1567" s="19">
        <v>3223</v>
      </c>
      <c r="P1567" s="27">
        <v>55</v>
      </c>
      <c r="Q1567" s="33">
        <v>1.7064846416382253</v>
      </c>
      <c r="R1567" s="23">
        <v>190</v>
      </c>
      <c r="S1567" s="23">
        <v>5.89512876202296</v>
      </c>
      <c r="T1567" s="39">
        <v>236</v>
      </c>
      <c r="U1567" s="33">
        <v>7.3223704623022021</v>
      </c>
      <c r="V1567" s="39">
        <v>82</v>
      </c>
      <c r="W1567" s="32">
        <v>2.5442134657151723</v>
      </c>
    </row>
    <row r="1568" spans="2:23" ht="15" customHeight="1" x14ac:dyDescent="0.25">
      <c r="B1568" s="6"/>
      <c r="C1568" s="8"/>
      <c r="D1568" s="8" t="s">
        <v>1445</v>
      </c>
      <c r="E1568" s="49" t="s">
        <v>3199</v>
      </c>
      <c r="F1568" s="19">
        <v>1950</v>
      </c>
      <c r="G1568" s="27">
        <v>432</v>
      </c>
      <c r="H1568" s="23">
        <v>22.153846153846153</v>
      </c>
      <c r="I1568" s="39">
        <v>1518</v>
      </c>
      <c r="J1568" s="27">
        <v>702</v>
      </c>
      <c r="K1568" s="23">
        <v>46.245059288537547</v>
      </c>
      <c r="L1568" s="19">
        <v>1950</v>
      </c>
      <c r="M1568" s="27">
        <v>79</v>
      </c>
      <c r="N1568" s="32">
        <v>4.0512820512820511</v>
      </c>
      <c r="O1568" s="19">
        <v>1950</v>
      </c>
      <c r="P1568" s="27">
        <v>39</v>
      </c>
      <c r="Q1568" s="33">
        <v>2</v>
      </c>
      <c r="R1568" s="23">
        <v>85</v>
      </c>
      <c r="S1568" s="23">
        <v>4.3589743589743586</v>
      </c>
      <c r="T1568" s="39">
        <v>180</v>
      </c>
      <c r="U1568" s="33">
        <v>9.2307692307692317</v>
      </c>
      <c r="V1568" s="39">
        <v>49</v>
      </c>
      <c r="W1568" s="32">
        <v>2.5128205128205128</v>
      </c>
    </row>
    <row r="1569" spans="2:23" ht="15" customHeight="1" x14ac:dyDescent="0.25">
      <c r="B1569" s="6"/>
      <c r="C1569" s="8" t="s">
        <v>1446</v>
      </c>
      <c r="D1569" s="8" t="s">
        <v>645</v>
      </c>
      <c r="E1569" s="49" t="s">
        <v>3200</v>
      </c>
      <c r="F1569" s="19">
        <v>1931</v>
      </c>
      <c r="G1569" s="27">
        <v>170</v>
      </c>
      <c r="H1569" s="23">
        <v>8.8037286380113926</v>
      </c>
      <c r="I1569" s="39">
        <v>1761</v>
      </c>
      <c r="J1569" s="27">
        <v>473</v>
      </c>
      <c r="K1569" s="23">
        <v>26.859738784781374</v>
      </c>
      <c r="L1569" s="19">
        <v>1931</v>
      </c>
      <c r="M1569" s="27">
        <v>46</v>
      </c>
      <c r="N1569" s="32">
        <v>2.3821853961677886</v>
      </c>
      <c r="O1569" s="19">
        <v>1931</v>
      </c>
      <c r="P1569" s="27">
        <v>40</v>
      </c>
      <c r="Q1569" s="33">
        <v>2.0714655618850339</v>
      </c>
      <c r="R1569" s="23">
        <v>119</v>
      </c>
      <c r="S1569" s="23">
        <v>6.1626100466079752</v>
      </c>
      <c r="T1569" s="39">
        <v>123</v>
      </c>
      <c r="U1569" s="33">
        <v>6.3697566027964783</v>
      </c>
      <c r="V1569" s="39">
        <v>43</v>
      </c>
      <c r="W1569" s="32">
        <v>2.2268254790264113</v>
      </c>
    </row>
    <row r="1570" spans="2:23" ht="15" customHeight="1" x14ac:dyDescent="0.25">
      <c r="B1570" s="6"/>
      <c r="C1570" s="8"/>
      <c r="D1570" s="8" t="s">
        <v>1447</v>
      </c>
      <c r="E1570" s="49" t="s">
        <v>3201</v>
      </c>
      <c r="F1570" s="19">
        <v>1708</v>
      </c>
      <c r="G1570" s="27">
        <v>172</v>
      </c>
      <c r="H1570" s="23">
        <v>10.070257611241217</v>
      </c>
      <c r="I1570" s="39">
        <v>1536</v>
      </c>
      <c r="J1570" s="27">
        <v>455</v>
      </c>
      <c r="K1570" s="23">
        <v>29.622395833333332</v>
      </c>
      <c r="L1570" s="19">
        <v>1708</v>
      </c>
      <c r="M1570" s="27">
        <v>41</v>
      </c>
      <c r="N1570" s="32">
        <v>2.4004683840749412</v>
      </c>
      <c r="O1570" s="19">
        <v>1708</v>
      </c>
      <c r="P1570" s="27">
        <v>20</v>
      </c>
      <c r="Q1570" s="33">
        <v>1.1709601873536302</v>
      </c>
      <c r="R1570" s="23">
        <v>95</v>
      </c>
      <c r="S1570" s="23">
        <v>5.5620608899297421</v>
      </c>
      <c r="T1570" s="39">
        <v>167</v>
      </c>
      <c r="U1570" s="33">
        <v>9.7775175644028103</v>
      </c>
      <c r="V1570" s="39">
        <v>63</v>
      </c>
      <c r="W1570" s="32">
        <v>3.6885245901639343</v>
      </c>
    </row>
    <row r="1571" spans="2:23" ht="15" customHeight="1" x14ac:dyDescent="0.25">
      <c r="B1571" s="6"/>
      <c r="C1571" s="8"/>
      <c r="D1571" s="8" t="s">
        <v>1448</v>
      </c>
      <c r="E1571" s="49" t="s">
        <v>3202</v>
      </c>
      <c r="F1571" s="19">
        <v>990</v>
      </c>
      <c r="G1571" s="27">
        <v>50</v>
      </c>
      <c r="H1571" s="23">
        <v>5.0505050505050502</v>
      </c>
      <c r="I1571" s="39">
        <v>940</v>
      </c>
      <c r="J1571" s="27">
        <v>197</v>
      </c>
      <c r="K1571" s="23">
        <v>20.957446808510639</v>
      </c>
      <c r="L1571" s="19">
        <v>990</v>
      </c>
      <c r="M1571" s="27">
        <v>23</v>
      </c>
      <c r="N1571" s="32">
        <v>2.3232323232323231</v>
      </c>
      <c r="O1571" s="19">
        <v>990</v>
      </c>
      <c r="P1571" s="27">
        <v>18</v>
      </c>
      <c r="Q1571" s="33">
        <v>1.8181818181818181</v>
      </c>
      <c r="R1571" s="23">
        <v>71</v>
      </c>
      <c r="S1571" s="23">
        <v>7.1717171717171722</v>
      </c>
      <c r="T1571" s="39">
        <v>81</v>
      </c>
      <c r="U1571" s="33">
        <v>8.1818181818181817</v>
      </c>
      <c r="V1571" s="39">
        <v>31</v>
      </c>
      <c r="W1571" s="32">
        <v>3.1313131313131315</v>
      </c>
    </row>
    <row r="1572" spans="2:23" ht="15" customHeight="1" x14ac:dyDescent="0.25">
      <c r="B1572" s="6"/>
      <c r="C1572" s="8"/>
      <c r="D1572" s="8" t="s">
        <v>1449</v>
      </c>
      <c r="E1572" s="49" t="s">
        <v>3203</v>
      </c>
      <c r="F1572" s="19">
        <v>2525</v>
      </c>
      <c r="G1572" s="27">
        <v>276</v>
      </c>
      <c r="H1572" s="23">
        <v>10.930693069306932</v>
      </c>
      <c r="I1572" s="39">
        <v>2249</v>
      </c>
      <c r="J1572" s="27">
        <v>612</v>
      </c>
      <c r="K1572" s="23">
        <v>27.212094264117386</v>
      </c>
      <c r="L1572" s="19">
        <v>2525</v>
      </c>
      <c r="M1572" s="27">
        <v>56</v>
      </c>
      <c r="N1572" s="32">
        <v>2.2178217821782176</v>
      </c>
      <c r="O1572" s="19">
        <v>2525</v>
      </c>
      <c r="P1572" s="27">
        <v>44</v>
      </c>
      <c r="Q1572" s="33">
        <v>1.7425742574257428</v>
      </c>
      <c r="R1572" s="23">
        <v>119</v>
      </c>
      <c r="S1572" s="23">
        <v>4.7128712871287126</v>
      </c>
      <c r="T1572" s="39">
        <v>275</v>
      </c>
      <c r="U1572" s="33">
        <v>10.891089108910892</v>
      </c>
      <c r="V1572" s="39">
        <v>139</v>
      </c>
      <c r="W1572" s="32">
        <v>5.5049504950495054</v>
      </c>
    </row>
    <row r="1573" spans="2:23" ht="15" customHeight="1" x14ac:dyDescent="0.25">
      <c r="B1573" s="6"/>
      <c r="C1573" s="8"/>
      <c r="D1573" s="8" t="s">
        <v>1450</v>
      </c>
      <c r="E1573" s="49" t="s">
        <v>3204</v>
      </c>
      <c r="F1573" s="19">
        <v>828</v>
      </c>
      <c r="G1573" s="27">
        <v>65</v>
      </c>
      <c r="H1573" s="23">
        <v>7.85024154589372</v>
      </c>
      <c r="I1573" s="39">
        <v>763</v>
      </c>
      <c r="J1573" s="27">
        <v>239</v>
      </c>
      <c r="K1573" s="23">
        <v>31.323722149410223</v>
      </c>
      <c r="L1573" s="19">
        <v>828</v>
      </c>
      <c r="M1573" s="27">
        <v>10</v>
      </c>
      <c r="N1573" s="32">
        <v>1.2077294685990339</v>
      </c>
      <c r="O1573" s="19">
        <v>828</v>
      </c>
      <c r="P1573" s="27">
        <v>2</v>
      </c>
      <c r="Q1573" s="33">
        <v>0.24154589371980675</v>
      </c>
      <c r="R1573" s="23">
        <v>35</v>
      </c>
      <c r="S1573" s="23">
        <v>4.2270531400966185</v>
      </c>
      <c r="T1573" s="39">
        <v>81</v>
      </c>
      <c r="U1573" s="33">
        <v>9.7826086956521738</v>
      </c>
      <c r="V1573" s="39">
        <v>31</v>
      </c>
      <c r="W1573" s="32">
        <v>3.7439613526570046</v>
      </c>
    </row>
    <row r="1574" spans="2:23" ht="15" customHeight="1" x14ac:dyDescent="0.25">
      <c r="B1574" s="6"/>
      <c r="C1574" s="8"/>
      <c r="D1574" s="8" t="s">
        <v>1451</v>
      </c>
      <c r="E1574" s="49" t="s">
        <v>3205</v>
      </c>
      <c r="F1574" s="19">
        <v>1817</v>
      </c>
      <c r="G1574" s="27">
        <v>145</v>
      </c>
      <c r="H1574" s="23">
        <v>7.9801871216290596</v>
      </c>
      <c r="I1574" s="39">
        <v>1672</v>
      </c>
      <c r="J1574" s="27">
        <v>437</v>
      </c>
      <c r="K1574" s="23">
        <v>26.136363636363637</v>
      </c>
      <c r="L1574" s="19">
        <v>1817</v>
      </c>
      <c r="M1574" s="27">
        <v>62</v>
      </c>
      <c r="N1574" s="32">
        <v>3.4122179416620804</v>
      </c>
      <c r="O1574" s="19">
        <v>1817</v>
      </c>
      <c r="P1574" s="27">
        <v>40</v>
      </c>
      <c r="Q1574" s="33">
        <v>2.2014309301045683</v>
      </c>
      <c r="R1574" s="23">
        <v>127</v>
      </c>
      <c r="S1574" s="23">
        <v>6.9895432030820031</v>
      </c>
      <c r="T1574" s="39">
        <v>153</v>
      </c>
      <c r="U1574" s="33">
        <v>8.4204733076499725</v>
      </c>
      <c r="V1574" s="39">
        <v>45</v>
      </c>
      <c r="W1574" s="32">
        <v>2.4766097963676388</v>
      </c>
    </row>
    <row r="1575" spans="2:23" ht="15" customHeight="1" x14ac:dyDescent="0.25">
      <c r="B1575" s="6"/>
      <c r="C1575" s="8"/>
      <c r="D1575" s="8" t="s">
        <v>1422</v>
      </c>
      <c r="E1575" s="49" t="s">
        <v>3206</v>
      </c>
      <c r="F1575" s="19">
        <v>413</v>
      </c>
      <c r="G1575" s="27">
        <v>20</v>
      </c>
      <c r="H1575" s="23">
        <v>4.8426150121065374</v>
      </c>
      <c r="I1575" s="39">
        <v>393</v>
      </c>
      <c r="J1575" s="27">
        <v>111</v>
      </c>
      <c r="K1575" s="23">
        <v>28.244274809160309</v>
      </c>
      <c r="L1575" s="19">
        <v>413</v>
      </c>
      <c r="M1575" s="27">
        <v>8</v>
      </c>
      <c r="N1575" s="32">
        <v>1.937046004842615</v>
      </c>
      <c r="O1575" s="19">
        <v>413</v>
      </c>
      <c r="P1575" s="27">
        <v>4</v>
      </c>
      <c r="Q1575" s="33">
        <v>0.96852300242130751</v>
      </c>
      <c r="R1575" s="23">
        <v>24</v>
      </c>
      <c r="S1575" s="23">
        <v>5.8111380145278453</v>
      </c>
      <c r="T1575" s="39">
        <v>25</v>
      </c>
      <c r="U1575" s="33">
        <v>6.053268765133172</v>
      </c>
      <c r="V1575" s="39">
        <v>18</v>
      </c>
      <c r="W1575" s="32">
        <v>4.3583535108958831</v>
      </c>
    </row>
    <row r="1576" spans="2:23" ht="15" customHeight="1" x14ac:dyDescent="0.25">
      <c r="B1576" s="6"/>
      <c r="C1576" s="8"/>
      <c r="D1576" s="8" t="s">
        <v>1446</v>
      </c>
      <c r="E1576" s="49" t="s">
        <v>3207</v>
      </c>
      <c r="F1576" s="19">
        <v>9419</v>
      </c>
      <c r="G1576" s="27">
        <v>917</v>
      </c>
      <c r="H1576" s="23">
        <v>9.7356407261917397</v>
      </c>
      <c r="I1576" s="39">
        <v>8502</v>
      </c>
      <c r="J1576" s="27">
        <v>2329</v>
      </c>
      <c r="K1576" s="23">
        <v>27.393554457774645</v>
      </c>
      <c r="L1576" s="19">
        <v>9419</v>
      </c>
      <c r="M1576" s="27">
        <v>225</v>
      </c>
      <c r="N1576" s="32">
        <v>2.3887886187493366</v>
      </c>
      <c r="O1576" s="19">
        <v>9419</v>
      </c>
      <c r="P1576" s="27">
        <v>137</v>
      </c>
      <c r="Q1576" s="33">
        <v>1.4545068478607071</v>
      </c>
      <c r="R1576" s="23">
        <v>557</v>
      </c>
      <c r="S1576" s="23">
        <v>5.9135789361928017</v>
      </c>
      <c r="T1576" s="39">
        <v>828</v>
      </c>
      <c r="U1576" s="33">
        <v>8.7907421169975581</v>
      </c>
      <c r="V1576" s="39">
        <v>286</v>
      </c>
      <c r="W1576" s="32">
        <v>3.0364157553880453</v>
      </c>
    </row>
    <row r="1577" spans="2:23" ht="15" customHeight="1" x14ac:dyDescent="0.25">
      <c r="B1577" s="6"/>
      <c r="C1577" s="8" t="s">
        <v>1452</v>
      </c>
      <c r="D1577" s="8" t="s">
        <v>1453</v>
      </c>
      <c r="E1577" s="49" t="s">
        <v>3208</v>
      </c>
      <c r="F1577" s="19">
        <v>444</v>
      </c>
      <c r="G1577" s="27">
        <v>40</v>
      </c>
      <c r="H1577" s="23">
        <v>9.0090090090090094</v>
      </c>
      <c r="I1577" s="39">
        <v>404</v>
      </c>
      <c r="J1577" s="27">
        <v>98</v>
      </c>
      <c r="K1577" s="23">
        <v>24.257425742574256</v>
      </c>
      <c r="L1577" s="19">
        <v>444</v>
      </c>
      <c r="M1577" s="27">
        <v>7</v>
      </c>
      <c r="N1577" s="32">
        <v>1.5765765765765765</v>
      </c>
      <c r="O1577" s="19">
        <v>444</v>
      </c>
      <c r="P1577" s="27">
        <v>13</v>
      </c>
      <c r="Q1577" s="33">
        <v>2.9279279279279278</v>
      </c>
      <c r="R1577" s="23">
        <v>12</v>
      </c>
      <c r="S1577" s="23">
        <v>2.7027027027027026</v>
      </c>
      <c r="T1577" s="39">
        <v>56</v>
      </c>
      <c r="U1577" s="33">
        <v>12.612612612612612</v>
      </c>
      <c r="V1577" s="39">
        <v>25</v>
      </c>
      <c r="W1577" s="32">
        <v>5.6306306306306304</v>
      </c>
    </row>
    <row r="1578" spans="2:23" ht="15" customHeight="1" x14ac:dyDescent="0.25">
      <c r="B1578" s="6"/>
      <c r="C1578" s="8"/>
      <c r="D1578" s="8" t="s">
        <v>1454</v>
      </c>
      <c r="E1578" s="49" t="s">
        <v>3209</v>
      </c>
      <c r="F1578" s="19">
        <v>932</v>
      </c>
      <c r="G1578" s="27">
        <v>63</v>
      </c>
      <c r="H1578" s="23">
        <v>6.7596566523605155</v>
      </c>
      <c r="I1578" s="39">
        <v>869</v>
      </c>
      <c r="J1578" s="27">
        <v>204</v>
      </c>
      <c r="K1578" s="23">
        <v>23.475258918296895</v>
      </c>
      <c r="L1578" s="19">
        <v>932</v>
      </c>
      <c r="M1578" s="27">
        <v>7</v>
      </c>
      <c r="N1578" s="32">
        <v>0.75107296137339052</v>
      </c>
      <c r="O1578" s="19">
        <v>932</v>
      </c>
      <c r="P1578" s="27">
        <v>4</v>
      </c>
      <c r="Q1578" s="33">
        <v>0.42918454935622319</v>
      </c>
      <c r="R1578" s="23">
        <v>32</v>
      </c>
      <c r="S1578" s="23">
        <v>3.4334763948497855</v>
      </c>
      <c r="T1578" s="39">
        <v>91</v>
      </c>
      <c r="U1578" s="33">
        <v>9.7639484978540771</v>
      </c>
      <c r="V1578" s="39">
        <v>17</v>
      </c>
      <c r="W1578" s="32">
        <v>1.8240343347639485</v>
      </c>
    </row>
    <row r="1579" spans="2:23" ht="15" customHeight="1" x14ac:dyDescent="0.25">
      <c r="B1579" s="6"/>
      <c r="C1579" s="8"/>
      <c r="D1579" s="8" t="s">
        <v>1455</v>
      </c>
      <c r="E1579" s="49" t="s">
        <v>3210</v>
      </c>
      <c r="F1579" s="19">
        <v>676</v>
      </c>
      <c r="G1579" s="27">
        <v>81</v>
      </c>
      <c r="H1579" s="23">
        <v>11.982248520710058</v>
      </c>
      <c r="I1579" s="39">
        <v>595</v>
      </c>
      <c r="J1579" s="27">
        <v>174</v>
      </c>
      <c r="K1579" s="23">
        <v>29.243697478991599</v>
      </c>
      <c r="L1579" s="19">
        <v>676</v>
      </c>
      <c r="M1579" s="27">
        <v>14</v>
      </c>
      <c r="N1579" s="32">
        <v>2.0710059171597637</v>
      </c>
      <c r="O1579" s="19">
        <v>676</v>
      </c>
      <c r="P1579" s="27">
        <v>3</v>
      </c>
      <c r="Q1579" s="33">
        <v>0.4437869822485207</v>
      </c>
      <c r="R1579" s="23">
        <v>37</v>
      </c>
      <c r="S1579" s="23">
        <v>5.4733727810650894</v>
      </c>
      <c r="T1579" s="39">
        <v>64</v>
      </c>
      <c r="U1579" s="33">
        <v>9.4674556213017755</v>
      </c>
      <c r="V1579" s="39">
        <v>40</v>
      </c>
      <c r="W1579" s="32">
        <v>5.9171597633136095</v>
      </c>
    </row>
    <row r="1580" spans="2:23" ht="15" customHeight="1" x14ac:dyDescent="0.25">
      <c r="B1580" s="6"/>
      <c r="C1580" s="8"/>
      <c r="D1580" s="8" t="s">
        <v>1456</v>
      </c>
      <c r="E1580" s="49" t="s">
        <v>3211</v>
      </c>
      <c r="F1580" s="19">
        <v>795</v>
      </c>
      <c r="G1580" s="27">
        <v>47</v>
      </c>
      <c r="H1580" s="23">
        <v>5.9119496855345917</v>
      </c>
      <c r="I1580" s="39">
        <v>748</v>
      </c>
      <c r="J1580" s="27">
        <v>142</v>
      </c>
      <c r="K1580" s="23">
        <v>18.983957219251337</v>
      </c>
      <c r="L1580" s="19">
        <v>795</v>
      </c>
      <c r="M1580" s="27">
        <v>18</v>
      </c>
      <c r="N1580" s="32">
        <v>2.2641509433962264</v>
      </c>
      <c r="O1580" s="19">
        <v>795</v>
      </c>
      <c r="P1580" s="27">
        <v>5</v>
      </c>
      <c r="Q1580" s="33">
        <v>0.62893081761006298</v>
      </c>
      <c r="R1580" s="23">
        <v>42</v>
      </c>
      <c r="S1580" s="23">
        <v>5.2830188679245289</v>
      </c>
      <c r="T1580" s="39">
        <v>107</v>
      </c>
      <c r="U1580" s="33">
        <v>13.459119496855346</v>
      </c>
      <c r="V1580" s="39">
        <v>25</v>
      </c>
      <c r="W1580" s="32">
        <v>3.1446540880503147</v>
      </c>
    </row>
    <row r="1581" spans="2:23" ht="15" customHeight="1" x14ac:dyDescent="0.25">
      <c r="B1581" s="6"/>
      <c r="C1581" s="8"/>
      <c r="D1581" s="8" t="s">
        <v>1457</v>
      </c>
      <c r="E1581" s="49" t="s">
        <v>3212</v>
      </c>
      <c r="F1581" s="19">
        <v>4755</v>
      </c>
      <c r="G1581" s="27">
        <v>526</v>
      </c>
      <c r="H1581" s="23">
        <v>11.062039957939012</v>
      </c>
      <c r="I1581" s="39">
        <v>4229</v>
      </c>
      <c r="J1581" s="27">
        <v>1301</v>
      </c>
      <c r="K1581" s="23">
        <v>30.76377394183022</v>
      </c>
      <c r="L1581" s="19">
        <v>4755</v>
      </c>
      <c r="M1581" s="27">
        <v>95</v>
      </c>
      <c r="N1581" s="32">
        <v>1.9978969505783386</v>
      </c>
      <c r="O1581" s="19">
        <v>4755</v>
      </c>
      <c r="P1581" s="27">
        <v>35</v>
      </c>
      <c r="Q1581" s="33">
        <v>0.73606729758149314</v>
      </c>
      <c r="R1581" s="23">
        <v>205</v>
      </c>
      <c r="S1581" s="23">
        <v>4.3112513144058884</v>
      </c>
      <c r="T1581" s="39">
        <v>454</v>
      </c>
      <c r="U1581" s="33">
        <v>9.5478443743427963</v>
      </c>
      <c r="V1581" s="39">
        <v>143</v>
      </c>
      <c r="W1581" s="32">
        <v>3.0073606729758149</v>
      </c>
    </row>
    <row r="1582" spans="2:23" ht="15" customHeight="1" x14ac:dyDescent="0.25">
      <c r="B1582" s="6" t="s">
        <v>62</v>
      </c>
      <c r="C1582" s="8" t="s">
        <v>1281</v>
      </c>
      <c r="D1582" s="8" t="s">
        <v>1458</v>
      </c>
      <c r="E1582" s="49" t="s">
        <v>3213</v>
      </c>
      <c r="F1582" s="19">
        <v>226</v>
      </c>
      <c r="G1582" s="27">
        <v>9</v>
      </c>
      <c r="H1582" s="23">
        <v>3.9823008849557522</v>
      </c>
      <c r="I1582" s="39">
        <v>217</v>
      </c>
      <c r="J1582" s="27">
        <v>80</v>
      </c>
      <c r="K1582" s="23">
        <v>36.866359447004612</v>
      </c>
      <c r="L1582" s="19">
        <v>226</v>
      </c>
      <c r="M1582" s="27">
        <v>3</v>
      </c>
      <c r="N1582" s="32">
        <v>1.3274336283185841</v>
      </c>
      <c r="O1582" s="19">
        <v>226</v>
      </c>
      <c r="P1582" s="27">
        <v>4</v>
      </c>
      <c r="Q1582" s="33">
        <v>1.7699115044247788</v>
      </c>
      <c r="R1582" s="23">
        <v>15</v>
      </c>
      <c r="S1582" s="23">
        <v>6.6371681415929213</v>
      </c>
      <c r="T1582" s="39">
        <v>12</v>
      </c>
      <c r="U1582" s="33">
        <v>5.3097345132743365</v>
      </c>
      <c r="V1582" s="39">
        <v>0</v>
      </c>
      <c r="W1582" s="32">
        <v>0</v>
      </c>
    </row>
    <row r="1583" spans="2:23" ht="15" customHeight="1" x14ac:dyDescent="0.25">
      <c r="B1583" s="6"/>
      <c r="C1583" s="8"/>
      <c r="D1583" s="8" t="s">
        <v>1459</v>
      </c>
      <c r="E1583" s="49" t="s">
        <v>3214</v>
      </c>
      <c r="F1583" s="19">
        <v>439</v>
      </c>
      <c r="G1583" s="27">
        <v>45</v>
      </c>
      <c r="H1583" s="23">
        <v>10.250569476082005</v>
      </c>
      <c r="I1583" s="39">
        <v>394</v>
      </c>
      <c r="J1583" s="27">
        <v>133</v>
      </c>
      <c r="K1583" s="23">
        <v>33.756345177664976</v>
      </c>
      <c r="L1583" s="19">
        <v>439</v>
      </c>
      <c r="M1583" s="27">
        <v>11</v>
      </c>
      <c r="N1583" s="32">
        <v>2.5056947608200453</v>
      </c>
      <c r="O1583" s="19">
        <v>439</v>
      </c>
      <c r="P1583" s="27">
        <v>4</v>
      </c>
      <c r="Q1583" s="33">
        <v>0.91116173120728927</v>
      </c>
      <c r="R1583" s="23">
        <v>17</v>
      </c>
      <c r="S1583" s="23">
        <v>3.8724373576309796</v>
      </c>
      <c r="T1583" s="39">
        <v>26</v>
      </c>
      <c r="U1583" s="33">
        <v>5.9225512528473807</v>
      </c>
      <c r="V1583" s="39">
        <v>3</v>
      </c>
      <c r="W1583" s="32">
        <v>0.68337129840546695</v>
      </c>
    </row>
    <row r="1584" spans="2:23" ht="15" customHeight="1" x14ac:dyDescent="0.25">
      <c r="B1584" s="6"/>
      <c r="C1584" s="8"/>
      <c r="D1584" s="8" t="s">
        <v>1460</v>
      </c>
      <c r="E1584" s="49" t="s">
        <v>3215</v>
      </c>
      <c r="F1584" s="19">
        <v>889</v>
      </c>
      <c r="G1584" s="27">
        <v>134</v>
      </c>
      <c r="H1584" s="23">
        <v>15.073115860517436</v>
      </c>
      <c r="I1584" s="39">
        <v>755</v>
      </c>
      <c r="J1584" s="27">
        <v>315</v>
      </c>
      <c r="K1584" s="23">
        <v>41.721854304635762</v>
      </c>
      <c r="L1584" s="19">
        <v>889</v>
      </c>
      <c r="M1584" s="27">
        <v>27</v>
      </c>
      <c r="N1584" s="32">
        <v>3.0371203599550056</v>
      </c>
      <c r="O1584" s="19">
        <v>889</v>
      </c>
      <c r="P1584" s="27">
        <v>11</v>
      </c>
      <c r="Q1584" s="33">
        <v>1.2373453318335208</v>
      </c>
      <c r="R1584" s="23">
        <v>37</v>
      </c>
      <c r="S1584" s="23">
        <v>4.1619797525309341</v>
      </c>
      <c r="T1584" s="39">
        <v>30</v>
      </c>
      <c r="U1584" s="33">
        <v>3.3745781777277841</v>
      </c>
      <c r="V1584" s="39">
        <v>12</v>
      </c>
      <c r="W1584" s="32">
        <v>1.3498312710911136</v>
      </c>
    </row>
    <row r="1585" spans="2:23" ht="15" customHeight="1" x14ac:dyDescent="0.25">
      <c r="B1585" s="6"/>
      <c r="C1585" s="8"/>
      <c r="D1585" s="8" t="s">
        <v>1281</v>
      </c>
      <c r="E1585" s="49" t="s">
        <v>3216</v>
      </c>
      <c r="F1585" s="19">
        <v>1669</v>
      </c>
      <c r="G1585" s="27">
        <v>220</v>
      </c>
      <c r="H1585" s="23">
        <v>13.181545835829839</v>
      </c>
      <c r="I1585" s="39">
        <v>1449</v>
      </c>
      <c r="J1585" s="27">
        <v>587</v>
      </c>
      <c r="K1585" s="23">
        <v>40.510697032436163</v>
      </c>
      <c r="L1585" s="19">
        <v>1669</v>
      </c>
      <c r="M1585" s="27">
        <v>61</v>
      </c>
      <c r="N1585" s="32">
        <v>3.6548831635710011</v>
      </c>
      <c r="O1585" s="19">
        <v>1669</v>
      </c>
      <c r="P1585" s="27">
        <v>22</v>
      </c>
      <c r="Q1585" s="33">
        <v>1.318154583582984</v>
      </c>
      <c r="R1585" s="23">
        <v>101</v>
      </c>
      <c r="S1585" s="23">
        <v>6.0515278609946082</v>
      </c>
      <c r="T1585" s="39">
        <v>64</v>
      </c>
      <c r="U1585" s="33">
        <v>3.8346315158777711</v>
      </c>
      <c r="V1585" s="39">
        <v>10</v>
      </c>
      <c r="W1585" s="32">
        <v>0.59916117435590177</v>
      </c>
    </row>
    <row r="1586" spans="2:23" ht="15" customHeight="1" x14ac:dyDescent="0.25">
      <c r="B1586" s="6"/>
      <c r="C1586" s="8"/>
      <c r="D1586" s="8" t="s">
        <v>1461</v>
      </c>
      <c r="E1586" s="49" t="s">
        <v>3217</v>
      </c>
      <c r="F1586" s="19">
        <v>194</v>
      </c>
      <c r="G1586" s="27">
        <v>17</v>
      </c>
      <c r="H1586" s="23">
        <v>8.7628865979381434</v>
      </c>
      <c r="I1586" s="39">
        <v>177</v>
      </c>
      <c r="J1586" s="27">
        <v>73</v>
      </c>
      <c r="K1586" s="23">
        <v>41.242937853107343</v>
      </c>
      <c r="L1586" s="19">
        <v>194</v>
      </c>
      <c r="M1586" s="27">
        <v>7</v>
      </c>
      <c r="N1586" s="32">
        <v>3.608247422680412</v>
      </c>
      <c r="O1586" s="19">
        <v>194</v>
      </c>
      <c r="P1586" s="27">
        <v>2</v>
      </c>
      <c r="Q1586" s="33">
        <v>1.0309278350515463</v>
      </c>
      <c r="R1586" s="23">
        <v>7</v>
      </c>
      <c r="S1586" s="23">
        <v>3.608247422680412</v>
      </c>
      <c r="T1586" s="39">
        <v>13</v>
      </c>
      <c r="U1586" s="33">
        <v>6.7010309278350517</v>
      </c>
      <c r="V1586" s="39">
        <v>2</v>
      </c>
      <c r="W1586" s="32">
        <v>1.0309278350515463</v>
      </c>
    </row>
    <row r="1587" spans="2:23" ht="15" customHeight="1" x14ac:dyDescent="0.25">
      <c r="B1587" s="6"/>
      <c r="C1587" s="8"/>
      <c r="D1587" s="8" t="s">
        <v>1462</v>
      </c>
      <c r="E1587" s="49" t="s">
        <v>3218</v>
      </c>
      <c r="F1587" s="19">
        <v>372</v>
      </c>
      <c r="G1587" s="27">
        <v>45</v>
      </c>
      <c r="H1587" s="23">
        <v>12.096774193548388</v>
      </c>
      <c r="I1587" s="39">
        <v>327</v>
      </c>
      <c r="J1587" s="27">
        <v>126</v>
      </c>
      <c r="K1587" s="23">
        <v>38.532110091743121</v>
      </c>
      <c r="L1587" s="19">
        <v>372</v>
      </c>
      <c r="M1587" s="27">
        <v>8</v>
      </c>
      <c r="N1587" s="32">
        <v>2.1505376344086025</v>
      </c>
      <c r="O1587" s="19">
        <v>372</v>
      </c>
      <c r="P1587" s="27">
        <v>2</v>
      </c>
      <c r="Q1587" s="33">
        <v>0.53763440860215062</v>
      </c>
      <c r="R1587" s="23">
        <v>13</v>
      </c>
      <c r="S1587" s="23">
        <v>3.4946236559139781</v>
      </c>
      <c r="T1587" s="39">
        <v>35</v>
      </c>
      <c r="U1587" s="33">
        <v>9.408602150537634</v>
      </c>
      <c r="V1587" s="39">
        <v>6</v>
      </c>
      <c r="W1587" s="32">
        <v>1.6129032258064515</v>
      </c>
    </row>
    <row r="1588" spans="2:23" ht="15" customHeight="1" x14ac:dyDescent="0.25">
      <c r="B1588" s="6"/>
      <c r="C1588" s="8"/>
      <c r="D1588" s="8" t="s">
        <v>1463</v>
      </c>
      <c r="E1588" s="49" t="s">
        <v>3219</v>
      </c>
      <c r="F1588" s="19">
        <v>279</v>
      </c>
      <c r="G1588" s="27">
        <v>36</v>
      </c>
      <c r="H1588" s="23">
        <v>12.903225806451612</v>
      </c>
      <c r="I1588" s="39">
        <v>243</v>
      </c>
      <c r="J1588" s="27">
        <v>75</v>
      </c>
      <c r="K1588" s="23">
        <v>30.864197530864196</v>
      </c>
      <c r="L1588" s="19">
        <v>279</v>
      </c>
      <c r="M1588" s="27">
        <v>9</v>
      </c>
      <c r="N1588" s="32">
        <v>3.225806451612903</v>
      </c>
      <c r="O1588" s="19">
        <v>279</v>
      </c>
      <c r="P1588" s="27">
        <v>3</v>
      </c>
      <c r="Q1588" s="33">
        <v>1.0752688172043012</v>
      </c>
      <c r="R1588" s="23">
        <v>10</v>
      </c>
      <c r="S1588" s="23">
        <v>3.5842293906810032</v>
      </c>
      <c r="T1588" s="39">
        <v>13</v>
      </c>
      <c r="U1588" s="33">
        <v>4.6594982078853047</v>
      </c>
      <c r="V1588" s="39">
        <v>0</v>
      </c>
      <c r="W1588" s="32">
        <v>0</v>
      </c>
    </row>
    <row r="1589" spans="2:23" ht="15" customHeight="1" x14ac:dyDescent="0.25">
      <c r="B1589" s="6"/>
      <c r="C1589" s="8"/>
      <c r="D1589" s="8" t="s">
        <v>1464</v>
      </c>
      <c r="E1589" s="49" t="s">
        <v>3220</v>
      </c>
      <c r="F1589" s="19">
        <v>571</v>
      </c>
      <c r="G1589" s="27">
        <v>107</v>
      </c>
      <c r="H1589" s="23">
        <v>18.739054290718038</v>
      </c>
      <c r="I1589" s="39">
        <v>464</v>
      </c>
      <c r="J1589" s="27">
        <v>237</v>
      </c>
      <c r="K1589" s="23">
        <v>51.077586206896555</v>
      </c>
      <c r="L1589" s="19">
        <v>571</v>
      </c>
      <c r="M1589" s="27">
        <v>13</v>
      </c>
      <c r="N1589" s="32">
        <v>2.276707530647986</v>
      </c>
      <c r="O1589" s="19">
        <v>571</v>
      </c>
      <c r="P1589" s="27">
        <v>6</v>
      </c>
      <c r="Q1589" s="33">
        <v>1.0507880910683012</v>
      </c>
      <c r="R1589" s="23">
        <v>25</v>
      </c>
      <c r="S1589" s="23">
        <v>4.3782837127845884</v>
      </c>
      <c r="T1589" s="39">
        <v>22</v>
      </c>
      <c r="U1589" s="33">
        <v>3.8528896672504378</v>
      </c>
      <c r="V1589" s="39">
        <v>7</v>
      </c>
      <c r="W1589" s="32">
        <v>1.2259194395796849</v>
      </c>
    </row>
    <row r="1590" spans="2:23" ht="15" customHeight="1" x14ac:dyDescent="0.25">
      <c r="B1590" s="6"/>
      <c r="C1590" s="8"/>
      <c r="D1590" s="8" t="s">
        <v>1465</v>
      </c>
      <c r="E1590" s="49" t="s">
        <v>3221</v>
      </c>
      <c r="F1590" s="19">
        <v>265</v>
      </c>
      <c r="G1590" s="27">
        <v>57</v>
      </c>
      <c r="H1590" s="23">
        <v>21.509433962264151</v>
      </c>
      <c r="I1590" s="39">
        <v>208</v>
      </c>
      <c r="J1590" s="27">
        <v>96</v>
      </c>
      <c r="K1590" s="23">
        <v>46.153846153846153</v>
      </c>
      <c r="L1590" s="19">
        <v>265</v>
      </c>
      <c r="M1590" s="27">
        <v>12</v>
      </c>
      <c r="N1590" s="32">
        <v>4.5283018867924527</v>
      </c>
      <c r="O1590" s="19">
        <v>265</v>
      </c>
      <c r="P1590" s="27">
        <v>5</v>
      </c>
      <c r="Q1590" s="33">
        <v>1.8867924528301887</v>
      </c>
      <c r="R1590" s="23">
        <v>16</v>
      </c>
      <c r="S1590" s="23">
        <v>6.0377358490566042</v>
      </c>
      <c r="T1590" s="39">
        <v>18</v>
      </c>
      <c r="U1590" s="33">
        <v>6.7924528301886795</v>
      </c>
      <c r="V1590" s="39">
        <v>2</v>
      </c>
      <c r="W1590" s="32">
        <v>0.75471698113207553</v>
      </c>
    </row>
    <row r="1591" spans="2:23" ht="15" customHeight="1" x14ac:dyDescent="0.25">
      <c r="B1591" s="6"/>
      <c r="C1591" s="8"/>
      <c r="D1591" s="8" t="s">
        <v>1466</v>
      </c>
      <c r="E1591" s="49" t="s">
        <v>3222</v>
      </c>
      <c r="F1591" s="19">
        <v>664</v>
      </c>
      <c r="G1591" s="27">
        <v>80</v>
      </c>
      <c r="H1591" s="23">
        <v>12.048192771084338</v>
      </c>
      <c r="I1591" s="39">
        <v>584</v>
      </c>
      <c r="J1591" s="27">
        <v>242</v>
      </c>
      <c r="K1591" s="23">
        <v>41.438356164383563</v>
      </c>
      <c r="L1591" s="19">
        <v>664</v>
      </c>
      <c r="M1591" s="27">
        <v>19</v>
      </c>
      <c r="N1591" s="32">
        <v>2.8614457831325302</v>
      </c>
      <c r="O1591" s="19">
        <v>664</v>
      </c>
      <c r="P1591" s="27">
        <v>5</v>
      </c>
      <c r="Q1591" s="33">
        <v>0.75301204819277112</v>
      </c>
      <c r="R1591" s="23">
        <v>32</v>
      </c>
      <c r="S1591" s="23">
        <v>4.8192771084337354</v>
      </c>
      <c r="T1591" s="39">
        <v>27</v>
      </c>
      <c r="U1591" s="33">
        <v>4.0662650602409638</v>
      </c>
      <c r="V1591" s="39">
        <v>5</v>
      </c>
      <c r="W1591" s="32">
        <v>0.75301204819277112</v>
      </c>
    </row>
    <row r="1592" spans="2:23" ht="15" customHeight="1" x14ac:dyDescent="0.25">
      <c r="B1592" s="6"/>
      <c r="C1592" s="8"/>
      <c r="D1592" s="8" t="s">
        <v>1467</v>
      </c>
      <c r="E1592" s="49" t="s">
        <v>3223</v>
      </c>
      <c r="F1592" s="19">
        <v>494</v>
      </c>
      <c r="G1592" s="27">
        <v>86</v>
      </c>
      <c r="H1592" s="23">
        <v>17.408906882591094</v>
      </c>
      <c r="I1592" s="39">
        <v>408</v>
      </c>
      <c r="J1592" s="27">
        <v>193</v>
      </c>
      <c r="K1592" s="23">
        <v>47.303921568627452</v>
      </c>
      <c r="L1592" s="19">
        <v>494</v>
      </c>
      <c r="M1592" s="27">
        <v>13</v>
      </c>
      <c r="N1592" s="32">
        <v>2.6315789473684208</v>
      </c>
      <c r="O1592" s="19">
        <v>494</v>
      </c>
      <c r="P1592" s="27">
        <v>7</v>
      </c>
      <c r="Q1592" s="33">
        <v>1.417004048582996</v>
      </c>
      <c r="R1592" s="23">
        <v>17</v>
      </c>
      <c r="S1592" s="23">
        <v>3.4412955465587043</v>
      </c>
      <c r="T1592" s="39">
        <v>32</v>
      </c>
      <c r="U1592" s="33">
        <v>6.4777327935222671</v>
      </c>
      <c r="V1592" s="39">
        <v>6</v>
      </c>
      <c r="W1592" s="32">
        <v>1.214574898785425</v>
      </c>
    </row>
    <row r="1593" spans="2:23" ht="15" customHeight="1" x14ac:dyDescent="0.25">
      <c r="B1593" s="6"/>
      <c r="C1593" s="8"/>
      <c r="D1593" s="8" t="s">
        <v>1096</v>
      </c>
      <c r="E1593" s="49" t="s">
        <v>3224</v>
      </c>
      <c r="F1593" s="19">
        <v>251</v>
      </c>
      <c r="G1593" s="27">
        <v>40</v>
      </c>
      <c r="H1593" s="23">
        <v>15.936254980079681</v>
      </c>
      <c r="I1593" s="39">
        <v>211</v>
      </c>
      <c r="J1593" s="27">
        <v>95</v>
      </c>
      <c r="K1593" s="23">
        <v>45.023696682464454</v>
      </c>
      <c r="L1593" s="19">
        <v>251</v>
      </c>
      <c r="M1593" s="27">
        <v>3</v>
      </c>
      <c r="N1593" s="32">
        <v>1.1952191235059761</v>
      </c>
      <c r="O1593" s="19">
        <v>251</v>
      </c>
      <c r="P1593" s="27">
        <v>1</v>
      </c>
      <c r="Q1593" s="33">
        <v>0.39840637450199201</v>
      </c>
      <c r="R1593" s="23">
        <v>6</v>
      </c>
      <c r="S1593" s="23">
        <v>2.3904382470119523</v>
      </c>
      <c r="T1593" s="39">
        <v>8</v>
      </c>
      <c r="U1593" s="33">
        <v>3.1872509960159361</v>
      </c>
      <c r="V1593" s="39">
        <v>6</v>
      </c>
      <c r="W1593" s="32">
        <v>2.3904382470119523</v>
      </c>
    </row>
    <row r="1594" spans="2:23" ht="15" customHeight="1" x14ac:dyDescent="0.25">
      <c r="B1594" s="6"/>
      <c r="C1594" s="8"/>
      <c r="D1594" s="8" t="s">
        <v>1468</v>
      </c>
      <c r="E1594" s="49" t="s">
        <v>3225</v>
      </c>
      <c r="F1594" s="19">
        <v>147</v>
      </c>
      <c r="G1594" s="27">
        <v>16</v>
      </c>
      <c r="H1594" s="23">
        <v>10.884353741496598</v>
      </c>
      <c r="I1594" s="39">
        <v>131</v>
      </c>
      <c r="J1594" s="27">
        <v>42</v>
      </c>
      <c r="K1594" s="23">
        <v>32.061068702290072</v>
      </c>
      <c r="L1594" s="19">
        <v>147</v>
      </c>
      <c r="M1594" s="27">
        <v>6</v>
      </c>
      <c r="N1594" s="32">
        <v>4.0816326530612246</v>
      </c>
      <c r="O1594" s="19">
        <v>147</v>
      </c>
      <c r="P1594" s="27">
        <v>2</v>
      </c>
      <c r="Q1594" s="33">
        <v>1.3605442176870748</v>
      </c>
      <c r="R1594" s="23">
        <v>4</v>
      </c>
      <c r="S1594" s="23">
        <v>2.7210884353741496</v>
      </c>
      <c r="T1594" s="39">
        <v>3</v>
      </c>
      <c r="U1594" s="33">
        <v>2.0408163265306123</v>
      </c>
      <c r="V1594" s="39">
        <v>0</v>
      </c>
      <c r="W1594" s="32">
        <v>0</v>
      </c>
    </row>
    <row r="1595" spans="2:23" ht="15" customHeight="1" x14ac:dyDescent="0.25">
      <c r="B1595" s="6"/>
      <c r="C1595" s="8"/>
      <c r="D1595" s="8" t="s">
        <v>1469</v>
      </c>
      <c r="E1595" s="49" t="s">
        <v>3226</v>
      </c>
      <c r="F1595" s="19">
        <v>186</v>
      </c>
      <c r="G1595" s="27">
        <v>25</v>
      </c>
      <c r="H1595" s="23">
        <v>13.440860215053762</v>
      </c>
      <c r="I1595" s="39">
        <v>161</v>
      </c>
      <c r="J1595" s="27">
        <v>63</v>
      </c>
      <c r="K1595" s="23">
        <v>39.130434782608695</v>
      </c>
      <c r="L1595" s="19">
        <v>186</v>
      </c>
      <c r="M1595" s="27">
        <v>7</v>
      </c>
      <c r="N1595" s="32">
        <v>3.763440860215054</v>
      </c>
      <c r="O1595" s="19">
        <v>186</v>
      </c>
      <c r="P1595" s="27">
        <v>4</v>
      </c>
      <c r="Q1595" s="33">
        <v>2.1505376344086025</v>
      </c>
      <c r="R1595" s="23">
        <v>8</v>
      </c>
      <c r="S1595" s="23">
        <v>4.3010752688172049</v>
      </c>
      <c r="T1595" s="39">
        <v>5</v>
      </c>
      <c r="U1595" s="33">
        <v>2.6881720430107525</v>
      </c>
      <c r="V1595" s="39">
        <v>3</v>
      </c>
      <c r="W1595" s="32">
        <v>1.6129032258064515</v>
      </c>
    </row>
    <row r="1596" spans="2:23" ht="15" customHeight="1" x14ac:dyDescent="0.25">
      <c r="B1596" s="6"/>
      <c r="C1596" s="8"/>
      <c r="D1596" s="8" t="s">
        <v>1470</v>
      </c>
      <c r="E1596" s="49" t="s">
        <v>3227</v>
      </c>
      <c r="F1596" s="63">
        <v>198</v>
      </c>
      <c r="G1596" s="64">
        <v>37</v>
      </c>
      <c r="H1596" s="65">
        <v>18.686868686868689</v>
      </c>
      <c r="I1596" s="66">
        <v>161</v>
      </c>
      <c r="J1596" s="64">
        <v>79</v>
      </c>
      <c r="K1596" s="65">
        <v>49.068322981366457</v>
      </c>
      <c r="L1596" s="63">
        <v>198</v>
      </c>
      <c r="M1596" s="64">
        <v>3</v>
      </c>
      <c r="N1596" s="67">
        <v>1.5151515151515151</v>
      </c>
      <c r="O1596" s="63">
        <v>198</v>
      </c>
      <c r="P1596" s="64">
        <v>3</v>
      </c>
      <c r="Q1596" s="68">
        <v>1.5151515151515151</v>
      </c>
      <c r="R1596" s="65">
        <v>4</v>
      </c>
      <c r="S1596" s="65">
        <v>2.0202020202020203</v>
      </c>
      <c r="T1596" s="66">
        <v>9</v>
      </c>
      <c r="U1596" s="68">
        <v>4.5454545454545459</v>
      </c>
      <c r="V1596" s="66">
        <v>1</v>
      </c>
      <c r="W1596" s="67">
        <v>0.50505050505050508</v>
      </c>
    </row>
    <row r="1597" spans="2:23" ht="15" customHeight="1" x14ac:dyDescent="0.25">
      <c r="B1597" s="6"/>
      <c r="C1597" s="8" t="s">
        <v>1471</v>
      </c>
      <c r="D1597" s="8" t="s">
        <v>1472</v>
      </c>
      <c r="E1597" s="49" t="s">
        <v>3228</v>
      </c>
      <c r="F1597" s="19">
        <v>131</v>
      </c>
      <c r="G1597" s="27">
        <v>12</v>
      </c>
      <c r="H1597" s="23">
        <v>9.1603053435114496</v>
      </c>
      <c r="I1597" s="39">
        <v>119</v>
      </c>
      <c r="J1597" s="27">
        <v>64</v>
      </c>
      <c r="K1597" s="23">
        <v>53.781512605042018</v>
      </c>
      <c r="L1597" s="19">
        <v>131</v>
      </c>
      <c r="M1597" s="27">
        <v>3</v>
      </c>
      <c r="N1597" s="32">
        <v>2.2900763358778624</v>
      </c>
      <c r="O1597" s="19">
        <v>131</v>
      </c>
      <c r="P1597" s="27">
        <v>1</v>
      </c>
      <c r="Q1597" s="33">
        <v>0.76335877862595414</v>
      </c>
      <c r="R1597" s="23">
        <v>7</v>
      </c>
      <c r="S1597" s="23">
        <v>5.343511450381679</v>
      </c>
      <c r="T1597" s="39">
        <v>6</v>
      </c>
      <c r="U1597" s="33">
        <v>4.5801526717557248</v>
      </c>
      <c r="V1597" s="39">
        <v>0</v>
      </c>
      <c r="W1597" s="32">
        <v>0</v>
      </c>
    </row>
    <row r="1598" spans="2:23" ht="15" customHeight="1" x14ac:dyDescent="0.25">
      <c r="B1598" s="6"/>
      <c r="C1598" s="8"/>
      <c r="D1598" s="8" t="s">
        <v>1473</v>
      </c>
      <c r="E1598" s="49" t="s">
        <v>3229</v>
      </c>
      <c r="F1598" s="19">
        <v>426</v>
      </c>
      <c r="G1598" s="27">
        <v>45</v>
      </c>
      <c r="H1598" s="23">
        <v>10.56338028169014</v>
      </c>
      <c r="I1598" s="39">
        <v>381</v>
      </c>
      <c r="J1598" s="27">
        <v>154</v>
      </c>
      <c r="K1598" s="23">
        <v>40.419947506561684</v>
      </c>
      <c r="L1598" s="19">
        <v>426</v>
      </c>
      <c r="M1598" s="27">
        <v>5</v>
      </c>
      <c r="N1598" s="32">
        <v>1.1737089201877933</v>
      </c>
      <c r="O1598" s="19">
        <v>426</v>
      </c>
      <c r="P1598" s="27">
        <v>0</v>
      </c>
      <c r="Q1598" s="33">
        <v>0</v>
      </c>
      <c r="R1598" s="23">
        <v>13</v>
      </c>
      <c r="S1598" s="23">
        <v>3.051643192488263</v>
      </c>
      <c r="T1598" s="39">
        <v>25</v>
      </c>
      <c r="U1598" s="33">
        <v>5.868544600938967</v>
      </c>
      <c r="V1598" s="39">
        <v>4</v>
      </c>
      <c r="W1598" s="32">
        <v>0.93896713615023475</v>
      </c>
    </row>
    <row r="1599" spans="2:23" ht="15" customHeight="1" x14ac:dyDescent="0.25">
      <c r="B1599" s="6"/>
      <c r="C1599" s="8"/>
      <c r="D1599" s="8" t="s">
        <v>1474</v>
      </c>
      <c r="E1599" s="49" t="s">
        <v>3230</v>
      </c>
      <c r="F1599" s="19">
        <v>339</v>
      </c>
      <c r="G1599" s="27">
        <v>62</v>
      </c>
      <c r="H1599" s="23">
        <v>18.289085545722713</v>
      </c>
      <c r="I1599" s="39">
        <v>277</v>
      </c>
      <c r="J1599" s="27">
        <v>138</v>
      </c>
      <c r="K1599" s="23">
        <v>49.819494584837543</v>
      </c>
      <c r="L1599" s="19">
        <v>339</v>
      </c>
      <c r="M1599" s="27">
        <v>11</v>
      </c>
      <c r="N1599" s="32">
        <v>3.2448377581120944</v>
      </c>
      <c r="O1599" s="19">
        <v>339</v>
      </c>
      <c r="P1599" s="27">
        <v>4</v>
      </c>
      <c r="Q1599" s="33">
        <v>1.1799410029498525</v>
      </c>
      <c r="R1599" s="23">
        <v>7</v>
      </c>
      <c r="S1599" s="23">
        <v>2.0648967551622417</v>
      </c>
      <c r="T1599" s="39">
        <v>28</v>
      </c>
      <c r="U1599" s="33">
        <v>8.2595870206489668</v>
      </c>
      <c r="V1599" s="39">
        <v>3</v>
      </c>
      <c r="W1599" s="32">
        <v>0.88495575221238942</v>
      </c>
    </row>
    <row r="1600" spans="2:23" ht="15" customHeight="1" x14ac:dyDescent="0.25">
      <c r="B1600" s="6"/>
      <c r="C1600" s="8"/>
      <c r="D1600" s="8" t="s">
        <v>1475</v>
      </c>
      <c r="E1600" s="49" t="s">
        <v>3231</v>
      </c>
      <c r="F1600" s="63">
        <v>353</v>
      </c>
      <c r="G1600" s="64">
        <v>95</v>
      </c>
      <c r="H1600" s="65">
        <v>26.912181303116146</v>
      </c>
      <c r="I1600" s="66">
        <v>258</v>
      </c>
      <c r="J1600" s="64">
        <v>144</v>
      </c>
      <c r="K1600" s="65">
        <v>55.813953488372093</v>
      </c>
      <c r="L1600" s="63">
        <v>353</v>
      </c>
      <c r="M1600" s="64">
        <v>15</v>
      </c>
      <c r="N1600" s="67">
        <v>4.2492917847025495</v>
      </c>
      <c r="O1600" s="63">
        <v>353</v>
      </c>
      <c r="P1600" s="64">
        <v>5</v>
      </c>
      <c r="Q1600" s="68">
        <v>1.41643059490085</v>
      </c>
      <c r="R1600" s="65">
        <v>14</v>
      </c>
      <c r="S1600" s="65">
        <v>3.9660056657223794</v>
      </c>
      <c r="T1600" s="66">
        <v>13</v>
      </c>
      <c r="U1600" s="68">
        <v>3.6827195467422094</v>
      </c>
      <c r="V1600" s="66">
        <v>3</v>
      </c>
      <c r="W1600" s="67">
        <v>0.84985835694051004</v>
      </c>
    </row>
    <row r="1601" spans="2:23" ht="15" customHeight="1" x14ac:dyDescent="0.25">
      <c r="B1601" s="6"/>
      <c r="C1601" s="8"/>
      <c r="D1601" s="8" t="s">
        <v>1476</v>
      </c>
      <c r="E1601" s="49" t="s">
        <v>3232</v>
      </c>
      <c r="F1601" s="63">
        <v>535</v>
      </c>
      <c r="G1601" s="64">
        <v>108</v>
      </c>
      <c r="H1601" s="65">
        <v>20.186915887850468</v>
      </c>
      <c r="I1601" s="66">
        <v>427</v>
      </c>
      <c r="J1601" s="64">
        <v>211</v>
      </c>
      <c r="K1601" s="65">
        <v>49.414519906323186</v>
      </c>
      <c r="L1601" s="63">
        <v>535</v>
      </c>
      <c r="M1601" s="64">
        <v>28</v>
      </c>
      <c r="N1601" s="67">
        <v>5.2336448598130847</v>
      </c>
      <c r="O1601" s="63">
        <v>535</v>
      </c>
      <c r="P1601" s="64">
        <v>13</v>
      </c>
      <c r="Q1601" s="68">
        <v>2.4299065420560746</v>
      </c>
      <c r="R1601" s="65">
        <v>41</v>
      </c>
      <c r="S1601" s="65">
        <v>7.6635514018691593</v>
      </c>
      <c r="T1601" s="66">
        <v>22</v>
      </c>
      <c r="U1601" s="68">
        <v>4.1121495327102808</v>
      </c>
      <c r="V1601" s="66">
        <v>6</v>
      </c>
      <c r="W1601" s="67">
        <v>1.1214953271028036</v>
      </c>
    </row>
    <row r="1602" spans="2:23" ht="15" customHeight="1" x14ac:dyDescent="0.25">
      <c r="B1602" s="6"/>
      <c r="C1602" s="8"/>
      <c r="D1602" s="8" t="s">
        <v>1477</v>
      </c>
      <c r="E1602" s="49" t="s">
        <v>3233</v>
      </c>
      <c r="F1602" s="19">
        <v>370</v>
      </c>
      <c r="G1602" s="27">
        <v>47</v>
      </c>
      <c r="H1602" s="23">
        <v>12.702702702702704</v>
      </c>
      <c r="I1602" s="39">
        <v>323</v>
      </c>
      <c r="J1602" s="27">
        <v>149</v>
      </c>
      <c r="K1602" s="23">
        <v>46.130030959752318</v>
      </c>
      <c r="L1602" s="19">
        <v>370</v>
      </c>
      <c r="M1602" s="27">
        <v>3</v>
      </c>
      <c r="N1602" s="32">
        <v>0.81081081081081086</v>
      </c>
      <c r="O1602" s="19">
        <v>370</v>
      </c>
      <c r="P1602" s="27">
        <v>2</v>
      </c>
      <c r="Q1602" s="33">
        <v>0.54054054054054057</v>
      </c>
      <c r="R1602" s="23">
        <v>8</v>
      </c>
      <c r="S1602" s="23">
        <v>2.1621621621621623</v>
      </c>
      <c r="T1602" s="39">
        <v>19</v>
      </c>
      <c r="U1602" s="33">
        <v>5.1351351351351351</v>
      </c>
      <c r="V1602" s="39">
        <v>2</v>
      </c>
      <c r="W1602" s="32">
        <v>0.54054054054054057</v>
      </c>
    </row>
    <row r="1603" spans="2:23" ht="15" customHeight="1" x14ac:dyDescent="0.25">
      <c r="B1603" s="6"/>
      <c r="C1603" s="8"/>
      <c r="D1603" s="8" t="s">
        <v>1478</v>
      </c>
      <c r="E1603" s="49" t="s">
        <v>3234</v>
      </c>
      <c r="F1603" s="19">
        <v>1040</v>
      </c>
      <c r="G1603" s="27">
        <v>198</v>
      </c>
      <c r="H1603" s="23">
        <v>19.038461538461537</v>
      </c>
      <c r="I1603" s="39">
        <v>842</v>
      </c>
      <c r="J1603" s="27">
        <v>410</v>
      </c>
      <c r="K1603" s="23">
        <v>48.693586698337292</v>
      </c>
      <c r="L1603" s="19">
        <v>1040</v>
      </c>
      <c r="M1603" s="27">
        <v>58</v>
      </c>
      <c r="N1603" s="32">
        <v>5.5769230769230775</v>
      </c>
      <c r="O1603" s="19">
        <v>1040</v>
      </c>
      <c r="P1603" s="27">
        <v>25</v>
      </c>
      <c r="Q1603" s="33">
        <v>2.4038461538461542</v>
      </c>
      <c r="R1603" s="23">
        <v>85</v>
      </c>
      <c r="S1603" s="23">
        <v>8.1730769230769234</v>
      </c>
      <c r="T1603" s="39">
        <v>27</v>
      </c>
      <c r="U1603" s="33">
        <v>2.5961538461538463</v>
      </c>
      <c r="V1603" s="39">
        <v>7</v>
      </c>
      <c r="W1603" s="32">
        <v>0.67307692307692313</v>
      </c>
    </row>
    <row r="1604" spans="2:23" ht="15" customHeight="1" x14ac:dyDescent="0.25">
      <c r="B1604" s="6"/>
      <c r="C1604" s="8"/>
      <c r="D1604" s="8" t="s">
        <v>1479</v>
      </c>
      <c r="E1604" s="49" t="s">
        <v>3235</v>
      </c>
      <c r="F1604" s="19">
        <v>753</v>
      </c>
      <c r="G1604" s="27">
        <v>237</v>
      </c>
      <c r="H1604" s="23">
        <v>31.474103585657371</v>
      </c>
      <c r="I1604" s="39">
        <v>516</v>
      </c>
      <c r="J1604" s="27">
        <v>281</v>
      </c>
      <c r="K1604" s="23">
        <v>54.457364341085267</v>
      </c>
      <c r="L1604" s="19">
        <v>753</v>
      </c>
      <c r="M1604" s="27">
        <v>25</v>
      </c>
      <c r="N1604" s="32">
        <v>3.3200531208499333</v>
      </c>
      <c r="O1604" s="19">
        <v>753</v>
      </c>
      <c r="P1604" s="27">
        <v>6</v>
      </c>
      <c r="Q1604" s="33">
        <v>0.79681274900398402</v>
      </c>
      <c r="R1604" s="23">
        <v>20</v>
      </c>
      <c r="S1604" s="23">
        <v>2.6560424966799467</v>
      </c>
      <c r="T1604" s="39">
        <v>47</v>
      </c>
      <c r="U1604" s="33">
        <v>6.241699867197875</v>
      </c>
      <c r="V1604" s="39">
        <v>7</v>
      </c>
      <c r="W1604" s="32">
        <v>0.92961487383798147</v>
      </c>
    </row>
    <row r="1605" spans="2:23" ht="15" customHeight="1" x14ac:dyDescent="0.25">
      <c r="B1605" s="6"/>
      <c r="C1605" s="8"/>
      <c r="D1605" s="8" t="s">
        <v>1480</v>
      </c>
      <c r="E1605" s="49" t="s">
        <v>3236</v>
      </c>
      <c r="F1605" s="19">
        <v>470</v>
      </c>
      <c r="G1605" s="27">
        <v>26</v>
      </c>
      <c r="H1605" s="23">
        <v>5.5319148936170208</v>
      </c>
      <c r="I1605" s="39">
        <v>444</v>
      </c>
      <c r="J1605" s="27">
        <v>131</v>
      </c>
      <c r="K1605" s="23">
        <v>29.504504504504503</v>
      </c>
      <c r="L1605" s="19">
        <v>470</v>
      </c>
      <c r="M1605" s="27">
        <v>4</v>
      </c>
      <c r="N1605" s="32">
        <v>0.85106382978723405</v>
      </c>
      <c r="O1605" s="19">
        <v>470</v>
      </c>
      <c r="P1605" s="27">
        <v>10</v>
      </c>
      <c r="Q1605" s="33">
        <v>2.1276595744680851</v>
      </c>
      <c r="R1605" s="23">
        <v>29</v>
      </c>
      <c r="S1605" s="23">
        <v>6.1702127659574471</v>
      </c>
      <c r="T1605" s="39">
        <v>30</v>
      </c>
      <c r="U1605" s="33">
        <v>6.3829787234042552</v>
      </c>
      <c r="V1605" s="39">
        <v>12</v>
      </c>
      <c r="W1605" s="32">
        <v>2.5531914893617018</v>
      </c>
    </row>
    <row r="1606" spans="2:23" ht="15" customHeight="1" x14ac:dyDescent="0.25">
      <c r="B1606" s="6"/>
      <c r="C1606" s="8"/>
      <c r="D1606" s="8" t="s">
        <v>1481</v>
      </c>
      <c r="E1606" s="49" t="s">
        <v>3237</v>
      </c>
      <c r="F1606" s="19">
        <v>260</v>
      </c>
      <c r="G1606" s="27">
        <v>54</v>
      </c>
      <c r="H1606" s="23">
        <v>20.76923076923077</v>
      </c>
      <c r="I1606" s="39">
        <v>206</v>
      </c>
      <c r="J1606" s="27">
        <v>102</v>
      </c>
      <c r="K1606" s="23">
        <v>49.514563106796118</v>
      </c>
      <c r="L1606" s="19">
        <v>260</v>
      </c>
      <c r="M1606" s="27">
        <v>8</v>
      </c>
      <c r="N1606" s="32">
        <v>3.0769230769230771</v>
      </c>
      <c r="O1606" s="19">
        <v>260</v>
      </c>
      <c r="P1606" s="27">
        <v>2</v>
      </c>
      <c r="Q1606" s="33">
        <v>0.76923076923076927</v>
      </c>
      <c r="R1606" s="23">
        <v>11</v>
      </c>
      <c r="S1606" s="23">
        <v>4.2307692307692308</v>
      </c>
      <c r="T1606" s="39">
        <v>12</v>
      </c>
      <c r="U1606" s="33">
        <v>4.6153846153846159</v>
      </c>
      <c r="V1606" s="39">
        <v>6</v>
      </c>
      <c r="W1606" s="32">
        <v>2.3076923076923079</v>
      </c>
    </row>
    <row r="1607" spans="2:23" ht="15" customHeight="1" x14ac:dyDescent="0.25">
      <c r="B1607" s="6"/>
      <c r="C1607" s="8" t="s">
        <v>1482</v>
      </c>
      <c r="D1607" s="8" t="s">
        <v>1483</v>
      </c>
      <c r="E1607" s="49" t="s">
        <v>3238</v>
      </c>
      <c r="F1607" s="19">
        <v>385</v>
      </c>
      <c r="G1607" s="27">
        <v>45</v>
      </c>
      <c r="H1607" s="23">
        <v>11.688311688311687</v>
      </c>
      <c r="I1607" s="39">
        <v>340</v>
      </c>
      <c r="J1607" s="27">
        <v>128</v>
      </c>
      <c r="K1607" s="23">
        <v>37.647058823529413</v>
      </c>
      <c r="L1607" s="19">
        <v>385</v>
      </c>
      <c r="M1607" s="27">
        <v>11</v>
      </c>
      <c r="N1607" s="32">
        <v>2.8571428571428572</v>
      </c>
      <c r="O1607" s="19">
        <v>385</v>
      </c>
      <c r="P1607" s="27">
        <v>5</v>
      </c>
      <c r="Q1607" s="33">
        <v>1.2987012987012987</v>
      </c>
      <c r="R1607" s="23">
        <v>22</v>
      </c>
      <c r="S1607" s="23">
        <v>5.7142857142857144</v>
      </c>
      <c r="T1607" s="39">
        <v>21</v>
      </c>
      <c r="U1607" s="33">
        <v>5.4545454545454541</v>
      </c>
      <c r="V1607" s="39">
        <v>2</v>
      </c>
      <c r="W1607" s="32">
        <v>0.51948051948051943</v>
      </c>
    </row>
    <row r="1608" spans="2:23" ht="15" customHeight="1" x14ac:dyDescent="0.25">
      <c r="B1608" s="6"/>
      <c r="C1608" s="8"/>
      <c r="D1608" s="8" t="s">
        <v>1484</v>
      </c>
      <c r="E1608" s="49" t="s">
        <v>3239</v>
      </c>
      <c r="F1608" s="19">
        <v>185</v>
      </c>
      <c r="G1608" s="27">
        <v>25</v>
      </c>
      <c r="H1608" s="23">
        <v>13.513513513513514</v>
      </c>
      <c r="I1608" s="39">
        <v>160</v>
      </c>
      <c r="J1608" s="27">
        <v>64</v>
      </c>
      <c r="K1608" s="23">
        <v>40</v>
      </c>
      <c r="L1608" s="19">
        <v>185</v>
      </c>
      <c r="M1608" s="27">
        <v>2</v>
      </c>
      <c r="N1608" s="32">
        <v>1.0810810810810811</v>
      </c>
      <c r="O1608" s="19">
        <v>185</v>
      </c>
      <c r="P1608" s="27">
        <v>0</v>
      </c>
      <c r="Q1608" s="33">
        <v>0</v>
      </c>
      <c r="R1608" s="23">
        <v>10</v>
      </c>
      <c r="S1608" s="23">
        <v>5.4054054054054053</v>
      </c>
      <c r="T1608" s="39">
        <v>12</v>
      </c>
      <c r="U1608" s="33">
        <v>6.4864864864864868</v>
      </c>
      <c r="V1608" s="39">
        <v>2</v>
      </c>
      <c r="W1608" s="32">
        <v>1.0810810810810811</v>
      </c>
    </row>
    <row r="1609" spans="2:23" ht="15" customHeight="1" x14ac:dyDescent="0.25">
      <c r="B1609" s="6"/>
      <c r="C1609" s="8"/>
      <c r="D1609" s="8" t="s">
        <v>1485</v>
      </c>
      <c r="E1609" s="49" t="s">
        <v>3240</v>
      </c>
      <c r="F1609" s="19">
        <v>873</v>
      </c>
      <c r="G1609" s="27">
        <v>102</v>
      </c>
      <c r="H1609" s="23">
        <v>11.683848797250858</v>
      </c>
      <c r="I1609" s="39">
        <v>771</v>
      </c>
      <c r="J1609" s="27">
        <v>279</v>
      </c>
      <c r="K1609" s="23">
        <v>36.186770428015564</v>
      </c>
      <c r="L1609" s="19">
        <v>873</v>
      </c>
      <c r="M1609" s="27">
        <v>23</v>
      </c>
      <c r="N1609" s="32">
        <v>2.6345933562428407</v>
      </c>
      <c r="O1609" s="19">
        <v>873</v>
      </c>
      <c r="P1609" s="27">
        <v>17</v>
      </c>
      <c r="Q1609" s="33">
        <v>1.9473081328751431</v>
      </c>
      <c r="R1609" s="23">
        <v>57</v>
      </c>
      <c r="S1609" s="23">
        <v>6.5292096219931279</v>
      </c>
      <c r="T1609" s="39">
        <v>58</v>
      </c>
      <c r="U1609" s="33">
        <v>6.6437571592210771</v>
      </c>
      <c r="V1609" s="39">
        <v>9</v>
      </c>
      <c r="W1609" s="32">
        <v>1.0309278350515463</v>
      </c>
    </row>
    <row r="1610" spans="2:23" ht="15" customHeight="1" x14ac:dyDescent="0.25">
      <c r="B1610" s="6"/>
      <c r="C1610" s="8"/>
      <c r="D1610" s="8" t="s">
        <v>1486</v>
      </c>
      <c r="E1610" s="49" t="s">
        <v>3241</v>
      </c>
      <c r="F1610" s="19">
        <v>159</v>
      </c>
      <c r="G1610" s="27">
        <v>4</v>
      </c>
      <c r="H1610" s="23">
        <v>2.5157232704402519</v>
      </c>
      <c r="I1610" s="39">
        <v>155</v>
      </c>
      <c r="J1610" s="27">
        <v>55</v>
      </c>
      <c r="K1610" s="23">
        <v>35.483870967741936</v>
      </c>
      <c r="L1610" s="19">
        <v>159</v>
      </c>
      <c r="M1610" s="27">
        <v>4</v>
      </c>
      <c r="N1610" s="32">
        <v>2.5157232704402519</v>
      </c>
      <c r="O1610" s="19">
        <v>159</v>
      </c>
      <c r="P1610" s="27">
        <v>2</v>
      </c>
      <c r="Q1610" s="33">
        <v>1.257861635220126</v>
      </c>
      <c r="R1610" s="23">
        <v>6</v>
      </c>
      <c r="S1610" s="23">
        <v>3.7735849056603774</v>
      </c>
      <c r="T1610" s="39">
        <v>6</v>
      </c>
      <c r="U1610" s="33">
        <v>3.7735849056603774</v>
      </c>
      <c r="V1610" s="39">
        <v>0</v>
      </c>
      <c r="W1610" s="32">
        <v>0</v>
      </c>
    </row>
    <row r="1611" spans="2:23" ht="15" customHeight="1" x14ac:dyDescent="0.25">
      <c r="B1611" s="6"/>
      <c r="C1611" s="8"/>
      <c r="D1611" s="8" t="s">
        <v>1487</v>
      </c>
      <c r="E1611" s="49" t="s">
        <v>3242</v>
      </c>
      <c r="F1611" s="19">
        <v>136</v>
      </c>
      <c r="G1611" s="27">
        <v>19</v>
      </c>
      <c r="H1611" s="23">
        <v>13.970588235294118</v>
      </c>
      <c r="I1611" s="39">
        <v>117</v>
      </c>
      <c r="J1611" s="27">
        <v>53</v>
      </c>
      <c r="K1611" s="23">
        <v>45.299145299145302</v>
      </c>
      <c r="L1611" s="19">
        <v>136</v>
      </c>
      <c r="M1611" s="27">
        <v>3</v>
      </c>
      <c r="N1611" s="32">
        <v>2.2058823529411766</v>
      </c>
      <c r="O1611" s="19">
        <v>136</v>
      </c>
      <c r="P1611" s="27">
        <v>1</v>
      </c>
      <c r="Q1611" s="33">
        <v>0.73529411764705876</v>
      </c>
      <c r="R1611" s="23">
        <v>9</v>
      </c>
      <c r="S1611" s="23">
        <v>6.6176470588235299</v>
      </c>
      <c r="T1611" s="39">
        <v>10</v>
      </c>
      <c r="U1611" s="33">
        <v>7.3529411764705888</v>
      </c>
      <c r="V1611" s="39">
        <v>2</v>
      </c>
      <c r="W1611" s="32">
        <v>1.4705882352941175</v>
      </c>
    </row>
    <row r="1612" spans="2:23" ht="15" customHeight="1" x14ac:dyDescent="0.25">
      <c r="B1612" s="6"/>
      <c r="C1612" s="8"/>
      <c r="D1612" s="8" t="s">
        <v>1488</v>
      </c>
      <c r="E1612" s="49" t="s">
        <v>3243</v>
      </c>
      <c r="F1612" s="63">
        <v>165</v>
      </c>
      <c r="G1612" s="64">
        <v>9</v>
      </c>
      <c r="H1612" s="65">
        <v>5.4545454545454541</v>
      </c>
      <c r="I1612" s="66">
        <v>156</v>
      </c>
      <c r="J1612" s="64">
        <v>50</v>
      </c>
      <c r="K1612" s="65">
        <v>32.051282051282051</v>
      </c>
      <c r="L1612" s="63">
        <v>165</v>
      </c>
      <c r="M1612" s="64">
        <v>2</v>
      </c>
      <c r="N1612" s="67">
        <v>1.2121212121212122</v>
      </c>
      <c r="O1612" s="63">
        <v>165</v>
      </c>
      <c r="P1612" s="64">
        <v>2</v>
      </c>
      <c r="Q1612" s="68">
        <v>1.2121212121212122</v>
      </c>
      <c r="R1612" s="65">
        <v>7</v>
      </c>
      <c r="S1612" s="65">
        <v>4.2424242424242431</v>
      </c>
      <c r="T1612" s="66">
        <v>10</v>
      </c>
      <c r="U1612" s="68">
        <v>6.0606060606060606</v>
      </c>
      <c r="V1612" s="66">
        <v>1</v>
      </c>
      <c r="W1612" s="67">
        <v>0.60606060606060608</v>
      </c>
    </row>
    <row r="1613" spans="2:23" ht="15" customHeight="1" x14ac:dyDescent="0.25">
      <c r="B1613" s="6"/>
      <c r="C1613" s="8"/>
      <c r="D1613" s="8" t="s">
        <v>1489</v>
      </c>
      <c r="E1613" s="49" t="s">
        <v>3244</v>
      </c>
      <c r="F1613" s="19">
        <v>551</v>
      </c>
      <c r="G1613" s="27">
        <v>55</v>
      </c>
      <c r="H1613" s="23">
        <v>9.9818511796733205</v>
      </c>
      <c r="I1613" s="39">
        <v>496</v>
      </c>
      <c r="J1613" s="27">
        <v>184</v>
      </c>
      <c r="K1613" s="23">
        <v>37.096774193548384</v>
      </c>
      <c r="L1613" s="19">
        <v>551</v>
      </c>
      <c r="M1613" s="27">
        <v>9</v>
      </c>
      <c r="N1613" s="32">
        <v>1.6333938294010888</v>
      </c>
      <c r="O1613" s="19">
        <v>551</v>
      </c>
      <c r="P1613" s="27">
        <v>4</v>
      </c>
      <c r="Q1613" s="33">
        <v>0.72595281306715065</v>
      </c>
      <c r="R1613" s="23">
        <v>13</v>
      </c>
      <c r="S1613" s="23">
        <v>2.3593466424682399</v>
      </c>
      <c r="T1613" s="39">
        <v>34</v>
      </c>
      <c r="U1613" s="33">
        <v>6.1705989110707806</v>
      </c>
      <c r="V1613" s="39">
        <v>2</v>
      </c>
      <c r="W1613" s="32">
        <v>0.36297640653357532</v>
      </c>
    </row>
    <row r="1614" spans="2:23" ht="15" customHeight="1" x14ac:dyDescent="0.25">
      <c r="B1614" s="6"/>
      <c r="C1614" s="8" t="s">
        <v>1490</v>
      </c>
      <c r="D1614" s="8" t="s">
        <v>3245</v>
      </c>
      <c r="E1614" s="49" t="s">
        <v>3246</v>
      </c>
      <c r="F1614" s="19" t="s">
        <v>3674</v>
      </c>
      <c r="G1614" s="27" t="s">
        <v>3674</v>
      </c>
      <c r="H1614" s="23" t="s">
        <v>3674</v>
      </c>
      <c r="I1614" s="39" t="s">
        <v>3674</v>
      </c>
      <c r="J1614" s="27" t="s">
        <v>3674</v>
      </c>
      <c r="K1614" s="23" t="s">
        <v>3674</v>
      </c>
      <c r="L1614" s="19" t="s">
        <v>3674</v>
      </c>
      <c r="M1614" s="27" t="s">
        <v>3674</v>
      </c>
      <c r="N1614" s="32" t="s">
        <v>3674</v>
      </c>
      <c r="O1614" s="19" t="s">
        <v>3674</v>
      </c>
      <c r="P1614" s="27" t="s">
        <v>3674</v>
      </c>
      <c r="Q1614" s="33" t="s">
        <v>3674</v>
      </c>
      <c r="R1614" s="23" t="s">
        <v>3674</v>
      </c>
      <c r="S1614" s="23" t="s">
        <v>3674</v>
      </c>
      <c r="T1614" s="39" t="s">
        <v>3674</v>
      </c>
      <c r="U1614" s="33" t="s">
        <v>3674</v>
      </c>
      <c r="V1614" s="39" t="s">
        <v>3674</v>
      </c>
      <c r="W1614" s="32" t="s">
        <v>3674</v>
      </c>
    </row>
    <row r="1615" spans="2:23" ht="15" customHeight="1" x14ac:dyDescent="0.25">
      <c r="B1615" s="6"/>
      <c r="C1615" s="8"/>
      <c r="D1615" s="8" t="s">
        <v>1491</v>
      </c>
      <c r="E1615" s="49" t="s">
        <v>3247</v>
      </c>
      <c r="F1615" s="19" t="s">
        <v>3674</v>
      </c>
      <c r="G1615" s="27" t="s">
        <v>3674</v>
      </c>
      <c r="H1615" s="23" t="s">
        <v>3674</v>
      </c>
      <c r="I1615" s="39" t="s">
        <v>3674</v>
      </c>
      <c r="J1615" s="27" t="s">
        <v>3674</v>
      </c>
      <c r="K1615" s="23" t="s">
        <v>3674</v>
      </c>
      <c r="L1615" s="19" t="s">
        <v>3674</v>
      </c>
      <c r="M1615" s="27" t="s">
        <v>3674</v>
      </c>
      <c r="N1615" s="32" t="s">
        <v>3674</v>
      </c>
      <c r="O1615" s="19" t="s">
        <v>3674</v>
      </c>
      <c r="P1615" s="27" t="s">
        <v>3674</v>
      </c>
      <c r="Q1615" s="33" t="s">
        <v>3674</v>
      </c>
      <c r="R1615" s="23" t="s">
        <v>3674</v>
      </c>
      <c r="S1615" s="23" t="s">
        <v>3674</v>
      </c>
      <c r="T1615" s="39" t="s">
        <v>3674</v>
      </c>
      <c r="U1615" s="33" t="s">
        <v>3674</v>
      </c>
      <c r="V1615" s="39" t="s">
        <v>3674</v>
      </c>
      <c r="W1615" s="32" t="s">
        <v>3674</v>
      </c>
    </row>
    <row r="1616" spans="2:23" ht="15" customHeight="1" x14ac:dyDescent="0.25">
      <c r="B1616" s="6"/>
      <c r="C1616" s="8"/>
      <c r="D1616" s="8" t="s">
        <v>1492</v>
      </c>
      <c r="E1616" s="49" t="s">
        <v>3248</v>
      </c>
      <c r="F1616" s="19">
        <v>1578</v>
      </c>
      <c r="G1616" s="27">
        <v>84</v>
      </c>
      <c r="H1616" s="23">
        <v>5.3231939163498092</v>
      </c>
      <c r="I1616" s="39">
        <v>1494</v>
      </c>
      <c r="J1616" s="27">
        <v>430</v>
      </c>
      <c r="K1616" s="23">
        <v>28.781793842034809</v>
      </c>
      <c r="L1616" s="19">
        <v>1578</v>
      </c>
      <c r="M1616" s="27">
        <v>16</v>
      </c>
      <c r="N1616" s="32">
        <v>1.0139416983523446</v>
      </c>
      <c r="O1616" s="19">
        <v>1578</v>
      </c>
      <c r="P1616" s="27">
        <v>20</v>
      </c>
      <c r="Q1616" s="33">
        <v>1.2674271229404308</v>
      </c>
      <c r="R1616" s="23">
        <v>80</v>
      </c>
      <c r="S1616" s="23">
        <v>5.0697084917617232</v>
      </c>
      <c r="T1616" s="39">
        <v>87</v>
      </c>
      <c r="U1616" s="33">
        <v>5.5133079847908748</v>
      </c>
      <c r="V1616" s="39">
        <v>13</v>
      </c>
      <c r="W1616" s="32">
        <v>0.82382762991128011</v>
      </c>
    </row>
    <row r="1617" spans="2:23" ht="15" customHeight="1" x14ac:dyDescent="0.25">
      <c r="B1617" s="6"/>
      <c r="C1617" s="8"/>
      <c r="D1617" s="8" t="s">
        <v>1493</v>
      </c>
      <c r="E1617" s="49" t="s">
        <v>3249</v>
      </c>
      <c r="F1617" s="19">
        <v>12</v>
      </c>
      <c r="G1617" s="27">
        <v>0</v>
      </c>
      <c r="H1617" s="23">
        <v>0</v>
      </c>
      <c r="I1617" s="39">
        <v>12</v>
      </c>
      <c r="J1617" s="27">
        <v>0</v>
      </c>
      <c r="K1617" s="23">
        <v>0</v>
      </c>
      <c r="L1617" s="19">
        <v>12</v>
      </c>
      <c r="M1617" s="27">
        <v>0</v>
      </c>
      <c r="N1617" s="32">
        <v>0</v>
      </c>
      <c r="O1617" s="19">
        <v>12</v>
      </c>
      <c r="P1617" s="27">
        <v>1</v>
      </c>
      <c r="Q1617" s="33">
        <v>8.3333333333333321</v>
      </c>
      <c r="R1617" s="23">
        <v>1</v>
      </c>
      <c r="S1617" s="23">
        <v>8.3333333333333321</v>
      </c>
      <c r="T1617" s="39">
        <v>0</v>
      </c>
      <c r="U1617" s="33">
        <v>0</v>
      </c>
      <c r="V1617" s="39">
        <v>0</v>
      </c>
      <c r="W1617" s="32">
        <v>0</v>
      </c>
    </row>
    <row r="1618" spans="2:23" ht="15" customHeight="1" x14ac:dyDescent="0.25">
      <c r="B1618" s="6"/>
      <c r="C1618" s="8"/>
      <c r="D1618" s="8" t="s">
        <v>146</v>
      </c>
      <c r="E1618" s="49" t="s">
        <v>3250</v>
      </c>
      <c r="F1618" s="19">
        <v>103</v>
      </c>
      <c r="G1618" s="27">
        <v>15</v>
      </c>
      <c r="H1618" s="23">
        <v>14.563106796116504</v>
      </c>
      <c r="I1618" s="39">
        <v>88</v>
      </c>
      <c r="J1618" s="27">
        <v>32</v>
      </c>
      <c r="K1618" s="23">
        <v>36.363636363636367</v>
      </c>
      <c r="L1618" s="19">
        <v>103</v>
      </c>
      <c r="M1618" s="27">
        <v>4</v>
      </c>
      <c r="N1618" s="32">
        <v>3.8834951456310676</v>
      </c>
      <c r="O1618" s="19">
        <v>103</v>
      </c>
      <c r="P1618" s="27">
        <v>1</v>
      </c>
      <c r="Q1618" s="33">
        <v>0.97087378640776689</v>
      </c>
      <c r="R1618" s="23">
        <v>2</v>
      </c>
      <c r="S1618" s="23">
        <v>1.9417475728155338</v>
      </c>
      <c r="T1618" s="39">
        <v>13</v>
      </c>
      <c r="U1618" s="33">
        <v>12.621359223300971</v>
      </c>
      <c r="V1618" s="39">
        <v>2</v>
      </c>
      <c r="W1618" s="32">
        <v>1.9417475728155338</v>
      </c>
    </row>
    <row r="1619" spans="2:23" ht="15" customHeight="1" x14ac:dyDescent="0.25">
      <c r="B1619" s="6"/>
      <c r="C1619" s="8" t="s">
        <v>1494</v>
      </c>
      <c r="D1619" s="8" t="s">
        <v>1495</v>
      </c>
      <c r="E1619" s="49" t="s">
        <v>3251</v>
      </c>
      <c r="F1619" s="19">
        <v>247</v>
      </c>
      <c r="G1619" s="27">
        <v>66</v>
      </c>
      <c r="H1619" s="23">
        <v>26.720647773279353</v>
      </c>
      <c r="I1619" s="39">
        <v>181</v>
      </c>
      <c r="J1619" s="27">
        <v>95</v>
      </c>
      <c r="K1619" s="23">
        <v>52.486187845303867</v>
      </c>
      <c r="L1619" s="19">
        <v>247</v>
      </c>
      <c r="M1619" s="27">
        <v>13</v>
      </c>
      <c r="N1619" s="32">
        <v>5.2631578947368416</v>
      </c>
      <c r="O1619" s="19">
        <v>247</v>
      </c>
      <c r="P1619" s="27">
        <v>7</v>
      </c>
      <c r="Q1619" s="33">
        <v>2.834008097165992</v>
      </c>
      <c r="R1619" s="23">
        <v>13</v>
      </c>
      <c r="S1619" s="23">
        <v>5.2631578947368416</v>
      </c>
      <c r="T1619" s="39">
        <v>27</v>
      </c>
      <c r="U1619" s="33">
        <v>10.931174089068826</v>
      </c>
      <c r="V1619" s="39">
        <v>6</v>
      </c>
      <c r="W1619" s="32">
        <v>2.42914979757085</v>
      </c>
    </row>
    <row r="1620" spans="2:23" ht="15" customHeight="1" x14ac:dyDescent="0.25">
      <c r="B1620" s="6"/>
      <c r="C1620" s="8"/>
      <c r="D1620" s="8" t="s">
        <v>1494</v>
      </c>
      <c r="E1620" s="49" t="s">
        <v>3252</v>
      </c>
      <c r="F1620" s="19">
        <v>1300</v>
      </c>
      <c r="G1620" s="27">
        <v>137</v>
      </c>
      <c r="H1620" s="23">
        <v>10.538461538461538</v>
      </c>
      <c r="I1620" s="39">
        <v>1163</v>
      </c>
      <c r="J1620" s="27">
        <v>452</v>
      </c>
      <c r="K1620" s="23">
        <v>38.865004299226143</v>
      </c>
      <c r="L1620" s="19">
        <v>1300</v>
      </c>
      <c r="M1620" s="27">
        <v>32</v>
      </c>
      <c r="N1620" s="32">
        <v>2.4615384615384617</v>
      </c>
      <c r="O1620" s="19">
        <v>1300</v>
      </c>
      <c r="P1620" s="27">
        <v>16</v>
      </c>
      <c r="Q1620" s="33">
        <v>1.2307692307692308</v>
      </c>
      <c r="R1620" s="23">
        <v>40</v>
      </c>
      <c r="S1620" s="23">
        <v>3.0769230769230771</v>
      </c>
      <c r="T1620" s="39">
        <v>120</v>
      </c>
      <c r="U1620" s="33">
        <v>9.2307692307692317</v>
      </c>
      <c r="V1620" s="39">
        <v>25</v>
      </c>
      <c r="W1620" s="32">
        <v>1.9230769230769231</v>
      </c>
    </row>
    <row r="1621" spans="2:23" ht="15" customHeight="1" x14ac:dyDescent="0.25">
      <c r="B1621" s="6"/>
      <c r="C1621" s="8"/>
      <c r="D1621" s="8" t="s">
        <v>1496</v>
      </c>
      <c r="E1621" s="49" t="s">
        <v>3253</v>
      </c>
      <c r="F1621" s="19">
        <v>176</v>
      </c>
      <c r="G1621" s="27">
        <v>25</v>
      </c>
      <c r="H1621" s="23">
        <v>14.204545454545455</v>
      </c>
      <c r="I1621" s="39">
        <v>151</v>
      </c>
      <c r="J1621" s="27">
        <v>58</v>
      </c>
      <c r="K1621" s="23">
        <v>38.410596026490069</v>
      </c>
      <c r="L1621" s="19">
        <v>176</v>
      </c>
      <c r="M1621" s="27">
        <v>5</v>
      </c>
      <c r="N1621" s="32">
        <v>2.8409090909090908</v>
      </c>
      <c r="O1621" s="19">
        <v>176</v>
      </c>
      <c r="P1621" s="27">
        <v>4</v>
      </c>
      <c r="Q1621" s="33">
        <v>2.2727272727272729</v>
      </c>
      <c r="R1621" s="23">
        <v>3</v>
      </c>
      <c r="S1621" s="23">
        <v>1.7045454545454544</v>
      </c>
      <c r="T1621" s="39">
        <v>14</v>
      </c>
      <c r="U1621" s="33">
        <v>7.9545454545454541</v>
      </c>
      <c r="V1621" s="39">
        <v>7</v>
      </c>
      <c r="W1621" s="32">
        <v>3.9772727272727271</v>
      </c>
    </row>
    <row r="1622" spans="2:23" ht="15" customHeight="1" x14ac:dyDescent="0.25">
      <c r="B1622" s="6"/>
      <c r="C1622" s="8"/>
      <c r="D1622" s="8" t="s">
        <v>1497</v>
      </c>
      <c r="E1622" s="49" t="s">
        <v>3254</v>
      </c>
      <c r="F1622" s="19">
        <v>142</v>
      </c>
      <c r="G1622" s="27">
        <v>27</v>
      </c>
      <c r="H1622" s="23">
        <v>19.014084507042252</v>
      </c>
      <c r="I1622" s="39">
        <v>115</v>
      </c>
      <c r="J1622" s="27">
        <v>51</v>
      </c>
      <c r="K1622" s="23">
        <v>44.347826086956523</v>
      </c>
      <c r="L1622" s="19">
        <v>142</v>
      </c>
      <c r="M1622" s="27">
        <v>5</v>
      </c>
      <c r="N1622" s="32">
        <v>3.5211267605633805</v>
      </c>
      <c r="O1622" s="19">
        <v>142</v>
      </c>
      <c r="P1622" s="27">
        <v>1</v>
      </c>
      <c r="Q1622" s="33">
        <v>0.70422535211267612</v>
      </c>
      <c r="R1622" s="23">
        <v>6</v>
      </c>
      <c r="S1622" s="23">
        <v>4.225352112676056</v>
      </c>
      <c r="T1622" s="39">
        <v>6</v>
      </c>
      <c r="U1622" s="33">
        <v>4.225352112676056</v>
      </c>
      <c r="V1622" s="39">
        <v>4</v>
      </c>
      <c r="W1622" s="32">
        <v>2.8169014084507045</v>
      </c>
    </row>
    <row r="1623" spans="2:23" ht="15" customHeight="1" x14ac:dyDescent="0.25">
      <c r="B1623" s="6"/>
      <c r="C1623" s="8"/>
      <c r="D1623" s="8" t="s">
        <v>1498</v>
      </c>
      <c r="E1623" s="49" t="s">
        <v>3255</v>
      </c>
      <c r="F1623" s="63">
        <v>336</v>
      </c>
      <c r="G1623" s="64">
        <v>36</v>
      </c>
      <c r="H1623" s="65">
        <v>10.714285714285714</v>
      </c>
      <c r="I1623" s="66">
        <v>300</v>
      </c>
      <c r="J1623" s="64">
        <v>123</v>
      </c>
      <c r="K1623" s="65">
        <v>41</v>
      </c>
      <c r="L1623" s="63">
        <v>336</v>
      </c>
      <c r="M1623" s="64">
        <v>8</v>
      </c>
      <c r="N1623" s="67">
        <v>2.3809523809523809</v>
      </c>
      <c r="O1623" s="63">
        <v>336</v>
      </c>
      <c r="P1623" s="64">
        <v>1</v>
      </c>
      <c r="Q1623" s="68">
        <v>0.29761904761904762</v>
      </c>
      <c r="R1623" s="65">
        <v>6</v>
      </c>
      <c r="S1623" s="65">
        <v>1.7857142857142856</v>
      </c>
      <c r="T1623" s="66">
        <v>16</v>
      </c>
      <c r="U1623" s="68">
        <v>4.7619047619047619</v>
      </c>
      <c r="V1623" s="66">
        <v>10</v>
      </c>
      <c r="W1623" s="67">
        <v>2.9761904761904758</v>
      </c>
    </row>
    <row r="1624" spans="2:23" ht="15" customHeight="1" x14ac:dyDescent="0.25">
      <c r="B1624" s="6"/>
      <c r="C1624" s="8"/>
      <c r="D1624" s="8" t="s">
        <v>1499</v>
      </c>
      <c r="E1624" s="49" t="s">
        <v>3256</v>
      </c>
      <c r="F1624" s="63">
        <v>238</v>
      </c>
      <c r="G1624" s="64">
        <v>70</v>
      </c>
      <c r="H1624" s="65">
        <v>29.411764705882355</v>
      </c>
      <c r="I1624" s="66">
        <v>168</v>
      </c>
      <c r="J1624" s="64">
        <v>77</v>
      </c>
      <c r="K1624" s="65">
        <v>45.833333333333329</v>
      </c>
      <c r="L1624" s="63">
        <v>238</v>
      </c>
      <c r="M1624" s="64">
        <v>8</v>
      </c>
      <c r="N1624" s="67">
        <v>3.3613445378151261</v>
      </c>
      <c r="O1624" s="63">
        <v>238</v>
      </c>
      <c r="P1624" s="64">
        <v>1</v>
      </c>
      <c r="Q1624" s="68">
        <v>0.42016806722689076</v>
      </c>
      <c r="R1624" s="65">
        <v>10</v>
      </c>
      <c r="S1624" s="65">
        <v>4.2016806722689077</v>
      </c>
      <c r="T1624" s="66">
        <v>15</v>
      </c>
      <c r="U1624" s="68">
        <v>6.3025210084033612</v>
      </c>
      <c r="V1624" s="66">
        <v>2</v>
      </c>
      <c r="W1624" s="67">
        <v>0.84033613445378152</v>
      </c>
    </row>
    <row r="1625" spans="2:23" ht="15" customHeight="1" x14ac:dyDescent="0.25">
      <c r="B1625" s="6"/>
      <c r="C1625" s="8"/>
      <c r="D1625" s="8" t="s">
        <v>1500</v>
      </c>
      <c r="E1625" s="49" t="s">
        <v>3257</v>
      </c>
      <c r="F1625" s="63">
        <v>744</v>
      </c>
      <c r="G1625" s="64">
        <v>59</v>
      </c>
      <c r="H1625" s="65">
        <v>7.93010752688172</v>
      </c>
      <c r="I1625" s="66">
        <v>685</v>
      </c>
      <c r="J1625" s="64">
        <v>221</v>
      </c>
      <c r="K1625" s="65">
        <v>32.262773722627735</v>
      </c>
      <c r="L1625" s="63">
        <v>744</v>
      </c>
      <c r="M1625" s="64">
        <v>19</v>
      </c>
      <c r="N1625" s="67">
        <v>2.553763440860215</v>
      </c>
      <c r="O1625" s="63">
        <v>744</v>
      </c>
      <c r="P1625" s="64">
        <v>17</v>
      </c>
      <c r="Q1625" s="68">
        <v>2.28494623655914</v>
      </c>
      <c r="R1625" s="65">
        <v>39</v>
      </c>
      <c r="S1625" s="65">
        <v>5.241935483870968</v>
      </c>
      <c r="T1625" s="66">
        <v>42</v>
      </c>
      <c r="U1625" s="68">
        <v>5.6451612903225801</v>
      </c>
      <c r="V1625" s="66">
        <v>9</v>
      </c>
      <c r="W1625" s="67">
        <v>1.2096774193548387</v>
      </c>
    </row>
    <row r="1626" spans="2:23" ht="15" customHeight="1" x14ac:dyDescent="0.25">
      <c r="B1626" s="6"/>
      <c r="C1626" s="8"/>
      <c r="D1626" s="8" t="s">
        <v>1501</v>
      </c>
      <c r="E1626" s="49" t="s">
        <v>3258</v>
      </c>
      <c r="F1626" s="19">
        <v>343</v>
      </c>
      <c r="G1626" s="27">
        <v>42</v>
      </c>
      <c r="H1626" s="23">
        <v>12.244897959183673</v>
      </c>
      <c r="I1626" s="39">
        <v>301</v>
      </c>
      <c r="J1626" s="27">
        <v>116</v>
      </c>
      <c r="K1626" s="23">
        <v>38.538205980066451</v>
      </c>
      <c r="L1626" s="19">
        <v>343</v>
      </c>
      <c r="M1626" s="27">
        <v>6</v>
      </c>
      <c r="N1626" s="32">
        <v>1.749271137026239</v>
      </c>
      <c r="O1626" s="19">
        <v>343</v>
      </c>
      <c r="P1626" s="27">
        <v>8</v>
      </c>
      <c r="Q1626" s="33">
        <v>2.3323615160349855</v>
      </c>
      <c r="R1626" s="23">
        <v>16</v>
      </c>
      <c r="S1626" s="23">
        <v>4.6647230320699711</v>
      </c>
      <c r="T1626" s="39">
        <v>15</v>
      </c>
      <c r="U1626" s="33">
        <v>4.3731778425655978</v>
      </c>
      <c r="V1626" s="39">
        <v>3</v>
      </c>
      <c r="W1626" s="32">
        <v>0.87463556851311952</v>
      </c>
    </row>
    <row r="1627" spans="2:23" ht="15" customHeight="1" x14ac:dyDescent="0.25">
      <c r="B1627" s="6"/>
      <c r="C1627" s="8" t="s">
        <v>545</v>
      </c>
      <c r="D1627" s="8" t="s">
        <v>1502</v>
      </c>
      <c r="E1627" s="49" t="s">
        <v>3259</v>
      </c>
      <c r="F1627" s="19">
        <v>355</v>
      </c>
      <c r="G1627" s="27">
        <v>42</v>
      </c>
      <c r="H1627" s="23">
        <v>11.830985915492958</v>
      </c>
      <c r="I1627" s="39">
        <v>313</v>
      </c>
      <c r="J1627" s="27">
        <v>119</v>
      </c>
      <c r="K1627" s="23">
        <v>38.019169329073485</v>
      </c>
      <c r="L1627" s="19">
        <v>355</v>
      </c>
      <c r="M1627" s="27">
        <v>14</v>
      </c>
      <c r="N1627" s="32">
        <v>3.943661971830986</v>
      </c>
      <c r="O1627" s="19">
        <v>355</v>
      </c>
      <c r="P1627" s="27">
        <v>4</v>
      </c>
      <c r="Q1627" s="33">
        <v>1.1267605633802817</v>
      </c>
      <c r="R1627" s="23">
        <v>17</v>
      </c>
      <c r="S1627" s="23">
        <v>4.788732394366197</v>
      </c>
      <c r="T1627" s="39">
        <v>10</v>
      </c>
      <c r="U1627" s="33">
        <v>2.8169014084507045</v>
      </c>
      <c r="V1627" s="39">
        <v>4</v>
      </c>
      <c r="W1627" s="32">
        <v>1.1267605633802817</v>
      </c>
    </row>
    <row r="1628" spans="2:23" ht="15" customHeight="1" x14ac:dyDescent="0.25">
      <c r="B1628" s="6"/>
      <c r="C1628" s="8"/>
      <c r="D1628" s="8" t="s">
        <v>1503</v>
      </c>
      <c r="E1628" s="49" t="s">
        <v>3260</v>
      </c>
      <c r="F1628" s="19">
        <v>109</v>
      </c>
      <c r="G1628" s="27">
        <v>3</v>
      </c>
      <c r="H1628" s="23">
        <v>2.7522935779816518</v>
      </c>
      <c r="I1628" s="39">
        <v>106</v>
      </c>
      <c r="J1628" s="27">
        <v>27</v>
      </c>
      <c r="K1628" s="23">
        <v>25.471698113207548</v>
      </c>
      <c r="L1628" s="19">
        <v>109</v>
      </c>
      <c r="M1628" s="27">
        <v>1</v>
      </c>
      <c r="N1628" s="32">
        <v>0.91743119266055051</v>
      </c>
      <c r="O1628" s="19">
        <v>109</v>
      </c>
      <c r="P1628" s="27">
        <v>1</v>
      </c>
      <c r="Q1628" s="33">
        <v>0.91743119266055051</v>
      </c>
      <c r="R1628" s="23">
        <v>5</v>
      </c>
      <c r="S1628" s="23">
        <v>4.5871559633027523</v>
      </c>
      <c r="T1628" s="39">
        <v>6</v>
      </c>
      <c r="U1628" s="33">
        <v>5.5045871559633035</v>
      </c>
      <c r="V1628" s="39">
        <v>0</v>
      </c>
      <c r="W1628" s="32">
        <v>0</v>
      </c>
    </row>
    <row r="1629" spans="2:23" ht="15" customHeight="1" x14ac:dyDescent="0.25">
      <c r="B1629" s="6"/>
      <c r="C1629" s="8"/>
      <c r="D1629" s="8" t="s">
        <v>545</v>
      </c>
      <c r="E1629" s="49" t="s">
        <v>3261</v>
      </c>
      <c r="F1629" s="19">
        <v>373</v>
      </c>
      <c r="G1629" s="27">
        <v>53</v>
      </c>
      <c r="H1629" s="23">
        <v>14.209115281501342</v>
      </c>
      <c r="I1629" s="39">
        <v>320</v>
      </c>
      <c r="J1629" s="27">
        <v>120</v>
      </c>
      <c r="K1629" s="23">
        <v>37.5</v>
      </c>
      <c r="L1629" s="19">
        <v>373</v>
      </c>
      <c r="M1629" s="27">
        <v>12</v>
      </c>
      <c r="N1629" s="32">
        <v>3.2171581769436997</v>
      </c>
      <c r="O1629" s="19">
        <v>373</v>
      </c>
      <c r="P1629" s="27">
        <v>5</v>
      </c>
      <c r="Q1629" s="33">
        <v>1.3404825737265416</v>
      </c>
      <c r="R1629" s="23">
        <v>24</v>
      </c>
      <c r="S1629" s="23">
        <v>6.4343163538873993</v>
      </c>
      <c r="T1629" s="39">
        <v>18</v>
      </c>
      <c r="U1629" s="33">
        <v>4.8257372654155493</v>
      </c>
      <c r="V1629" s="39">
        <v>2</v>
      </c>
      <c r="W1629" s="32">
        <v>0.53619302949061665</v>
      </c>
    </row>
    <row r="1630" spans="2:23" ht="15" customHeight="1" x14ac:dyDescent="0.25">
      <c r="B1630" s="6"/>
      <c r="C1630" s="8"/>
      <c r="D1630" s="8" t="s">
        <v>1504</v>
      </c>
      <c r="E1630" s="49" t="s">
        <v>3262</v>
      </c>
      <c r="F1630" s="19">
        <v>135</v>
      </c>
      <c r="G1630" s="27">
        <v>15</v>
      </c>
      <c r="H1630" s="23">
        <v>11.111111111111111</v>
      </c>
      <c r="I1630" s="39">
        <v>120</v>
      </c>
      <c r="J1630" s="27">
        <v>37</v>
      </c>
      <c r="K1630" s="23">
        <v>30.833333333333336</v>
      </c>
      <c r="L1630" s="19">
        <v>135</v>
      </c>
      <c r="M1630" s="27">
        <v>3</v>
      </c>
      <c r="N1630" s="32">
        <v>2.2222222222222223</v>
      </c>
      <c r="O1630" s="19">
        <v>135</v>
      </c>
      <c r="P1630" s="27">
        <v>2</v>
      </c>
      <c r="Q1630" s="33">
        <v>1.4814814814814816</v>
      </c>
      <c r="R1630" s="23">
        <v>8</v>
      </c>
      <c r="S1630" s="23">
        <v>5.9259259259259265</v>
      </c>
      <c r="T1630" s="39">
        <v>9</v>
      </c>
      <c r="U1630" s="33">
        <v>6.666666666666667</v>
      </c>
      <c r="V1630" s="39">
        <v>2</v>
      </c>
      <c r="W1630" s="32">
        <v>1.4814814814814816</v>
      </c>
    </row>
    <row r="1631" spans="2:23" ht="15" customHeight="1" x14ac:dyDescent="0.25">
      <c r="B1631" s="6"/>
      <c r="C1631" s="8"/>
      <c r="D1631" s="8" t="s">
        <v>1505</v>
      </c>
      <c r="E1631" s="49" t="s">
        <v>3263</v>
      </c>
      <c r="F1631" s="19">
        <v>121</v>
      </c>
      <c r="G1631" s="27">
        <v>39</v>
      </c>
      <c r="H1631" s="23">
        <v>32.231404958677686</v>
      </c>
      <c r="I1631" s="39">
        <v>82</v>
      </c>
      <c r="J1631" s="27">
        <v>49</v>
      </c>
      <c r="K1631" s="23">
        <v>59.756097560975604</v>
      </c>
      <c r="L1631" s="19">
        <v>121</v>
      </c>
      <c r="M1631" s="27">
        <v>6</v>
      </c>
      <c r="N1631" s="32">
        <v>4.9586776859504136</v>
      </c>
      <c r="O1631" s="19">
        <v>121</v>
      </c>
      <c r="P1631" s="27">
        <v>1</v>
      </c>
      <c r="Q1631" s="33">
        <v>0.82644628099173556</v>
      </c>
      <c r="R1631" s="23">
        <v>7</v>
      </c>
      <c r="S1631" s="23">
        <v>5.785123966942149</v>
      </c>
      <c r="T1631" s="39">
        <v>11</v>
      </c>
      <c r="U1631" s="33">
        <v>9.0909090909090917</v>
      </c>
      <c r="V1631" s="39">
        <v>2</v>
      </c>
      <c r="W1631" s="32">
        <v>1.6528925619834711</v>
      </c>
    </row>
    <row r="1632" spans="2:23" ht="15" customHeight="1" x14ac:dyDescent="0.25">
      <c r="B1632" s="6"/>
      <c r="C1632" s="8"/>
      <c r="D1632" s="8" t="s">
        <v>832</v>
      </c>
      <c r="E1632" s="49" t="s">
        <v>3264</v>
      </c>
      <c r="F1632" s="19">
        <v>150</v>
      </c>
      <c r="G1632" s="27">
        <v>17</v>
      </c>
      <c r="H1632" s="23">
        <v>11.333333333333332</v>
      </c>
      <c r="I1632" s="39">
        <v>133</v>
      </c>
      <c r="J1632" s="27">
        <v>71</v>
      </c>
      <c r="K1632" s="23">
        <v>53.383458646616546</v>
      </c>
      <c r="L1632" s="19">
        <v>150</v>
      </c>
      <c r="M1632" s="27">
        <v>7</v>
      </c>
      <c r="N1632" s="32">
        <v>4.666666666666667</v>
      </c>
      <c r="O1632" s="19">
        <v>150</v>
      </c>
      <c r="P1632" s="27">
        <v>1</v>
      </c>
      <c r="Q1632" s="33">
        <v>0.66666666666666674</v>
      </c>
      <c r="R1632" s="23">
        <v>7</v>
      </c>
      <c r="S1632" s="23">
        <v>4.666666666666667</v>
      </c>
      <c r="T1632" s="39">
        <v>3</v>
      </c>
      <c r="U1632" s="33">
        <v>2</v>
      </c>
      <c r="V1632" s="39">
        <v>1</v>
      </c>
      <c r="W1632" s="32">
        <v>0.66666666666666674</v>
      </c>
    </row>
    <row r="1633" spans="2:23" ht="15" customHeight="1" x14ac:dyDescent="0.25">
      <c r="B1633" s="6"/>
      <c r="C1633" s="8"/>
      <c r="D1633" s="8" t="s">
        <v>1506</v>
      </c>
      <c r="E1633" s="49" t="s">
        <v>3265</v>
      </c>
      <c r="F1633" s="19">
        <v>76</v>
      </c>
      <c r="G1633" s="27">
        <v>18</v>
      </c>
      <c r="H1633" s="23">
        <v>23.684210526315788</v>
      </c>
      <c r="I1633" s="39">
        <v>58</v>
      </c>
      <c r="J1633" s="27">
        <v>31</v>
      </c>
      <c r="K1633" s="23">
        <v>53.448275862068961</v>
      </c>
      <c r="L1633" s="19">
        <v>76</v>
      </c>
      <c r="M1633" s="27">
        <v>1</v>
      </c>
      <c r="N1633" s="32">
        <v>1.3157894736842104</v>
      </c>
      <c r="O1633" s="19">
        <v>76</v>
      </c>
      <c r="P1633" s="27">
        <v>1</v>
      </c>
      <c r="Q1633" s="33">
        <v>1.3157894736842104</v>
      </c>
      <c r="R1633" s="23">
        <v>1</v>
      </c>
      <c r="S1633" s="23">
        <v>1.3157894736842104</v>
      </c>
      <c r="T1633" s="39">
        <v>4</v>
      </c>
      <c r="U1633" s="33">
        <v>5.2631578947368416</v>
      </c>
      <c r="V1633" s="39">
        <v>3</v>
      </c>
      <c r="W1633" s="32">
        <v>3.9473684210526314</v>
      </c>
    </row>
    <row r="1634" spans="2:23" ht="15" customHeight="1" x14ac:dyDescent="0.25">
      <c r="B1634" s="6"/>
      <c r="C1634" s="8"/>
      <c r="D1634" s="8" t="s">
        <v>651</v>
      </c>
      <c r="E1634" s="49" t="s">
        <v>3266</v>
      </c>
      <c r="F1634" s="19">
        <v>344</v>
      </c>
      <c r="G1634" s="27">
        <v>44</v>
      </c>
      <c r="H1634" s="23">
        <v>12.790697674418606</v>
      </c>
      <c r="I1634" s="39">
        <v>300</v>
      </c>
      <c r="J1634" s="27">
        <v>112</v>
      </c>
      <c r="K1634" s="23">
        <v>37.333333333333336</v>
      </c>
      <c r="L1634" s="19">
        <v>344</v>
      </c>
      <c r="M1634" s="27">
        <v>6</v>
      </c>
      <c r="N1634" s="32">
        <v>1.7441860465116279</v>
      </c>
      <c r="O1634" s="19">
        <v>344</v>
      </c>
      <c r="P1634" s="27">
        <v>2</v>
      </c>
      <c r="Q1634" s="33">
        <v>0.58139534883720934</v>
      </c>
      <c r="R1634" s="23">
        <v>18</v>
      </c>
      <c r="S1634" s="23">
        <v>5.2325581395348841</v>
      </c>
      <c r="T1634" s="39">
        <v>9</v>
      </c>
      <c r="U1634" s="33">
        <v>2.6162790697674421</v>
      </c>
      <c r="V1634" s="39">
        <v>7</v>
      </c>
      <c r="W1634" s="32">
        <v>2.0348837209302326</v>
      </c>
    </row>
    <row r="1635" spans="2:23" ht="15" customHeight="1" x14ac:dyDescent="0.25">
      <c r="B1635" s="6"/>
      <c r="C1635" s="8"/>
      <c r="D1635" s="8" t="s">
        <v>534</v>
      </c>
      <c r="E1635" s="49" t="s">
        <v>3267</v>
      </c>
      <c r="F1635" s="19">
        <v>498</v>
      </c>
      <c r="G1635" s="27">
        <v>61</v>
      </c>
      <c r="H1635" s="23">
        <v>12.248995983935743</v>
      </c>
      <c r="I1635" s="39">
        <v>437</v>
      </c>
      <c r="J1635" s="27">
        <v>173</v>
      </c>
      <c r="K1635" s="23">
        <v>39.588100686498855</v>
      </c>
      <c r="L1635" s="19">
        <v>498</v>
      </c>
      <c r="M1635" s="27">
        <v>16</v>
      </c>
      <c r="N1635" s="32">
        <v>3.2128514056224895</v>
      </c>
      <c r="O1635" s="19">
        <v>498</v>
      </c>
      <c r="P1635" s="27">
        <v>10</v>
      </c>
      <c r="Q1635" s="33">
        <v>2.0080321285140563</v>
      </c>
      <c r="R1635" s="23">
        <v>21</v>
      </c>
      <c r="S1635" s="23">
        <v>4.2168674698795181</v>
      </c>
      <c r="T1635" s="39">
        <v>26</v>
      </c>
      <c r="U1635" s="33">
        <v>5.2208835341365463</v>
      </c>
      <c r="V1635" s="39">
        <v>3</v>
      </c>
      <c r="W1635" s="32">
        <v>0.60240963855421692</v>
      </c>
    </row>
    <row r="1636" spans="2:23" ht="15" customHeight="1" x14ac:dyDescent="0.25">
      <c r="B1636" s="6"/>
      <c r="C1636" s="8"/>
      <c r="D1636" s="8" t="s">
        <v>1507</v>
      </c>
      <c r="E1636" s="49" t="s">
        <v>3268</v>
      </c>
      <c r="F1636" s="63">
        <v>52</v>
      </c>
      <c r="G1636" s="64">
        <v>14</v>
      </c>
      <c r="H1636" s="65">
        <v>26.923076923076923</v>
      </c>
      <c r="I1636" s="66">
        <v>38</v>
      </c>
      <c r="J1636" s="64">
        <v>20</v>
      </c>
      <c r="K1636" s="65">
        <v>52.631578947368418</v>
      </c>
      <c r="L1636" s="63">
        <v>52</v>
      </c>
      <c r="M1636" s="64">
        <v>2</v>
      </c>
      <c r="N1636" s="67">
        <v>3.8461538461538463</v>
      </c>
      <c r="O1636" s="63">
        <v>52</v>
      </c>
      <c r="P1636" s="64">
        <v>0</v>
      </c>
      <c r="Q1636" s="68">
        <v>0</v>
      </c>
      <c r="R1636" s="65">
        <v>3</v>
      </c>
      <c r="S1636" s="65">
        <v>5.7692307692307692</v>
      </c>
      <c r="T1636" s="66">
        <v>1</v>
      </c>
      <c r="U1636" s="68">
        <v>1.9230769230769231</v>
      </c>
      <c r="V1636" s="66">
        <v>1</v>
      </c>
      <c r="W1636" s="67">
        <v>1.9230769230769231</v>
      </c>
    </row>
    <row r="1637" spans="2:23" ht="15" customHeight="1" x14ac:dyDescent="0.25">
      <c r="B1637" s="6"/>
      <c r="C1637" s="8" t="s">
        <v>1508</v>
      </c>
      <c r="D1637" s="8" t="s">
        <v>1509</v>
      </c>
      <c r="E1637" s="49" t="s">
        <v>3269</v>
      </c>
      <c r="F1637" s="19">
        <v>338</v>
      </c>
      <c r="G1637" s="27">
        <v>57</v>
      </c>
      <c r="H1637" s="23">
        <v>16.863905325443788</v>
      </c>
      <c r="I1637" s="39">
        <v>281</v>
      </c>
      <c r="J1637" s="27">
        <v>132</v>
      </c>
      <c r="K1637" s="23">
        <v>46.97508896797153</v>
      </c>
      <c r="L1637" s="19">
        <v>338</v>
      </c>
      <c r="M1637" s="27">
        <v>7</v>
      </c>
      <c r="N1637" s="32">
        <v>2.0710059171597637</v>
      </c>
      <c r="O1637" s="19">
        <v>338</v>
      </c>
      <c r="P1637" s="27">
        <v>1</v>
      </c>
      <c r="Q1637" s="33">
        <v>0.29585798816568049</v>
      </c>
      <c r="R1637" s="23">
        <v>17</v>
      </c>
      <c r="S1637" s="23">
        <v>5.0295857988165684</v>
      </c>
      <c r="T1637" s="39">
        <v>12</v>
      </c>
      <c r="U1637" s="33">
        <v>3.5502958579881656</v>
      </c>
      <c r="V1637" s="39">
        <v>3</v>
      </c>
      <c r="W1637" s="32">
        <v>0.8875739644970414</v>
      </c>
    </row>
    <row r="1638" spans="2:23" ht="15" customHeight="1" x14ac:dyDescent="0.25">
      <c r="B1638" s="6"/>
      <c r="C1638" s="8"/>
      <c r="D1638" s="8" t="s">
        <v>1280</v>
      </c>
      <c r="E1638" s="49" t="s">
        <v>3270</v>
      </c>
      <c r="F1638" s="19">
        <v>1398</v>
      </c>
      <c r="G1638" s="27">
        <v>171</v>
      </c>
      <c r="H1638" s="23">
        <v>12.231759656652361</v>
      </c>
      <c r="I1638" s="39">
        <v>1227</v>
      </c>
      <c r="J1638" s="27">
        <v>442</v>
      </c>
      <c r="K1638" s="23">
        <v>36.022819885900567</v>
      </c>
      <c r="L1638" s="19">
        <v>1398</v>
      </c>
      <c r="M1638" s="27">
        <v>44</v>
      </c>
      <c r="N1638" s="32">
        <v>3.1473533619456364</v>
      </c>
      <c r="O1638" s="19">
        <v>1398</v>
      </c>
      <c r="P1638" s="27">
        <v>11</v>
      </c>
      <c r="Q1638" s="33">
        <v>0.7868383404864091</v>
      </c>
      <c r="R1638" s="23">
        <v>70</v>
      </c>
      <c r="S1638" s="23">
        <v>5.0071530758226039</v>
      </c>
      <c r="T1638" s="39">
        <v>54</v>
      </c>
      <c r="U1638" s="33">
        <v>3.8626609442060089</v>
      </c>
      <c r="V1638" s="39">
        <v>9</v>
      </c>
      <c r="W1638" s="32">
        <v>0.64377682403433478</v>
      </c>
    </row>
    <row r="1639" spans="2:23" ht="15" customHeight="1" x14ac:dyDescent="0.25">
      <c r="B1639" s="6"/>
      <c r="C1639" s="8"/>
      <c r="D1639" s="8" t="s">
        <v>1510</v>
      </c>
      <c r="E1639" s="49" t="s">
        <v>3271</v>
      </c>
      <c r="F1639" s="19">
        <v>122</v>
      </c>
      <c r="G1639" s="27">
        <v>20</v>
      </c>
      <c r="H1639" s="23">
        <v>16.393442622950818</v>
      </c>
      <c r="I1639" s="39">
        <v>102</v>
      </c>
      <c r="J1639" s="27">
        <v>44</v>
      </c>
      <c r="K1639" s="23">
        <v>43.137254901960787</v>
      </c>
      <c r="L1639" s="19">
        <v>122</v>
      </c>
      <c r="M1639" s="27">
        <v>4</v>
      </c>
      <c r="N1639" s="32">
        <v>3.278688524590164</v>
      </c>
      <c r="O1639" s="19">
        <v>122</v>
      </c>
      <c r="P1639" s="27">
        <v>2</v>
      </c>
      <c r="Q1639" s="33">
        <v>1.639344262295082</v>
      </c>
      <c r="R1639" s="23">
        <v>4</v>
      </c>
      <c r="S1639" s="23">
        <v>3.278688524590164</v>
      </c>
      <c r="T1639" s="39">
        <v>10</v>
      </c>
      <c r="U1639" s="33">
        <v>8.1967213114754092</v>
      </c>
      <c r="V1639" s="39">
        <v>0</v>
      </c>
      <c r="W1639" s="32">
        <v>0</v>
      </c>
    </row>
    <row r="1640" spans="2:23" ht="15" customHeight="1" x14ac:dyDescent="0.25">
      <c r="B1640" s="6"/>
      <c r="C1640" s="8"/>
      <c r="D1640" s="8" t="s">
        <v>1511</v>
      </c>
      <c r="E1640" s="49" t="s">
        <v>3272</v>
      </c>
      <c r="F1640" s="19">
        <v>153</v>
      </c>
      <c r="G1640" s="27">
        <v>24</v>
      </c>
      <c r="H1640" s="23">
        <v>15.686274509803921</v>
      </c>
      <c r="I1640" s="39">
        <v>129</v>
      </c>
      <c r="J1640" s="27">
        <v>44</v>
      </c>
      <c r="K1640" s="23">
        <v>34.108527131782942</v>
      </c>
      <c r="L1640" s="19">
        <v>153</v>
      </c>
      <c r="M1640" s="27">
        <v>10</v>
      </c>
      <c r="N1640" s="32">
        <v>6.5359477124183014</v>
      </c>
      <c r="O1640" s="19">
        <v>153</v>
      </c>
      <c r="P1640" s="27">
        <v>5</v>
      </c>
      <c r="Q1640" s="33">
        <v>3.2679738562091507</v>
      </c>
      <c r="R1640" s="23">
        <v>13</v>
      </c>
      <c r="S1640" s="23">
        <v>8.4967320261437909</v>
      </c>
      <c r="T1640" s="39">
        <v>3</v>
      </c>
      <c r="U1640" s="33">
        <v>1.9607843137254901</v>
      </c>
      <c r="V1640" s="39">
        <v>4</v>
      </c>
      <c r="W1640" s="32">
        <v>2.6143790849673203</v>
      </c>
    </row>
    <row r="1641" spans="2:23" ht="15" customHeight="1" x14ac:dyDescent="0.25">
      <c r="B1641" s="6"/>
      <c r="C1641" s="8"/>
      <c r="D1641" s="8" t="s">
        <v>1512</v>
      </c>
      <c r="E1641" s="49" t="s">
        <v>3273</v>
      </c>
      <c r="F1641" s="19">
        <v>525</v>
      </c>
      <c r="G1641" s="27">
        <v>90</v>
      </c>
      <c r="H1641" s="23">
        <v>17.142857142857142</v>
      </c>
      <c r="I1641" s="39">
        <v>435</v>
      </c>
      <c r="J1641" s="27">
        <v>182</v>
      </c>
      <c r="K1641" s="23">
        <v>41.839080459770116</v>
      </c>
      <c r="L1641" s="19">
        <v>525</v>
      </c>
      <c r="M1641" s="27">
        <v>15</v>
      </c>
      <c r="N1641" s="32">
        <v>2.8571428571428572</v>
      </c>
      <c r="O1641" s="19">
        <v>525</v>
      </c>
      <c r="P1641" s="27">
        <v>1</v>
      </c>
      <c r="Q1641" s="33">
        <v>0.19047619047619047</v>
      </c>
      <c r="R1641" s="23">
        <v>14</v>
      </c>
      <c r="S1641" s="23">
        <v>2.666666666666667</v>
      </c>
      <c r="T1641" s="39">
        <v>31</v>
      </c>
      <c r="U1641" s="33">
        <v>5.9047619047619051</v>
      </c>
      <c r="V1641" s="39">
        <v>2</v>
      </c>
      <c r="W1641" s="32">
        <v>0.38095238095238093</v>
      </c>
    </row>
    <row r="1642" spans="2:23" ht="15" customHeight="1" x14ac:dyDescent="0.25">
      <c r="B1642" s="6"/>
      <c r="C1642" s="8"/>
      <c r="D1642" s="8" t="s">
        <v>1513</v>
      </c>
      <c r="E1642" s="49" t="s">
        <v>3274</v>
      </c>
      <c r="F1642" s="19">
        <v>533</v>
      </c>
      <c r="G1642" s="27">
        <v>93</v>
      </c>
      <c r="H1642" s="23">
        <v>17.448405253283301</v>
      </c>
      <c r="I1642" s="39">
        <v>440</v>
      </c>
      <c r="J1642" s="27">
        <v>220</v>
      </c>
      <c r="K1642" s="23">
        <v>50</v>
      </c>
      <c r="L1642" s="19">
        <v>533</v>
      </c>
      <c r="M1642" s="27">
        <v>12</v>
      </c>
      <c r="N1642" s="32">
        <v>2.2514071294559099</v>
      </c>
      <c r="O1642" s="19">
        <v>533</v>
      </c>
      <c r="P1642" s="27">
        <v>5</v>
      </c>
      <c r="Q1642" s="33">
        <v>0.93808630393996251</v>
      </c>
      <c r="R1642" s="23">
        <v>23</v>
      </c>
      <c r="S1642" s="23">
        <v>4.3151969981238274</v>
      </c>
      <c r="T1642" s="39">
        <v>23</v>
      </c>
      <c r="U1642" s="33">
        <v>4.3151969981238274</v>
      </c>
      <c r="V1642" s="39">
        <v>6</v>
      </c>
      <c r="W1642" s="32">
        <v>1.125703564727955</v>
      </c>
    </row>
    <row r="1643" spans="2:23" ht="15" customHeight="1" x14ac:dyDescent="0.25">
      <c r="B1643" s="6"/>
      <c r="C1643" s="8"/>
      <c r="D1643" s="8" t="s">
        <v>1514</v>
      </c>
      <c r="E1643" s="49" t="s">
        <v>3275</v>
      </c>
      <c r="F1643" s="19">
        <v>490</v>
      </c>
      <c r="G1643" s="27">
        <v>52</v>
      </c>
      <c r="H1643" s="23">
        <v>10.612244897959183</v>
      </c>
      <c r="I1643" s="39">
        <v>438</v>
      </c>
      <c r="J1643" s="27">
        <v>194</v>
      </c>
      <c r="K1643" s="23">
        <v>44.292237442922371</v>
      </c>
      <c r="L1643" s="19">
        <v>490</v>
      </c>
      <c r="M1643" s="27">
        <v>10</v>
      </c>
      <c r="N1643" s="32">
        <v>2.0408163265306123</v>
      </c>
      <c r="O1643" s="19">
        <v>490</v>
      </c>
      <c r="P1643" s="27">
        <v>2</v>
      </c>
      <c r="Q1643" s="33">
        <v>0.40816326530612246</v>
      </c>
      <c r="R1643" s="23">
        <v>16</v>
      </c>
      <c r="S1643" s="23">
        <v>3.2653061224489797</v>
      </c>
      <c r="T1643" s="39">
        <v>32</v>
      </c>
      <c r="U1643" s="33">
        <v>6.5306122448979593</v>
      </c>
      <c r="V1643" s="39">
        <v>3</v>
      </c>
      <c r="W1643" s="32">
        <v>0.61224489795918369</v>
      </c>
    </row>
    <row r="1644" spans="2:23" ht="15" customHeight="1" x14ac:dyDescent="0.25">
      <c r="B1644" s="6"/>
      <c r="C1644" s="8"/>
      <c r="D1644" s="8" t="s">
        <v>146</v>
      </c>
      <c r="E1644" s="49" t="s">
        <v>3276</v>
      </c>
      <c r="F1644" s="19">
        <v>361</v>
      </c>
      <c r="G1644" s="27">
        <v>60</v>
      </c>
      <c r="H1644" s="23">
        <v>16.62049861495845</v>
      </c>
      <c r="I1644" s="39">
        <v>301</v>
      </c>
      <c r="J1644" s="27">
        <v>153</v>
      </c>
      <c r="K1644" s="23">
        <v>50.830564784053159</v>
      </c>
      <c r="L1644" s="19">
        <v>361</v>
      </c>
      <c r="M1644" s="27">
        <v>13</v>
      </c>
      <c r="N1644" s="32">
        <v>3.6011080332409975</v>
      </c>
      <c r="O1644" s="19">
        <v>361</v>
      </c>
      <c r="P1644" s="27">
        <v>4</v>
      </c>
      <c r="Q1644" s="33">
        <v>1.10803324099723</v>
      </c>
      <c r="R1644" s="23">
        <v>16</v>
      </c>
      <c r="S1644" s="23">
        <v>4.43213296398892</v>
      </c>
      <c r="T1644" s="39">
        <v>14</v>
      </c>
      <c r="U1644" s="33">
        <v>3.8781163434903045</v>
      </c>
      <c r="V1644" s="39">
        <v>2</v>
      </c>
      <c r="W1644" s="32">
        <v>0.554016620498615</v>
      </c>
    </row>
    <row r="1645" spans="2:23" ht="15" customHeight="1" x14ac:dyDescent="0.25">
      <c r="B1645" s="6"/>
      <c r="C1645" s="8"/>
      <c r="D1645" s="8" t="s">
        <v>1515</v>
      </c>
      <c r="E1645" s="49" t="s">
        <v>3277</v>
      </c>
      <c r="F1645" s="19">
        <v>260</v>
      </c>
      <c r="G1645" s="27">
        <v>33</v>
      </c>
      <c r="H1645" s="23">
        <v>12.692307692307692</v>
      </c>
      <c r="I1645" s="39">
        <v>227</v>
      </c>
      <c r="J1645" s="27">
        <v>107</v>
      </c>
      <c r="K1645" s="23">
        <v>47.136563876651984</v>
      </c>
      <c r="L1645" s="19">
        <v>260</v>
      </c>
      <c r="M1645" s="27">
        <v>10</v>
      </c>
      <c r="N1645" s="32">
        <v>3.8461538461538463</v>
      </c>
      <c r="O1645" s="19">
        <v>260</v>
      </c>
      <c r="P1645" s="27">
        <v>4</v>
      </c>
      <c r="Q1645" s="33">
        <v>1.5384615384615385</v>
      </c>
      <c r="R1645" s="23">
        <v>13</v>
      </c>
      <c r="S1645" s="23">
        <v>5</v>
      </c>
      <c r="T1645" s="39">
        <v>9</v>
      </c>
      <c r="U1645" s="33">
        <v>3.4615384615384617</v>
      </c>
      <c r="V1645" s="39">
        <v>1</v>
      </c>
      <c r="W1645" s="32">
        <v>0.38461538461538464</v>
      </c>
    </row>
    <row r="1646" spans="2:23" ht="15" customHeight="1" x14ac:dyDescent="0.25">
      <c r="B1646" s="6"/>
      <c r="C1646" s="8" t="s">
        <v>1516</v>
      </c>
      <c r="D1646" s="8" t="s">
        <v>1517</v>
      </c>
      <c r="E1646" s="49" t="s">
        <v>3278</v>
      </c>
      <c r="F1646" s="19">
        <v>162</v>
      </c>
      <c r="G1646" s="27">
        <v>29</v>
      </c>
      <c r="H1646" s="23">
        <v>17.901234567901234</v>
      </c>
      <c r="I1646" s="39">
        <v>133</v>
      </c>
      <c r="J1646" s="27">
        <v>64</v>
      </c>
      <c r="K1646" s="23">
        <v>48.120300751879697</v>
      </c>
      <c r="L1646" s="19">
        <v>162</v>
      </c>
      <c r="M1646" s="27">
        <v>2</v>
      </c>
      <c r="N1646" s="32">
        <v>1.2345679012345678</v>
      </c>
      <c r="O1646" s="19">
        <v>162</v>
      </c>
      <c r="P1646" s="27">
        <v>2</v>
      </c>
      <c r="Q1646" s="33">
        <v>1.2345679012345678</v>
      </c>
      <c r="R1646" s="23">
        <v>2</v>
      </c>
      <c r="S1646" s="23">
        <v>1.2345679012345678</v>
      </c>
      <c r="T1646" s="39">
        <v>7</v>
      </c>
      <c r="U1646" s="33">
        <v>4.3209876543209873</v>
      </c>
      <c r="V1646" s="39">
        <v>1</v>
      </c>
      <c r="W1646" s="32">
        <v>0.61728395061728392</v>
      </c>
    </row>
    <row r="1647" spans="2:23" ht="15" customHeight="1" x14ac:dyDescent="0.25">
      <c r="B1647" s="6"/>
      <c r="C1647" s="8"/>
      <c r="D1647" s="8" t="s">
        <v>1518</v>
      </c>
      <c r="E1647" s="49" t="s">
        <v>3279</v>
      </c>
      <c r="F1647" s="19">
        <v>159</v>
      </c>
      <c r="G1647" s="27">
        <v>42</v>
      </c>
      <c r="H1647" s="23">
        <v>26.415094339622641</v>
      </c>
      <c r="I1647" s="39">
        <v>117</v>
      </c>
      <c r="J1647" s="27">
        <v>61</v>
      </c>
      <c r="K1647" s="23">
        <v>52.136752136752143</v>
      </c>
      <c r="L1647" s="19">
        <v>159</v>
      </c>
      <c r="M1647" s="27">
        <v>5</v>
      </c>
      <c r="N1647" s="32">
        <v>3.1446540880503147</v>
      </c>
      <c r="O1647" s="19">
        <v>159</v>
      </c>
      <c r="P1647" s="27">
        <v>2</v>
      </c>
      <c r="Q1647" s="33">
        <v>1.257861635220126</v>
      </c>
      <c r="R1647" s="23">
        <v>4</v>
      </c>
      <c r="S1647" s="23">
        <v>2.5157232704402519</v>
      </c>
      <c r="T1647" s="39">
        <v>15</v>
      </c>
      <c r="U1647" s="33">
        <v>9.433962264150944</v>
      </c>
      <c r="V1647" s="39">
        <v>1</v>
      </c>
      <c r="W1647" s="32">
        <v>0.62893081761006298</v>
      </c>
    </row>
    <row r="1648" spans="2:23" ht="15" customHeight="1" x14ac:dyDescent="0.25">
      <c r="B1648" s="6"/>
      <c r="C1648" s="8"/>
      <c r="D1648" s="8" t="s">
        <v>1516</v>
      </c>
      <c r="E1648" s="49" t="s">
        <v>3280</v>
      </c>
      <c r="F1648" s="19">
        <v>558</v>
      </c>
      <c r="G1648" s="27">
        <v>107</v>
      </c>
      <c r="H1648" s="23">
        <v>19.17562724014337</v>
      </c>
      <c r="I1648" s="39">
        <v>451</v>
      </c>
      <c r="J1648" s="27">
        <v>180</v>
      </c>
      <c r="K1648" s="23">
        <v>39.911308203991133</v>
      </c>
      <c r="L1648" s="19">
        <v>558</v>
      </c>
      <c r="M1648" s="27">
        <v>32</v>
      </c>
      <c r="N1648" s="32">
        <v>5.7347670250896057</v>
      </c>
      <c r="O1648" s="19">
        <v>558</v>
      </c>
      <c r="P1648" s="27">
        <v>17</v>
      </c>
      <c r="Q1648" s="33">
        <v>3.0465949820788532</v>
      </c>
      <c r="R1648" s="23">
        <v>47</v>
      </c>
      <c r="S1648" s="23">
        <v>8.4229390681003586</v>
      </c>
      <c r="T1648" s="39">
        <v>51</v>
      </c>
      <c r="U1648" s="33">
        <v>9.1397849462365599</v>
      </c>
      <c r="V1648" s="39">
        <v>7</v>
      </c>
      <c r="W1648" s="32">
        <v>1.2544802867383513</v>
      </c>
    </row>
    <row r="1649" spans="2:23" ht="15" customHeight="1" x14ac:dyDescent="0.25">
      <c r="B1649" s="6"/>
      <c r="C1649" s="8"/>
      <c r="D1649" s="8" t="s">
        <v>1519</v>
      </c>
      <c r="E1649" s="49" t="s">
        <v>3281</v>
      </c>
      <c r="F1649" s="19">
        <v>120</v>
      </c>
      <c r="G1649" s="27">
        <v>12</v>
      </c>
      <c r="H1649" s="23">
        <v>10</v>
      </c>
      <c r="I1649" s="39">
        <v>108</v>
      </c>
      <c r="J1649" s="27">
        <v>29</v>
      </c>
      <c r="K1649" s="23">
        <v>26.851851851851855</v>
      </c>
      <c r="L1649" s="19">
        <v>120</v>
      </c>
      <c r="M1649" s="27">
        <v>3</v>
      </c>
      <c r="N1649" s="32">
        <v>2.5</v>
      </c>
      <c r="O1649" s="19">
        <v>120</v>
      </c>
      <c r="P1649" s="27">
        <v>2</v>
      </c>
      <c r="Q1649" s="33">
        <v>1.6666666666666667</v>
      </c>
      <c r="R1649" s="23">
        <v>3</v>
      </c>
      <c r="S1649" s="23">
        <v>2.5</v>
      </c>
      <c r="T1649" s="39">
        <v>6</v>
      </c>
      <c r="U1649" s="33">
        <v>5</v>
      </c>
      <c r="V1649" s="39">
        <v>4</v>
      </c>
      <c r="W1649" s="32">
        <v>3.3333333333333335</v>
      </c>
    </row>
    <row r="1650" spans="2:23" ht="15" customHeight="1" x14ac:dyDescent="0.25">
      <c r="B1650" s="6"/>
      <c r="C1650" s="8" t="s">
        <v>62</v>
      </c>
      <c r="D1650" s="8" t="s">
        <v>1520</v>
      </c>
      <c r="E1650" s="49" t="s">
        <v>3282</v>
      </c>
      <c r="F1650" s="19">
        <v>1133</v>
      </c>
      <c r="G1650" s="27">
        <v>90</v>
      </c>
      <c r="H1650" s="23">
        <v>7.9435127978817297</v>
      </c>
      <c r="I1650" s="39">
        <v>1043</v>
      </c>
      <c r="J1650" s="27">
        <v>366</v>
      </c>
      <c r="K1650" s="23">
        <v>35.091083413231068</v>
      </c>
      <c r="L1650" s="19">
        <v>1133</v>
      </c>
      <c r="M1650" s="27">
        <v>20</v>
      </c>
      <c r="N1650" s="32">
        <v>1.7652250661959399</v>
      </c>
      <c r="O1650" s="19">
        <v>1133</v>
      </c>
      <c r="P1650" s="27">
        <v>9</v>
      </c>
      <c r="Q1650" s="33">
        <v>0.79435127978817288</v>
      </c>
      <c r="R1650" s="23">
        <v>31</v>
      </c>
      <c r="S1650" s="23">
        <v>2.7360988526037069</v>
      </c>
      <c r="T1650" s="39">
        <v>97</v>
      </c>
      <c r="U1650" s="33">
        <v>8.561341571050308</v>
      </c>
      <c r="V1650" s="39">
        <v>14</v>
      </c>
      <c r="W1650" s="32">
        <v>1.235657546337158</v>
      </c>
    </row>
    <row r="1651" spans="2:23" ht="15" customHeight="1" x14ac:dyDescent="0.25">
      <c r="B1651" s="6"/>
      <c r="C1651" s="8"/>
      <c r="D1651" s="8" t="s">
        <v>1521</v>
      </c>
      <c r="E1651" s="49" t="s">
        <v>3283</v>
      </c>
      <c r="F1651" s="63">
        <v>166</v>
      </c>
      <c r="G1651" s="64">
        <v>27</v>
      </c>
      <c r="H1651" s="65">
        <v>16.265060240963855</v>
      </c>
      <c r="I1651" s="66">
        <v>139</v>
      </c>
      <c r="J1651" s="64">
        <v>70</v>
      </c>
      <c r="K1651" s="65">
        <v>50.359712230215827</v>
      </c>
      <c r="L1651" s="63">
        <v>166</v>
      </c>
      <c r="M1651" s="64">
        <v>5</v>
      </c>
      <c r="N1651" s="67">
        <v>3.0120481927710845</v>
      </c>
      <c r="O1651" s="63">
        <v>166</v>
      </c>
      <c r="P1651" s="64">
        <v>2</v>
      </c>
      <c r="Q1651" s="68">
        <v>1.2048192771084338</v>
      </c>
      <c r="R1651" s="65">
        <v>7</v>
      </c>
      <c r="S1651" s="65">
        <v>4.2168674698795181</v>
      </c>
      <c r="T1651" s="66">
        <v>9</v>
      </c>
      <c r="U1651" s="68">
        <v>5.4216867469879517</v>
      </c>
      <c r="V1651" s="66">
        <v>1</v>
      </c>
      <c r="W1651" s="67">
        <v>0.60240963855421692</v>
      </c>
    </row>
    <row r="1652" spans="2:23" ht="15" customHeight="1" x14ac:dyDescent="0.25">
      <c r="B1652" s="6"/>
      <c r="C1652" s="8"/>
      <c r="D1652" s="8" t="s">
        <v>1522</v>
      </c>
      <c r="E1652" s="49" t="s">
        <v>3284</v>
      </c>
      <c r="F1652" s="19">
        <v>276</v>
      </c>
      <c r="G1652" s="27">
        <v>33</v>
      </c>
      <c r="H1652" s="23">
        <v>11.956521739130435</v>
      </c>
      <c r="I1652" s="39">
        <v>243</v>
      </c>
      <c r="J1652" s="27">
        <v>77</v>
      </c>
      <c r="K1652" s="23">
        <v>31.68724279835391</v>
      </c>
      <c r="L1652" s="19">
        <v>276</v>
      </c>
      <c r="M1652" s="27">
        <v>6</v>
      </c>
      <c r="N1652" s="32">
        <v>2.1739130434782608</v>
      </c>
      <c r="O1652" s="19">
        <v>276</v>
      </c>
      <c r="P1652" s="27">
        <v>0</v>
      </c>
      <c r="Q1652" s="33">
        <v>0</v>
      </c>
      <c r="R1652" s="23">
        <v>9</v>
      </c>
      <c r="S1652" s="23">
        <v>3.2608695652173911</v>
      </c>
      <c r="T1652" s="39">
        <v>19</v>
      </c>
      <c r="U1652" s="33">
        <v>6.8840579710144931</v>
      </c>
      <c r="V1652" s="39">
        <v>5</v>
      </c>
      <c r="W1652" s="32">
        <v>1.8115942028985508</v>
      </c>
    </row>
    <row r="1653" spans="2:23" ht="15" customHeight="1" x14ac:dyDescent="0.25">
      <c r="B1653" s="6"/>
      <c r="C1653" s="8"/>
      <c r="D1653" s="8" t="s">
        <v>1523</v>
      </c>
      <c r="E1653" s="49" t="s">
        <v>3285</v>
      </c>
      <c r="F1653" s="63">
        <v>182</v>
      </c>
      <c r="G1653" s="64">
        <v>14</v>
      </c>
      <c r="H1653" s="65">
        <v>7.6923076923076925</v>
      </c>
      <c r="I1653" s="66">
        <v>168</v>
      </c>
      <c r="J1653" s="64">
        <v>76</v>
      </c>
      <c r="K1653" s="65">
        <v>45.238095238095241</v>
      </c>
      <c r="L1653" s="63">
        <v>182</v>
      </c>
      <c r="M1653" s="64">
        <v>5</v>
      </c>
      <c r="N1653" s="67">
        <v>2.7472527472527473</v>
      </c>
      <c r="O1653" s="63">
        <v>182</v>
      </c>
      <c r="P1653" s="64">
        <v>2</v>
      </c>
      <c r="Q1653" s="68">
        <v>1.098901098901099</v>
      </c>
      <c r="R1653" s="65">
        <v>7</v>
      </c>
      <c r="S1653" s="65">
        <v>3.8461538461538463</v>
      </c>
      <c r="T1653" s="66">
        <v>6</v>
      </c>
      <c r="U1653" s="68">
        <v>3.296703296703297</v>
      </c>
      <c r="V1653" s="66">
        <v>0</v>
      </c>
      <c r="W1653" s="67">
        <v>0</v>
      </c>
    </row>
    <row r="1654" spans="2:23" ht="15" customHeight="1" x14ac:dyDescent="0.25">
      <c r="B1654" s="6"/>
      <c r="C1654" s="8"/>
      <c r="D1654" s="8" t="s">
        <v>1482</v>
      </c>
      <c r="E1654" s="49" t="s">
        <v>3286</v>
      </c>
      <c r="F1654" s="63">
        <v>334</v>
      </c>
      <c r="G1654" s="64">
        <v>19</v>
      </c>
      <c r="H1654" s="65">
        <v>5.6886227544910177</v>
      </c>
      <c r="I1654" s="66">
        <v>315</v>
      </c>
      <c r="J1654" s="64">
        <v>109</v>
      </c>
      <c r="K1654" s="65">
        <v>34.603174603174601</v>
      </c>
      <c r="L1654" s="63">
        <v>334</v>
      </c>
      <c r="M1654" s="64">
        <v>1</v>
      </c>
      <c r="N1654" s="67">
        <v>0.29940119760479045</v>
      </c>
      <c r="O1654" s="63">
        <v>334</v>
      </c>
      <c r="P1654" s="64">
        <v>2</v>
      </c>
      <c r="Q1654" s="68">
        <v>0.5988023952095809</v>
      </c>
      <c r="R1654" s="65">
        <v>8</v>
      </c>
      <c r="S1654" s="65">
        <v>2.3952095808383236</v>
      </c>
      <c r="T1654" s="66">
        <v>30</v>
      </c>
      <c r="U1654" s="68">
        <v>8.9820359281437128</v>
      </c>
      <c r="V1654" s="66">
        <v>10</v>
      </c>
      <c r="W1654" s="67">
        <v>2.9940119760479043</v>
      </c>
    </row>
    <row r="1655" spans="2:23" ht="15" customHeight="1" x14ac:dyDescent="0.25">
      <c r="B1655" s="6"/>
      <c r="C1655" s="8"/>
      <c r="D1655" s="8" t="s">
        <v>1524</v>
      </c>
      <c r="E1655" s="49" t="s">
        <v>3287</v>
      </c>
      <c r="F1655" s="19">
        <v>586</v>
      </c>
      <c r="G1655" s="27">
        <v>71</v>
      </c>
      <c r="H1655" s="23">
        <v>12.1160409556314</v>
      </c>
      <c r="I1655" s="39">
        <v>515</v>
      </c>
      <c r="J1655" s="27">
        <v>214</v>
      </c>
      <c r="K1655" s="23">
        <v>41.553398058252426</v>
      </c>
      <c r="L1655" s="19">
        <v>586</v>
      </c>
      <c r="M1655" s="27">
        <v>4</v>
      </c>
      <c r="N1655" s="32">
        <v>0.68259385665529015</v>
      </c>
      <c r="O1655" s="19">
        <v>586</v>
      </c>
      <c r="P1655" s="27">
        <v>2</v>
      </c>
      <c r="Q1655" s="33">
        <v>0.34129692832764508</v>
      </c>
      <c r="R1655" s="23">
        <v>16</v>
      </c>
      <c r="S1655" s="23">
        <v>2.7303754266211606</v>
      </c>
      <c r="T1655" s="39">
        <v>39</v>
      </c>
      <c r="U1655" s="33">
        <v>6.6552901023890794</v>
      </c>
      <c r="V1655" s="39">
        <v>5</v>
      </c>
      <c r="W1655" s="32">
        <v>0.85324232081911267</v>
      </c>
    </row>
    <row r="1656" spans="2:23" ht="15" customHeight="1" x14ac:dyDescent="0.25">
      <c r="B1656" s="6"/>
      <c r="C1656" s="8"/>
      <c r="D1656" s="8" t="s">
        <v>230</v>
      </c>
      <c r="E1656" s="49" t="s">
        <v>3288</v>
      </c>
      <c r="F1656" s="19">
        <v>221</v>
      </c>
      <c r="G1656" s="27">
        <v>26</v>
      </c>
      <c r="H1656" s="23">
        <v>11.76470588235294</v>
      </c>
      <c r="I1656" s="39">
        <v>195</v>
      </c>
      <c r="J1656" s="27">
        <v>81</v>
      </c>
      <c r="K1656" s="23">
        <v>41.53846153846154</v>
      </c>
      <c r="L1656" s="19">
        <v>221</v>
      </c>
      <c r="M1656" s="27">
        <v>2</v>
      </c>
      <c r="N1656" s="32">
        <v>0.90497737556561098</v>
      </c>
      <c r="O1656" s="19">
        <v>221</v>
      </c>
      <c r="P1656" s="27">
        <v>2</v>
      </c>
      <c r="Q1656" s="33">
        <v>0.90497737556561098</v>
      </c>
      <c r="R1656" s="23">
        <v>3</v>
      </c>
      <c r="S1656" s="23">
        <v>1.3574660633484164</v>
      </c>
      <c r="T1656" s="39">
        <v>15</v>
      </c>
      <c r="U1656" s="33">
        <v>6.7873303167420813</v>
      </c>
      <c r="V1656" s="39">
        <v>3</v>
      </c>
      <c r="W1656" s="32">
        <v>1.3574660633484164</v>
      </c>
    </row>
    <row r="1657" spans="2:23" ht="15" customHeight="1" x14ac:dyDescent="0.25">
      <c r="B1657" s="6"/>
      <c r="C1657" s="8"/>
      <c r="D1657" s="8" t="s">
        <v>1525</v>
      </c>
      <c r="E1657" s="49" t="s">
        <v>3289</v>
      </c>
      <c r="F1657" s="19">
        <v>307</v>
      </c>
      <c r="G1657" s="27">
        <v>32</v>
      </c>
      <c r="H1657" s="23">
        <v>10.423452768729643</v>
      </c>
      <c r="I1657" s="39">
        <v>275</v>
      </c>
      <c r="J1657" s="27">
        <v>97</v>
      </c>
      <c r="K1657" s="23">
        <v>35.272727272727273</v>
      </c>
      <c r="L1657" s="19">
        <v>307</v>
      </c>
      <c r="M1657" s="27">
        <v>5</v>
      </c>
      <c r="N1657" s="32">
        <v>1.6286644951140066</v>
      </c>
      <c r="O1657" s="19">
        <v>307</v>
      </c>
      <c r="P1657" s="27">
        <v>1</v>
      </c>
      <c r="Q1657" s="33">
        <v>0.32573289902280134</v>
      </c>
      <c r="R1657" s="23">
        <v>12</v>
      </c>
      <c r="S1657" s="23">
        <v>3.9087947882736152</v>
      </c>
      <c r="T1657" s="39">
        <v>13</v>
      </c>
      <c r="U1657" s="33">
        <v>4.234527687296417</v>
      </c>
      <c r="V1657" s="39">
        <v>4</v>
      </c>
      <c r="W1657" s="32">
        <v>1.3029315960912053</v>
      </c>
    </row>
    <row r="1658" spans="2:23" ht="15" customHeight="1" x14ac:dyDescent="0.25">
      <c r="B1658" s="6"/>
      <c r="C1658" s="8"/>
      <c r="D1658" s="8" t="s">
        <v>1526</v>
      </c>
      <c r="E1658" s="49" t="s">
        <v>3290</v>
      </c>
      <c r="F1658" s="19">
        <v>309</v>
      </c>
      <c r="G1658" s="27">
        <v>25</v>
      </c>
      <c r="H1658" s="23">
        <v>8.090614886731391</v>
      </c>
      <c r="I1658" s="39">
        <v>284</v>
      </c>
      <c r="J1658" s="27">
        <v>108</v>
      </c>
      <c r="K1658" s="23">
        <v>38.028169014084504</v>
      </c>
      <c r="L1658" s="19">
        <v>309</v>
      </c>
      <c r="M1658" s="27">
        <v>7</v>
      </c>
      <c r="N1658" s="32">
        <v>2.2653721682847898</v>
      </c>
      <c r="O1658" s="19">
        <v>309</v>
      </c>
      <c r="P1658" s="27">
        <v>3</v>
      </c>
      <c r="Q1658" s="33">
        <v>0.97087378640776689</v>
      </c>
      <c r="R1658" s="23">
        <v>6</v>
      </c>
      <c r="S1658" s="23">
        <v>1.9417475728155338</v>
      </c>
      <c r="T1658" s="39">
        <v>22</v>
      </c>
      <c r="U1658" s="33">
        <v>7.1197411003236244</v>
      </c>
      <c r="V1658" s="39">
        <v>8</v>
      </c>
      <c r="W1658" s="32">
        <v>2.5889967637540456</v>
      </c>
    </row>
    <row r="1659" spans="2:23" ht="15" customHeight="1" x14ac:dyDescent="0.25">
      <c r="B1659" s="6"/>
      <c r="C1659" s="8"/>
      <c r="D1659" s="8" t="s">
        <v>1527</v>
      </c>
      <c r="E1659" s="49" t="s">
        <v>3291</v>
      </c>
      <c r="F1659" s="19">
        <v>273</v>
      </c>
      <c r="G1659" s="27">
        <v>36</v>
      </c>
      <c r="H1659" s="23">
        <v>13.186813186813188</v>
      </c>
      <c r="I1659" s="39">
        <v>237</v>
      </c>
      <c r="J1659" s="27">
        <v>93</v>
      </c>
      <c r="K1659" s="23">
        <v>39.24050632911392</v>
      </c>
      <c r="L1659" s="19">
        <v>273</v>
      </c>
      <c r="M1659" s="27">
        <v>4</v>
      </c>
      <c r="N1659" s="32">
        <v>1.4652014652014651</v>
      </c>
      <c r="O1659" s="19">
        <v>273</v>
      </c>
      <c r="P1659" s="27">
        <v>2</v>
      </c>
      <c r="Q1659" s="33">
        <v>0.73260073260073255</v>
      </c>
      <c r="R1659" s="23">
        <v>10</v>
      </c>
      <c r="S1659" s="23">
        <v>3.6630036630036633</v>
      </c>
      <c r="T1659" s="39">
        <v>14</v>
      </c>
      <c r="U1659" s="33">
        <v>5.1282051282051277</v>
      </c>
      <c r="V1659" s="39">
        <v>6</v>
      </c>
      <c r="W1659" s="32">
        <v>2.197802197802198</v>
      </c>
    </row>
    <row r="1660" spans="2:23" ht="15" customHeight="1" x14ac:dyDescent="0.25">
      <c r="B1660" s="6"/>
      <c r="C1660" s="8"/>
      <c r="D1660" s="8" t="s">
        <v>1528</v>
      </c>
      <c r="E1660" s="49" t="s">
        <v>3292</v>
      </c>
      <c r="F1660" s="19">
        <v>311</v>
      </c>
      <c r="G1660" s="27">
        <v>18</v>
      </c>
      <c r="H1660" s="23">
        <v>5.787781350482315</v>
      </c>
      <c r="I1660" s="39">
        <v>293</v>
      </c>
      <c r="J1660" s="27">
        <v>85</v>
      </c>
      <c r="K1660" s="23">
        <v>29.010238907849828</v>
      </c>
      <c r="L1660" s="19">
        <v>311</v>
      </c>
      <c r="M1660" s="27">
        <v>4</v>
      </c>
      <c r="N1660" s="32">
        <v>1.2861736334405145</v>
      </c>
      <c r="O1660" s="19">
        <v>311</v>
      </c>
      <c r="P1660" s="27">
        <v>4</v>
      </c>
      <c r="Q1660" s="33">
        <v>1.2861736334405145</v>
      </c>
      <c r="R1660" s="23">
        <v>5</v>
      </c>
      <c r="S1660" s="23">
        <v>1.607717041800643</v>
      </c>
      <c r="T1660" s="39">
        <v>17</v>
      </c>
      <c r="U1660" s="33">
        <v>5.4662379421221869</v>
      </c>
      <c r="V1660" s="39">
        <v>5</v>
      </c>
      <c r="W1660" s="32">
        <v>1.607717041800643</v>
      </c>
    </row>
    <row r="1661" spans="2:23" ht="15" customHeight="1" x14ac:dyDescent="0.25">
      <c r="B1661" s="6"/>
      <c r="C1661" s="8"/>
      <c r="D1661" s="8" t="s">
        <v>62</v>
      </c>
      <c r="E1661" s="49" t="s">
        <v>3293</v>
      </c>
      <c r="F1661" s="19">
        <v>4656</v>
      </c>
      <c r="G1661" s="27">
        <v>355</v>
      </c>
      <c r="H1661" s="23">
        <v>7.6245704467353956</v>
      </c>
      <c r="I1661" s="39">
        <v>4301</v>
      </c>
      <c r="J1661" s="27">
        <v>1205</v>
      </c>
      <c r="K1661" s="23">
        <v>28.016740292955127</v>
      </c>
      <c r="L1661" s="19">
        <v>4656</v>
      </c>
      <c r="M1661" s="27">
        <v>100</v>
      </c>
      <c r="N1661" s="32">
        <v>2.1477663230240549</v>
      </c>
      <c r="O1661" s="19">
        <v>4656</v>
      </c>
      <c r="P1661" s="27">
        <v>82</v>
      </c>
      <c r="Q1661" s="33">
        <v>1.761168384879725</v>
      </c>
      <c r="R1661" s="23">
        <v>232</v>
      </c>
      <c r="S1661" s="23">
        <v>4.9828178694158076</v>
      </c>
      <c r="T1661" s="39">
        <v>265</v>
      </c>
      <c r="U1661" s="33">
        <v>5.6915807560137459</v>
      </c>
      <c r="V1661" s="39">
        <v>49</v>
      </c>
      <c r="W1661" s="32">
        <v>1.052405498281787</v>
      </c>
    </row>
    <row r="1662" spans="2:23" ht="15" customHeight="1" x14ac:dyDescent="0.25">
      <c r="B1662" s="6"/>
      <c r="C1662" s="8"/>
      <c r="D1662" s="8" t="s">
        <v>377</v>
      </c>
      <c r="E1662" s="49" t="s">
        <v>3294</v>
      </c>
      <c r="F1662" s="19">
        <v>52</v>
      </c>
      <c r="G1662" s="27">
        <v>9</v>
      </c>
      <c r="H1662" s="23">
        <v>17.307692307692307</v>
      </c>
      <c r="I1662" s="39">
        <v>43</v>
      </c>
      <c r="J1662" s="27">
        <v>22</v>
      </c>
      <c r="K1662" s="23">
        <v>51.162790697674424</v>
      </c>
      <c r="L1662" s="19">
        <v>52</v>
      </c>
      <c r="M1662" s="27">
        <v>1</v>
      </c>
      <c r="N1662" s="32">
        <v>1.9230769230769231</v>
      </c>
      <c r="O1662" s="19">
        <v>52</v>
      </c>
      <c r="P1662" s="27">
        <v>0</v>
      </c>
      <c r="Q1662" s="33">
        <v>0</v>
      </c>
      <c r="R1662" s="23">
        <v>1</v>
      </c>
      <c r="S1662" s="23">
        <v>1.9230769230769231</v>
      </c>
      <c r="T1662" s="39">
        <v>1</v>
      </c>
      <c r="U1662" s="33">
        <v>1.9230769230769231</v>
      </c>
      <c r="V1662" s="39">
        <v>1</v>
      </c>
      <c r="W1662" s="32">
        <v>1.9230769230769231</v>
      </c>
    </row>
    <row r="1663" spans="2:23" ht="15" customHeight="1" x14ac:dyDescent="0.25">
      <c r="B1663" s="6"/>
      <c r="C1663" s="8"/>
      <c r="D1663" s="8" t="s">
        <v>1529</v>
      </c>
      <c r="E1663" s="49" t="s">
        <v>3295</v>
      </c>
      <c r="F1663" s="19">
        <v>52</v>
      </c>
      <c r="G1663" s="27">
        <v>2</v>
      </c>
      <c r="H1663" s="23">
        <v>3.8461538461538463</v>
      </c>
      <c r="I1663" s="39">
        <v>50</v>
      </c>
      <c r="J1663" s="27">
        <v>14</v>
      </c>
      <c r="K1663" s="23">
        <v>28.000000000000004</v>
      </c>
      <c r="L1663" s="19">
        <v>52</v>
      </c>
      <c r="M1663" s="27">
        <v>1</v>
      </c>
      <c r="N1663" s="32">
        <v>1.9230769230769231</v>
      </c>
      <c r="O1663" s="19">
        <v>52</v>
      </c>
      <c r="P1663" s="27">
        <v>0</v>
      </c>
      <c r="Q1663" s="33">
        <v>0</v>
      </c>
      <c r="R1663" s="23">
        <v>1</v>
      </c>
      <c r="S1663" s="23">
        <v>1.9230769230769231</v>
      </c>
      <c r="T1663" s="39">
        <v>1</v>
      </c>
      <c r="U1663" s="33">
        <v>1.9230769230769231</v>
      </c>
      <c r="V1663" s="39">
        <v>1</v>
      </c>
      <c r="W1663" s="32">
        <v>1.9230769230769231</v>
      </c>
    </row>
    <row r="1664" spans="2:23" ht="15" customHeight="1" x14ac:dyDescent="0.25">
      <c r="B1664" s="6"/>
      <c r="C1664" s="8"/>
      <c r="D1664" s="8" t="s">
        <v>1530</v>
      </c>
      <c r="E1664" s="49" t="s">
        <v>3296</v>
      </c>
      <c r="F1664" s="19">
        <v>272</v>
      </c>
      <c r="G1664" s="27">
        <v>23</v>
      </c>
      <c r="H1664" s="23">
        <v>8.4558823529411775</v>
      </c>
      <c r="I1664" s="39">
        <v>249</v>
      </c>
      <c r="J1664" s="27">
        <v>100</v>
      </c>
      <c r="K1664" s="23">
        <v>40.160642570281126</v>
      </c>
      <c r="L1664" s="19">
        <v>272</v>
      </c>
      <c r="M1664" s="27">
        <v>11</v>
      </c>
      <c r="N1664" s="32">
        <v>4.0441176470588234</v>
      </c>
      <c r="O1664" s="19">
        <v>272</v>
      </c>
      <c r="P1664" s="27">
        <v>2</v>
      </c>
      <c r="Q1664" s="33">
        <v>0.73529411764705876</v>
      </c>
      <c r="R1664" s="23">
        <v>9</v>
      </c>
      <c r="S1664" s="23">
        <v>3.3088235294117649</v>
      </c>
      <c r="T1664" s="39">
        <v>23</v>
      </c>
      <c r="U1664" s="33">
        <v>8.4558823529411775</v>
      </c>
      <c r="V1664" s="39">
        <v>1</v>
      </c>
      <c r="W1664" s="32">
        <v>0.36764705882352938</v>
      </c>
    </row>
    <row r="1665" spans="2:23" ht="15" customHeight="1" x14ac:dyDescent="0.25">
      <c r="B1665" s="6"/>
      <c r="C1665" s="8" t="s">
        <v>1531</v>
      </c>
      <c r="D1665" s="8" t="s">
        <v>1532</v>
      </c>
      <c r="E1665" s="49" t="s">
        <v>3297</v>
      </c>
      <c r="F1665" s="19">
        <v>258</v>
      </c>
      <c r="G1665" s="27">
        <v>44</v>
      </c>
      <c r="H1665" s="23">
        <v>17.054263565891471</v>
      </c>
      <c r="I1665" s="39">
        <v>214</v>
      </c>
      <c r="J1665" s="27">
        <v>110</v>
      </c>
      <c r="K1665" s="23">
        <v>51.401869158878498</v>
      </c>
      <c r="L1665" s="19">
        <v>258</v>
      </c>
      <c r="M1665" s="27">
        <v>12</v>
      </c>
      <c r="N1665" s="32">
        <v>4.6511627906976747</v>
      </c>
      <c r="O1665" s="19">
        <v>258</v>
      </c>
      <c r="P1665" s="27">
        <v>6</v>
      </c>
      <c r="Q1665" s="33">
        <v>2.3255813953488373</v>
      </c>
      <c r="R1665" s="23">
        <v>28</v>
      </c>
      <c r="S1665" s="23">
        <v>10.852713178294573</v>
      </c>
      <c r="T1665" s="39">
        <v>13</v>
      </c>
      <c r="U1665" s="33">
        <v>5.0387596899224807</v>
      </c>
      <c r="V1665" s="39">
        <v>2</v>
      </c>
      <c r="W1665" s="32">
        <v>0.77519379844961245</v>
      </c>
    </row>
    <row r="1666" spans="2:23" ht="15" customHeight="1" x14ac:dyDescent="0.25">
      <c r="B1666" s="6"/>
      <c r="C1666" s="8"/>
      <c r="D1666" s="8" t="s">
        <v>1533</v>
      </c>
      <c r="E1666" s="49" t="s">
        <v>3298</v>
      </c>
      <c r="F1666" s="19">
        <v>126</v>
      </c>
      <c r="G1666" s="27">
        <v>12</v>
      </c>
      <c r="H1666" s="23">
        <v>9.5238095238095237</v>
      </c>
      <c r="I1666" s="39">
        <v>114</v>
      </c>
      <c r="J1666" s="27">
        <v>53</v>
      </c>
      <c r="K1666" s="23">
        <v>46.491228070175438</v>
      </c>
      <c r="L1666" s="19">
        <v>126</v>
      </c>
      <c r="M1666" s="27">
        <v>2</v>
      </c>
      <c r="N1666" s="32">
        <v>1.5873015873015872</v>
      </c>
      <c r="O1666" s="19">
        <v>126</v>
      </c>
      <c r="P1666" s="27">
        <v>1</v>
      </c>
      <c r="Q1666" s="33">
        <v>0.79365079365079361</v>
      </c>
      <c r="R1666" s="23">
        <v>5</v>
      </c>
      <c r="S1666" s="23">
        <v>3.9682539682539679</v>
      </c>
      <c r="T1666" s="39">
        <v>4</v>
      </c>
      <c r="U1666" s="33">
        <v>3.1746031746031744</v>
      </c>
      <c r="V1666" s="39">
        <v>0</v>
      </c>
      <c r="W1666" s="32">
        <v>0</v>
      </c>
    </row>
    <row r="1667" spans="2:23" ht="15" customHeight="1" x14ac:dyDescent="0.25">
      <c r="B1667" s="6"/>
      <c r="C1667" s="8"/>
      <c r="D1667" s="8" t="s">
        <v>1534</v>
      </c>
      <c r="E1667" s="49" t="s">
        <v>3299</v>
      </c>
      <c r="F1667" s="19">
        <v>861</v>
      </c>
      <c r="G1667" s="27">
        <v>150</v>
      </c>
      <c r="H1667" s="23">
        <v>17.421602787456447</v>
      </c>
      <c r="I1667" s="39">
        <v>711</v>
      </c>
      <c r="J1667" s="27">
        <v>337</v>
      </c>
      <c r="K1667" s="23">
        <v>47.398030942334742</v>
      </c>
      <c r="L1667" s="19">
        <v>861</v>
      </c>
      <c r="M1667" s="27">
        <v>29</v>
      </c>
      <c r="N1667" s="32">
        <v>3.3681765389082461</v>
      </c>
      <c r="O1667" s="19">
        <v>861</v>
      </c>
      <c r="P1667" s="27">
        <v>14</v>
      </c>
      <c r="Q1667" s="33">
        <v>1.6260162601626018</v>
      </c>
      <c r="R1667" s="23">
        <v>56</v>
      </c>
      <c r="S1667" s="23">
        <v>6.5040650406504072</v>
      </c>
      <c r="T1667" s="39">
        <v>39</v>
      </c>
      <c r="U1667" s="33">
        <v>4.529616724738676</v>
      </c>
      <c r="V1667" s="39">
        <v>6</v>
      </c>
      <c r="W1667" s="32">
        <v>0.69686411149825789</v>
      </c>
    </row>
    <row r="1668" spans="2:23" ht="15" customHeight="1" x14ac:dyDescent="0.25">
      <c r="B1668" s="6"/>
      <c r="C1668" s="8"/>
      <c r="D1668" s="8" t="s">
        <v>1535</v>
      </c>
      <c r="E1668" s="49" t="s">
        <v>3300</v>
      </c>
      <c r="F1668" s="63">
        <v>302</v>
      </c>
      <c r="G1668" s="64">
        <v>40</v>
      </c>
      <c r="H1668" s="65">
        <v>13.245033112582782</v>
      </c>
      <c r="I1668" s="66">
        <v>262</v>
      </c>
      <c r="J1668" s="64">
        <v>128</v>
      </c>
      <c r="K1668" s="65">
        <v>48.854961832061065</v>
      </c>
      <c r="L1668" s="63">
        <v>302</v>
      </c>
      <c r="M1668" s="64">
        <v>4</v>
      </c>
      <c r="N1668" s="67">
        <v>1.3245033112582782</v>
      </c>
      <c r="O1668" s="63">
        <v>302</v>
      </c>
      <c r="P1668" s="64">
        <v>3</v>
      </c>
      <c r="Q1668" s="68">
        <v>0.99337748344370869</v>
      </c>
      <c r="R1668" s="65">
        <v>11</v>
      </c>
      <c r="S1668" s="65">
        <v>3.6423841059602649</v>
      </c>
      <c r="T1668" s="66">
        <v>24</v>
      </c>
      <c r="U1668" s="68">
        <v>7.9470198675496695</v>
      </c>
      <c r="V1668" s="66">
        <v>5</v>
      </c>
      <c r="W1668" s="67">
        <v>1.6556291390728477</v>
      </c>
    </row>
    <row r="1669" spans="2:23" ht="15" customHeight="1" x14ac:dyDescent="0.25">
      <c r="B1669" s="6"/>
      <c r="C1669" s="8"/>
      <c r="D1669" s="8" t="s">
        <v>1536</v>
      </c>
      <c r="E1669" s="49" t="s">
        <v>3301</v>
      </c>
      <c r="F1669" s="63">
        <v>119</v>
      </c>
      <c r="G1669" s="64">
        <v>20</v>
      </c>
      <c r="H1669" s="65">
        <v>16.806722689075631</v>
      </c>
      <c r="I1669" s="66">
        <v>99</v>
      </c>
      <c r="J1669" s="64">
        <v>62</v>
      </c>
      <c r="K1669" s="65">
        <v>62.62626262626263</v>
      </c>
      <c r="L1669" s="63">
        <v>119</v>
      </c>
      <c r="M1669" s="64">
        <v>2</v>
      </c>
      <c r="N1669" s="67">
        <v>1.680672268907563</v>
      </c>
      <c r="O1669" s="63">
        <v>119</v>
      </c>
      <c r="P1669" s="64">
        <v>1</v>
      </c>
      <c r="Q1669" s="68">
        <v>0.84033613445378152</v>
      </c>
      <c r="R1669" s="65">
        <v>2</v>
      </c>
      <c r="S1669" s="65">
        <v>1.680672268907563</v>
      </c>
      <c r="T1669" s="66">
        <v>19</v>
      </c>
      <c r="U1669" s="68">
        <v>15.966386554621847</v>
      </c>
      <c r="V1669" s="66">
        <v>3</v>
      </c>
      <c r="W1669" s="67">
        <v>2.5210084033613445</v>
      </c>
    </row>
    <row r="1670" spans="2:23" ht="15" customHeight="1" x14ac:dyDescent="0.25">
      <c r="B1670" s="6"/>
      <c r="C1670" s="8" t="s">
        <v>1537</v>
      </c>
      <c r="D1670" s="8" t="s">
        <v>255</v>
      </c>
      <c r="E1670" s="49" t="s">
        <v>3302</v>
      </c>
      <c r="F1670" s="63">
        <v>315</v>
      </c>
      <c r="G1670" s="64">
        <v>20</v>
      </c>
      <c r="H1670" s="65">
        <v>6.3492063492063489</v>
      </c>
      <c r="I1670" s="66">
        <v>295</v>
      </c>
      <c r="J1670" s="64">
        <v>55</v>
      </c>
      <c r="K1670" s="65">
        <v>18.64406779661017</v>
      </c>
      <c r="L1670" s="63">
        <v>315</v>
      </c>
      <c r="M1670" s="64">
        <v>4</v>
      </c>
      <c r="N1670" s="67">
        <v>1.2698412698412698</v>
      </c>
      <c r="O1670" s="63">
        <v>315</v>
      </c>
      <c r="P1670" s="64">
        <v>4</v>
      </c>
      <c r="Q1670" s="68">
        <v>1.2698412698412698</v>
      </c>
      <c r="R1670" s="65">
        <v>12</v>
      </c>
      <c r="S1670" s="65">
        <v>3.8095238095238098</v>
      </c>
      <c r="T1670" s="66">
        <v>17</v>
      </c>
      <c r="U1670" s="68">
        <v>5.3968253968253972</v>
      </c>
      <c r="V1670" s="66">
        <v>3</v>
      </c>
      <c r="W1670" s="67">
        <v>0.95238095238095244</v>
      </c>
    </row>
    <row r="1671" spans="2:23" ht="15" customHeight="1" x14ac:dyDescent="0.25">
      <c r="B1671" s="6"/>
      <c r="C1671" s="8"/>
      <c r="D1671" s="8" t="s">
        <v>1538</v>
      </c>
      <c r="E1671" s="49" t="s">
        <v>3303</v>
      </c>
      <c r="F1671" s="63">
        <v>235</v>
      </c>
      <c r="G1671" s="64">
        <v>25</v>
      </c>
      <c r="H1671" s="65">
        <v>10.638297872340425</v>
      </c>
      <c r="I1671" s="66">
        <v>210</v>
      </c>
      <c r="J1671" s="64">
        <v>76</v>
      </c>
      <c r="K1671" s="65">
        <v>36.19047619047619</v>
      </c>
      <c r="L1671" s="63">
        <v>235</v>
      </c>
      <c r="M1671" s="64">
        <v>2</v>
      </c>
      <c r="N1671" s="67">
        <v>0.85106382978723405</v>
      </c>
      <c r="O1671" s="63">
        <v>235</v>
      </c>
      <c r="P1671" s="64">
        <v>2</v>
      </c>
      <c r="Q1671" s="68">
        <v>0.85106382978723405</v>
      </c>
      <c r="R1671" s="65">
        <v>15</v>
      </c>
      <c r="S1671" s="65">
        <v>6.3829787234042552</v>
      </c>
      <c r="T1671" s="66">
        <v>13</v>
      </c>
      <c r="U1671" s="68">
        <v>5.5319148936170208</v>
      </c>
      <c r="V1671" s="66">
        <v>3</v>
      </c>
      <c r="W1671" s="67">
        <v>1.2765957446808509</v>
      </c>
    </row>
    <row r="1672" spans="2:23" ht="15" customHeight="1" x14ac:dyDescent="0.25">
      <c r="B1672" s="6"/>
      <c r="C1672" s="8"/>
      <c r="D1672" s="8" t="s">
        <v>1539</v>
      </c>
      <c r="E1672" s="49" t="s">
        <v>3304</v>
      </c>
      <c r="F1672" s="63">
        <v>728</v>
      </c>
      <c r="G1672" s="64">
        <v>90</v>
      </c>
      <c r="H1672" s="65">
        <v>12.362637362637363</v>
      </c>
      <c r="I1672" s="66">
        <v>638</v>
      </c>
      <c r="J1672" s="64">
        <v>224</v>
      </c>
      <c r="K1672" s="65">
        <v>35.109717868338556</v>
      </c>
      <c r="L1672" s="63">
        <v>728</v>
      </c>
      <c r="M1672" s="64">
        <v>16</v>
      </c>
      <c r="N1672" s="67">
        <v>2.197802197802198</v>
      </c>
      <c r="O1672" s="63">
        <v>728</v>
      </c>
      <c r="P1672" s="64">
        <v>7</v>
      </c>
      <c r="Q1672" s="68">
        <v>0.96153846153846156</v>
      </c>
      <c r="R1672" s="65">
        <v>38</v>
      </c>
      <c r="S1672" s="65">
        <v>5.2197802197802199</v>
      </c>
      <c r="T1672" s="66">
        <v>51</v>
      </c>
      <c r="U1672" s="68">
        <v>7.0054945054945055</v>
      </c>
      <c r="V1672" s="66">
        <v>16</v>
      </c>
      <c r="W1672" s="67">
        <v>2.197802197802198</v>
      </c>
    </row>
    <row r="1673" spans="2:23" ht="15" customHeight="1" x14ac:dyDescent="0.25">
      <c r="B1673" s="6"/>
      <c r="C1673" s="8"/>
      <c r="D1673" s="8" t="s">
        <v>1540</v>
      </c>
      <c r="E1673" s="49" t="s">
        <v>3305</v>
      </c>
      <c r="F1673" s="63">
        <v>7563</v>
      </c>
      <c r="G1673" s="64">
        <v>684</v>
      </c>
      <c r="H1673" s="65">
        <v>9.044030146767156</v>
      </c>
      <c r="I1673" s="66">
        <v>6879</v>
      </c>
      <c r="J1673" s="64">
        <v>2096</v>
      </c>
      <c r="K1673" s="65">
        <v>30.469544992004653</v>
      </c>
      <c r="L1673" s="63">
        <v>7563</v>
      </c>
      <c r="M1673" s="64">
        <v>215</v>
      </c>
      <c r="N1673" s="67">
        <v>2.8427872537352901</v>
      </c>
      <c r="O1673" s="63">
        <v>7563</v>
      </c>
      <c r="P1673" s="64">
        <v>138</v>
      </c>
      <c r="Q1673" s="68">
        <v>1.824672748909163</v>
      </c>
      <c r="R1673" s="65">
        <v>479</v>
      </c>
      <c r="S1673" s="65">
        <v>6.3334655559962982</v>
      </c>
      <c r="T1673" s="66">
        <v>366</v>
      </c>
      <c r="U1673" s="68">
        <v>4.8393494644982153</v>
      </c>
      <c r="V1673" s="66">
        <v>74</v>
      </c>
      <c r="W1673" s="67">
        <v>0.97844770593679753</v>
      </c>
    </row>
    <row r="1674" spans="2:23" ht="15" customHeight="1" x14ac:dyDescent="0.25">
      <c r="B1674" s="6"/>
      <c r="C1674" s="8"/>
      <c r="D1674" s="8" t="s">
        <v>519</v>
      </c>
      <c r="E1674" s="49" t="s">
        <v>3306</v>
      </c>
      <c r="F1674" s="19">
        <v>3626</v>
      </c>
      <c r="G1674" s="27">
        <v>397</v>
      </c>
      <c r="H1674" s="23">
        <v>10.948703805846662</v>
      </c>
      <c r="I1674" s="39">
        <v>3229</v>
      </c>
      <c r="J1674" s="27">
        <v>1136</v>
      </c>
      <c r="K1674" s="23">
        <v>35.181170641065343</v>
      </c>
      <c r="L1674" s="19">
        <v>3626</v>
      </c>
      <c r="M1674" s="27">
        <v>83</v>
      </c>
      <c r="N1674" s="32">
        <v>2.2890237175951462</v>
      </c>
      <c r="O1674" s="19">
        <v>3626</v>
      </c>
      <c r="P1674" s="27">
        <v>33</v>
      </c>
      <c r="Q1674" s="33">
        <v>0.91009376723662438</v>
      </c>
      <c r="R1674" s="23">
        <v>186</v>
      </c>
      <c r="S1674" s="23">
        <v>5.1296194153337016</v>
      </c>
      <c r="T1674" s="39">
        <v>197</v>
      </c>
      <c r="U1674" s="33">
        <v>5.4329840044125755</v>
      </c>
      <c r="V1674" s="39">
        <v>38</v>
      </c>
      <c r="W1674" s="32">
        <v>1.0479867622724766</v>
      </c>
    </row>
    <row r="1675" spans="2:23" ht="15" customHeight="1" x14ac:dyDescent="0.25">
      <c r="B1675" s="6"/>
      <c r="C1675" s="8" t="s">
        <v>1541</v>
      </c>
      <c r="D1675" s="8" t="s">
        <v>1542</v>
      </c>
      <c r="E1675" s="49" t="s">
        <v>3307</v>
      </c>
      <c r="F1675" s="19">
        <v>320</v>
      </c>
      <c r="G1675" s="27">
        <v>20</v>
      </c>
      <c r="H1675" s="23">
        <v>6.25</v>
      </c>
      <c r="I1675" s="39">
        <v>300</v>
      </c>
      <c r="J1675" s="27">
        <v>90</v>
      </c>
      <c r="K1675" s="23">
        <v>30</v>
      </c>
      <c r="L1675" s="19">
        <v>320</v>
      </c>
      <c r="M1675" s="27">
        <v>8</v>
      </c>
      <c r="N1675" s="32">
        <v>2.5</v>
      </c>
      <c r="O1675" s="19">
        <v>320</v>
      </c>
      <c r="P1675" s="27">
        <v>9</v>
      </c>
      <c r="Q1675" s="33">
        <v>2.8125</v>
      </c>
      <c r="R1675" s="23">
        <v>19</v>
      </c>
      <c r="S1675" s="23">
        <v>5.9375</v>
      </c>
      <c r="T1675" s="39">
        <v>25</v>
      </c>
      <c r="U1675" s="33">
        <v>7.8125</v>
      </c>
      <c r="V1675" s="39">
        <v>6</v>
      </c>
      <c r="W1675" s="32">
        <v>1.875</v>
      </c>
    </row>
    <row r="1676" spans="2:23" ht="15" customHeight="1" x14ac:dyDescent="0.25">
      <c r="B1676" s="6"/>
      <c r="C1676" s="8"/>
      <c r="D1676" s="8" t="s">
        <v>1543</v>
      </c>
      <c r="E1676" s="49" t="s">
        <v>3308</v>
      </c>
      <c r="F1676" s="19">
        <v>371</v>
      </c>
      <c r="G1676" s="27">
        <v>58</v>
      </c>
      <c r="H1676" s="23">
        <v>15.633423180592992</v>
      </c>
      <c r="I1676" s="39">
        <v>313</v>
      </c>
      <c r="J1676" s="27">
        <v>132</v>
      </c>
      <c r="K1676" s="23">
        <v>42.172523961661341</v>
      </c>
      <c r="L1676" s="19">
        <v>371</v>
      </c>
      <c r="M1676" s="27">
        <v>7</v>
      </c>
      <c r="N1676" s="32">
        <v>1.8867924528301887</v>
      </c>
      <c r="O1676" s="19">
        <v>371</v>
      </c>
      <c r="P1676" s="27">
        <v>1</v>
      </c>
      <c r="Q1676" s="33">
        <v>0.26954177897574128</v>
      </c>
      <c r="R1676" s="23">
        <v>11</v>
      </c>
      <c r="S1676" s="23">
        <v>2.9649595687331538</v>
      </c>
      <c r="T1676" s="39">
        <v>20</v>
      </c>
      <c r="U1676" s="33">
        <v>5.3908355795148255</v>
      </c>
      <c r="V1676" s="39">
        <v>2</v>
      </c>
      <c r="W1676" s="32">
        <v>0.53908355795148255</v>
      </c>
    </row>
    <row r="1677" spans="2:23" ht="15" customHeight="1" x14ac:dyDescent="0.25">
      <c r="B1677" s="6"/>
      <c r="C1677" s="8"/>
      <c r="D1677" s="8" t="s">
        <v>1544</v>
      </c>
      <c r="E1677" s="49" t="s">
        <v>3309</v>
      </c>
      <c r="F1677" s="63">
        <v>150</v>
      </c>
      <c r="G1677" s="64">
        <v>14</v>
      </c>
      <c r="H1677" s="65">
        <v>9.3333333333333339</v>
      </c>
      <c r="I1677" s="66">
        <v>136</v>
      </c>
      <c r="J1677" s="64">
        <v>42</v>
      </c>
      <c r="K1677" s="65">
        <v>30.882352941176471</v>
      </c>
      <c r="L1677" s="63">
        <v>150</v>
      </c>
      <c r="M1677" s="64">
        <v>4</v>
      </c>
      <c r="N1677" s="67">
        <v>2.666666666666667</v>
      </c>
      <c r="O1677" s="63">
        <v>150</v>
      </c>
      <c r="P1677" s="64">
        <v>2</v>
      </c>
      <c r="Q1677" s="68">
        <v>1.3333333333333335</v>
      </c>
      <c r="R1677" s="65">
        <v>1</v>
      </c>
      <c r="S1677" s="65">
        <v>0.66666666666666674</v>
      </c>
      <c r="T1677" s="66">
        <v>9</v>
      </c>
      <c r="U1677" s="68">
        <v>6</v>
      </c>
      <c r="V1677" s="66">
        <v>0</v>
      </c>
      <c r="W1677" s="67">
        <v>0</v>
      </c>
    </row>
    <row r="1678" spans="2:23" ht="15" customHeight="1" x14ac:dyDescent="0.25">
      <c r="B1678" s="6"/>
      <c r="C1678" s="8"/>
      <c r="D1678" s="8" t="s">
        <v>1545</v>
      </c>
      <c r="E1678" s="49" t="s">
        <v>3310</v>
      </c>
      <c r="F1678" s="19">
        <v>298</v>
      </c>
      <c r="G1678" s="27">
        <v>34</v>
      </c>
      <c r="H1678" s="23">
        <v>11.409395973154362</v>
      </c>
      <c r="I1678" s="39">
        <v>264</v>
      </c>
      <c r="J1678" s="27">
        <v>118</v>
      </c>
      <c r="K1678" s="23">
        <v>44.696969696969695</v>
      </c>
      <c r="L1678" s="19">
        <v>298</v>
      </c>
      <c r="M1678" s="27">
        <v>5</v>
      </c>
      <c r="N1678" s="32">
        <v>1.6778523489932886</v>
      </c>
      <c r="O1678" s="19">
        <v>298</v>
      </c>
      <c r="P1678" s="27">
        <v>4</v>
      </c>
      <c r="Q1678" s="33">
        <v>1.3422818791946309</v>
      </c>
      <c r="R1678" s="23">
        <v>7</v>
      </c>
      <c r="S1678" s="23">
        <v>2.348993288590604</v>
      </c>
      <c r="T1678" s="39">
        <v>28</v>
      </c>
      <c r="U1678" s="33">
        <v>9.3959731543624159</v>
      </c>
      <c r="V1678" s="39">
        <v>4</v>
      </c>
      <c r="W1678" s="32">
        <v>1.3422818791946309</v>
      </c>
    </row>
    <row r="1679" spans="2:23" ht="15" customHeight="1" x14ac:dyDescent="0.25">
      <c r="B1679" s="6"/>
      <c r="C1679" s="8"/>
      <c r="D1679" s="8" t="s">
        <v>1546</v>
      </c>
      <c r="E1679" s="49" t="s">
        <v>3311</v>
      </c>
      <c r="F1679" s="19">
        <v>297</v>
      </c>
      <c r="G1679" s="27">
        <v>40</v>
      </c>
      <c r="H1679" s="23">
        <v>13.468013468013467</v>
      </c>
      <c r="I1679" s="39">
        <v>257</v>
      </c>
      <c r="J1679" s="27">
        <v>118</v>
      </c>
      <c r="K1679" s="23">
        <v>45.914396887159533</v>
      </c>
      <c r="L1679" s="19">
        <v>297</v>
      </c>
      <c r="M1679" s="27">
        <v>5</v>
      </c>
      <c r="N1679" s="32">
        <v>1.6835016835016834</v>
      </c>
      <c r="O1679" s="19">
        <v>297</v>
      </c>
      <c r="P1679" s="27">
        <v>3</v>
      </c>
      <c r="Q1679" s="33">
        <v>1.0101010101010102</v>
      </c>
      <c r="R1679" s="23">
        <v>9</v>
      </c>
      <c r="S1679" s="23">
        <v>3.0303030303030303</v>
      </c>
      <c r="T1679" s="39">
        <v>23</v>
      </c>
      <c r="U1679" s="33">
        <v>7.7441077441077439</v>
      </c>
      <c r="V1679" s="39">
        <v>5</v>
      </c>
      <c r="W1679" s="32">
        <v>1.6835016835016834</v>
      </c>
    </row>
    <row r="1680" spans="2:23" ht="15" customHeight="1" x14ac:dyDescent="0.25">
      <c r="B1680" s="6"/>
      <c r="C1680" s="8"/>
      <c r="D1680" s="8" t="s">
        <v>1547</v>
      </c>
      <c r="E1680" s="49" t="s">
        <v>3312</v>
      </c>
      <c r="F1680" s="19">
        <v>166</v>
      </c>
      <c r="G1680" s="27">
        <v>44</v>
      </c>
      <c r="H1680" s="23">
        <v>26.506024096385545</v>
      </c>
      <c r="I1680" s="39">
        <v>122</v>
      </c>
      <c r="J1680" s="27">
        <v>60</v>
      </c>
      <c r="K1680" s="23">
        <v>49.180327868852459</v>
      </c>
      <c r="L1680" s="19">
        <v>166</v>
      </c>
      <c r="M1680" s="27">
        <v>4</v>
      </c>
      <c r="N1680" s="32">
        <v>2.4096385542168677</v>
      </c>
      <c r="O1680" s="19">
        <v>166</v>
      </c>
      <c r="P1680" s="27">
        <v>0</v>
      </c>
      <c r="Q1680" s="33">
        <v>0</v>
      </c>
      <c r="R1680" s="23">
        <v>4</v>
      </c>
      <c r="S1680" s="23">
        <v>2.4096385542168677</v>
      </c>
      <c r="T1680" s="39">
        <v>35</v>
      </c>
      <c r="U1680" s="33">
        <v>21.084337349397593</v>
      </c>
      <c r="V1680" s="39">
        <v>16</v>
      </c>
      <c r="W1680" s="32">
        <v>9.6385542168674707</v>
      </c>
    </row>
    <row r="1681" spans="2:23" ht="15" customHeight="1" x14ac:dyDescent="0.25">
      <c r="B1681" s="6"/>
      <c r="C1681" s="8"/>
      <c r="D1681" s="8" t="s">
        <v>1548</v>
      </c>
      <c r="E1681" s="49" t="s">
        <v>3313</v>
      </c>
      <c r="F1681" s="19">
        <v>320</v>
      </c>
      <c r="G1681" s="27">
        <v>26</v>
      </c>
      <c r="H1681" s="23">
        <v>8.125</v>
      </c>
      <c r="I1681" s="39">
        <v>294</v>
      </c>
      <c r="J1681" s="27">
        <v>95</v>
      </c>
      <c r="K1681" s="23">
        <v>32.312925170068027</v>
      </c>
      <c r="L1681" s="19">
        <v>320</v>
      </c>
      <c r="M1681" s="27">
        <v>4</v>
      </c>
      <c r="N1681" s="32">
        <v>1.25</v>
      </c>
      <c r="O1681" s="19">
        <v>320</v>
      </c>
      <c r="P1681" s="27">
        <v>1</v>
      </c>
      <c r="Q1681" s="33">
        <v>0.3125</v>
      </c>
      <c r="R1681" s="23">
        <v>12</v>
      </c>
      <c r="S1681" s="23">
        <v>3.75</v>
      </c>
      <c r="T1681" s="39">
        <v>29</v>
      </c>
      <c r="U1681" s="33">
        <v>9.0625</v>
      </c>
      <c r="V1681" s="39">
        <v>4</v>
      </c>
      <c r="W1681" s="32">
        <v>1.25</v>
      </c>
    </row>
    <row r="1682" spans="2:23" ht="15" customHeight="1" x14ac:dyDescent="0.25">
      <c r="B1682" s="6"/>
      <c r="C1682" s="8"/>
      <c r="D1682" s="8" t="s">
        <v>1549</v>
      </c>
      <c r="E1682" s="49" t="s">
        <v>3314</v>
      </c>
      <c r="F1682" s="19">
        <v>813</v>
      </c>
      <c r="G1682" s="27">
        <v>54</v>
      </c>
      <c r="H1682" s="23">
        <v>6.6420664206642073</v>
      </c>
      <c r="I1682" s="39">
        <v>759</v>
      </c>
      <c r="J1682" s="27">
        <v>206</v>
      </c>
      <c r="K1682" s="23">
        <v>27.140974967061926</v>
      </c>
      <c r="L1682" s="19">
        <v>813</v>
      </c>
      <c r="M1682" s="27">
        <v>13</v>
      </c>
      <c r="N1682" s="32">
        <v>1.5990159901599015</v>
      </c>
      <c r="O1682" s="19">
        <v>813</v>
      </c>
      <c r="P1682" s="27">
        <v>7</v>
      </c>
      <c r="Q1682" s="33">
        <v>0.86100861008610086</v>
      </c>
      <c r="R1682" s="23">
        <v>29</v>
      </c>
      <c r="S1682" s="23">
        <v>3.5670356703567037</v>
      </c>
      <c r="T1682" s="39">
        <v>44</v>
      </c>
      <c r="U1682" s="33">
        <v>5.4120541205412058</v>
      </c>
      <c r="V1682" s="39">
        <v>11</v>
      </c>
      <c r="W1682" s="32">
        <v>1.3530135301353015</v>
      </c>
    </row>
    <row r="1683" spans="2:23" ht="15" customHeight="1" x14ac:dyDescent="0.25">
      <c r="B1683" s="6"/>
      <c r="C1683" s="8"/>
      <c r="D1683" s="8" t="s">
        <v>1541</v>
      </c>
      <c r="E1683" s="49" t="s">
        <v>3315</v>
      </c>
      <c r="F1683" s="19">
        <v>669</v>
      </c>
      <c r="G1683" s="27">
        <v>68</v>
      </c>
      <c r="H1683" s="23">
        <v>10.164424514200299</v>
      </c>
      <c r="I1683" s="39">
        <v>601</v>
      </c>
      <c r="J1683" s="27">
        <v>183</v>
      </c>
      <c r="K1683" s="23">
        <v>30.449251247920134</v>
      </c>
      <c r="L1683" s="19">
        <v>669</v>
      </c>
      <c r="M1683" s="27">
        <v>14</v>
      </c>
      <c r="N1683" s="32">
        <v>2.0926756352765321</v>
      </c>
      <c r="O1683" s="19">
        <v>669</v>
      </c>
      <c r="P1683" s="27">
        <v>8</v>
      </c>
      <c r="Q1683" s="33">
        <v>1.195814648729447</v>
      </c>
      <c r="R1683" s="23">
        <v>21</v>
      </c>
      <c r="S1683" s="23">
        <v>3.1390134529147984</v>
      </c>
      <c r="T1683" s="39">
        <v>54</v>
      </c>
      <c r="U1683" s="33">
        <v>8.071748878923767</v>
      </c>
      <c r="V1683" s="39">
        <v>7</v>
      </c>
      <c r="W1683" s="32">
        <v>1.0463378176382661</v>
      </c>
    </row>
    <row r="1684" spans="2:23" ht="15" customHeight="1" x14ac:dyDescent="0.25">
      <c r="B1684" s="6"/>
      <c r="C1684" s="8"/>
      <c r="D1684" s="8" t="s">
        <v>1550</v>
      </c>
      <c r="E1684" s="49" t="s">
        <v>3316</v>
      </c>
      <c r="F1684" s="19">
        <v>132</v>
      </c>
      <c r="G1684" s="27">
        <v>6</v>
      </c>
      <c r="H1684" s="23">
        <v>4.5454545454545459</v>
      </c>
      <c r="I1684" s="39">
        <v>126</v>
      </c>
      <c r="J1684" s="27">
        <v>23</v>
      </c>
      <c r="K1684" s="23">
        <v>18.253968253968253</v>
      </c>
      <c r="L1684" s="19">
        <v>132</v>
      </c>
      <c r="M1684" s="27">
        <v>0</v>
      </c>
      <c r="N1684" s="32">
        <v>0</v>
      </c>
      <c r="O1684" s="19">
        <v>132</v>
      </c>
      <c r="P1684" s="27">
        <v>1</v>
      </c>
      <c r="Q1684" s="33">
        <v>0.75757575757575757</v>
      </c>
      <c r="R1684" s="23">
        <v>0</v>
      </c>
      <c r="S1684" s="23">
        <v>0</v>
      </c>
      <c r="T1684" s="39">
        <v>14</v>
      </c>
      <c r="U1684" s="33">
        <v>10.606060606060606</v>
      </c>
      <c r="V1684" s="39">
        <v>0</v>
      </c>
      <c r="W1684" s="32">
        <v>0</v>
      </c>
    </row>
    <row r="1685" spans="2:23" ht="15" customHeight="1" x14ac:dyDescent="0.25">
      <c r="B1685" s="6"/>
      <c r="C1685" s="8" t="s">
        <v>1551</v>
      </c>
      <c r="D1685" s="8" t="s">
        <v>1552</v>
      </c>
      <c r="E1685" s="49" t="s">
        <v>3317</v>
      </c>
      <c r="F1685" s="19">
        <v>65</v>
      </c>
      <c r="G1685" s="27">
        <v>2</v>
      </c>
      <c r="H1685" s="23">
        <v>3.0769230769230771</v>
      </c>
      <c r="I1685" s="39">
        <v>63</v>
      </c>
      <c r="J1685" s="27">
        <v>21</v>
      </c>
      <c r="K1685" s="23">
        <v>33.333333333333329</v>
      </c>
      <c r="L1685" s="19">
        <v>65</v>
      </c>
      <c r="M1685" s="27">
        <v>0</v>
      </c>
      <c r="N1685" s="32">
        <v>0</v>
      </c>
      <c r="O1685" s="19">
        <v>65</v>
      </c>
      <c r="P1685" s="27">
        <v>0</v>
      </c>
      <c r="Q1685" s="33">
        <v>0</v>
      </c>
      <c r="R1685" s="23">
        <v>0</v>
      </c>
      <c r="S1685" s="23">
        <v>0</v>
      </c>
      <c r="T1685" s="39">
        <v>2</v>
      </c>
      <c r="U1685" s="33">
        <v>3.0769230769230771</v>
      </c>
      <c r="V1685" s="39">
        <v>0</v>
      </c>
      <c r="W1685" s="32">
        <v>0</v>
      </c>
    </row>
    <row r="1686" spans="2:23" ht="15" customHeight="1" x14ac:dyDescent="0.25">
      <c r="B1686" s="6"/>
      <c r="C1686" s="8"/>
      <c r="D1686" s="8" t="s">
        <v>1553</v>
      </c>
      <c r="E1686" s="49" t="s">
        <v>3318</v>
      </c>
      <c r="F1686" s="19">
        <v>296</v>
      </c>
      <c r="G1686" s="27">
        <v>23</v>
      </c>
      <c r="H1686" s="23">
        <v>7.7702702702702702</v>
      </c>
      <c r="I1686" s="39">
        <v>273</v>
      </c>
      <c r="J1686" s="27">
        <v>81</v>
      </c>
      <c r="K1686" s="23">
        <v>29.670329670329672</v>
      </c>
      <c r="L1686" s="19">
        <v>296</v>
      </c>
      <c r="M1686" s="27">
        <v>6</v>
      </c>
      <c r="N1686" s="32">
        <v>2.0270270270270272</v>
      </c>
      <c r="O1686" s="19">
        <v>296</v>
      </c>
      <c r="P1686" s="27">
        <v>0</v>
      </c>
      <c r="Q1686" s="33">
        <v>0</v>
      </c>
      <c r="R1686" s="23">
        <v>6</v>
      </c>
      <c r="S1686" s="23">
        <v>2.0270270270270272</v>
      </c>
      <c r="T1686" s="39">
        <v>12</v>
      </c>
      <c r="U1686" s="33">
        <v>4.0540540540540544</v>
      </c>
      <c r="V1686" s="39">
        <v>1</v>
      </c>
      <c r="W1686" s="32">
        <v>0.33783783783783783</v>
      </c>
    </row>
    <row r="1687" spans="2:23" ht="15" customHeight="1" x14ac:dyDescent="0.25">
      <c r="B1687" s="6"/>
      <c r="C1687" s="8"/>
      <c r="D1687" s="8" t="s">
        <v>1554</v>
      </c>
      <c r="E1687" s="49" t="s">
        <v>3319</v>
      </c>
      <c r="F1687" s="63">
        <v>68</v>
      </c>
      <c r="G1687" s="64">
        <v>9</v>
      </c>
      <c r="H1687" s="65">
        <v>13.23529411764706</v>
      </c>
      <c r="I1687" s="66">
        <v>59</v>
      </c>
      <c r="J1687" s="64">
        <v>23</v>
      </c>
      <c r="K1687" s="65">
        <v>38.983050847457626</v>
      </c>
      <c r="L1687" s="63">
        <v>68</v>
      </c>
      <c r="M1687" s="64">
        <v>3</v>
      </c>
      <c r="N1687" s="67">
        <v>4.4117647058823533</v>
      </c>
      <c r="O1687" s="63">
        <v>68</v>
      </c>
      <c r="P1687" s="64">
        <v>4</v>
      </c>
      <c r="Q1687" s="68">
        <v>5.8823529411764701</v>
      </c>
      <c r="R1687" s="65">
        <v>3</v>
      </c>
      <c r="S1687" s="65">
        <v>4.4117647058823533</v>
      </c>
      <c r="T1687" s="66">
        <v>5</v>
      </c>
      <c r="U1687" s="68">
        <v>7.3529411764705888</v>
      </c>
      <c r="V1687" s="66">
        <v>0</v>
      </c>
      <c r="W1687" s="67">
        <v>0</v>
      </c>
    </row>
    <row r="1688" spans="2:23" ht="15" customHeight="1" x14ac:dyDescent="0.25">
      <c r="B1688" s="6"/>
      <c r="C1688" s="8"/>
      <c r="D1688" s="8" t="s">
        <v>1555</v>
      </c>
      <c r="E1688" s="49" t="s">
        <v>3320</v>
      </c>
      <c r="F1688" s="63">
        <v>110</v>
      </c>
      <c r="G1688" s="64">
        <v>14</v>
      </c>
      <c r="H1688" s="65">
        <v>12.727272727272727</v>
      </c>
      <c r="I1688" s="66">
        <v>96</v>
      </c>
      <c r="J1688" s="64">
        <v>34</v>
      </c>
      <c r="K1688" s="65">
        <v>35.416666666666671</v>
      </c>
      <c r="L1688" s="63">
        <v>110</v>
      </c>
      <c r="M1688" s="64">
        <v>4</v>
      </c>
      <c r="N1688" s="67">
        <v>3.6363636363636362</v>
      </c>
      <c r="O1688" s="63">
        <v>110</v>
      </c>
      <c r="P1688" s="64">
        <v>3</v>
      </c>
      <c r="Q1688" s="68">
        <v>2.7272727272727271</v>
      </c>
      <c r="R1688" s="65">
        <v>5</v>
      </c>
      <c r="S1688" s="65">
        <v>4.5454545454545459</v>
      </c>
      <c r="T1688" s="66">
        <v>2</v>
      </c>
      <c r="U1688" s="68">
        <v>1.8181818181818181</v>
      </c>
      <c r="V1688" s="66">
        <v>2</v>
      </c>
      <c r="W1688" s="67">
        <v>1.8181818181818181</v>
      </c>
    </row>
    <row r="1689" spans="2:23" ht="15" customHeight="1" x14ac:dyDescent="0.25">
      <c r="B1689" s="6"/>
      <c r="C1689" s="8"/>
      <c r="D1689" s="8" t="s">
        <v>1556</v>
      </c>
      <c r="E1689" s="49" t="s">
        <v>3321</v>
      </c>
      <c r="F1689" s="19">
        <v>33</v>
      </c>
      <c r="G1689" s="27">
        <v>4</v>
      </c>
      <c r="H1689" s="23">
        <v>12.121212121212121</v>
      </c>
      <c r="I1689" s="39">
        <v>29</v>
      </c>
      <c r="J1689" s="27">
        <v>8</v>
      </c>
      <c r="K1689" s="23">
        <v>27.586206896551722</v>
      </c>
      <c r="L1689" s="19">
        <v>33</v>
      </c>
      <c r="M1689" s="27">
        <v>1</v>
      </c>
      <c r="N1689" s="32">
        <v>3.0303030303030303</v>
      </c>
      <c r="O1689" s="19">
        <v>33</v>
      </c>
      <c r="P1689" s="27">
        <v>0</v>
      </c>
      <c r="Q1689" s="33">
        <v>0</v>
      </c>
      <c r="R1689" s="23">
        <v>1</v>
      </c>
      <c r="S1689" s="23">
        <v>3.0303030303030303</v>
      </c>
      <c r="T1689" s="39">
        <v>4</v>
      </c>
      <c r="U1689" s="33">
        <v>12.121212121212121</v>
      </c>
      <c r="V1689" s="39">
        <v>0</v>
      </c>
      <c r="W1689" s="32">
        <v>0</v>
      </c>
    </row>
    <row r="1690" spans="2:23" ht="15" customHeight="1" x14ac:dyDescent="0.25">
      <c r="B1690" s="6"/>
      <c r="C1690" s="8"/>
      <c r="D1690" s="8" t="s">
        <v>1557</v>
      </c>
      <c r="E1690" s="49" t="s">
        <v>3322</v>
      </c>
      <c r="F1690" s="19">
        <v>42</v>
      </c>
      <c r="G1690" s="27">
        <v>1</v>
      </c>
      <c r="H1690" s="23">
        <v>2.3809523809523809</v>
      </c>
      <c r="I1690" s="39">
        <v>41</v>
      </c>
      <c r="J1690" s="27">
        <v>11</v>
      </c>
      <c r="K1690" s="23">
        <v>26.829268292682929</v>
      </c>
      <c r="L1690" s="19">
        <v>42</v>
      </c>
      <c r="M1690" s="27">
        <v>0</v>
      </c>
      <c r="N1690" s="32">
        <v>0</v>
      </c>
      <c r="O1690" s="19">
        <v>42</v>
      </c>
      <c r="P1690" s="27">
        <v>0</v>
      </c>
      <c r="Q1690" s="33">
        <v>0</v>
      </c>
      <c r="R1690" s="23">
        <v>1</v>
      </c>
      <c r="S1690" s="23">
        <v>2.3809523809523809</v>
      </c>
      <c r="T1690" s="39">
        <v>1</v>
      </c>
      <c r="U1690" s="33">
        <v>2.3809523809523809</v>
      </c>
      <c r="V1690" s="39">
        <v>0</v>
      </c>
      <c r="W1690" s="32">
        <v>0</v>
      </c>
    </row>
    <row r="1691" spans="2:23" ht="15" customHeight="1" x14ac:dyDescent="0.25">
      <c r="B1691" s="6"/>
      <c r="C1691" s="8"/>
      <c r="D1691" s="8" t="s">
        <v>1551</v>
      </c>
      <c r="E1691" s="49" t="s">
        <v>3323</v>
      </c>
      <c r="F1691" s="19">
        <v>1355</v>
      </c>
      <c r="G1691" s="27">
        <v>127</v>
      </c>
      <c r="H1691" s="23">
        <v>9.3726937269372694</v>
      </c>
      <c r="I1691" s="39">
        <v>1228</v>
      </c>
      <c r="J1691" s="27">
        <v>417</v>
      </c>
      <c r="K1691" s="23">
        <v>33.957654723127035</v>
      </c>
      <c r="L1691" s="19">
        <v>1355</v>
      </c>
      <c r="M1691" s="27">
        <v>33</v>
      </c>
      <c r="N1691" s="32">
        <v>2.4354243542435423</v>
      </c>
      <c r="O1691" s="19">
        <v>1355</v>
      </c>
      <c r="P1691" s="27">
        <v>7</v>
      </c>
      <c r="Q1691" s="33">
        <v>0.51660516605166051</v>
      </c>
      <c r="R1691" s="23">
        <v>65</v>
      </c>
      <c r="S1691" s="23">
        <v>4.7970479704797047</v>
      </c>
      <c r="T1691" s="39">
        <v>77</v>
      </c>
      <c r="U1691" s="33">
        <v>5.682656826568266</v>
      </c>
      <c r="V1691" s="39">
        <v>14</v>
      </c>
      <c r="W1691" s="32">
        <v>1.033210332103321</v>
      </c>
    </row>
    <row r="1692" spans="2:23" ht="15" customHeight="1" x14ac:dyDescent="0.25">
      <c r="B1692" s="6" t="s">
        <v>63</v>
      </c>
      <c r="C1692" s="8" t="s">
        <v>645</v>
      </c>
      <c r="D1692" s="8" t="s">
        <v>1558</v>
      </c>
      <c r="E1692" s="49" t="s">
        <v>3324</v>
      </c>
      <c r="F1692" s="19">
        <v>1416</v>
      </c>
      <c r="G1692" s="27">
        <v>269</v>
      </c>
      <c r="H1692" s="23">
        <v>18.997175141242938</v>
      </c>
      <c r="I1692" s="39">
        <v>1147</v>
      </c>
      <c r="J1692" s="27">
        <v>438</v>
      </c>
      <c r="K1692" s="23">
        <v>38.186573670444638</v>
      </c>
      <c r="L1692" s="19">
        <v>1416</v>
      </c>
      <c r="M1692" s="27">
        <v>92</v>
      </c>
      <c r="N1692" s="32">
        <v>6.4971751412429377</v>
      </c>
      <c r="O1692" s="19">
        <v>1416</v>
      </c>
      <c r="P1692" s="27">
        <v>71</v>
      </c>
      <c r="Q1692" s="33">
        <v>5.0141242937853114</v>
      </c>
      <c r="R1692" s="23">
        <v>151</v>
      </c>
      <c r="S1692" s="23">
        <v>10.663841807909606</v>
      </c>
      <c r="T1692" s="39">
        <v>63</v>
      </c>
      <c r="U1692" s="33">
        <v>4.4491525423728815</v>
      </c>
      <c r="V1692" s="39">
        <v>16</v>
      </c>
      <c r="W1692" s="32">
        <v>1.1299435028248588</v>
      </c>
    </row>
    <row r="1693" spans="2:23" ht="15" customHeight="1" x14ac:dyDescent="0.25">
      <c r="B1693" s="6"/>
      <c r="C1693" s="8"/>
      <c r="D1693" s="8" t="s">
        <v>1559</v>
      </c>
      <c r="E1693" s="49" t="s">
        <v>3325</v>
      </c>
      <c r="F1693" s="19">
        <v>1821</v>
      </c>
      <c r="G1693" s="27">
        <v>407</v>
      </c>
      <c r="H1693" s="23">
        <v>22.350356946732564</v>
      </c>
      <c r="I1693" s="39">
        <v>1414</v>
      </c>
      <c r="J1693" s="27">
        <v>597</v>
      </c>
      <c r="K1693" s="23">
        <v>42.220650636492216</v>
      </c>
      <c r="L1693" s="19">
        <v>1821</v>
      </c>
      <c r="M1693" s="27">
        <v>92</v>
      </c>
      <c r="N1693" s="32">
        <v>5.0521691378363531</v>
      </c>
      <c r="O1693" s="19">
        <v>1821</v>
      </c>
      <c r="P1693" s="27">
        <v>45</v>
      </c>
      <c r="Q1693" s="33">
        <v>2.4711696869851729</v>
      </c>
      <c r="R1693" s="23">
        <v>140</v>
      </c>
      <c r="S1693" s="23">
        <v>7.6880834706205379</v>
      </c>
      <c r="T1693" s="39">
        <v>140</v>
      </c>
      <c r="U1693" s="33">
        <v>7.6880834706205379</v>
      </c>
      <c r="V1693" s="39">
        <v>55</v>
      </c>
      <c r="W1693" s="32">
        <v>3.0203185063152116</v>
      </c>
    </row>
    <row r="1694" spans="2:23" ht="15" customHeight="1" x14ac:dyDescent="0.25">
      <c r="B1694" s="6"/>
      <c r="C1694" s="8"/>
      <c r="D1694" s="8" t="s">
        <v>645</v>
      </c>
      <c r="E1694" s="49" t="s">
        <v>3326</v>
      </c>
      <c r="F1694" s="19">
        <v>1851</v>
      </c>
      <c r="G1694" s="27">
        <v>196</v>
      </c>
      <c r="H1694" s="23">
        <v>10.588870880605079</v>
      </c>
      <c r="I1694" s="39">
        <v>1655</v>
      </c>
      <c r="J1694" s="27">
        <v>419</v>
      </c>
      <c r="K1694" s="23">
        <v>25.317220543806645</v>
      </c>
      <c r="L1694" s="19">
        <v>1851</v>
      </c>
      <c r="M1694" s="27">
        <v>81</v>
      </c>
      <c r="N1694" s="32">
        <v>4.3760129659643443</v>
      </c>
      <c r="O1694" s="19">
        <v>1851</v>
      </c>
      <c r="P1694" s="27">
        <v>55</v>
      </c>
      <c r="Q1694" s="33">
        <v>2.9713668287412212</v>
      </c>
      <c r="R1694" s="23">
        <v>156</v>
      </c>
      <c r="S1694" s="23">
        <v>8.4278768233387353</v>
      </c>
      <c r="T1694" s="39">
        <v>112</v>
      </c>
      <c r="U1694" s="33">
        <v>6.0507833603457595</v>
      </c>
      <c r="V1694" s="39">
        <v>20</v>
      </c>
      <c r="W1694" s="32">
        <v>1.0804970286331712</v>
      </c>
    </row>
    <row r="1695" spans="2:23" ht="15" customHeight="1" x14ac:dyDescent="0.25">
      <c r="B1695" s="6"/>
      <c r="C1695" s="8"/>
      <c r="D1695" s="8" t="s">
        <v>1560</v>
      </c>
      <c r="E1695" s="49" t="s">
        <v>3327</v>
      </c>
      <c r="F1695" s="19">
        <v>268</v>
      </c>
      <c r="G1695" s="27">
        <v>44</v>
      </c>
      <c r="H1695" s="23">
        <v>16.417910447761194</v>
      </c>
      <c r="I1695" s="39">
        <v>224</v>
      </c>
      <c r="J1695" s="27">
        <v>89</v>
      </c>
      <c r="K1695" s="23">
        <v>39.732142857142854</v>
      </c>
      <c r="L1695" s="19">
        <v>268</v>
      </c>
      <c r="M1695" s="27">
        <v>13</v>
      </c>
      <c r="N1695" s="32">
        <v>4.8507462686567164</v>
      </c>
      <c r="O1695" s="19">
        <v>268</v>
      </c>
      <c r="P1695" s="27">
        <v>10</v>
      </c>
      <c r="Q1695" s="33">
        <v>3.7313432835820892</v>
      </c>
      <c r="R1695" s="23">
        <v>24</v>
      </c>
      <c r="S1695" s="23">
        <v>8.9552238805970141</v>
      </c>
      <c r="T1695" s="39">
        <v>11</v>
      </c>
      <c r="U1695" s="33">
        <v>4.1044776119402986</v>
      </c>
      <c r="V1695" s="39">
        <v>4</v>
      </c>
      <c r="W1695" s="32">
        <v>1.4925373134328357</v>
      </c>
    </row>
    <row r="1696" spans="2:23" ht="15" customHeight="1" x14ac:dyDescent="0.25">
      <c r="B1696" s="6"/>
      <c r="C1696" s="8"/>
      <c r="D1696" s="8" t="s">
        <v>681</v>
      </c>
      <c r="E1696" s="49" t="s">
        <v>3328</v>
      </c>
      <c r="F1696" s="19">
        <v>962</v>
      </c>
      <c r="G1696" s="27">
        <v>107</v>
      </c>
      <c r="H1696" s="23">
        <v>11.122661122661123</v>
      </c>
      <c r="I1696" s="39">
        <v>855</v>
      </c>
      <c r="J1696" s="27">
        <v>272</v>
      </c>
      <c r="K1696" s="23">
        <v>31.812865497076025</v>
      </c>
      <c r="L1696" s="19">
        <v>962</v>
      </c>
      <c r="M1696" s="27">
        <v>41</v>
      </c>
      <c r="N1696" s="32">
        <v>4.2619542619542621</v>
      </c>
      <c r="O1696" s="19">
        <v>962</v>
      </c>
      <c r="P1696" s="27">
        <v>36</v>
      </c>
      <c r="Q1696" s="33">
        <v>3.7422037422037424</v>
      </c>
      <c r="R1696" s="23">
        <v>102</v>
      </c>
      <c r="S1696" s="23">
        <v>10.602910602910603</v>
      </c>
      <c r="T1696" s="39">
        <v>38</v>
      </c>
      <c r="U1696" s="33">
        <v>3.9501039501039505</v>
      </c>
      <c r="V1696" s="39">
        <v>11</v>
      </c>
      <c r="W1696" s="32">
        <v>1.1434511434511436</v>
      </c>
    </row>
    <row r="1697" spans="2:23" ht="15" customHeight="1" x14ac:dyDescent="0.25">
      <c r="B1697" s="6"/>
      <c r="C1697" s="8"/>
      <c r="D1697" s="8" t="s">
        <v>867</v>
      </c>
      <c r="E1697" s="49" t="s">
        <v>3329</v>
      </c>
      <c r="F1697" s="19">
        <v>660</v>
      </c>
      <c r="G1697" s="27">
        <v>78</v>
      </c>
      <c r="H1697" s="23">
        <v>11.818181818181818</v>
      </c>
      <c r="I1697" s="39">
        <v>582</v>
      </c>
      <c r="J1697" s="27">
        <v>158</v>
      </c>
      <c r="K1697" s="23">
        <v>27.147766323024054</v>
      </c>
      <c r="L1697" s="19">
        <v>660</v>
      </c>
      <c r="M1697" s="27">
        <v>25</v>
      </c>
      <c r="N1697" s="32">
        <v>3.7878787878787881</v>
      </c>
      <c r="O1697" s="19">
        <v>660</v>
      </c>
      <c r="P1697" s="27">
        <v>22</v>
      </c>
      <c r="Q1697" s="33">
        <v>3.3333333333333335</v>
      </c>
      <c r="R1697" s="23">
        <v>56</v>
      </c>
      <c r="S1697" s="23">
        <v>8.4848484848484862</v>
      </c>
      <c r="T1697" s="39">
        <v>35</v>
      </c>
      <c r="U1697" s="33">
        <v>5.3030303030303028</v>
      </c>
      <c r="V1697" s="39">
        <v>6</v>
      </c>
      <c r="W1697" s="32">
        <v>0.90909090909090906</v>
      </c>
    </row>
    <row r="1698" spans="2:23" ht="15" customHeight="1" x14ac:dyDescent="0.25">
      <c r="B1698" s="6"/>
      <c r="C1698" s="8" t="s">
        <v>1561</v>
      </c>
      <c r="D1698" s="8" t="s">
        <v>1562</v>
      </c>
      <c r="E1698" s="49" t="s">
        <v>3330</v>
      </c>
      <c r="F1698" s="19">
        <v>197</v>
      </c>
      <c r="G1698" s="27">
        <v>21</v>
      </c>
      <c r="H1698" s="23">
        <v>10.659898477157361</v>
      </c>
      <c r="I1698" s="39">
        <v>176</v>
      </c>
      <c r="J1698" s="27">
        <v>65</v>
      </c>
      <c r="K1698" s="23">
        <v>36.93181818181818</v>
      </c>
      <c r="L1698" s="19">
        <v>197</v>
      </c>
      <c r="M1698" s="27">
        <v>4</v>
      </c>
      <c r="N1698" s="32">
        <v>2.030456852791878</v>
      </c>
      <c r="O1698" s="19">
        <v>197</v>
      </c>
      <c r="P1698" s="27">
        <v>3</v>
      </c>
      <c r="Q1698" s="33">
        <v>1.5228426395939088</v>
      </c>
      <c r="R1698" s="23">
        <v>15</v>
      </c>
      <c r="S1698" s="23">
        <v>7.6142131979695442</v>
      </c>
      <c r="T1698" s="39">
        <v>9</v>
      </c>
      <c r="U1698" s="33">
        <v>4.5685279187817258</v>
      </c>
      <c r="V1698" s="39">
        <v>2</v>
      </c>
      <c r="W1698" s="32">
        <v>1.015228426395939</v>
      </c>
    </row>
    <row r="1699" spans="2:23" ht="15" customHeight="1" x14ac:dyDescent="0.25">
      <c r="B1699" s="6"/>
      <c r="C1699" s="8"/>
      <c r="D1699" s="8" t="s">
        <v>1563</v>
      </c>
      <c r="E1699" s="49" t="s">
        <v>3331</v>
      </c>
      <c r="F1699" s="19">
        <v>1687</v>
      </c>
      <c r="G1699" s="27">
        <v>241</v>
      </c>
      <c r="H1699" s="23">
        <v>14.285714285714285</v>
      </c>
      <c r="I1699" s="39">
        <v>1446</v>
      </c>
      <c r="J1699" s="27">
        <v>598</v>
      </c>
      <c r="K1699" s="23">
        <v>41.355463347164587</v>
      </c>
      <c r="L1699" s="19">
        <v>1687</v>
      </c>
      <c r="M1699" s="27">
        <v>62</v>
      </c>
      <c r="N1699" s="32">
        <v>3.6751630112625966</v>
      </c>
      <c r="O1699" s="19">
        <v>1687</v>
      </c>
      <c r="P1699" s="27">
        <v>22</v>
      </c>
      <c r="Q1699" s="33">
        <v>1.3040901007705987</v>
      </c>
      <c r="R1699" s="23">
        <v>139</v>
      </c>
      <c r="S1699" s="23">
        <v>8.2394783639596909</v>
      </c>
      <c r="T1699" s="39">
        <v>56</v>
      </c>
      <c r="U1699" s="33">
        <v>3.3195020746887969</v>
      </c>
      <c r="V1699" s="39">
        <v>15</v>
      </c>
      <c r="W1699" s="32">
        <v>0.88915234143449906</v>
      </c>
    </row>
    <row r="1700" spans="2:23" ht="15" customHeight="1" x14ac:dyDescent="0.25">
      <c r="B1700" s="6"/>
      <c r="C1700" s="8"/>
      <c r="D1700" s="8" t="s">
        <v>63</v>
      </c>
      <c r="E1700" s="49" t="s">
        <v>3332</v>
      </c>
      <c r="F1700" s="19">
        <v>1354</v>
      </c>
      <c r="G1700" s="27">
        <v>317</v>
      </c>
      <c r="H1700" s="23">
        <v>23.412112259970456</v>
      </c>
      <c r="I1700" s="39">
        <v>1037</v>
      </c>
      <c r="J1700" s="27">
        <v>458</v>
      </c>
      <c r="K1700" s="23">
        <v>44.165863066538094</v>
      </c>
      <c r="L1700" s="19">
        <v>1354</v>
      </c>
      <c r="M1700" s="27">
        <v>68</v>
      </c>
      <c r="N1700" s="32">
        <v>5.0221565731166917</v>
      </c>
      <c r="O1700" s="19">
        <v>1354</v>
      </c>
      <c r="P1700" s="27">
        <v>40</v>
      </c>
      <c r="Q1700" s="33">
        <v>2.954209748892171</v>
      </c>
      <c r="R1700" s="23">
        <v>77</v>
      </c>
      <c r="S1700" s="23">
        <v>5.6868537666174301</v>
      </c>
      <c r="T1700" s="39">
        <v>91</v>
      </c>
      <c r="U1700" s="33">
        <v>6.7208271787296896</v>
      </c>
      <c r="V1700" s="39">
        <v>26</v>
      </c>
      <c r="W1700" s="32">
        <v>1.9202363367799113</v>
      </c>
    </row>
    <row r="1701" spans="2:23" ht="15" customHeight="1" x14ac:dyDescent="0.25">
      <c r="B1701" s="6"/>
      <c r="C1701" s="8"/>
      <c r="D1701" s="8" t="s">
        <v>146</v>
      </c>
      <c r="E1701" s="49" t="s">
        <v>3333</v>
      </c>
      <c r="F1701" s="19">
        <v>758</v>
      </c>
      <c r="G1701" s="27">
        <v>123</v>
      </c>
      <c r="H1701" s="23">
        <v>16.226912928759894</v>
      </c>
      <c r="I1701" s="39">
        <v>635</v>
      </c>
      <c r="J1701" s="27">
        <v>267</v>
      </c>
      <c r="K1701" s="23">
        <v>42.047244094488192</v>
      </c>
      <c r="L1701" s="19">
        <v>758</v>
      </c>
      <c r="M1701" s="27">
        <v>25</v>
      </c>
      <c r="N1701" s="32">
        <v>3.2981530343007917</v>
      </c>
      <c r="O1701" s="19">
        <v>758</v>
      </c>
      <c r="P1701" s="27">
        <v>8</v>
      </c>
      <c r="Q1701" s="33">
        <v>1.0554089709762533</v>
      </c>
      <c r="R1701" s="23">
        <v>55</v>
      </c>
      <c r="S1701" s="23">
        <v>7.2559366754617409</v>
      </c>
      <c r="T1701" s="39">
        <v>50</v>
      </c>
      <c r="U1701" s="33">
        <v>6.5963060686015833</v>
      </c>
      <c r="V1701" s="39">
        <v>17</v>
      </c>
      <c r="W1701" s="32">
        <v>2.2427440633245381</v>
      </c>
    </row>
    <row r="1702" spans="2:23" ht="15" customHeight="1" x14ac:dyDescent="0.25">
      <c r="B1702" s="6"/>
      <c r="C1702" s="8"/>
      <c r="D1702" s="8" t="s">
        <v>1564</v>
      </c>
      <c r="E1702" s="49" t="s">
        <v>3334</v>
      </c>
      <c r="F1702" s="19">
        <v>352</v>
      </c>
      <c r="G1702" s="27">
        <v>62</v>
      </c>
      <c r="H1702" s="23">
        <v>17.613636363636363</v>
      </c>
      <c r="I1702" s="39">
        <v>290</v>
      </c>
      <c r="J1702" s="27">
        <v>113</v>
      </c>
      <c r="K1702" s="23">
        <v>38.96551724137931</v>
      </c>
      <c r="L1702" s="19">
        <v>352</v>
      </c>
      <c r="M1702" s="27">
        <v>14</v>
      </c>
      <c r="N1702" s="32">
        <v>3.9772727272727271</v>
      </c>
      <c r="O1702" s="19">
        <v>352</v>
      </c>
      <c r="P1702" s="27">
        <v>7</v>
      </c>
      <c r="Q1702" s="33">
        <v>1.9886363636363635</v>
      </c>
      <c r="R1702" s="23">
        <v>23</v>
      </c>
      <c r="S1702" s="23">
        <v>6.5340909090909092</v>
      </c>
      <c r="T1702" s="39">
        <v>23</v>
      </c>
      <c r="U1702" s="33">
        <v>6.5340909090909092</v>
      </c>
      <c r="V1702" s="39">
        <v>7</v>
      </c>
      <c r="W1702" s="32">
        <v>1.9886363636363635</v>
      </c>
    </row>
    <row r="1703" spans="2:23" ht="15" customHeight="1" x14ac:dyDescent="0.25">
      <c r="B1703" s="6"/>
      <c r="C1703" s="8" t="s">
        <v>1560</v>
      </c>
      <c r="D1703" s="8" t="s">
        <v>1565</v>
      </c>
      <c r="E1703" s="49" t="s">
        <v>3335</v>
      </c>
      <c r="F1703" s="19">
        <v>424</v>
      </c>
      <c r="G1703" s="27">
        <v>49</v>
      </c>
      <c r="H1703" s="23">
        <v>11.556603773584905</v>
      </c>
      <c r="I1703" s="39">
        <v>375</v>
      </c>
      <c r="J1703" s="27">
        <v>119</v>
      </c>
      <c r="K1703" s="23">
        <v>31.733333333333334</v>
      </c>
      <c r="L1703" s="19">
        <v>424</v>
      </c>
      <c r="M1703" s="27">
        <v>13</v>
      </c>
      <c r="N1703" s="32">
        <v>3.0660377358490565</v>
      </c>
      <c r="O1703" s="19">
        <v>424</v>
      </c>
      <c r="P1703" s="27">
        <v>9</v>
      </c>
      <c r="Q1703" s="33">
        <v>2.1226415094339623</v>
      </c>
      <c r="R1703" s="23">
        <v>44</v>
      </c>
      <c r="S1703" s="23">
        <v>10.377358490566039</v>
      </c>
      <c r="T1703" s="39">
        <v>15</v>
      </c>
      <c r="U1703" s="33">
        <v>3.5377358490566038</v>
      </c>
      <c r="V1703" s="39">
        <v>9</v>
      </c>
      <c r="W1703" s="32">
        <v>2.1226415094339623</v>
      </c>
    </row>
    <row r="1704" spans="2:23" ht="15" customHeight="1" x14ac:dyDescent="0.25">
      <c r="B1704" s="6"/>
      <c r="C1704" s="8"/>
      <c r="D1704" s="8" t="s">
        <v>1566</v>
      </c>
      <c r="E1704" s="49" t="s">
        <v>3336</v>
      </c>
      <c r="F1704" s="19">
        <v>264</v>
      </c>
      <c r="G1704" s="27">
        <v>25</v>
      </c>
      <c r="H1704" s="23">
        <v>9.4696969696969688</v>
      </c>
      <c r="I1704" s="39">
        <v>239</v>
      </c>
      <c r="J1704" s="27">
        <v>61</v>
      </c>
      <c r="K1704" s="23">
        <v>25.523012552301257</v>
      </c>
      <c r="L1704" s="19">
        <v>264</v>
      </c>
      <c r="M1704" s="27">
        <v>18</v>
      </c>
      <c r="N1704" s="32">
        <v>6.8181818181818175</v>
      </c>
      <c r="O1704" s="19">
        <v>264</v>
      </c>
      <c r="P1704" s="27">
        <v>18</v>
      </c>
      <c r="Q1704" s="33">
        <v>6.8181818181818175</v>
      </c>
      <c r="R1704" s="23">
        <v>30</v>
      </c>
      <c r="S1704" s="23">
        <v>11.363636363636363</v>
      </c>
      <c r="T1704" s="39">
        <v>13</v>
      </c>
      <c r="U1704" s="33">
        <v>4.9242424242424239</v>
      </c>
      <c r="V1704" s="39">
        <v>5</v>
      </c>
      <c r="W1704" s="32">
        <v>1.893939393939394</v>
      </c>
    </row>
    <row r="1705" spans="2:23" ht="15" customHeight="1" x14ac:dyDescent="0.25">
      <c r="B1705" s="6"/>
      <c r="C1705" s="8"/>
      <c r="D1705" s="8" t="s">
        <v>1567</v>
      </c>
      <c r="E1705" s="49" t="s">
        <v>3337</v>
      </c>
      <c r="F1705" s="63">
        <v>400</v>
      </c>
      <c r="G1705" s="64">
        <v>39</v>
      </c>
      <c r="H1705" s="65">
        <v>9.75</v>
      </c>
      <c r="I1705" s="66">
        <v>361</v>
      </c>
      <c r="J1705" s="64">
        <v>97</v>
      </c>
      <c r="K1705" s="65">
        <v>26.869806094182824</v>
      </c>
      <c r="L1705" s="63">
        <v>400</v>
      </c>
      <c r="M1705" s="64">
        <v>9</v>
      </c>
      <c r="N1705" s="67">
        <v>2.25</v>
      </c>
      <c r="O1705" s="63">
        <v>400</v>
      </c>
      <c r="P1705" s="64">
        <v>21</v>
      </c>
      <c r="Q1705" s="68">
        <v>5.25</v>
      </c>
      <c r="R1705" s="65">
        <v>39</v>
      </c>
      <c r="S1705" s="65">
        <v>9.75</v>
      </c>
      <c r="T1705" s="66">
        <v>17</v>
      </c>
      <c r="U1705" s="68">
        <v>4.25</v>
      </c>
      <c r="V1705" s="66">
        <v>4</v>
      </c>
      <c r="W1705" s="67">
        <v>1</v>
      </c>
    </row>
    <row r="1706" spans="2:23" ht="15" customHeight="1" x14ac:dyDescent="0.25">
      <c r="B1706" s="6"/>
      <c r="C1706" s="8"/>
      <c r="D1706" s="8" t="s">
        <v>1568</v>
      </c>
      <c r="E1706" s="49" t="s">
        <v>3338</v>
      </c>
      <c r="F1706" s="19">
        <v>329</v>
      </c>
      <c r="G1706" s="27">
        <v>42</v>
      </c>
      <c r="H1706" s="23">
        <v>12.76595744680851</v>
      </c>
      <c r="I1706" s="39">
        <v>287</v>
      </c>
      <c r="J1706" s="27">
        <v>93</v>
      </c>
      <c r="K1706" s="23">
        <v>32.404181184668992</v>
      </c>
      <c r="L1706" s="19">
        <v>329</v>
      </c>
      <c r="M1706" s="27">
        <v>18</v>
      </c>
      <c r="N1706" s="32">
        <v>5.4711246200607899</v>
      </c>
      <c r="O1706" s="19">
        <v>329</v>
      </c>
      <c r="P1706" s="27">
        <v>11</v>
      </c>
      <c r="Q1706" s="33">
        <v>3.3434650455927049</v>
      </c>
      <c r="R1706" s="23">
        <v>34</v>
      </c>
      <c r="S1706" s="23">
        <v>10.334346504559271</v>
      </c>
      <c r="T1706" s="39">
        <v>20</v>
      </c>
      <c r="U1706" s="33">
        <v>6.0790273556231007</v>
      </c>
      <c r="V1706" s="39">
        <v>7</v>
      </c>
      <c r="W1706" s="32">
        <v>2.1276595744680851</v>
      </c>
    </row>
    <row r="1707" spans="2:23" ht="15" customHeight="1" x14ac:dyDescent="0.25">
      <c r="B1707" s="6"/>
      <c r="C1707" s="8"/>
      <c r="D1707" s="8" t="s">
        <v>1569</v>
      </c>
      <c r="E1707" s="49" t="s">
        <v>3339</v>
      </c>
      <c r="F1707" s="19">
        <v>1453</v>
      </c>
      <c r="G1707" s="27">
        <v>149</v>
      </c>
      <c r="H1707" s="23">
        <v>10.254645560908465</v>
      </c>
      <c r="I1707" s="39">
        <v>1304</v>
      </c>
      <c r="J1707" s="27">
        <v>350</v>
      </c>
      <c r="K1707" s="23">
        <v>26.840490797546014</v>
      </c>
      <c r="L1707" s="19">
        <v>1453</v>
      </c>
      <c r="M1707" s="27">
        <v>59</v>
      </c>
      <c r="N1707" s="32">
        <v>4.0605643496214725</v>
      </c>
      <c r="O1707" s="19">
        <v>1453</v>
      </c>
      <c r="P1707" s="27">
        <v>46</v>
      </c>
      <c r="Q1707" s="33">
        <v>3.1658637302133514</v>
      </c>
      <c r="R1707" s="23">
        <v>168</v>
      </c>
      <c r="S1707" s="23">
        <v>11.562284927735719</v>
      </c>
      <c r="T1707" s="39">
        <v>64</v>
      </c>
      <c r="U1707" s="33">
        <v>4.4046799724707499</v>
      </c>
      <c r="V1707" s="39">
        <v>29</v>
      </c>
      <c r="W1707" s="32">
        <v>1.9958706125258088</v>
      </c>
    </row>
    <row r="1708" spans="2:23" ht="15" customHeight="1" x14ac:dyDescent="0.25">
      <c r="B1708" s="6"/>
      <c r="C1708" s="8"/>
      <c r="D1708" s="8" t="s">
        <v>1570</v>
      </c>
      <c r="E1708" s="49" t="s">
        <v>3340</v>
      </c>
      <c r="F1708" s="19">
        <v>65</v>
      </c>
      <c r="G1708" s="27">
        <v>11</v>
      </c>
      <c r="H1708" s="23">
        <v>16.923076923076923</v>
      </c>
      <c r="I1708" s="39">
        <v>54</v>
      </c>
      <c r="J1708" s="27">
        <v>16</v>
      </c>
      <c r="K1708" s="23">
        <v>29.629629629629626</v>
      </c>
      <c r="L1708" s="19">
        <v>65</v>
      </c>
      <c r="M1708" s="27">
        <v>1</v>
      </c>
      <c r="N1708" s="32">
        <v>1.5384615384615385</v>
      </c>
      <c r="O1708" s="19">
        <v>65</v>
      </c>
      <c r="P1708" s="27">
        <v>1</v>
      </c>
      <c r="Q1708" s="33">
        <v>1.5384615384615385</v>
      </c>
      <c r="R1708" s="23">
        <v>2</v>
      </c>
      <c r="S1708" s="23">
        <v>3.0769230769230771</v>
      </c>
      <c r="T1708" s="39">
        <v>2</v>
      </c>
      <c r="U1708" s="33">
        <v>3.0769230769230771</v>
      </c>
      <c r="V1708" s="39">
        <v>5</v>
      </c>
      <c r="W1708" s="32">
        <v>7.6923076923076925</v>
      </c>
    </row>
    <row r="1709" spans="2:23" ht="15" customHeight="1" x14ac:dyDescent="0.25">
      <c r="B1709" s="6"/>
      <c r="C1709" s="8" t="s">
        <v>1571</v>
      </c>
      <c r="D1709" s="8" t="s">
        <v>1572</v>
      </c>
      <c r="E1709" s="49" t="s">
        <v>3341</v>
      </c>
      <c r="F1709" s="19">
        <v>1260</v>
      </c>
      <c r="G1709" s="27">
        <v>226</v>
      </c>
      <c r="H1709" s="23">
        <v>17.936507936507937</v>
      </c>
      <c r="I1709" s="39">
        <v>1034</v>
      </c>
      <c r="J1709" s="27">
        <v>431</v>
      </c>
      <c r="K1709" s="23">
        <v>41.682785299806575</v>
      </c>
      <c r="L1709" s="19">
        <v>1260</v>
      </c>
      <c r="M1709" s="27">
        <v>57</v>
      </c>
      <c r="N1709" s="32">
        <v>4.5238095238095237</v>
      </c>
      <c r="O1709" s="19">
        <v>1260</v>
      </c>
      <c r="P1709" s="27">
        <v>33</v>
      </c>
      <c r="Q1709" s="33">
        <v>2.6190476190476191</v>
      </c>
      <c r="R1709" s="23">
        <v>87</v>
      </c>
      <c r="S1709" s="23">
        <v>6.9047619047619051</v>
      </c>
      <c r="T1709" s="39">
        <v>55</v>
      </c>
      <c r="U1709" s="33">
        <v>4.3650793650793647</v>
      </c>
      <c r="V1709" s="39">
        <v>20</v>
      </c>
      <c r="W1709" s="32">
        <v>1.5873015873015872</v>
      </c>
    </row>
    <row r="1710" spans="2:23" ht="15" customHeight="1" x14ac:dyDescent="0.25">
      <c r="B1710" s="6"/>
      <c r="C1710" s="8"/>
      <c r="D1710" s="8" t="s">
        <v>1573</v>
      </c>
      <c r="E1710" s="49" t="s">
        <v>3342</v>
      </c>
      <c r="F1710" s="19">
        <v>698</v>
      </c>
      <c r="G1710" s="27">
        <v>86</v>
      </c>
      <c r="H1710" s="23">
        <v>12.320916905444127</v>
      </c>
      <c r="I1710" s="39">
        <v>612</v>
      </c>
      <c r="J1710" s="27">
        <v>237</v>
      </c>
      <c r="K1710" s="23">
        <v>38.725490196078432</v>
      </c>
      <c r="L1710" s="19">
        <v>698</v>
      </c>
      <c r="M1710" s="27">
        <v>21</v>
      </c>
      <c r="N1710" s="32">
        <v>3.0085959885386817</v>
      </c>
      <c r="O1710" s="19">
        <v>698</v>
      </c>
      <c r="P1710" s="27">
        <v>7</v>
      </c>
      <c r="Q1710" s="33">
        <v>1.002865329512894</v>
      </c>
      <c r="R1710" s="23">
        <v>50</v>
      </c>
      <c r="S1710" s="23">
        <v>7.1633237822349569</v>
      </c>
      <c r="T1710" s="39">
        <v>25</v>
      </c>
      <c r="U1710" s="33">
        <v>3.5816618911174785</v>
      </c>
      <c r="V1710" s="39">
        <v>7</v>
      </c>
      <c r="W1710" s="32">
        <v>1.002865329512894</v>
      </c>
    </row>
    <row r="1711" spans="2:23" ht="15" customHeight="1" x14ac:dyDescent="0.25">
      <c r="B1711" s="6"/>
      <c r="C1711" s="8"/>
      <c r="D1711" s="8" t="s">
        <v>1574</v>
      </c>
      <c r="E1711" s="49" t="s">
        <v>3343</v>
      </c>
      <c r="F1711" s="19">
        <v>1110</v>
      </c>
      <c r="G1711" s="27">
        <v>187</v>
      </c>
      <c r="H1711" s="23">
        <v>16.846846846846848</v>
      </c>
      <c r="I1711" s="39">
        <v>923</v>
      </c>
      <c r="J1711" s="27">
        <v>367</v>
      </c>
      <c r="K1711" s="23">
        <v>39.761646803900327</v>
      </c>
      <c r="L1711" s="19">
        <v>1110</v>
      </c>
      <c r="M1711" s="27">
        <v>55</v>
      </c>
      <c r="N1711" s="32">
        <v>4.954954954954955</v>
      </c>
      <c r="O1711" s="19">
        <v>1110</v>
      </c>
      <c r="P1711" s="27">
        <v>27</v>
      </c>
      <c r="Q1711" s="33">
        <v>2.4324324324324325</v>
      </c>
      <c r="R1711" s="23">
        <v>115</v>
      </c>
      <c r="S1711" s="23">
        <v>10.36036036036036</v>
      </c>
      <c r="T1711" s="39">
        <v>41</v>
      </c>
      <c r="U1711" s="33">
        <v>3.6936936936936933</v>
      </c>
      <c r="V1711" s="39">
        <v>17</v>
      </c>
      <c r="W1711" s="32">
        <v>1.5315315315315314</v>
      </c>
    </row>
    <row r="1712" spans="2:23" ht="15" customHeight="1" x14ac:dyDescent="0.25">
      <c r="B1712" s="6"/>
      <c r="C1712" s="8"/>
      <c r="D1712" s="8" t="s">
        <v>1575</v>
      </c>
      <c r="E1712" s="49" t="s">
        <v>3344</v>
      </c>
      <c r="F1712" s="19">
        <v>451</v>
      </c>
      <c r="G1712" s="27">
        <v>59</v>
      </c>
      <c r="H1712" s="23">
        <v>13.082039911308204</v>
      </c>
      <c r="I1712" s="39">
        <v>392</v>
      </c>
      <c r="J1712" s="27">
        <v>132</v>
      </c>
      <c r="K1712" s="23">
        <v>33.673469387755098</v>
      </c>
      <c r="L1712" s="19">
        <v>451</v>
      </c>
      <c r="M1712" s="27">
        <v>12</v>
      </c>
      <c r="N1712" s="32">
        <v>2.6607538802660753</v>
      </c>
      <c r="O1712" s="19">
        <v>451</v>
      </c>
      <c r="P1712" s="27">
        <v>3</v>
      </c>
      <c r="Q1712" s="33">
        <v>0.66518847006651882</v>
      </c>
      <c r="R1712" s="23">
        <v>40</v>
      </c>
      <c r="S1712" s="23">
        <v>8.8691796008869179</v>
      </c>
      <c r="T1712" s="39">
        <v>26</v>
      </c>
      <c r="U1712" s="33">
        <v>5.7649667405764964</v>
      </c>
      <c r="V1712" s="39">
        <v>6</v>
      </c>
      <c r="W1712" s="32">
        <v>1.3303769401330376</v>
      </c>
    </row>
    <row r="1713" spans="2:23" ht="15" customHeight="1" x14ac:dyDescent="0.25">
      <c r="B1713" s="6"/>
      <c r="C1713" s="8"/>
      <c r="D1713" s="8" t="s">
        <v>1571</v>
      </c>
      <c r="E1713" s="49" t="s">
        <v>3345</v>
      </c>
      <c r="F1713" s="19">
        <v>1030</v>
      </c>
      <c r="G1713" s="27">
        <v>127</v>
      </c>
      <c r="H1713" s="23">
        <v>12.330097087378642</v>
      </c>
      <c r="I1713" s="39">
        <v>903</v>
      </c>
      <c r="J1713" s="27">
        <v>304</v>
      </c>
      <c r="K1713" s="23">
        <v>33.665559246954594</v>
      </c>
      <c r="L1713" s="19">
        <v>1030</v>
      </c>
      <c r="M1713" s="27">
        <v>58</v>
      </c>
      <c r="N1713" s="32">
        <v>5.6310679611650478</v>
      </c>
      <c r="O1713" s="19">
        <v>1030</v>
      </c>
      <c r="P1713" s="27">
        <v>24</v>
      </c>
      <c r="Q1713" s="33">
        <v>2.3300970873786406</v>
      </c>
      <c r="R1713" s="23">
        <v>111</v>
      </c>
      <c r="S1713" s="23">
        <v>10.776699029126213</v>
      </c>
      <c r="T1713" s="39">
        <v>36</v>
      </c>
      <c r="U1713" s="33">
        <v>3.4951456310679614</v>
      </c>
      <c r="V1713" s="39">
        <v>26</v>
      </c>
      <c r="W1713" s="32">
        <v>2.5242718446601939</v>
      </c>
    </row>
    <row r="1714" spans="2:23" ht="15" customHeight="1" x14ac:dyDescent="0.25">
      <c r="B1714" s="6"/>
      <c r="C1714" s="8"/>
      <c r="D1714" s="8" t="s">
        <v>1576</v>
      </c>
      <c r="E1714" s="49" t="s">
        <v>3346</v>
      </c>
      <c r="F1714" s="19">
        <v>810</v>
      </c>
      <c r="G1714" s="27">
        <v>116</v>
      </c>
      <c r="H1714" s="23">
        <v>14.320987654320987</v>
      </c>
      <c r="I1714" s="39">
        <v>694</v>
      </c>
      <c r="J1714" s="27">
        <v>289</v>
      </c>
      <c r="K1714" s="23">
        <v>41.642651296829968</v>
      </c>
      <c r="L1714" s="19">
        <v>810</v>
      </c>
      <c r="M1714" s="27">
        <v>27</v>
      </c>
      <c r="N1714" s="32">
        <v>3.3333333333333335</v>
      </c>
      <c r="O1714" s="19">
        <v>810</v>
      </c>
      <c r="P1714" s="27">
        <v>10</v>
      </c>
      <c r="Q1714" s="33">
        <v>1.2345679012345678</v>
      </c>
      <c r="R1714" s="23">
        <v>56</v>
      </c>
      <c r="S1714" s="23">
        <v>6.9135802469135799</v>
      </c>
      <c r="T1714" s="39">
        <v>46</v>
      </c>
      <c r="U1714" s="33">
        <v>5.6790123456790127</v>
      </c>
      <c r="V1714" s="39">
        <v>10</v>
      </c>
      <c r="W1714" s="32">
        <v>1.2345679012345678</v>
      </c>
    </row>
    <row r="1715" spans="2:23" ht="15" customHeight="1" x14ac:dyDescent="0.25">
      <c r="B1715" s="6"/>
      <c r="C1715" s="8"/>
      <c r="D1715" s="8" t="s">
        <v>1577</v>
      </c>
      <c r="E1715" s="49" t="s">
        <v>3347</v>
      </c>
      <c r="F1715" s="19">
        <v>358</v>
      </c>
      <c r="G1715" s="27">
        <v>51</v>
      </c>
      <c r="H1715" s="23">
        <v>14.24581005586592</v>
      </c>
      <c r="I1715" s="39">
        <v>307</v>
      </c>
      <c r="J1715" s="27">
        <v>109</v>
      </c>
      <c r="K1715" s="23">
        <v>35.504885993485338</v>
      </c>
      <c r="L1715" s="19">
        <v>358</v>
      </c>
      <c r="M1715" s="27">
        <v>9</v>
      </c>
      <c r="N1715" s="32">
        <v>2.5139664804469275</v>
      </c>
      <c r="O1715" s="19">
        <v>358</v>
      </c>
      <c r="P1715" s="27">
        <v>5</v>
      </c>
      <c r="Q1715" s="33">
        <v>1.3966480446927374</v>
      </c>
      <c r="R1715" s="23">
        <v>32</v>
      </c>
      <c r="S1715" s="23">
        <v>8.938547486033519</v>
      </c>
      <c r="T1715" s="39">
        <v>12</v>
      </c>
      <c r="U1715" s="33">
        <v>3.3519553072625698</v>
      </c>
      <c r="V1715" s="39">
        <v>4</v>
      </c>
      <c r="W1715" s="32">
        <v>1.1173184357541899</v>
      </c>
    </row>
    <row r="1716" spans="2:23" ht="15" customHeight="1" x14ac:dyDescent="0.25">
      <c r="B1716" s="6"/>
      <c r="C1716" s="8"/>
      <c r="D1716" s="8" t="s">
        <v>1578</v>
      </c>
      <c r="E1716" s="49" t="s">
        <v>3348</v>
      </c>
      <c r="F1716" s="19">
        <v>341</v>
      </c>
      <c r="G1716" s="27">
        <v>59</v>
      </c>
      <c r="H1716" s="23">
        <v>17.302052785923756</v>
      </c>
      <c r="I1716" s="39">
        <v>282</v>
      </c>
      <c r="J1716" s="27">
        <v>123</v>
      </c>
      <c r="K1716" s="23">
        <v>43.61702127659575</v>
      </c>
      <c r="L1716" s="19">
        <v>341</v>
      </c>
      <c r="M1716" s="27">
        <v>15</v>
      </c>
      <c r="N1716" s="32">
        <v>4.3988269794721413</v>
      </c>
      <c r="O1716" s="19">
        <v>341</v>
      </c>
      <c r="P1716" s="27">
        <v>12</v>
      </c>
      <c r="Q1716" s="33">
        <v>3.519061583577713</v>
      </c>
      <c r="R1716" s="23">
        <v>25</v>
      </c>
      <c r="S1716" s="23">
        <v>7.3313782991202352</v>
      </c>
      <c r="T1716" s="39">
        <v>15</v>
      </c>
      <c r="U1716" s="33">
        <v>4.3988269794721413</v>
      </c>
      <c r="V1716" s="39">
        <v>5</v>
      </c>
      <c r="W1716" s="32">
        <v>1.466275659824047</v>
      </c>
    </row>
    <row r="1717" spans="2:23" ht="15" customHeight="1" x14ac:dyDescent="0.25">
      <c r="B1717" s="6"/>
      <c r="C1717" s="8"/>
      <c r="D1717" s="8" t="s">
        <v>1579</v>
      </c>
      <c r="E1717" s="49" t="s">
        <v>3349</v>
      </c>
      <c r="F1717" s="19">
        <v>174</v>
      </c>
      <c r="G1717" s="27">
        <v>15</v>
      </c>
      <c r="H1717" s="23">
        <v>8.6206896551724146</v>
      </c>
      <c r="I1717" s="39">
        <v>159</v>
      </c>
      <c r="J1717" s="27">
        <v>60</v>
      </c>
      <c r="K1717" s="23">
        <v>37.735849056603776</v>
      </c>
      <c r="L1717" s="19">
        <v>174</v>
      </c>
      <c r="M1717" s="27">
        <v>5</v>
      </c>
      <c r="N1717" s="32">
        <v>2.8735632183908044</v>
      </c>
      <c r="O1717" s="19">
        <v>174</v>
      </c>
      <c r="P1717" s="27">
        <v>2</v>
      </c>
      <c r="Q1717" s="33">
        <v>1.1494252873563218</v>
      </c>
      <c r="R1717" s="23">
        <v>23</v>
      </c>
      <c r="S1717" s="23">
        <v>13.218390804597702</v>
      </c>
      <c r="T1717" s="39">
        <v>5</v>
      </c>
      <c r="U1717" s="33">
        <v>2.8735632183908044</v>
      </c>
      <c r="V1717" s="39">
        <v>0</v>
      </c>
      <c r="W1717" s="32">
        <v>0</v>
      </c>
    </row>
    <row r="1718" spans="2:23" ht="15" customHeight="1" x14ac:dyDescent="0.25">
      <c r="B1718" s="6"/>
      <c r="C1718" s="8"/>
      <c r="D1718" s="8" t="s">
        <v>1580</v>
      </c>
      <c r="E1718" s="49" t="s">
        <v>3350</v>
      </c>
      <c r="F1718" s="19">
        <v>1145</v>
      </c>
      <c r="G1718" s="27">
        <v>128</v>
      </c>
      <c r="H1718" s="23">
        <v>11.179039301310043</v>
      </c>
      <c r="I1718" s="39">
        <v>1017</v>
      </c>
      <c r="J1718" s="27">
        <v>343</v>
      </c>
      <c r="K1718" s="23">
        <v>33.726647000983284</v>
      </c>
      <c r="L1718" s="19">
        <v>1145</v>
      </c>
      <c r="M1718" s="27">
        <v>49</v>
      </c>
      <c r="N1718" s="32">
        <v>4.2794759825327509</v>
      </c>
      <c r="O1718" s="19">
        <v>1145</v>
      </c>
      <c r="P1718" s="27">
        <v>29</v>
      </c>
      <c r="Q1718" s="33">
        <v>2.5327510917030569</v>
      </c>
      <c r="R1718" s="23">
        <v>124</v>
      </c>
      <c r="S1718" s="23">
        <v>10.829694323144105</v>
      </c>
      <c r="T1718" s="39">
        <v>44</v>
      </c>
      <c r="U1718" s="33">
        <v>3.8427947598253276</v>
      </c>
      <c r="V1718" s="39">
        <v>16</v>
      </c>
      <c r="W1718" s="32">
        <v>1.3973799126637554</v>
      </c>
    </row>
    <row r="1719" spans="2:23" ht="15" customHeight="1" x14ac:dyDescent="0.25">
      <c r="B1719" s="6"/>
      <c r="C1719" s="8"/>
      <c r="D1719" s="8" t="s">
        <v>1581</v>
      </c>
      <c r="E1719" s="49" t="s">
        <v>3351</v>
      </c>
      <c r="F1719" s="19">
        <v>693</v>
      </c>
      <c r="G1719" s="27">
        <v>72</v>
      </c>
      <c r="H1719" s="23">
        <v>10.38961038961039</v>
      </c>
      <c r="I1719" s="39">
        <v>621</v>
      </c>
      <c r="J1719" s="27">
        <v>209</v>
      </c>
      <c r="K1719" s="23">
        <v>33.655394524959739</v>
      </c>
      <c r="L1719" s="19">
        <v>693</v>
      </c>
      <c r="M1719" s="27">
        <v>18</v>
      </c>
      <c r="N1719" s="32">
        <v>2.5974025974025974</v>
      </c>
      <c r="O1719" s="19">
        <v>693</v>
      </c>
      <c r="P1719" s="27">
        <v>16</v>
      </c>
      <c r="Q1719" s="33">
        <v>2.3088023088023086</v>
      </c>
      <c r="R1719" s="23">
        <v>45</v>
      </c>
      <c r="S1719" s="23">
        <v>6.4935064935064926</v>
      </c>
      <c r="T1719" s="39">
        <v>18</v>
      </c>
      <c r="U1719" s="33">
        <v>2.5974025974025974</v>
      </c>
      <c r="V1719" s="39">
        <v>5</v>
      </c>
      <c r="W1719" s="32">
        <v>0.72150072150072153</v>
      </c>
    </row>
    <row r="1720" spans="2:23" ht="15" customHeight="1" x14ac:dyDescent="0.25">
      <c r="B1720" s="6"/>
      <c r="C1720" s="8" t="s">
        <v>407</v>
      </c>
      <c r="D1720" s="8" t="s">
        <v>1582</v>
      </c>
      <c r="E1720" s="49" t="s">
        <v>3352</v>
      </c>
      <c r="F1720" s="63">
        <v>1483</v>
      </c>
      <c r="G1720" s="64">
        <v>168</v>
      </c>
      <c r="H1720" s="65">
        <v>11.328388401888065</v>
      </c>
      <c r="I1720" s="66">
        <v>1315</v>
      </c>
      <c r="J1720" s="64">
        <v>454</v>
      </c>
      <c r="K1720" s="65">
        <v>34.524714828897338</v>
      </c>
      <c r="L1720" s="63">
        <v>1483</v>
      </c>
      <c r="M1720" s="64">
        <v>44</v>
      </c>
      <c r="N1720" s="67">
        <v>2.9669588671611598</v>
      </c>
      <c r="O1720" s="63">
        <v>1483</v>
      </c>
      <c r="P1720" s="64">
        <v>20</v>
      </c>
      <c r="Q1720" s="68">
        <v>1.3486176668914363</v>
      </c>
      <c r="R1720" s="65">
        <v>123</v>
      </c>
      <c r="S1720" s="65">
        <v>8.2939986513823332</v>
      </c>
      <c r="T1720" s="66">
        <v>60</v>
      </c>
      <c r="U1720" s="68">
        <v>4.0458530006743088</v>
      </c>
      <c r="V1720" s="66">
        <v>9</v>
      </c>
      <c r="W1720" s="67">
        <v>0.60687795010114631</v>
      </c>
    </row>
    <row r="1721" spans="2:23" ht="15" customHeight="1" x14ac:dyDescent="0.25">
      <c r="B1721" s="6"/>
      <c r="C1721" s="8"/>
      <c r="D1721" s="8" t="s">
        <v>1583</v>
      </c>
      <c r="E1721" s="49" t="s">
        <v>3353</v>
      </c>
      <c r="F1721" s="19">
        <v>961</v>
      </c>
      <c r="G1721" s="27">
        <v>135</v>
      </c>
      <c r="H1721" s="23">
        <v>14.047866805411029</v>
      </c>
      <c r="I1721" s="39">
        <v>826</v>
      </c>
      <c r="J1721" s="27">
        <v>268</v>
      </c>
      <c r="K1721" s="23">
        <v>32.445520581113804</v>
      </c>
      <c r="L1721" s="19">
        <v>961</v>
      </c>
      <c r="M1721" s="27">
        <v>40</v>
      </c>
      <c r="N1721" s="32">
        <v>4.1623309053069724</v>
      </c>
      <c r="O1721" s="19">
        <v>961</v>
      </c>
      <c r="P1721" s="27">
        <v>29</v>
      </c>
      <c r="Q1721" s="33">
        <v>3.0176899063475546</v>
      </c>
      <c r="R1721" s="23">
        <v>93</v>
      </c>
      <c r="S1721" s="23">
        <v>9.67741935483871</v>
      </c>
      <c r="T1721" s="39">
        <v>36</v>
      </c>
      <c r="U1721" s="33">
        <v>3.7460978147762747</v>
      </c>
      <c r="V1721" s="39">
        <v>11</v>
      </c>
      <c r="W1721" s="32">
        <v>1.1446409989594173</v>
      </c>
    </row>
    <row r="1722" spans="2:23" ht="15" customHeight="1" x14ac:dyDescent="0.25">
      <c r="B1722" s="6"/>
      <c r="C1722" s="8"/>
      <c r="D1722" s="8" t="s">
        <v>1584</v>
      </c>
      <c r="E1722" s="49" t="s">
        <v>3354</v>
      </c>
      <c r="F1722" s="19">
        <v>2786</v>
      </c>
      <c r="G1722" s="27">
        <v>229</v>
      </c>
      <c r="H1722" s="23">
        <v>8.2196697774587228</v>
      </c>
      <c r="I1722" s="39">
        <v>2557</v>
      </c>
      <c r="J1722" s="27">
        <v>593</v>
      </c>
      <c r="K1722" s="23">
        <v>23.191239734063355</v>
      </c>
      <c r="L1722" s="19">
        <v>2786</v>
      </c>
      <c r="M1722" s="27">
        <v>138</v>
      </c>
      <c r="N1722" s="32">
        <v>4.953338119167265</v>
      </c>
      <c r="O1722" s="19">
        <v>2786</v>
      </c>
      <c r="P1722" s="27">
        <v>119</v>
      </c>
      <c r="Q1722" s="33">
        <v>4.2713567839195976</v>
      </c>
      <c r="R1722" s="23">
        <v>392</v>
      </c>
      <c r="S1722" s="23">
        <v>14.07035175879397</v>
      </c>
      <c r="T1722" s="39">
        <v>87</v>
      </c>
      <c r="U1722" s="33">
        <v>3.1227566403445799</v>
      </c>
      <c r="V1722" s="39">
        <v>31</v>
      </c>
      <c r="W1722" s="32">
        <v>1.1127063890882987</v>
      </c>
    </row>
    <row r="1723" spans="2:23" ht="15" customHeight="1" x14ac:dyDescent="0.25">
      <c r="B1723" s="6"/>
      <c r="C1723" s="8"/>
      <c r="D1723" s="8" t="s">
        <v>1585</v>
      </c>
      <c r="E1723" s="49" t="s">
        <v>3355</v>
      </c>
      <c r="F1723" s="19">
        <v>717</v>
      </c>
      <c r="G1723" s="27">
        <v>122</v>
      </c>
      <c r="H1723" s="23">
        <v>17.015341701534169</v>
      </c>
      <c r="I1723" s="39">
        <v>595</v>
      </c>
      <c r="J1723" s="27">
        <v>212</v>
      </c>
      <c r="K1723" s="23">
        <v>35.630252100840337</v>
      </c>
      <c r="L1723" s="19">
        <v>717</v>
      </c>
      <c r="M1723" s="27">
        <v>42</v>
      </c>
      <c r="N1723" s="32">
        <v>5.8577405857740583</v>
      </c>
      <c r="O1723" s="19">
        <v>717</v>
      </c>
      <c r="P1723" s="27">
        <v>14</v>
      </c>
      <c r="Q1723" s="33">
        <v>1.9525801952580195</v>
      </c>
      <c r="R1723" s="23">
        <v>78</v>
      </c>
      <c r="S1723" s="23">
        <v>10.87866108786611</v>
      </c>
      <c r="T1723" s="39">
        <v>18</v>
      </c>
      <c r="U1723" s="33">
        <v>2.510460251046025</v>
      </c>
      <c r="V1723" s="39">
        <v>6</v>
      </c>
      <c r="W1723" s="32">
        <v>0.83682008368200833</v>
      </c>
    </row>
    <row r="1724" spans="2:23" ht="15" customHeight="1" x14ac:dyDescent="0.25">
      <c r="B1724" s="6"/>
      <c r="C1724" s="8"/>
      <c r="D1724" s="8" t="s">
        <v>1586</v>
      </c>
      <c r="E1724" s="49" t="s">
        <v>3356</v>
      </c>
      <c r="F1724" s="19">
        <v>632</v>
      </c>
      <c r="G1724" s="27">
        <v>58</v>
      </c>
      <c r="H1724" s="23">
        <v>9.1772151898734187</v>
      </c>
      <c r="I1724" s="39">
        <v>574</v>
      </c>
      <c r="J1724" s="27">
        <v>156</v>
      </c>
      <c r="K1724" s="23">
        <v>27.177700348432055</v>
      </c>
      <c r="L1724" s="19">
        <v>632</v>
      </c>
      <c r="M1724" s="27">
        <v>27</v>
      </c>
      <c r="N1724" s="32">
        <v>4.2721518987341769</v>
      </c>
      <c r="O1724" s="19">
        <v>632</v>
      </c>
      <c r="P1724" s="27">
        <v>30</v>
      </c>
      <c r="Q1724" s="33">
        <v>4.7468354430379751</v>
      </c>
      <c r="R1724" s="23">
        <v>110</v>
      </c>
      <c r="S1724" s="23">
        <v>17.405063291139243</v>
      </c>
      <c r="T1724" s="39">
        <v>18</v>
      </c>
      <c r="U1724" s="33">
        <v>2.8481012658227849</v>
      </c>
      <c r="V1724" s="39">
        <v>5</v>
      </c>
      <c r="W1724" s="32">
        <v>0.79113924050632911</v>
      </c>
    </row>
    <row r="1725" spans="2:23" ht="15" customHeight="1" x14ac:dyDescent="0.25">
      <c r="B1725" s="6"/>
      <c r="C1725" s="8" t="s">
        <v>1587</v>
      </c>
      <c r="D1725" s="8" t="s">
        <v>1588</v>
      </c>
      <c r="E1725" s="49" t="s">
        <v>3357</v>
      </c>
      <c r="F1725" s="19">
        <v>468</v>
      </c>
      <c r="G1725" s="27">
        <v>46</v>
      </c>
      <c r="H1725" s="23">
        <v>9.8290598290598297</v>
      </c>
      <c r="I1725" s="39">
        <v>422</v>
      </c>
      <c r="J1725" s="27">
        <v>131</v>
      </c>
      <c r="K1725" s="23">
        <v>31.042654028436019</v>
      </c>
      <c r="L1725" s="19">
        <v>468</v>
      </c>
      <c r="M1725" s="27">
        <v>11</v>
      </c>
      <c r="N1725" s="32">
        <v>2.3504273504273505</v>
      </c>
      <c r="O1725" s="19">
        <v>468</v>
      </c>
      <c r="P1725" s="27">
        <v>7</v>
      </c>
      <c r="Q1725" s="33">
        <v>1.4957264957264957</v>
      </c>
      <c r="R1725" s="23">
        <v>26</v>
      </c>
      <c r="S1725" s="23">
        <v>5.5555555555555554</v>
      </c>
      <c r="T1725" s="39">
        <v>30</v>
      </c>
      <c r="U1725" s="33">
        <v>6.4102564102564097</v>
      </c>
      <c r="V1725" s="39">
        <v>12</v>
      </c>
      <c r="W1725" s="32">
        <v>2.5641025641025639</v>
      </c>
    </row>
    <row r="1726" spans="2:23" ht="15" customHeight="1" x14ac:dyDescent="0.25">
      <c r="B1726" s="6"/>
      <c r="C1726" s="8"/>
      <c r="D1726" s="8" t="s">
        <v>1589</v>
      </c>
      <c r="E1726" s="49" t="s">
        <v>3358</v>
      </c>
      <c r="F1726" s="19">
        <v>215</v>
      </c>
      <c r="G1726" s="27">
        <v>24</v>
      </c>
      <c r="H1726" s="23">
        <v>11.162790697674419</v>
      </c>
      <c r="I1726" s="39">
        <v>191</v>
      </c>
      <c r="J1726" s="27">
        <v>61</v>
      </c>
      <c r="K1726" s="23">
        <v>31.937172774869111</v>
      </c>
      <c r="L1726" s="19">
        <v>215</v>
      </c>
      <c r="M1726" s="27">
        <v>3</v>
      </c>
      <c r="N1726" s="32">
        <v>1.3953488372093024</v>
      </c>
      <c r="O1726" s="19">
        <v>215</v>
      </c>
      <c r="P1726" s="27">
        <v>4</v>
      </c>
      <c r="Q1726" s="33">
        <v>1.8604651162790697</v>
      </c>
      <c r="R1726" s="23">
        <v>7</v>
      </c>
      <c r="S1726" s="23">
        <v>3.2558139534883721</v>
      </c>
      <c r="T1726" s="39">
        <v>11</v>
      </c>
      <c r="U1726" s="33">
        <v>5.1162790697674421</v>
      </c>
      <c r="V1726" s="39">
        <v>2</v>
      </c>
      <c r="W1726" s="32">
        <v>0.93023255813953487</v>
      </c>
    </row>
    <row r="1727" spans="2:23" ht="15" customHeight="1" x14ac:dyDescent="0.25">
      <c r="B1727" s="6"/>
      <c r="C1727" s="8"/>
      <c r="D1727" s="8" t="s">
        <v>1590</v>
      </c>
      <c r="E1727" s="49" t="s">
        <v>3359</v>
      </c>
      <c r="F1727" s="19">
        <v>1721</v>
      </c>
      <c r="G1727" s="27">
        <v>247</v>
      </c>
      <c r="H1727" s="23">
        <v>14.352120859965137</v>
      </c>
      <c r="I1727" s="39">
        <v>1474</v>
      </c>
      <c r="J1727" s="27">
        <v>536</v>
      </c>
      <c r="K1727" s="23">
        <v>36.363636363636367</v>
      </c>
      <c r="L1727" s="19">
        <v>1721</v>
      </c>
      <c r="M1727" s="27">
        <v>50</v>
      </c>
      <c r="N1727" s="32">
        <v>2.9052876234747242</v>
      </c>
      <c r="O1727" s="19">
        <v>1721</v>
      </c>
      <c r="P1727" s="27">
        <v>37</v>
      </c>
      <c r="Q1727" s="33">
        <v>2.1499128413712958</v>
      </c>
      <c r="R1727" s="23">
        <v>119</v>
      </c>
      <c r="S1727" s="23">
        <v>6.9145845438698439</v>
      </c>
      <c r="T1727" s="39">
        <v>97</v>
      </c>
      <c r="U1727" s="33">
        <v>5.6362579895409644</v>
      </c>
      <c r="V1727" s="39">
        <v>27</v>
      </c>
      <c r="W1727" s="32">
        <v>1.568855316676351</v>
      </c>
    </row>
    <row r="1728" spans="2:23" ht="15" customHeight="1" x14ac:dyDescent="0.25">
      <c r="B1728" s="6"/>
      <c r="C1728" s="8"/>
      <c r="D1728" s="8" t="s">
        <v>1587</v>
      </c>
      <c r="E1728" s="49" t="s">
        <v>3360</v>
      </c>
      <c r="F1728" s="19">
        <v>5048</v>
      </c>
      <c r="G1728" s="27">
        <v>585</v>
      </c>
      <c r="H1728" s="23">
        <v>11.588748019017432</v>
      </c>
      <c r="I1728" s="39">
        <v>4463</v>
      </c>
      <c r="J1728" s="27">
        <v>1338</v>
      </c>
      <c r="K1728" s="23">
        <v>29.979834192247367</v>
      </c>
      <c r="L1728" s="19">
        <v>5048</v>
      </c>
      <c r="M1728" s="27">
        <v>149</v>
      </c>
      <c r="N1728" s="32">
        <v>2.9516640253565769</v>
      </c>
      <c r="O1728" s="19">
        <v>5048</v>
      </c>
      <c r="P1728" s="27">
        <v>101</v>
      </c>
      <c r="Q1728" s="33">
        <v>2.0007923930269413</v>
      </c>
      <c r="R1728" s="23">
        <v>351</v>
      </c>
      <c r="S1728" s="23">
        <v>6.9532488114104591</v>
      </c>
      <c r="T1728" s="39">
        <v>271</v>
      </c>
      <c r="U1728" s="33">
        <v>5.3684627575277339</v>
      </c>
      <c r="V1728" s="39">
        <v>75</v>
      </c>
      <c r="W1728" s="32">
        <v>1.4857369255150554</v>
      </c>
    </row>
    <row r="1729" spans="2:23" ht="15" customHeight="1" x14ac:dyDescent="0.25">
      <c r="B1729" s="6"/>
      <c r="C1729" s="8"/>
      <c r="D1729" s="8" t="s">
        <v>1591</v>
      </c>
      <c r="E1729" s="49" t="s">
        <v>3361</v>
      </c>
      <c r="F1729" s="19">
        <v>1673</v>
      </c>
      <c r="G1729" s="27">
        <v>241</v>
      </c>
      <c r="H1729" s="23">
        <v>14.405260011954574</v>
      </c>
      <c r="I1729" s="39">
        <v>1432</v>
      </c>
      <c r="J1729" s="27">
        <v>493</v>
      </c>
      <c r="K1729" s="23">
        <v>34.427374301675975</v>
      </c>
      <c r="L1729" s="19">
        <v>1673</v>
      </c>
      <c r="M1729" s="27">
        <v>56</v>
      </c>
      <c r="N1729" s="32">
        <v>3.3472803347280333</v>
      </c>
      <c r="O1729" s="19">
        <v>1673</v>
      </c>
      <c r="P1729" s="27">
        <v>29</v>
      </c>
      <c r="Q1729" s="33">
        <v>1.7334130304841604</v>
      </c>
      <c r="R1729" s="23">
        <v>117</v>
      </c>
      <c r="S1729" s="23">
        <v>6.9934249850567838</v>
      </c>
      <c r="T1729" s="39">
        <v>108</v>
      </c>
      <c r="U1729" s="33">
        <v>6.4554692169754926</v>
      </c>
      <c r="V1729" s="39">
        <v>28</v>
      </c>
      <c r="W1729" s="32">
        <v>1.6736401673640167</v>
      </c>
    </row>
    <row r="1730" spans="2:23" ht="15" customHeight="1" x14ac:dyDescent="0.25">
      <c r="B1730" s="6"/>
      <c r="C1730" s="8"/>
      <c r="D1730" s="8" t="s">
        <v>1592</v>
      </c>
      <c r="E1730" s="49" t="s">
        <v>3362</v>
      </c>
      <c r="F1730" s="19">
        <v>235</v>
      </c>
      <c r="G1730" s="27">
        <v>20</v>
      </c>
      <c r="H1730" s="23">
        <v>8.5106382978723403</v>
      </c>
      <c r="I1730" s="39">
        <v>215</v>
      </c>
      <c r="J1730" s="27">
        <v>58</v>
      </c>
      <c r="K1730" s="23">
        <v>26.976744186046513</v>
      </c>
      <c r="L1730" s="19">
        <v>235</v>
      </c>
      <c r="M1730" s="27">
        <v>7</v>
      </c>
      <c r="N1730" s="32">
        <v>2.9787234042553195</v>
      </c>
      <c r="O1730" s="19">
        <v>235</v>
      </c>
      <c r="P1730" s="27">
        <v>8</v>
      </c>
      <c r="Q1730" s="33">
        <v>3.4042553191489362</v>
      </c>
      <c r="R1730" s="23">
        <v>21</v>
      </c>
      <c r="S1730" s="23">
        <v>8.9361702127659584</v>
      </c>
      <c r="T1730" s="39">
        <v>11</v>
      </c>
      <c r="U1730" s="33">
        <v>4.6808510638297873</v>
      </c>
      <c r="V1730" s="39">
        <v>4</v>
      </c>
      <c r="W1730" s="32">
        <v>1.7021276595744681</v>
      </c>
    </row>
    <row r="1731" spans="2:23" ht="15" customHeight="1" x14ac:dyDescent="0.25">
      <c r="B1731" s="6"/>
      <c r="C1731" s="8" t="s">
        <v>1593</v>
      </c>
      <c r="D1731" s="8" t="s">
        <v>1418</v>
      </c>
      <c r="E1731" s="49" t="s">
        <v>3363</v>
      </c>
      <c r="F1731" s="63">
        <v>250</v>
      </c>
      <c r="G1731" s="64">
        <v>27</v>
      </c>
      <c r="H1731" s="65">
        <v>10.8</v>
      </c>
      <c r="I1731" s="66">
        <v>223</v>
      </c>
      <c r="J1731" s="64">
        <v>84</v>
      </c>
      <c r="K1731" s="65">
        <v>37.668161434977577</v>
      </c>
      <c r="L1731" s="63">
        <v>250</v>
      </c>
      <c r="M1731" s="64">
        <v>11</v>
      </c>
      <c r="N1731" s="67">
        <v>4.3999999999999995</v>
      </c>
      <c r="O1731" s="63">
        <v>250</v>
      </c>
      <c r="P1731" s="64">
        <v>2</v>
      </c>
      <c r="Q1731" s="68">
        <v>0.8</v>
      </c>
      <c r="R1731" s="65">
        <v>24</v>
      </c>
      <c r="S1731" s="65">
        <v>9.6</v>
      </c>
      <c r="T1731" s="66">
        <v>12</v>
      </c>
      <c r="U1731" s="68">
        <v>4.8</v>
      </c>
      <c r="V1731" s="66">
        <v>3</v>
      </c>
      <c r="W1731" s="67">
        <v>1.2</v>
      </c>
    </row>
    <row r="1732" spans="2:23" ht="15" customHeight="1" x14ac:dyDescent="0.25">
      <c r="B1732" s="6"/>
      <c r="C1732" s="8"/>
      <c r="D1732" s="8" t="s">
        <v>3364</v>
      </c>
      <c r="E1732" s="49" t="s">
        <v>3365</v>
      </c>
      <c r="F1732" s="19">
        <v>119</v>
      </c>
      <c r="G1732" s="27">
        <v>9</v>
      </c>
      <c r="H1732" s="23">
        <v>7.5630252100840334</v>
      </c>
      <c r="I1732" s="39">
        <v>110</v>
      </c>
      <c r="J1732" s="27">
        <v>39</v>
      </c>
      <c r="K1732" s="23">
        <v>35.454545454545453</v>
      </c>
      <c r="L1732" s="19">
        <v>119</v>
      </c>
      <c r="M1732" s="27">
        <v>4</v>
      </c>
      <c r="N1732" s="32">
        <v>3.3613445378151261</v>
      </c>
      <c r="O1732" s="19">
        <v>119</v>
      </c>
      <c r="P1732" s="27">
        <v>6</v>
      </c>
      <c r="Q1732" s="33">
        <v>5.0420168067226889</v>
      </c>
      <c r="R1732" s="23">
        <v>10</v>
      </c>
      <c r="S1732" s="23">
        <v>8.4033613445378155</v>
      </c>
      <c r="T1732" s="39">
        <v>5</v>
      </c>
      <c r="U1732" s="33">
        <v>4.2016806722689077</v>
      </c>
      <c r="V1732" s="39">
        <v>1</v>
      </c>
      <c r="W1732" s="32">
        <v>0.84033613445378152</v>
      </c>
    </row>
    <row r="1733" spans="2:23" ht="15" customHeight="1" x14ac:dyDescent="0.25">
      <c r="B1733" s="6"/>
      <c r="C1733" s="8"/>
      <c r="D1733" s="8" t="s">
        <v>1593</v>
      </c>
      <c r="E1733" s="49" t="s">
        <v>3366</v>
      </c>
      <c r="F1733" s="19">
        <v>990</v>
      </c>
      <c r="G1733" s="27">
        <v>72</v>
      </c>
      <c r="H1733" s="23">
        <v>7.2727272727272725</v>
      </c>
      <c r="I1733" s="39">
        <v>918</v>
      </c>
      <c r="J1733" s="27">
        <v>217</v>
      </c>
      <c r="K1733" s="23">
        <v>23.638344226579523</v>
      </c>
      <c r="L1733" s="19">
        <v>990</v>
      </c>
      <c r="M1733" s="27">
        <v>34</v>
      </c>
      <c r="N1733" s="32">
        <v>3.4343434343434343</v>
      </c>
      <c r="O1733" s="19">
        <v>990</v>
      </c>
      <c r="P1733" s="27">
        <v>14</v>
      </c>
      <c r="Q1733" s="33">
        <v>1.4141414141414141</v>
      </c>
      <c r="R1733" s="23">
        <v>97</v>
      </c>
      <c r="S1733" s="23">
        <v>9.7979797979797993</v>
      </c>
      <c r="T1733" s="39">
        <v>31</v>
      </c>
      <c r="U1733" s="33">
        <v>3.1313131313131315</v>
      </c>
      <c r="V1733" s="39">
        <v>13</v>
      </c>
      <c r="W1733" s="32">
        <v>1.3131313131313131</v>
      </c>
    </row>
    <row r="1734" spans="2:23" ht="15" customHeight="1" x14ac:dyDescent="0.25">
      <c r="B1734" s="6"/>
      <c r="C1734" s="8"/>
      <c r="D1734" s="8" t="s">
        <v>1594</v>
      </c>
      <c r="E1734" s="49" t="s">
        <v>3367</v>
      </c>
      <c r="F1734" s="19">
        <v>61</v>
      </c>
      <c r="G1734" s="27">
        <v>5</v>
      </c>
      <c r="H1734" s="23">
        <v>8.1967213114754092</v>
      </c>
      <c r="I1734" s="39">
        <v>56</v>
      </c>
      <c r="J1734" s="27">
        <v>13</v>
      </c>
      <c r="K1734" s="23">
        <v>23.214285714285715</v>
      </c>
      <c r="L1734" s="19">
        <v>61</v>
      </c>
      <c r="M1734" s="27">
        <v>2</v>
      </c>
      <c r="N1734" s="32">
        <v>3.278688524590164</v>
      </c>
      <c r="O1734" s="19">
        <v>61</v>
      </c>
      <c r="P1734" s="27">
        <v>1</v>
      </c>
      <c r="Q1734" s="33">
        <v>1.639344262295082</v>
      </c>
      <c r="R1734" s="23">
        <v>7</v>
      </c>
      <c r="S1734" s="23">
        <v>11.475409836065573</v>
      </c>
      <c r="T1734" s="39">
        <v>5</v>
      </c>
      <c r="U1734" s="33">
        <v>8.1967213114754092</v>
      </c>
      <c r="V1734" s="39">
        <v>1</v>
      </c>
      <c r="W1734" s="32">
        <v>1.639344262295082</v>
      </c>
    </row>
    <row r="1735" spans="2:23" ht="15" customHeight="1" x14ac:dyDescent="0.25">
      <c r="B1735" s="6"/>
      <c r="C1735" s="8"/>
      <c r="D1735" s="8" t="s">
        <v>1595</v>
      </c>
      <c r="E1735" s="49" t="s">
        <v>3368</v>
      </c>
      <c r="F1735" s="19">
        <v>186</v>
      </c>
      <c r="G1735" s="27">
        <v>20</v>
      </c>
      <c r="H1735" s="23">
        <v>10.75268817204301</v>
      </c>
      <c r="I1735" s="39">
        <v>166</v>
      </c>
      <c r="J1735" s="27">
        <v>47</v>
      </c>
      <c r="K1735" s="23">
        <v>28.313253012048197</v>
      </c>
      <c r="L1735" s="19">
        <v>186</v>
      </c>
      <c r="M1735" s="27">
        <v>8</v>
      </c>
      <c r="N1735" s="32">
        <v>4.3010752688172049</v>
      </c>
      <c r="O1735" s="19">
        <v>186</v>
      </c>
      <c r="P1735" s="27">
        <v>2</v>
      </c>
      <c r="Q1735" s="33">
        <v>1.0752688172043012</v>
      </c>
      <c r="R1735" s="23">
        <v>27</v>
      </c>
      <c r="S1735" s="23">
        <v>14.516129032258066</v>
      </c>
      <c r="T1735" s="39">
        <v>6</v>
      </c>
      <c r="U1735" s="33">
        <v>3.225806451612903</v>
      </c>
      <c r="V1735" s="39">
        <v>2</v>
      </c>
      <c r="W1735" s="32">
        <v>1.0752688172043012</v>
      </c>
    </row>
    <row r="1736" spans="2:23" ht="15" customHeight="1" x14ac:dyDescent="0.25">
      <c r="B1736" s="6"/>
      <c r="C1736" s="8"/>
      <c r="D1736" s="8" t="s">
        <v>130</v>
      </c>
      <c r="E1736" s="49" t="s">
        <v>3369</v>
      </c>
      <c r="F1736" s="19">
        <v>94</v>
      </c>
      <c r="G1736" s="27">
        <v>3</v>
      </c>
      <c r="H1736" s="23">
        <v>3.1914893617021276</v>
      </c>
      <c r="I1736" s="39">
        <v>91</v>
      </c>
      <c r="J1736" s="27">
        <v>30</v>
      </c>
      <c r="K1736" s="23">
        <v>32.967032967032964</v>
      </c>
      <c r="L1736" s="19">
        <v>94</v>
      </c>
      <c r="M1736" s="27">
        <v>5</v>
      </c>
      <c r="N1736" s="32">
        <v>5.3191489361702127</v>
      </c>
      <c r="O1736" s="19">
        <v>94</v>
      </c>
      <c r="P1736" s="27">
        <v>3</v>
      </c>
      <c r="Q1736" s="33">
        <v>3.1914893617021276</v>
      </c>
      <c r="R1736" s="23">
        <v>12</v>
      </c>
      <c r="S1736" s="23">
        <v>12.76595744680851</v>
      </c>
      <c r="T1736" s="39">
        <v>4</v>
      </c>
      <c r="U1736" s="33">
        <v>4.2553191489361701</v>
      </c>
      <c r="V1736" s="39">
        <v>0</v>
      </c>
      <c r="W1736" s="32">
        <v>0</v>
      </c>
    </row>
    <row r="1737" spans="2:23" ht="15" customHeight="1" x14ac:dyDescent="0.25">
      <c r="B1737" s="6"/>
      <c r="C1737" s="8"/>
      <c r="D1737" s="8" t="s">
        <v>1596</v>
      </c>
      <c r="E1737" s="49" t="s">
        <v>3370</v>
      </c>
      <c r="F1737" s="19">
        <v>265</v>
      </c>
      <c r="G1737" s="27">
        <v>17</v>
      </c>
      <c r="H1737" s="23">
        <v>6.4150943396226419</v>
      </c>
      <c r="I1737" s="39">
        <v>248</v>
      </c>
      <c r="J1737" s="27">
        <v>60</v>
      </c>
      <c r="K1737" s="23">
        <v>24.193548387096776</v>
      </c>
      <c r="L1737" s="19">
        <v>265</v>
      </c>
      <c r="M1737" s="27">
        <v>15</v>
      </c>
      <c r="N1737" s="32">
        <v>5.6603773584905666</v>
      </c>
      <c r="O1737" s="19">
        <v>265</v>
      </c>
      <c r="P1737" s="27">
        <v>10</v>
      </c>
      <c r="Q1737" s="33">
        <v>3.7735849056603774</v>
      </c>
      <c r="R1737" s="23">
        <v>27</v>
      </c>
      <c r="S1737" s="23">
        <v>10.188679245283019</v>
      </c>
      <c r="T1737" s="39">
        <v>9</v>
      </c>
      <c r="U1737" s="33">
        <v>3.3962264150943398</v>
      </c>
      <c r="V1737" s="39">
        <v>4</v>
      </c>
      <c r="W1737" s="32">
        <v>1.5094339622641511</v>
      </c>
    </row>
    <row r="1738" spans="2:23" ht="15" customHeight="1" x14ac:dyDescent="0.25">
      <c r="B1738" s="6"/>
      <c r="C1738" s="8"/>
      <c r="D1738" s="8" t="s">
        <v>1597</v>
      </c>
      <c r="E1738" s="49" t="s">
        <v>3371</v>
      </c>
      <c r="F1738" s="19">
        <v>1160</v>
      </c>
      <c r="G1738" s="27">
        <v>169</v>
      </c>
      <c r="H1738" s="23">
        <v>14.568965517241381</v>
      </c>
      <c r="I1738" s="39">
        <v>991</v>
      </c>
      <c r="J1738" s="27">
        <v>364</v>
      </c>
      <c r="K1738" s="23">
        <v>36.730575176589305</v>
      </c>
      <c r="L1738" s="19">
        <v>1160</v>
      </c>
      <c r="M1738" s="27">
        <v>62</v>
      </c>
      <c r="N1738" s="32">
        <v>5.3448275862068968</v>
      </c>
      <c r="O1738" s="19">
        <v>1160</v>
      </c>
      <c r="P1738" s="27">
        <v>43</v>
      </c>
      <c r="Q1738" s="33">
        <v>3.7068965517241379</v>
      </c>
      <c r="R1738" s="23">
        <v>106</v>
      </c>
      <c r="S1738" s="23">
        <v>9.137931034482758</v>
      </c>
      <c r="T1738" s="39">
        <v>67</v>
      </c>
      <c r="U1738" s="33">
        <v>5.7758620689655169</v>
      </c>
      <c r="V1738" s="39">
        <v>17</v>
      </c>
      <c r="W1738" s="32">
        <v>1.4655172413793103</v>
      </c>
    </row>
    <row r="1739" spans="2:23" ht="15" customHeight="1" x14ac:dyDescent="0.25">
      <c r="B1739" s="6"/>
      <c r="C1739" s="8"/>
      <c r="D1739" s="8" t="s">
        <v>1598</v>
      </c>
      <c r="E1739" s="49" t="s">
        <v>3372</v>
      </c>
      <c r="F1739" s="19">
        <v>395</v>
      </c>
      <c r="G1739" s="27">
        <v>46</v>
      </c>
      <c r="H1739" s="23">
        <v>11.645569620253164</v>
      </c>
      <c r="I1739" s="39">
        <v>349</v>
      </c>
      <c r="J1739" s="27">
        <v>116</v>
      </c>
      <c r="K1739" s="23">
        <v>33.237822349570202</v>
      </c>
      <c r="L1739" s="19">
        <v>395</v>
      </c>
      <c r="M1739" s="27">
        <v>16</v>
      </c>
      <c r="N1739" s="32">
        <v>4.0506329113924053</v>
      </c>
      <c r="O1739" s="19">
        <v>395</v>
      </c>
      <c r="P1739" s="27">
        <v>12</v>
      </c>
      <c r="Q1739" s="33">
        <v>3.0379746835443036</v>
      </c>
      <c r="R1739" s="23">
        <v>39</v>
      </c>
      <c r="S1739" s="23">
        <v>9.8734177215189867</v>
      </c>
      <c r="T1739" s="39">
        <v>27</v>
      </c>
      <c r="U1739" s="33">
        <v>6.8354430379746836</v>
      </c>
      <c r="V1739" s="39">
        <v>4</v>
      </c>
      <c r="W1739" s="32">
        <v>1.0126582278481013</v>
      </c>
    </row>
    <row r="1740" spans="2:23" ht="15" customHeight="1" x14ac:dyDescent="0.25">
      <c r="B1740" s="6"/>
      <c r="C1740" s="8"/>
      <c r="D1740" s="8" t="s">
        <v>3589</v>
      </c>
      <c r="E1740" s="49" t="s">
        <v>3590</v>
      </c>
      <c r="F1740" s="19">
        <v>262</v>
      </c>
      <c r="G1740" s="27">
        <v>35</v>
      </c>
      <c r="H1740" s="23">
        <v>13.358778625954198</v>
      </c>
      <c r="I1740" s="39">
        <v>227</v>
      </c>
      <c r="J1740" s="27">
        <v>86</v>
      </c>
      <c r="K1740" s="23">
        <v>37.885462555066077</v>
      </c>
      <c r="L1740" s="19">
        <v>262</v>
      </c>
      <c r="M1740" s="27">
        <v>8</v>
      </c>
      <c r="N1740" s="32">
        <v>3.0534351145038165</v>
      </c>
      <c r="O1740" s="19">
        <v>262</v>
      </c>
      <c r="P1740" s="27">
        <v>2</v>
      </c>
      <c r="Q1740" s="33">
        <v>0.76335877862595414</v>
      </c>
      <c r="R1740" s="23">
        <v>18</v>
      </c>
      <c r="S1740" s="23">
        <v>6.8702290076335881</v>
      </c>
      <c r="T1740" s="39">
        <v>19</v>
      </c>
      <c r="U1740" s="33">
        <v>7.2519083969465647</v>
      </c>
      <c r="V1740" s="39">
        <v>6</v>
      </c>
      <c r="W1740" s="32">
        <v>2.2900763358778624</v>
      </c>
    </row>
    <row r="1741" spans="2:23" ht="15" customHeight="1" x14ac:dyDescent="0.25">
      <c r="B1741" s="6"/>
      <c r="C1741" s="8" t="s">
        <v>1599</v>
      </c>
      <c r="D1741" s="8" t="s">
        <v>1600</v>
      </c>
      <c r="E1741" s="49" t="s">
        <v>3373</v>
      </c>
      <c r="F1741" s="19">
        <v>988</v>
      </c>
      <c r="G1741" s="27">
        <v>134</v>
      </c>
      <c r="H1741" s="23">
        <v>13.562753036437247</v>
      </c>
      <c r="I1741" s="39">
        <v>854</v>
      </c>
      <c r="J1741" s="27">
        <v>299</v>
      </c>
      <c r="K1741" s="23">
        <v>35.011709601873534</v>
      </c>
      <c r="L1741" s="19">
        <v>988</v>
      </c>
      <c r="M1741" s="27">
        <v>29</v>
      </c>
      <c r="N1741" s="32">
        <v>2.9352226720647772</v>
      </c>
      <c r="O1741" s="19">
        <v>988</v>
      </c>
      <c r="P1741" s="27">
        <v>18</v>
      </c>
      <c r="Q1741" s="33">
        <v>1.8218623481781375</v>
      </c>
      <c r="R1741" s="23">
        <v>57</v>
      </c>
      <c r="S1741" s="23">
        <v>5.7692307692307692</v>
      </c>
      <c r="T1741" s="39">
        <v>60</v>
      </c>
      <c r="U1741" s="33">
        <v>6.0728744939271255</v>
      </c>
      <c r="V1741" s="39">
        <v>11</v>
      </c>
      <c r="W1741" s="32">
        <v>1.1133603238866396</v>
      </c>
    </row>
    <row r="1742" spans="2:23" ht="15" customHeight="1" x14ac:dyDescent="0.25">
      <c r="B1742" s="6"/>
      <c r="C1742" s="8"/>
      <c r="D1742" s="8" t="s">
        <v>1601</v>
      </c>
      <c r="E1742" s="49" t="s">
        <v>3374</v>
      </c>
      <c r="F1742" s="19">
        <v>924</v>
      </c>
      <c r="G1742" s="27">
        <v>72</v>
      </c>
      <c r="H1742" s="23">
        <v>7.7922077922077921</v>
      </c>
      <c r="I1742" s="39">
        <v>852</v>
      </c>
      <c r="J1742" s="27">
        <v>200</v>
      </c>
      <c r="K1742" s="23">
        <v>23.474178403755868</v>
      </c>
      <c r="L1742" s="19">
        <v>924</v>
      </c>
      <c r="M1742" s="27">
        <v>24</v>
      </c>
      <c r="N1742" s="32">
        <v>2.5974025974025974</v>
      </c>
      <c r="O1742" s="19">
        <v>924</v>
      </c>
      <c r="P1742" s="27">
        <v>31</v>
      </c>
      <c r="Q1742" s="33">
        <v>3.3549783549783552</v>
      </c>
      <c r="R1742" s="23">
        <v>109</v>
      </c>
      <c r="S1742" s="23">
        <v>11.796536796536797</v>
      </c>
      <c r="T1742" s="39">
        <v>38</v>
      </c>
      <c r="U1742" s="33">
        <v>4.112554112554113</v>
      </c>
      <c r="V1742" s="39">
        <v>10</v>
      </c>
      <c r="W1742" s="32">
        <v>1.0822510822510822</v>
      </c>
    </row>
    <row r="1743" spans="2:23" ht="15" customHeight="1" x14ac:dyDescent="0.25">
      <c r="B1743" s="6"/>
      <c r="C1743" s="8"/>
      <c r="D1743" s="8" t="s">
        <v>1602</v>
      </c>
      <c r="E1743" s="49" t="s">
        <v>3375</v>
      </c>
      <c r="F1743" s="19">
        <v>2446</v>
      </c>
      <c r="G1743" s="27">
        <v>300</v>
      </c>
      <c r="H1743" s="23">
        <v>12.264922322158627</v>
      </c>
      <c r="I1743" s="39">
        <v>2146</v>
      </c>
      <c r="J1743" s="27">
        <v>649</v>
      </c>
      <c r="K1743" s="23">
        <v>30.242311276794037</v>
      </c>
      <c r="L1743" s="19">
        <v>2446</v>
      </c>
      <c r="M1743" s="27">
        <v>90</v>
      </c>
      <c r="N1743" s="32">
        <v>3.6794766966475878</v>
      </c>
      <c r="O1743" s="19">
        <v>2446</v>
      </c>
      <c r="P1743" s="27">
        <v>37</v>
      </c>
      <c r="Q1743" s="33">
        <v>1.5126737530662304</v>
      </c>
      <c r="R1743" s="23">
        <v>193</v>
      </c>
      <c r="S1743" s="23">
        <v>7.8904333605887169</v>
      </c>
      <c r="T1743" s="39">
        <v>158</v>
      </c>
      <c r="U1743" s="33">
        <v>6.4595257563368769</v>
      </c>
      <c r="V1743" s="39">
        <v>36</v>
      </c>
      <c r="W1743" s="32">
        <v>1.4717906786590351</v>
      </c>
    </row>
    <row r="1744" spans="2:23" ht="15" customHeight="1" x14ac:dyDescent="0.25">
      <c r="B1744" s="6"/>
      <c r="C1744" s="8"/>
      <c r="D1744" s="8" t="s">
        <v>1603</v>
      </c>
      <c r="E1744" s="49" t="s">
        <v>3376</v>
      </c>
      <c r="F1744" s="19">
        <v>1160</v>
      </c>
      <c r="G1744" s="27">
        <v>143</v>
      </c>
      <c r="H1744" s="23">
        <v>12.327586206896552</v>
      </c>
      <c r="I1744" s="39">
        <v>1017</v>
      </c>
      <c r="J1744" s="27">
        <v>306</v>
      </c>
      <c r="K1744" s="23">
        <v>30.088495575221241</v>
      </c>
      <c r="L1744" s="19">
        <v>1160</v>
      </c>
      <c r="M1744" s="27">
        <v>48</v>
      </c>
      <c r="N1744" s="32">
        <v>4.1379310344827589</v>
      </c>
      <c r="O1744" s="19">
        <v>1160</v>
      </c>
      <c r="P1744" s="27">
        <v>36</v>
      </c>
      <c r="Q1744" s="33">
        <v>3.103448275862069</v>
      </c>
      <c r="R1744" s="23">
        <v>116</v>
      </c>
      <c r="S1744" s="23">
        <v>10</v>
      </c>
      <c r="T1744" s="39">
        <v>55</v>
      </c>
      <c r="U1744" s="33">
        <v>4.7413793103448274</v>
      </c>
      <c r="V1744" s="39">
        <v>15</v>
      </c>
      <c r="W1744" s="32">
        <v>1.2931034482758621</v>
      </c>
    </row>
    <row r="1745" spans="2:23" ht="15" customHeight="1" x14ac:dyDescent="0.25">
      <c r="B1745" s="6"/>
      <c r="C1745" s="8"/>
      <c r="D1745" s="8" t="s">
        <v>3672</v>
      </c>
      <c r="E1745" s="49" t="s">
        <v>3673</v>
      </c>
      <c r="F1745" s="19" t="s">
        <v>3674</v>
      </c>
      <c r="G1745" s="27" t="s">
        <v>3674</v>
      </c>
      <c r="H1745" s="23" t="s">
        <v>3674</v>
      </c>
      <c r="I1745" s="39" t="s">
        <v>3674</v>
      </c>
      <c r="J1745" s="27" t="s">
        <v>3674</v>
      </c>
      <c r="K1745" s="23" t="s">
        <v>3674</v>
      </c>
      <c r="L1745" s="19" t="s">
        <v>3674</v>
      </c>
      <c r="M1745" s="27" t="s">
        <v>3674</v>
      </c>
      <c r="N1745" s="32" t="s">
        <v>3674</v>
      </c>
      <c r="O1745" s="19" t="s">
        <v>3674</v>
      </c>
      <c r="P1745" s="27" t="s">
        <v>3674</v>
      </c>
      <c r="Q1745" s="33" t="s">
        <v>3674</v>
      </c>
      <c r="R1745" s="23" t="s">
        <v>3674</v>
      </c>
      <c r="S1745" s="23" t="s">
        <v>3674</v>
      </c>
      <c r="T1745" s="39" t="s">
        <v>3674</v>
      </c>
      <c r="U1745" s="33" t="s">
        <v>3674</v>
      </c>
      <c r="V1745" s="39" t="s">
        <v>3674</v>
      </c>
      <c r="W1745" s="32" t="s">
        <v>3674</v>
      </c>
    </row>
    <row r="1746" spans="2:23" ht="15" customHeight="1" x14ac:dyDescent="0.25">
      <c r="B1746" s="6"/>
      <c r="C1746" s="8"/>
      <c r="D1746" s="8" t="s">
        <v>1599</v>
      </c>
      <c r="E1746" s="49" t="s">
        <v>3377</v>
      </c>
      <c r="F1746" s="19">
        <v>746</v>
      </c>
      <c r="G1746" s="27">
        <v>65</v>
      </c>
      <c r="H1746" s="23">
        <v>8.713136729222521</v>
      </c>
      <c r="I1746" s="39">
        <v>681</v>
      </c>
      <c r="J1746" s="27">
        <v>160</v>
      </c>
      <c r="K1746" s="23">
        <v>23.494860499265783</v>
      </c>
      <c r="L1746" s="19">
        <v>746</v>
      </c>
      <c r="M1746" s="27">
        <v>32</v>
      </c>
      <c r="N1746" s="32">
        <v>4.2895442359249332</v>
      </c>
      <c r="O1746" s="19">
        <v>746</v>
      </c>
      <c r="P1746" s="27">
        <v>21</v>
      </c>
      <c r="Q1746" s="33">
        <v>2.8150134048257374</v>
      </c>
      <c r="R1746" s="23">
        <v>79</v>
      </c>
      <c r="S1746" s="23">
        <v>10.589812332439678</v>
      </c>
      <c r="T1746" s="39">
        <v>32</v>
      </c>
      <c r="U1746" s="33">
        <v>4.2895442359249332</v>
      </c>
      <c r="V1746" s="39">
        <v>14</v>
      </c>
      <c r="W1746" s="32">
        <v>1.8766756032171581</v>
      </c>
    </row>
    <row r="1747" spans="2:23" ht="15" customHeight="1" x14ac:dyDescent="0.25">
      <c r="B1747" s="6"/>
      <c r="C1747" s="8"/>
      <c r="D1747" s="8" t="s">
        <v>1604</v>
      </c>
      <c r="E1747" s="49" t="s">
        <v>3378</v>
      </c>
      <c r="F1747" s="19">
        <v>10</v>
      </c>
      <c r="G1747" s="27">
        <v>1</v>
      </c>
      <c r="H1747" s="23">
        <v>10</v>
      </c>
      <c r="I1747" s="39">
        <v>9</v>
      </c>
      <c r="J1747" s="27">
        <v>2</v>
      </c>
      <c r="K1747" s="23">
        <v>22.222222222222221</v>
      </c>
      <c r="L1747" s="19">
        <v>10</v>
      </c>
      <c r="M1747" s="27">
        <v>0</v>
      </c>
      <c r="N1747" s="32">
        <v>0</v>
      </c>
      <c r="O1747" s="19">
        <v>10</v>
      </c>
      <c r="P1747" s="27">
        <v>0</v>
      </c>
      <c r="Q1747" s="33">
        <v>0</v>
      </c>
      <c r="R1747" s="23">
        <v>0</v>
      </c>
      <c r="S1747" s="23">
        <v>0</v>
      </c>
      <c r="T1747" s="39">
        <v>2</v>
      </c>
      <c r="U1747" s="33">
        <v>20</v>
      </c>
      <c r="V1747" s="39">
        <v>0</v>
      </c>
      <c r="W1747" s="32">
        <v>0</v>
      </c>
    </row>
    <row r="1748" spans="2:23" ht="15" customHeight="1" x14ac:dyDescent="0.25">
      <c r="B1748" s="6"/>
      <c r="C1748" s="8"/>
      <c r="D1748" s="8" t="s">
        <v>1605</v>
      </c>
      <c r="E1748" s="49" t="s">
        <v>3379</v>
      </c>
      <c r="F1748" s="19">
        <v>247</v>
      </c>
      <c r="G1748" s="27">
        <v>24</v>
      </c>
      <c r="H1748" s="23">
        <v>9.7165991902834001</v>
      </c>
      <c r="I1748" s="39">
        <v>223</v>
      </c>
      <c r="J1748" s="27">
        <v>72</v>
      </c>
      <c r="K1748" s="23">
        <v>32.286995515695068</v>
      </c>
      <c r="L1748" s="19">
        <v>247</v>
      </c>
      <c r="M1748" s="27">
        <v>2</v>
      </c>
      <c r="N1748" s="32">
        <v>0.80971659919028338</v>
      </c>
      <c r="O1748" s="19">
        <v>247</v>
      </c>
      <c r="P1748" s="27">
        <v>4</v>
      </c>
      <c r="Q1748" s="33">
        <v>1.6194331983805668</v>
      </c>
      <c r="R1748" s="23">
        <v>12</v>
      </c>
      <c r="S1748" s="23">
        <v>4.8582995951417001</v>
      </c>
      <c r="T1748" s="39">
        <v>11</v>
      </c>
      <c r="U1748" s="33">
        <v>4.4534412955465585</v>
      </c>
      <c r="V1748" s="39">
        <v>3</v>
      </c>
      <c r="W1748" s="32">
        <v>1.214574898785425</v>
      </c>
    </row>
    <row r="1749" spans="2:23" ht="15" customHeight="1" x14ac:dyDescent="0.25">
      <c r="B1749" s="6"/>
      <c r="C1749" s="8" t="s">
        <v>63</v>
      </c>
      <c r="D1749" s="8" t="s">
        <v>1606</v>
      </c>
      <c r="E1749" s="49" t="s">
        <v>3380</v>
      </c>
      <c r="F1749" s="19">
        <v>79</v>
      </c>
      <c r="G1749" s="27">
        <v>13</v>
      </c>
      <c r="H1749" s="23">
        <v>16.455696202531644</v>
      </c>
      <c r="I1749" s="39">
        <v>66</v>
      </c>
      <c r="J1749" s="27">
        <v>22</v>
      </c>
      <c r="K1749" s="23">
        <v>33.333333333333329</v>
      </c>
      <c r="L1749" s="19">
        <v>79</v>
      </c>
      <c r="M1749" s="27">
        <v>2</v>
      </c>
      <c r="N1749" s="32">
        <v>2.5316455696202533</v>
      </c>
      <c r="O1749" s="19">
        <v>79</v>
      </c>
      <c r="P1749" s="27">
        <v>6</v>
      </c>
      <c r="Q1749" s="33">
        <v>7.59493670886076</v>
      </c>
      <c r="R1749" s="23">
        <v>5</v>
      </c>
      <c r="S1749" s="23">
        <v>6.3291139240506329</v>
      </c>
      <c r="T1749" s="39">
        <v>9</v>
      </c>
      <c r="U1749" s="33">
        <v>11.39240506329114</v>
      </c>
      <c r="V1749" s="39">
        <v>2</v>
      </c>
      <c r="W1749" s="32">
        <v>2.5316455696202533</v>
      </c>
    </row>
    <row r="1750" spans="2:23" ht="15" customHeight="1" x14ac:dyDescent="0.25">
      <c r="B1750" s="6"/>
      <c r="C1750" s="8"/>
      <c r="D1750" s="8" t="s">
        <v>1607</v>
      </c>
      <c r="E1750" s="49" t="s">
        <v>3381</v>
      </c>
      <c r="F1750" s="19">
        <v>192</v>
      </c>
      <c r="G1750" s="27">
        <v>10</v>
      </c>
      <c r="H1750" s="23">
        <v>5.2083333333333339</v>
      </c>
      <c r="I1750" s="39">
        <v>182</v>
      </c>
      <c r="J1750" s="27">
        <v>48</v>
      </c>
      <c r="K1750" s="23">
        <v>26.373626373626376</v>
      </c>
      <c r="L1750" s="19">
        <v>192</v>
      </c>
      <c r="M1750" s="27">
        <v>3</v>
      </c>
      <c r="N1750" s="32">
        <v>1.5625</v>
      </c>
      <c r="O1750" s="19">
        <v>192</v>
      </c>
      <c r="P1750" s="27">
        <v>4</v>
      </c>
      <c r="Q1750" s="33">
        <v>2.083333333333333</v>
      </c>
      <c r="R1750" s="23">
        <v>12</v>
      </c>
      <c r="S1750" s="23">
        <v>6.25</v>
      </c>
      <c r="T1750" s="39">
        <v>5</v>
      </c>
      <c r="U1750" s="33">
        <v>2.604166666666667</v>
      </c>
      <c r="V1750" s="39">
        <v>1</v>
      </c>
      <c r="W1750" s="32">
        <v>0.52083333333333326</v>
      </c>
    </row>
    <row r="1751" spans="2:23" ht="15" customHeight="1" x14ac:dyDescent="0.25">
      <c r="B1751" s="6"/>
      <c r="C1751" s="8"/>
      <c r="D1751" s="8" t="s">
        <v>1608</v>
      </c>
      <c r="E1751" s="49" t="s">
        <v>3382</v>
      </c>
      <c r="F1751" s="19">
        <v>1286</v>
      </c>
      <c r="G1751" s="27">
        <v>177</v>
      </c>
      <c r="H1751" s="23">
        <v>13.763608087091757</v>
      </c>
      <c r="I1751" s="39">
        <v>1109</v>
      </c>
      <c r="J1751" s="27">
        <v>422</v>
      </c>
      <c r="K1751" s="23">
        <v>38.052299368800725</v>
      </c>
      <c r="L1751" s="19">
        <v>1286</v>
      </c>
      <c r="M1751" s="27">
        <v>62</v>
      </c>
      <c r="N1751" s="32">
        <v>4.8211508553654738</v>
      </c>
      <c r="O1751" s="19">
        <v>1286</v>
      </c>
      <c r="P1751" s="27">
        <v>32</v>
      </c>
      <c r="Q1751" s="33">
        <v>2.4883359253499222</v>
      </c>
      <c r="R1751" s="23">
        <v>151</v>
      </c>
      <c r="S1751" s="23">
        <v>11.741835147744945</v>
      </c>
      <c r="T1751" s="39">
        <v>29</v>
      </c>
      <c r="U1751" s="33">
        <v>2.2550544323483668</v>
      </c>
      <c r="V1751" s="39">
        <v>16</v>
      </c>
      <c r="W1751" s="32">
        <v>1.2441679626749611</v>
      </c>
    </row>
    <row r="1752" spans="2:23" ht="15" customHeight="1" x14ac:dyDescent="0.25">
      <c r="B1752" s="6"/>
      <c r="C1752" s="8"/>
      <c r="D1752" s="8" t="s">
        <v>3625</v>
      </c>
      <c r="E1752" s="49" t="s">
        <v>3626</v>
      </c>
      <c r="F1752" s="19">
        <v>344</v>
      </c>
      <c r="G1752" s="27">
        <v>46</v>
      </c>
      <c r="H1752" s="23">
        <v>13.372093023255813</v>
      </c>
      <c r="I1752" s="39">
        <v>298</v>
      </c>
      <c r="J1752" s="27">
        <v>91</v>
      </c>
      <c r="K1752" s="23">
        <v>30.536912751677853</v>
      </c>
      <c r="L1752" s="19">
        <v>344</v>
      </c>
      <c r="M1752" s="27">
        <v>11</v>
      </c>
      <c r="N1752" s="32">
        <v>3.1976744186046515</v>
      </c>
      <c r="O1752" s="19">
        <v>344</v>
      </c>
      <c r="P1752" s="27">
        <v>9</v>
      </c>
      <c r="Q1752" s="33">
        <v>2.6162790697674421</v>
      </c>
      <c r="R1752" s="23">
        <v>26</v>
      </c>
      <c r="S1752" s="23">
        <v>7.5581395348837201</v>
      </c>
      <c r="T1752" s="39">
        <v>23</v>
      </c>
      <c r="U1752" s="33">
        <v>6.6860465116279064</v>
      </c>
      <c r="V1752" s="39">
        <v>0</v>
      </c>
      <c r="W1752" s="32">
        <v>0</v>
      </c>
    </row>
    <row r="1753" spans="2:23" ht="15" customHeight="1" x14ac:dyDescent="0.25">
      <c r="B1753" s="6"/>
      <c r="C1753" s="8"/>
      <c r="D1753" s="8" t="s">
        <v>355</v>
      </c>
      <c r="E1753" s="49" t="s">
        <v>3383</v>
      </c>
      <c r="F1753" s="19">
        <v>315</v>
      </c>
      <c r="G1753" s="27">
        <v>58</v>
      </c>
      <c r="H1753" s="23">
        <v>18.412698412698415</v>
      </c>
      <c r="I1753" s="39">
        <v>257</v>
      </c>
      <c r="J1753" s="27">
        <v>81</v>
      </c>
      <c r="K1753" s="23">
        <v>31.517509727626457</v>
      </c>
      <c r="L1753" s="19">
        <v>315</v>
      </c>
      <c r="M1753" s="27">
        <v>11</v>
      </c>
      <c r="N1753" s="32">
        <v>3.4920634920634921</v>
      </c>
      <c r="O1753" s="19">
        <v>315</v>
      </c>
      <c r="P1753" s="27">
        <v>8</v>
      </c>
      <c r="Q1753" s="33">
        <v>2.5396825396825395</v>
      </c>
      <c r="R1753" s="23">
        <v>29</v>
      </c>
      <c r="S1753" s="23">
        <v>9.2063492063492074</v>
      </c>
      <c r="T1753" s="39">
        <v>10</v>
      </c>
      <c r="U1753" s="33">
        <v>3.1746031746031744</v>
      </c>
      <c r="V1753" s="39">
        <v>8</v>
      </c>
      <c r="W1753" s="32">
        <v>2.5396825396825395</v>
      </c>
    </row>
    <row r="1754" spans="2:23" ht="15" customHeight="1" x14ac:dyDescent="0.25">
      <c r="B1754" s="6"/>
      <c r="C1754" s="8"/>
      <c r="D1754" s="8" t="s">
        <v>1609</v>
      </c>
      <c r="E1754" s="49" t="s">
        <v>3481</v>
      </c>
      <c r="F1754" s="19">
        <v>759</v>
      </c>
      <c r="G1754" s="27">
        <v>132</v>
      </c>
      <c r="H1754" s="23">
        <v>17.391304347826086</v>
      </c>
      <c r="I1754" s="39">
        <v>627</v>
      </c>
      <c r="J1754" s="27">
        <v>251</v>
      </c>
      <c r="K1754" s="23">
        <v>40.03189792663477</v>
      </c>
      <c r="L1754" s="19">
        <v>759</v>
      </c>
      <c r="M1754" s="27">
        <v>48</v>
      </c>
      <c r="N1754" s="32">
        <v>6.3241106719367588</v>
      </c>
      <c r="O1754" s="19">
        <v>759</v>
      </c>
      <c r="P1754" s="27">
        <v>19</v>
      </c>
      <c r="Q1754" s="33">
        <v>2.5032938076416338</v>
      </c>
      <c r="R1754" s="23">
        <v>76</v>
      </c>
      <c r="S1754" s="23">
        <v>10.013175230566535</v>
      </c>
      <c r="T1754" s="39">
        <v>22</v>
      </c>
      <c r="U1754" s="33">
        <v>2.8985507246376812</v>
      </c>
      <c r="V1754" s="39">
        <v>7</v>
      </c>
      <c r="W1754" s="32">
        <v>0.92226613965744397</v>
      </c>
    </row>
    <row r="1755" spans="2:23" ht="15" customHeight="1" x14ac:dyDescent="0.25">
      <c r="B1755" s="6"/>
      <c r="C1755" s="8"/>
      <c r="D1755" s="8" t="s">
        <v>1610</v>
      </c>
      <c r="E1755" s="49" t="s">
        <v>3384</v>
      </c>
      <c r="F1755" s="19">
        <v>321</v>
      </c>
      <c r="G1755" s="27">
        <v>23</v>
      </c>
      <c r="H1755" s="23">
        <v>7.1651090342679122</v>
      </c>
      <c r="I1755" s="39">
        <v>298</v>
      </c>
      <c r="J1755" s="27">
        <v>72</v>
      </c>
      <c r="K1755" s="23">
        <v>24.161073825503358</v>
      </c>
      <c r="L1755" s="19">
        <v>321</v>
      </c>
      <c r="M1755" s="27">
        <v>13</v>
      </c>
      <c r="N1755" s="32">
        <v>4.0498442367601246</v>
      </c>
      <c r="O1755" s="19">
        <v>321</v>
      </c>
      <c r="P1755" s="27">
        <v>1</v>
      </c>
      <c r="Q1755" s="33">
        <v>0.3115264797507788</v>
      </c>
      <c r="R1755" s="23">
        <v>37</v>
      </c>
      <c r="S1755" s="23">
        <v>11.526479750778815</v>
      </c>
      <c r="T1755" s="39">
        <v>17</v>
      </c>
      <c r="U1755" s="33">
        <v>5.29595015576324</v>
      </c>
      <c r="V1755" s="39">
        <v>5</v>
      </c>
      <c r="W1755" s="32">
        <v>1.557632398753894</v>
      </c>
    </row>
    <row r="1756" spans="2:23" ht="15" customHeight="1" x14ac:dyDescent="0.25">
      <c r="B1756" s="6"/>
      <c r="C1756" s="8"/>
      <c r="D1756" s="8" t="s">
        <v>1611</v>
      </c>
      <c r="E1756" s="49" t="s">
        <v>3385</v>
      </c>
      <c r="F1756" s="19">
        <v>2654</v>
      </c>
      <c r="G1756" s="27">
        <v>245</v>
      </c>
      <c r="H1756" s="23">
        <v>9.2313489073097212</v>
      </c>
      <c r="I1756" s="39">
        <v>2409</v>
      </c>
      <c r="J1756" s="27">
        <v>651</v>
      </c>
      <c r="K1756" s="23">
        <v>27.023661270236616</v>
      </c>
      <c r="L1756" s="19">
        <v>2654</v>
      </c>
      <c r="M1756" s="27">
        <v>84</v>
      </c>
      <c r="N1756" s="32">
        <v>3.1650339110776184</v>
      </c>
      <c r="O1756" s="19">
        <v>2654</v>
      </c>
      <c r="P1756" s="27">
        <v>38</v>
      </c>
      <c r="Q1756" s="33">
        <v>1.4318010550113038</v>
      </c>
      <c r="R1756" s="23">
        <v>192</v>
      </c>
      <c r="S1756" s="23">
        <v>7.234363225320271</v>
      </c>
      <c r="T1756" s="39">
        <v>139</v>
      </c>
      <c r="U1756" s="33">
        <v>5.2373775433308216</v>
      </c>
      <c r="V1756" s="39">
        <v>51</v>
      </c>
      <c r="W1756" s="32">
        <v>1.9216277317256971</v>
      </c>
    </row>
    <row r="1757" spans="2:23" ht="15" customHeight="1" x14ac:dyDescent="0.25">
      <c r="B1757" s="6"/>
      <c r="C1757" s="8"/>
      <c r="D1757" s="8" t="s">
        <v>1612</v>
      </c>
      <c r="E1757" s="49" t="s">
        <v>3386</v>
      </c>
      <c r="F1757" s="19">
        <v>924</v>
      </c>
      <c r="G1757" s="27">
        <v>84</v>
      </c>
      <c r="H1757" s="23">
        <v>9.0909090909090917</v>
      </c>
      <c r="I1757" s="39">
        <v>840</v>
      </c>
      <c r="J1757" s="27">
        <v>205</v>
      </c>
      <c r="K1757" s="23">
        <v>24.404761904761905</v>
      </c>
      <c r="L1757" s="19">
        <v>924</v>
      </c>
      <c r="M1757" s="27">
        <v>34</v>
      </c>
      <c r="N1757" s="32">
        <v>3.6796536796536801</v>
      </c>
      <c r="O1757" s="19">
        <v>924</v>
      </c>
      <c r="P1757" s="27">
        <v>19</v>
      </c>
      <c r="Q1757" s="33">
        <v>2.0562770562770565</v>
      </c>
      <c r="R1757" s="23">
        <v>73</v>
      </c>
      <c r="S1757" s="23">
        <v>7.900432900432901</v>
      </c>
      <c r="T1757" s="39">
        <v>62</v>
      </c>
      <c r="U1757" s="33">
        <v>6.7099567099567103</v>
      </c>
      <c r="V1757" s="39">
        <v>22</v>
      </c>
      <c r="W1757" s="32">
        <v>2.3809523809523809</v>
      </c>
    </row>
    <row r="1758" spans="2:23" ht="15" customHeight="1" x14ac:dyDescent="0.25">
      <c r="B1758" s="6"/>
      <c r="C1758" s="8"/>
      <c r="D1758" s="8" t="s">
        <v>1613</v>
      </c>
      <c r="E1758" s="49" t="s">
        <v>3387</v>
      </c>
      <c r="F1758" s="19">
        <v>355</v>
      </c>
      <c r="G1758" s="27">
        <v>43</v>
      </c>
      <c r="H1758" s="23">
        <v>12.112676056338028</v>
      </c>
      <c r="I1758" s="39">
        <v>312</v>
      </c>
      <c r="J1758" s="27">
        <v>118</v>
      </c>
      <c r="K1758" s="23">
        <v>37.820512820512818</v>
      </c>
      <c r="L1758" s="19">
        <v>355</v>
      </c>
      <c r="M1758" s="27">
        <v>13</v>
      </c>
      <c r="N1758" s="32">
        <v>3.6619718309859155</v>
      </c>
      <c r="O1758" s="19">
        <v>355</v>
      </c>
      <c r="P1758" s="27">
        <v>11</v>
      </c>
      <c r="Q1758" s="33">
        <v>3.0985915492957745</v>
      </c>
      <c r="R1758" s="23">
        <v>34</v>
      </c>
      <c r="S1758" s="23">
        <v>9.577464788732394</v>
      </c>
      <c r="T1758" s="39">
        <v>8</v>
      </c>
      <c r="U1758" s="33">
        <v>2.2535211267605635</v>
      </c>
      <c r="V1758" s="39">
        <v>9</v>
      </c>
      <c r="W1758" s="32">
        <v>2.535211267605634</v>
      </c>
    </row>
    <row r="1759" spans="2:23" ht="15" customHeight="1" x14ac:dyDescent="0.25">
      <c r="B1759" s="6"/>
      <c r="C1759" s="8"/>
      <c r="D1759" s="8" t="s">
        <v>377</v>
      </c>
      <c r="E1759" s="49" t="s">
        <v>3388</v>
      </c>
      <c r="F1759" s="19">
        <v>160</v>
      </c>
      <c r="G1759" s="27">
        <v>12</v>
      </c>
      <c r="H1759" s="23">
        <v>7.5</v>
      </c>
      <c r="I1759" s="39">
        <v>148</v>
      </c>
      <c r="J1759" s="27">
        <v>40</v>
      </c>
      <c r="K1759" s="23">
        <v>27.027027027027028</v>
      </c>
      <c r="L1759" s="19">
        <v>160</v>
      </c>
      <c r="M1759" s="27">
        <v>5</v>
      </c>
      <c r="N1759" s="32">
        <v>3.125</v>
      </c>
      <c r="O1759" s="19">
        <v>160</v>
      </c>
      <c r="P1759" s="27">
        <v>6</v>
      </c>
      <c r="Q1759" s="33">
        <v>3.75</v>
      </c>
      <c r="R1759" s="23">
        <v>15</v>
      </c>
      <c r="S1759" s="23">
        <v>9.375</v>
      </c>
      <c r="T1759" s="39">
        <v>8</v>
      </c>
      <c r="U1759" s="33">
        <v>5</v>
      </c>
      <c r="V1759" s="39">
        <v>1</v>
      </c>
      <c r="W1759" s="32">
        <v>0.625</v>
      </c>
    </row>
    <row r="1760" spans="2:23" ht="15" customHeight="1" x14ac:dyDescent="0.25">
      <c r="B1760" s="6"/>
      <c r="C1760" s="8"/>
      <c r="D1760" s="8" t="s">
        <v>1614</v>
      </c>
      <c r="E1760" s="49" t="s">
        <v>3389</v>
      </c>
      <c r="F1760" s="19">
        <v>652</v>
      </c>
      <c r="G1760" s="27">
        <v>44</v>
      </c>
      <c r="H1760" s="23">
        <v>6.7484662576687118</v>
      </c>
      <c r="I1760" s="39">
        <v>608</v>
      </c>
      <c r="J1760" s="27">
        <v>158</v>
      </c>
      <c r="K1760" s="23">
        <v>25.986842105263158</v>
      </c>
      <c r="L1760" s="19">
        <v>652</v>
      </c>
      <c r="M1760" s="27">
        <v>18</v>
      </c>
      <c r="N1760" s="32">
        <v>2.7607361963190185</v>
      </c>
      <c r="O1760" s="19">
        <v>652</v>
      </c>
      <c r="P1760" s="27">
        <v>38</v>
      </c>
      <c r="Q1760" s="33">
        <v>5.8282208588957047</v>
      </c>
      <c r="R1760" s="23">
        <v>91</v>
      </c>
      <c r="S1760" s="23">
        <v>13.957055214723926</v>
      </c>
      <c r="T1760" s="39">
        <v>24</v>
      </c>
      <c r="U1760" s="33">
        <v>3.6809815950920246</v>
      </c>
      <c r="V1760" s="39">
        <v>8</v>
      </c>
      <c r="W1760" s="32">
        <v>1.2269938650306749</v>
      </c>
    </row>
    <row r="1761" spans="2:23" ht="15" customHeight="1" x14ac:dyDescent="0.25">
      <c r="B1761" s="6"/>
      <c r="C1761" s="8"/>
      <c r="D1761" s="8" t="s">
        <v>1615</v>
      </c>
      <c r="E1761" s="49" t="s">
        <v>3390</v>
      </c>
      <c r="F1761" s="19">
        <v>188</v>
      </c>
      <c r="G1761" s="27">
        <v>12</v>
      </c>
      <c r="H1761" s="23">
        <v>6.3829787234042552</v>
      </c>
      <c r="I1761" s="39">
        <v>176</v>
      </c>
      <c r="J1761" s="27">
        <v>52</v>
      </c>
      <c r="K1761" s="23">
        <v>29.545454545454547</v>
      </c>
      <c r="L1761" s="19">
        <v>188</v>
      </c>
      <c r="M1761" s="27">
        <v>1</v>
      </c>
      <c r="N1761" s="32">
        <v>0.53191489361702127</v>
      </c>
      <c r="O1761" s="19">
        <v>188</v>
      </c>
      <c r="P1761" s="27">
        <v>3</v>
      </c>
      <c r="Q1761" s="33">
        <v>1.5957446808510638</v>
      </c>
      <c r="R1761" s="23">
        <v>31</v>
      </c>
      <c r="S1761" s="23">
        <v>16.48936170212766</v>
      </c>
      <c r="T1761" s="39">
        <v>9</v>
      </c>
      <c r="U1761" s="33">
        <v>4.7872340425531918</v>
      </c>
      <c r="V1761" s="39">
        <v>3</v>
      </c>
      <c r="W1761" s="32">
        <v>1.5957446808510638</v>
      </c>
    </row>
    <row r="1762" spans="2:23" ht="15" customHeight="1" x14ac:dyDescent="0.25">
      <c r="B1762" s="6"/>
      <c r="C1762" s="8"/>
      <c r="D1762" s="8" t="s">
        <v>1616</v>
      </c>
      <c r="E1762" s="49" t="s">
        <v>3391</v>
      </c>
      <c r="F1762" s="19">
        <v>2341</v>
      </c>
      <c r="G1762" s="27">
        <v>166</v>
      </c>
      <c r="H1762" s="23">
        <v>7.0909867577958146</v>
      </c>
      <c r="I1762" s="39">
        <v>2175</v>
      </c>
      <c r="J1762" s="27">
        <v>501</v>
      </c>
      <c r="K1762" s="23">
        <v>23.03448275862069</v>
      </c>
      <c r="L1762" s="19">
        <v>2341</v>
      </c>
      <c r="M1762" s="27">
        <v>81</v>
      </c>
      <c r="N1762" s="32">
        <v>3.460059803502777</v>
      </c>
      <c r="O1762" s="19">
        <v>2341</v>
      </c>
      <c r="P1762" s="27">
        <v>50</v>
      </c>
      <c r="Q1762" s="33">
        <v>2.1358393848782571</v>
      </c>
      <c r="R1762" s="23">
        <v>236</v>
      </c>
      <c r="S1762" s="23">
        <v>10.081161896625373</v>
      </c>
      <c r="T1762" s="39">
        <v>116</v>
      </c>
      <c r="U1762" s="33">
        <v>4.9551473729175566</v>
      </c>
      <c r="V1762" s="39">
        <v>49</v>
      </c>
      <c r="W1762" s="32">
        <v>2.0931225971806922</v>
      </c>
    </row>
    <row r="1763" spans="2:23" ht="15" customHeight="1" x14ac:dyDescent="0.25">
      <c r="B1763" s="6"/>
      <c r="C1763" s="8" t="s">
        <v>1617</v>
      </c>
      <c r="D1763" s="8" t="s">
        <v>1618</v>
      </c>
      <c r="E1763" s="49" t="s">
        <v>3392</v>
      </c>
      <c r="F1763" s="19">
        <v>968</v>
      </c>
      <c r="G1763" s="27">
        <v>112</v>
      </c>
      <c r="H1763" s="23">
        <v>11.570247933884298</v>
      </c>
      <c r="I1763" s="39">
        <v>856</v>
      </c>
      <c r="J1763" s="27">
        <v>291</v>
      </c>
      <c r="K1763" s="23">
        <v>33.995327102803742</v>
      </c>
      <c r="L1763" s="19">
        <v>968</v>
      </c>
      <c r="M1763" s="27">
        <v>33</v>
      </c>
      <c r="N1763" s="32">
        <v>3.4090909090909087</v>
      </c>
      <c r="O1763" s="19">
        <v>968</v>
      </c>
      <c r="P1763" s="27">
        <v>23</v>
      </c>
      <c r="Q1763" s="33">
        <v>2.3760330578512399</v>
      </c>
      <c r="R1763" s="23">
        <v>82</v>
      </c>
      <c r="S1763" s="23">
        <v>8.4710743801652892</v>
      </c>
      <c r="T1763" s="39">
        <v>43</v>
      </c>
      <c r="U1763" s="33">
        <v>4.4421487603305785</v>
      </c>
      <c r="V1763" s="39">
        <v>21</v>
      </c>
      <c r="W1763" s="32">
        <v>2.169421487603306</v>
      </c>
    </row>
    <row r="1764" spans="2:23" ht="15" customHeight="1" x14ac:dyDescent="0.25">
      <c r="B1764" s="6"/>
      <c r="C1764" s="8"/>
      <c r="D1764" s="8" t="s">
        <v>1619</v>
      </c>
      <c r="E1764" s="49" t="s">
        <v>3393</v>
      </c>
      <c r="F1764" s="19">
        <v>1493</v>
      </c>
      <c r="G1764" s="27">
        <v>189</v>
      </c>
      <c r="H1764" s="23">
        <v>12.659075686537175</v>
      </c>
      <c r="I1764" s="39">
        <v>1304</v>
      </c>
      <c r="J1764" s="27">
        <v>452</v>
      </c>
      <c r="K1764" s="23">
        <v>34.662576687116562</v>
      </c>
      <c r="L1764" s="19">
        <v>1493</v>
      </c>
      <c r="M1764" s="27">
        <v>53</v>
      </c>
      <c r="N1764" s="32">
        <v>3.5498995311453454</v>
      </c>
      <c r="O1764" s="19">
        <v>1493</v>
      </c>
      <c r="P1764" s="27">
        <v>22</v>
      </c>
      <c r="Q1764" s="33">
        <v>1.4735432016075016</v>
      </c>
      <c r="R1764" s="23">
        <v>80</v>
      </c>
      <c r="S1764" s="23">
        <v>5.35833891493637</v>
      </c>
      <c r="T1764" s="39">
        <v>81</v>
      </c>
      <c r="U1764" s="33">
        <v>5.4253181513730739</v>
      </c>
      <c r="V1764" s="39">
        <v>19</v>
      </c>
      <c r="W1764" s="32">
        <v>1.2726054922973877</v>
      </c>
    </row>
    <row r="1765" spans="2:23" ht="15" customHeight="1" x14ac:dyDescent="0.25">
      <c r="B1765" s="6"/>
      <c r="C1765" s="8"/>
      <c r="D1765" s="8" t="s">
        <v>3668</v>
      </c>
      <c r="E1765" s="49" t="s">
        <v>3669</v>
      </c>
      <c r="F1765" s="19">
        <v>157</v>
      </c>
      <c r="G1765" s="27">
        <v>6</v>
      </c>
      <c r="H1765" s="23">
        <v>3.8216560509554141</v>
      </c>
      <c r="I1765" s="39">
        <v>151</v>
      </c>
      <c r="J1765" s="27">
        <v>41</v>
      </c>
      <c r="K1765" s="23">
        <v>27.152317880794701</v>
      </c>
      <c r="L1765" s="19">
        <v>157</v>
      </c>
      <c r="M1765" s="27">
        <v>1</v>
      </c>
      <c r="N1765" s="32">
        <v>0.63694267515923575</v>
      </c>
      <c r="O1765" s="19">
        <v>157</v>
      </c>
      <c r="P1765" s="27">
        <v>7</v>
      </c>
      <c r="Q1765" s="33">
        <v>4.4585987261146496</v>
      </c>
      <c r="R1765" s="23">
        <v>16</v>
      </c>
      <c r="S1765" s="23">
        <v>10.191082802547772</v>
      </c>
      <c r="T1765" s="39">
        <v>5</v>
      </c>
      <c r="U1765" s="33">
        <v>3.1847133757961785</v>
      </c>
      <c r="V1765" s="39">
        <v>2</v>
      </c>
      <c r="W1765" s="32">
        <v>1.2738853503184715</v>
      </c>
    </row>
    <row r="1766" spans="2:23" ht="15" customHeight="1" x14ac:dyDescent="0.25">
      <c r="B1766" s="6"/>
      <c r="C1766" s="8"/>
      <c r="D1766" s="8" t="s">
        <v>1617</v>
      </c>
      <c r="E1766" s="49" t="s">
        <v>3394</v>
      </c>
      <c r="F1766" s="19">
        <v>2195</v>
      </c>
      <c r="G1766" s="27">
        <v>143</v>
      </c>
      <c r="H1766" s="23">
        <v>6.5148063781321177</v>
      </c>
      <c r="I1766" s="39">
        <v>2052</v>
      </c>
      <c r="J1766" s="27">
        <v>429</v>
      </c>
      <c r="K1766" s="23">
        <v>20.906432748538013</v>
      </c>
      <c r="L1766" s="19">
        <v>2195</v>
      </c>
      <c r="M1766" s="27">
        <v>84</v>
      </c>
      <c r="N1766" s="32">
        <v>3.8268792710706148</v>
      </c>
      <c r="O1766" s="19">
        <v>2195</v>
      </c>
      <c r="P1766" s="27">
        <v>64</v>
      </c>
      <c r="Q1766" s="33">
        <v>2.9157175398633259</v>
      </c>
      <c r="R1766" s="23">
        <v>234</v>
      </c>
      <c r="S1766" s="23">
        <v>10.660592255125284</v>
      </c>
      <c r="T1766" s="39">
        <v>75</v>
      </c>
      <c r="U1766" s="33">
        <v>3.416856492027335</v>
      </c>
      <c r="V1766" s="39">
        <v>36</v>
      </c>
      <c r="W1766" s="32">
        <v>1.6400911161731209</v>
      </c>
    </row>
    <row r="1767" spans="2:23" ht="15" customHeight="1" x14ac:dyDescent="0.25">
      <c r="B1767" s="6"/>
      <c r="C1767" s="8"/>
      <c r="D1767" s="8" t="s">
        <v>1620</v>
      </c>
      <c r="E1767" s="49" t="s">
        <v>3395</v>
      </c>
      <c r="F1767" s="19">
        <v>2083</v>
      </c>
      <c r="G1767" s="27">
        <v>311</v>
      </c>
      <c r="H1767" s="23">
        <v>14.930388862217955</v>
      </c>
      <c r="I1767" s="39">
        <v>1772</v>
      </c>
      <c r="J1767" s="27">
        <v>575</v>
      </c>
      <c r="K1767" s="23">
        <v>32.449209932279913</v>
      </c>
      <c r="L1767" s="19">
        <v>2083</v>
      </c>
      <c r="M1767" s="27">
        <v>128</v>
      </c>
      <c r="N1767" s="32">
        <v>6.1449831973115696</v>
      </c>
      <c r="O1767" s="19">
        <v>2083</v>
      </c>
      <c r="P1767" s="27">
        <v>81</v>
      </c>
      <c r="Q1767" s="33">
        <v>3.8886221795487277</v>
      </c>
      <c r="R1767" s="23">
        <v>221</v>
      </c>
      <c r="S1767" s="23">
        <v>10.609697551608258</v>
      </c>
      <c r="T1767" s="39">
        <v>124</v>
      </c>
      <c r="U1767" s="33">
        <v>5.9529524723955829</v>
      </c>
      <c r="V1767" s="39">
        <v>51</v>
      </c>
      <c r="W1767" s="32">
        <v>2.4483917426788286</v>
      </c>
    </row>
    <row r="1768" spans="2:23" ht="15" customHeight="1" x14ac:dyDescent="0.25">
      <c r="B1768" s="6" t="s">
        <v>64</v>
      </c>
      <c r="C1768" s="8" t="s">
        <v>1621</v>
      </c>
      <c r="D1768" s="8" t="s">
        <v>1622</v>
      </c>
      <c r="E1768" s="49" t="s">
        <v>3396</v>
      </c>
      <c r="F1768" s="19">
        <v>57</v>
      </c>
      <c r="G1768" s="27">
        <v>3</v>
      </c>
      <c r="H1768" s="23">
        <v>5.2631578947368416</v>
      </c>
      <c r="I1768" s="39">
        <v>54</v>
      </c>
      <c r="J1768" s="27">
        <v>15</v>
      </c>
      <c r="K1768" s="23">
        <v>27.777777777777779</v>
      </c>
      <c r="L1768" s="19">
        <v>57</v>
      </c>
      <c r="M1768" s="27">
        <v>0</v>
      </c>
      <c r="N1768" s="32">
        <v>0</v>
      </c>
      <c r="O1768" s="19">
        <v>57</v>
      </c>
      <c r="P1768" s="27">
        <v>0</v>
      </c>
      <c r="Q1768" s="33">
        <v>0</v>
      </c>
      <c r="R1768" s="23">
        <v>1</v>
      </c>
      <c r="S1768" s="23">
        <v>1.7543859649122806</v>
      </c>
      <c r="T1768" s="39">
        <v>13</v>
      </c>
      <c r="U1768" s="33">
        <v>22.807017543859647</v>
      </c>
      <c r="V1768" s="39">
        <v>3</v>
      </c>
      <c r="W1768" s="32">
        <v>5.2631578947368416</v>
      </c>
    </row>
    <row r="1769" spans="2:23" ht="15" customHeight="1" x14ac:dyDescent="0.25">
      <c r="B1769" s="6"/>
      <c r="C1769" s="8"/>
      <c r="D1769" s="8" t="s">
        <v>1623</v>
      </c>
      <c r="E1769" s="49" t="s">
        <v>3397</v>
      </c>
      <c r="F1769" s="19">
        <v>18</v>
      </c>
      <c r="G1769" s="27">
        <v>1</v>
      </c>
      <c r="H1769" s="23">
        <v>5.5555555555555554</v>
      </c>
      <c r="I1769" s="39">
        <v>17</v>
      </c>
      <c r="J1769" s="27">
        <v>9</v>
      </c>
      <c r="K1769" s="23">
        <v>52.941176470588239</v>
      </c>
      <c r="L1769" s="19">
        <v>18</v>
      </c>
      <c r="M1769" s="27">
        <v>0</v>
      </c>
      <c r="N1769" s="32">
        <v>0</v>
      </c>
      <c r="O1769" s="19">
        <v>18</v>
      </c>
      <c r="P1769" s="27">
        <v>0</v>
      </c>
      <c r="Q1769" s="33">
        <v>0</v>
      </c>
      <c r="R1769" s="23">
        <v>0</v>
      </c>
      <c r="S1769" s="23">
        <v>0</v>
      </c>
      <c r="T1769" s="39">
        <v>2</v>
      </c>
      <c r="U1769" s="33">
        <v>11.111111111111111</v>
      </c>
      <c r="V1769" s="39">
        <v>0</v>
      </c>
      <c r="W1769" s="32">
        <v>0</v>
      </c>
    </row>
    <row r="1770" spans="2:23" ht="15" customHeight="1" x14ac:dyDescent="0.25">
      <c r="B1770" s="6"/>
      <c r="C1770" s="8"/>
      <c r="D1770" s="8" t="s">
        <v>1621</v>
      </c>
      <c r="E1770" s="49" t="s">
        <v>3398</v>
      </c>
      <c r="F1770" s="19">
        <v>135</v>
      </c>
      <c r="G1770" s="27">
        <v>9</v>
      </c>
      <c r="H1770" s="23">
        <v>6.666666666666667</v>
      </c>
      <c r="I1770" s="39">
        <v>126</v>
      </c>
      <c r="J1770" s="27">
        <v>40</v>
      </c>
      <c r="K1770" s="23">
        <v>31.746031746031743</v>
      </c>
      <c r="L1770" s="19">
        <v>135</v>
      </c>
      <c r="M1770" s="27">
        <v>1</v>
      </c>
      <c r="N1770" s="32">
        <v>0.74074074074074081</v>
      </c>
      <c r="O1770" s="19">
        <v>135</v>
      </c>
      <c r="P1770" s="27">
        <v>2</v>
      </c>
      <c r="Q1770" s="33">
        <v>1.4814814814814816</v>
      </c>
      <c r="R1770" s="23">
        <v>9</v>
      </c>
      <c r="S1770" s="23">
        <v>6.666666666666667</v>
      </c>
      <c r="T1770" s="39">
        <v>15</v>
      </c>
      <c r="U1770" s="33">
        <v>11.111111111111111</v>
      </c>
      <c r="V1770" s="39">
        <v>7</v>
      </c>
      <c r="W1770" s="32">
        <v>5.1851851851851851</v>
      </c>
    </row>
    <row r="1771" spans="2:23" ht="15" customHeight="1" x14ac:dyDescent="0.25">
      <c r="B1771" s="6"/>
      <c r="C1771" s="8"/>
      <c r="D1771" s="8" t="s">
        <v>1624</v>
      </c>
      <c r="E1771" s="49" t="s">
        <v>3399</v>
      </c>
      <c r="F1771" s="19">
        <v>12</v>
      </c>
      <c r="G1771" s="27">
        <v>0</v>
      </c>
      <c r="H1771" s="23">
        <v>0</v>
      </c>
      <c r="I1771" s="39">
        <v>12</v>
      </c>
      <c r="J1771" s="27">
        <v>4</v>
      </c>
      <c r="K1771" s="23">
        <v>33.333333333333329</v>
      </c>
      <c r="L1771" s="19">
        <v>12</v>
      </c>
      <c r="M1771" s="27">
        <v>0</v>
      </c>
      <c r="N1771" s="32">
        <v>0</v>
      </c>
      <c r="O1771" s="19">
        <v>12</v>
      </c>
      <c r="P1771" s="27">
        <v>0</v>
      </c>
      <c r="Q1771" s="33">
        <v>0</v>
      </c>
      <c r="R1771" s="23">
        <v>0</v>
      </c>
      <c r="S1771" s="23">
        <v>0</v>
      </c>
      <c r="T1771" s="39">
        <v>3</v>
      </c>
      <c r="U1771" s="33">
        <v>25</v>
      </c>
      <c r="V1771" s="39">
        <v>0</v>
      </c>
      <c r="W1771" s="32">
        <v>0</v>
      </c>
    </row>
    <row r="1772" spans="2:23" ht="15" customHeight="1" x14ac:dyDescent="0.25">
      <c r="B1772" s="6"/>
      <c r="C1772" s="8"/>
      <c r="D1772" s="8" t="s">
        <v>1625</v>
      </c>
      <c r="E1772" s="49" t="s">
        <v>3482</v>
      </c>
      <c r="F1772" s="19">
        <v>7</v>
      </c>
      <c r="G1772" s="27">
        <v>1</v>
      </c>
      <c r="H1772" s="23">
        <v>14.285714285714285</v>
      </c>
      <c r="I1772" s="39">
        <v>6</v>
      </c>
      <c r="J1772" s="27">
        <v>1</v>
      </c>
      <c r="K1772" s="23">
        <v>16.666666666666664</v>
      </c>
      <c r="L1772" s="19">
        <v>7</v>
      </c>
      <c r="M1772" s="27">
        <v>0</v>
      </c>
      <c r="N1772" s="32">
        <v>0</v>
      </c>
      <c r="O1772" s="19">
        <v>7</v>
      </c>
      <c r="P1772" s="27">
        <v>0</v>
      </c>
      <c r="Q1772" s="33">
        <v>0</v>
      </c>
      <c r="R1772" s="23">
        <v>0</v>
      </c>
      <c r="S1772" s="23">
        <v>0</v>
      </c>
      <c r="T1772" s="39">
        <v>0</v>
      </c>
      <c r="U1772" s="33">
        <v>0</v>
      </c>
      <c r="V1772" s="39">
        <v>0</v>
      </c>
      <c r="W1772" s="32">
        <v>0</v>
      </c>
    </row>
    <row r="1773" spans="2:23" ht="15" customHeight="1" x14ac:dyDescent="0.25">
      <c r="B1773" s="6"/>
      <c r="C1773" s="8"/>
      <c r="D1773" s="8" t="s">
        <v>1626</v>
      </c>
      <c r="E1773" s="49" t="s">
        <v>3400</v>
      </c>
      <c r="F1773" s="19">
        <v>41</v>
      </c>
      <c r="G1773" s="27">
        <v>1</v>
      </c>
      <c r="H1773" s="23">
        <v>2.4390243902439024</v>
      </c>
      <c r="I1773" s="39">
        <v>40</v>
      </c>
      <c r="J1773" s="27">
        <v>12</v>
      </c>
      <c r="K1773" s="23">
        <v>30</v>
      </c>
      <c r="L1773" s="19">
        <v>41</v>
      </c>
      <c r="M1773" s="27">
        <v>0</v>
      </c>
      <c r="N1773" s="32">
        <v>0</v>
      </c>
      <c r="O1773" s="19">
        <v>41</v>
      </c>
      <c r="P1773" s="27">
        <v>0</v>
      </c>
      <c r="Q1773" s="33">
        <v>0</v>
      </c>
      <c r="R1773" s="23">
        <v>1</v>
      </c>
      <c r="S1773" s="23">
        <v>2.4390243902439024</v>
      </c>
      <c r="T1773" s="39">
        <v>4</v>
      </c>
      <c r="U1773" s="33">
        <v>9.7560975609756095</v>
      </c>
      <c r="V1773" s="39">
        <v>0</v>
      </c>
      <c r="W1773" s="32">
        <v>0</v>
      </c>
    </row>
    <row r="1774" spans="2:23" ht="15" customHeight="1" x14ac:dyDescent="0.25">
      <c r="B1774" s="6"/>
      <c r="C1774" s="8" t="s">
        <v>1627</v>
      </c>
      <c r="D1774" s="8" t="s">
        <v>1628</v>
      </c>
      <c r="E1774" s="49" t="s">
        <v>3401</v>
      </c>
      <c r="F1774" s="19">
        <v>52</v>
      </c>
      <c r="G1774" s="27">
        <v>2</v>
      </c>
      <c r="H1774" s="23">
        <v>3.8461538461538463</v>
      </c>
      <c r="I1774" s="39">
        <v>50</v>
      </c>
      <c r="J1774" s="27">
        <v>15</v>
      </c>
      <c r="K1774" s="23">
        <v>30</v>
      </c>
      <c r="L1774" s="19">
        <v>52</v>
      </c>
      <c r="M1774" s="27">
        <v>0</v>
      </c>
      <c r="N1774" s="32">
        <v>0</v>
      </c>
      <c r="O1774" s="19">
        <v>52</v>
      </c>
      <c r="P1774" s="27">
        <v>1</v>
      </c>
      <c r="Q1774" s="33">
        <v>1.9230769230769231</v>
      </c>
      <c r="R1774" s="23">
        <v>0</v>
      </c>
      <c r="S1774" s="23">
        <v>0</v>
      </c>
      <c r="T1774" s="39">
        <v>7</v>
      </c>
      <c r="U1774" s="33">
        <v>13.461538461538462</v>
      </c>
      <c r="V1774" s="39">
        <v>4</v>
      </c>
      <c r="W1774" s="32">
        <v>7.6923076923076925</v>
      </c>
    </row>
    <row r="1775" spans="2:23" ht="15" customHeight="1" x14ac:dyDescent="0.25">
      <c r="B1775" s="6"/>
      <c r="C1775" s="8"/>
      <c r="D1775" s="8" t="s">
        <v>1629</v>
      </c>
      <c r="E1775" s="49" t="s">
        <v>3402</v>
      </c>
      <c r="F1775" s="19">
        <v>112</v>
      </c>
      <c r="G1775" s="27">
        <v>5</v>
      </c>
      <c r="H1775" s="23">
        <v>4.4642857142857144</v>
      </c>
      <c r="I1775" s="39">
        <v>107</v>
      </c>
      <c r="J1775" s="27">
        <v>15</v>
      </c>
      <c r="K1775" s="23">
        <v>14.018691588785046</v>
      </c>
      <c r="L1775" s="19">
        <v>112</v>
      </c>
      <c r="M1775" s="27">
        <v>2</v>
      </c>
      <c r="N1775" s="32">
        <v>1.7857142857142856</v>
      </c>
      <c r="O1775" s="19">
        <v>112</v>
      </c>
      <c r="P1775" s="27">
        <v>2</v>
      </c>
      <c r="Q1775" s="33">
        <v>1.7857142857142856</v>
      </c>
      <c r="R1775" s="23">
        <v>2</v>
      </c>
      <c r="S1775" s="23">
        <v>1.7857142857142856</v>
      </c>
      <c r="T1775" s="39">
        <v>22</v>
      </c>
      <c r="U1775" s="33">
        <v>19.642857142857142</v>
      </c>
      <c r="V1775" s="39">
        <v>8</v>
      </c>
      <c r="W1775" s="32">
        <v>7.1428571428571423</v>
      </c>
    </row>
    <row r="1776" spans="2:23" ht="15" customHeight="1" x14ac:dyDescent="0.25">
      <c r="B1776" s="6"/>
      <c r="C1776" s="8"/>
      <c r="D1776" s="8" t="s">
        <v>1630</v>
      </c>
      <c r="E1776" s="49" t="s">
        <v>3403</v>
      </c>
      <c r="F1776" s="19">
        <v>128</v>
      </c>
      <c r="G1776" s="27">
        <v>8</v>
      </c>
      <c r="H1776" s="23">
        <v>6.25</v>
      </c>
      <c r="I1776" s="39">
        <v>120</v>
      </c>
      <c r="J1776" s="27">
        <v>28</v>
      </c>
      <c r="K1776" s="23">
        <v>23.333333333333332</v>
      </c>
      <c r="L1776" s="19">
        <v>128</v>
      </c>
      <c r="M1776" s="27">
        <v>2</v>
      </c>
      <c r="N1776" s="32">
        <v>1.5625</v>
      </c>
      <c r="O1776" s="19">
        <v>128</v>
      </c>
      <c r="P1776" s="27">
        <v>1</v>
      </c>
      <c r="Q1776" s="33">
        <v>0.78125</v>
      </c>
      <c r="R1776" s="23">
        <v>2</v>
      </c>
      <c r="S1776" s="23">
        <v>1.5625</v>
      </c>
      <c r="T1776" s="39">
        <v>20</v>
      </c>
      <c r="U1776" s="33">
        <v>15.625</v>
      </c>
      <c r="V1776" s="39">
        <v>10</v>
      </c>
      <c r="W1776" s="32">
        <v>7.8125</v>
      </c>
    </row>
    <row r="1777" spans="2:23" ht="15" customHeight="1" x14ac:dyDescent="0.25">
      <c r="B1777" s="6"/>
      <c r="C1777" s="8" t="s">
        <v>64</v>
      </c>
      <c r="D1777" s="8" t="s">
        <v>1631</v>
      </c>
      <c r="E1777" s="49" t="s">
        <v>3404</v>
      </c>
      <c r="F1777" s="19">
        <v>1400</v>
      </c>
      <c r="G1777" s="27">
        <v>32</v>
      </c>
      <c r="H1777" s="23">
        <v>2.2857142857142856</v>
      </c>
      <c r="I1777" s="39">
        <v>1368</v>
      </c>
      <c r="J1777" s="27">
        <v>198</v>
      </c>
      <c r="K1777" s="23">
        <v>14.473684210526317</v>
      </c>
      <c r="L1777" s="19">
        <v>1400</v>
      </c>
      <c r="M1777" s="27">
        <v>7</v>
      </c>
      <c r="N1777" s="32">
        <v>0.5</v>
      </c>
      <c r="O1777" s="19">
        <v>1400</v>
      </c>
      <c r="P1777" s="27">
        <v>15</v>
      </c>
      <c r="Q1777" s="33">
        <v>1.0714285714285714</v>
      </c>
      <c r="R1777" s="23">
        <v>42</v>
      </c>
      <c r="S1777" s="23">
        <v>3</v>
      </c>
      <c r="T1777" s="39">
        <v>197</v>
      </c>
      <c r="U1777" s="33">
        <v>14.071428571428571</v>
      </c>
      <c r="V1777" s="39">
        <v>79</v>
      </c>
      <c r="W1777" s="32">
        <v>5.6428571428571423</v>
      </c>
    </row>
    <row r="1778" spans="2:23" ht="15" customHeight="1" x14ac:dyDescent="0.25">
      <c r="B1778" s="6"/>
      <c r="C1778" s="8"/>
      <c r="D1778" s="8" t="s">
        <v>1632</v>
      </c>
      <c r="E1778" s="49" t="s">
        <v>3405</v>
      </c>
      <c r="F1778" s="19">
        <v>51</v>
      </c>
      <c r="G1778" s="27">
        <v>1</v>
      </c>
      <c r="H1778" s="23">
        <v>1.9607843137254901</v>
      </c>
      <c r="I1778" s="39">
        <v>50</v>
      </c>
      <c r="J1778" s="27">
        <v>5</v>
      </c>
      <c r="K1778" s="23">
        <v>10</v>
      </c>
      <c r="L1778" s="19">
        <v>51</v>
      </c>
      <c r="M1778" s="27">
        <v>0</v>
      </c>
      <c r="N1778" s="32">
        <v>0</v>
      </c>
      <c r="O1778" s="19">
        <v>51</v>
      </c>
      <c r="P1778" s="27">
        <v>0</v>
      </c>
      <c r="Q1778" s="33">
        <v>0</v>
      </c>
      <c r="R1778" s="23">
        <v>1</v>
      </c>
      <c r="S1778" s="23">
        <v>1.9607843137254901</v>
      </c>
      <c r="T1778" s="39">
        <v>12</v>
      </c>
      <c r="U1778" s="33">
        <v>23.52941176470588</v>
      </c>
      <c r="V1778" s="39">
        <v>1</v>
      </c>
      <c r="W1778" s="32">
        <v>1.9607843137254901</v>
      </c>
    </row>
    <row r="1779" spans="2:23" ht="15" customHeight="1" x14ac:dyDescent="0.25">
      <c r="B1779" s="6"/>
      <c r="C1779" s="8"/>
      <c r="D1779" s="8" t="s">
        <v>1633</v>
      </c>
      <c r="E1779" s="49" t="s">
        <v>3406</v>
      </c>
      <c r="F1779" s="19">
        <v>1368</v>
      </c>
      <c r="G1779" s="27">
        <v>45</v>
      </c>
      <c r="H1779" s="23">
        <v>3.2894736842105261</v>
      </c>
      <c r="I1779" s="39">
        <v>1323</v>
      </c>
      <c r="J1779" s="27">
        <v>164</v>
      </c>
      <c r="K1779" s="23">
        <v>12.396069538926682</v>
      </c>
      <c r="L1779" s="19">
        <v>1368</v>
      </c>
      <c r="M1779" s="27">
        <v>8</v>
      </c>
      <c r="N1779" s="32">
        <v>0.58479532163742687</v>
      </c>
      <c r="O1779" s="19">
        <v>1368</v>
      </c>
      <c r="P1779" s="27">
        <v>12</v>
      </c>
      <c r="Q1779" s="33">
        <v>0.8771929824561403</v>
      </c>
      <c r="R1779" s="23">
        <v>45</v>
      </c>
      <c r="S1779" s="23">
        <v>3.2894736842105261</v>
      </c>
      <c r="T1779" s="39">
        <v>185</v>
      </c>
      <c r="U1779" s="33">
        <v>13.523391812865498</v>
      </c>
      <c r="V1779" s="39">
        <v>91</v>
      </c>
      <c r="W1779" s="32">
        <v>6.6520467836257318</v>
      </c>
    </row>
    <row r="1780" spans="2:23" ht="15" customHeight="1" x14ac:dyDescent="0.25">
      <c r="B1780" s="6"/>
      <c r="C1780" s="8"/>
      <c r="D1780" s="8" t="s">
        <v>3407</v>
      </c>
      <c r="E1780" s="49" t="s">
        <v>3408</v>
      </c>
      <c r="F1780" s="19">
        <v>3658</v>
      </c>
      <c r="G1780" s="27">
        <v>118</v>
      </c>
      <c r="H1780" s="23">
        <v>3.225806451612903</v>
      </c>
      <c r="I1780" s="39">
        <v>3540</v>
      </c>
      <c r="J1780" s="27">
        <v>452</v>
      </c>
      <c r="K1780" s="23">
        <v>12.768361581920903</v>
      </c>
      <c r="L1780" s="19">
        <v>3658</v>
      </c>
      <c r="M1780" s="27">
        <v>22</v>
      </c>
      <c r="N1780" s="32">
        <v>0.6014215418261345</v>
      </c>
      <c r="O1780" s="19">
        <v>3658</v>
      </c>
      <c r="P1780" s="27">
        <v>22</v>
      </c>
      <c r="Q1780" s="33">
        <v>0.6014215418261345</v>
      </c>
      <c r="R1780" s="23">
        <v>85</v>
      </c>
      <c r="S1780" s="23">
        <v>2.3236741388737014</v>
      </c>
      <c r="T1780" s="39">
        <v>557</v>
      </c>
      <c r="U1780" s="33">
        <v>15.226899945325314</v>
      </c>
      <c r="V1780" s="39">
        <v>177</v>
      </c>
      <c r="W1780" s="32">
        <v>4.838709677419355</v>
      </c>
    </row>
    <row r="1781" spans="2:23" ht="15" customHeight="1" x14ac:dyDescent="0.25">
      <c r="B1781" s="6"/>
      <c r="C1781" s="8"/>
      <c r="D1781" s="8" t="s">
        <v>1634</v>
      </c>
      <c r="E1781" s="49" t="s">
        <v>3409</v>
      </c>
      <c r="F1781" s="19">
        <v>83</v>
      </c>
      <c r="G1781" s="27">
        <v>3</v>
      </c>
      <c r="H1781" s="23">
        <v>3.6144578313253009</v>
      </c>
      <c r="I1781" s="39">
        <v>80</v>
      </c>
      <c r="J1781" s="27">
        <v>13</v>
      </c>
      <c r="K1781" s="23">
        <v>16.25</v>
      </c>
      <c r="L1781" s="19">
        <v>83</v>
      </c>
      <c r="M1781" s="27">
        <v>0</v>
      </c>
      <c r="N1781" s="32">
        <v>0</v>
      </c>
      <c r="O1781" s="19">
        <v>83</v>
      </c>
      <c r="P1781" s="27">
        <v>1</v>
      </c>
      <c r="Q1781" s="33">
        <v>1.2048192771084338</v>
      </c>
      <c r="R1781" s="23">
        <v>1</v>
      </c>
      <c r="S1781" s="23">
        <v>1.2048192771084338</v>
      </c>
      <c r="T1781" s="39">
        <v>16</v>
      </c>
      <c r="U1781" s="33">
        <v>19.277108433734941</v>
      </c>
      <c r="V1781" s="39">
        <v>7</v>
      </c>
      <c r="W1781" s="32">
        <v>8.4337349397590362</v>
      </c>
    </row>
    <row r="1782" spans="2:23" ht="15" customHeight="1" x14ac:dyDescent="0.25">
      <c r="B1782" s="6"/>
      <c r="C1782" s="8"/>
      <c r="D1782" s="8" t="s">
        <v>1635</v>
      </c>
      <c r="E1782" s="49" t="s">
        <v>3410</v>
      </c>
      <c r="F1782" s="19">
        <v>751</v>
      </c>
      <c r="G1782" s="27">
        <v>25</v>
      </c>
      <c r="H1782" s="23">
        <v>3.3288948069241013</v>
      </c>
      <c r="I1782" s="39">
        <v>726</v>
      </c>
      <c r="J1782" s="27">
        <v>127</v>
      </c>
      <c r="K1782" s="23">
        <v>17.4931129476584</v>
      </c>
      <c r="L1782" s="19">
        <v>751</v>
      </c>
      <c r="M1782" s="27">
        <v>2</v>
      </c>
      <c r="N1782" s="32">
        <v>0.26631158455392812</v>
      </c>
      <c r="O1782" s="19">
        <v>751</v>
      </c>
      <c r="P1782" s="27">
        <v>4</v>
      </c>
      <c r="Q1782" s="33">
        <v>0.53262316910785623</v>
      </c>
      <c r="R1782" s="23">
        <v>19</v>
      </c>
      <c r="S1782" s="23">
        <v>2.5299600532623168</v>
      </c>
      <c r="T1782" s="39">
        <v>110</v>
      </c>
      <c r="U1782" s="33">
        <v>14.647137150466044</v>
      </c>
      <c r="V1782" s="39">
        <v>50</v>
      </c>
      <c r="W1782" s="32">
        <v>6.6577896138482027</v>
      </c>
    </row>
    <row r="1783" spans="2:23" ht="15" customHeight="1" x14ac:dyDescent="0.25">
      <c r="B1783" s="6"/>
      <c r="C1783" s="8"/>
      <c r="D1783" s="8" t="s">
        <v>1636</v>
      </c>
      <c r="E1783" s="49" t="s">
        <v>3411</v>
      </c>
      <c r="F1783" s="19">
        <v>17</v>
      </c>
      <c r="G1783" s="27">
        <v>1</v>
      </c>
      <c r="H1783" s="23">
        <v>5.8823529411764701</v>
      </c>
      <c r="I1783" s="39">
        <v>16</v>
      </c>
      <c r="J1783" s="27">
        <v>3</v>
      </c>
      <c r="K1783" s="23">
        <v>18.75</v>
      </c>
      <c r="L1783" s="19">
        <v>17</v>
      </c>
      <c r="M1783" s="27">
        <v>0</v>
      </c>
      <c r="N1783" s="32">
        <v>0</v>
      </c>
      <c r="O1783" s="19">
        <v>17</v>
      </c>
      <c r="P1783" s="27">
        <v>0</v>
      </c>
      <c r="Q1783" s="33">
        <v>0</v>
      </c>
      <c r="R1783" s="23">
        <v>1</v>
      </c>
      <c r="S1783" s="23">
        <v>5.8823529411764701</v>
      </c>
      <c r="T1783" s="39">
        <v>2</v>
      </c>
      <c r="U1783" s="33">
        <v>11.76470588235294</v>
      </c>
      <c r="V1783" s="39">
        <v>0</v>
      </c>
      <c r="W1783" s="32">
        <v>0</v>
      </c>
    </row>
    <row r="1784" spans="2:23" ht="15" customHeight="1" x14ac:dyDescent="0.25">
      <c r="B1784" s="6"/>
      <c r="C1784" s="8"/>
      <c r="D1784" s="8" t="s">
        <v>832</v>
      </c>
      <c r="E1784" s="49" t="s">
        <v>3412</v>
      </c>
      <c r="F1784" s="19">
        <v>84</v>
      </c>
      <c r="G1784" s="27">
        <v>7</v>
      </c>
      <c r="H1784" s="23">
        <v>8.3333333333333321</v>
      </c>
      <c r="I1784" s="39">
        <v>77</v>
      </c>
      <c r="J1784" s="27">
        <v>34</v>
      </c>
      <c r="K1784" s="23">
        <v>44.155844155844157</v>
      </c>
      <c r="L1784" s="19">
        <v>84</v>
      </c>
      <c r="M1784" s="27">
        <v>0</v>
      </c>
      <c r="N1784" s="32">
        <v>0</v>
      </c>
      <c r="O1784" s="19">
        <v>84</v>
      </c>
      <c r="P1784" s="27">
        <v>0</v>
      </c>
      <c r="Q1784" s="33">
        <v>0</v>
      </c>
      <c r="R1784" s="23">
        <v>3</v>
      </c>
      <c r="S1784" s="23">
        <v>3.5714285714285712</v>
      </c>
      <c r="T1784" s="39">
        <v>11</v>
      </c>
      <c r="U1784" s="33">
        <v>13.095238095238097</v>
      </c>
      <c r="V1784" s="39">
        <v>1</v>
      </c>
      <c r="W1784" s="32">
        <v>1.1904761904761905</v>
      </c>
    </row>
    <row r="1785" spans="2:23" ht="15" customHeight="1" x14ac:dyDescent="0.25">
      <c r="B1785" s="6"/>
      <c r="C1785" s="8"/>
      <c r="D1785" s="8" t="s">
        <v>1637</v>
      </c>
      <c r="E1785" s="49" t="s">
        <v>3413</v>
      </c>
      <c r="F1785" s="19">
        <v>109</v>
      </c>
      <c r="G1785" s="27">
        <v>1</v>
      </c>
      <c r="H1785" s="23">
        <v>0.91743119266055051</v>
      </c>
      <c r="I1785" s="39">
        <v>108</v>
      </c>
      <c r="J1785" s="27">
        <v>15</v>
      </c>
      <c r="K1785" s="23">
        <v>13.888888888888889</v>
      </c>
      <c r="L1785" s="19">
        <v>109</v>
      </c>
      <c r="M1785" s="27">
        <v>1</v>
      </c>
      <c r="N1785" s="32">
        <v>0.91743119266055051</v>
      </c>
      <c r="O1785" s="19">
        <v>109</v>
      </c>
      <c r="P1785" s="27">
        <v>1</v>
      </c>
      <c r="Q1785" s="33">
        <v>0.91743119266055051</v>
      </c>
      <c r="R1785" s="23">
        <v>1</v>
      </c>
      <c r="S1785" s="23">
        <v>0.91743119266055051</v>
      </c>
      <c r="T1785" s="39">
        <v>12</v>
      </c>
      <c r="U1785" s="33">
        <v>11.009174311926607</v>
      </c>
      <c r="V1785" s="39">
        <v>6</v>
      </c>
      <c r="W1785" s="32">
        <v>5.5045871559633035</v>
      </c>
    </row>
    <row r="1786" spans="2:23" ht="15" customHeight="1" x14ac:dyDescent="0.25">
      <c r="B1786" s="6"/>
      <c r="C1786" s="8"/>
      <c r="D1786" s="8" t="s">
        <v>1638</v>
      </c>
      <c r="E1786" s="49" t="s">
        <v>3414</v>
      </c>
      <c r="F1786" s="19">
        <v>173</v>
      </c>
      <c r="G1786" s="27">
        <v>6</v>
      </c>
      <c r="H1786" s="23">
        <v>3.4682080924855487</v>
      </c>
      <c r="I1786" s="39">
        <v>167</v>
      </c>
      <c r="J1786" s="27">
        <v>26</v>
      </c>
      <c r="K1786" s="23">
        <v>15.568862275449103</v>
      </c>
      <c r="L1786" s="19">
        <v>173</v>
      </c>
      <c r="M1786" s="27">
        <v>1</v>
      </c>
      <c r="N1786" s="32">
        <v>0.57803468208092479</v>
      </c>
      <c r="O1786" s="19">
        <v>173</v>
      </c>
      <c r="P1786" s="27">
        <v>4</v>
      </c>
      <c r="Q1786" s="33">
        <v>2.3121387283236992</v>
      </c>
      <c r="R1786" s="23">
        <v>5</v>
      </c>
      <c r="S1786" s="23">
        <v>2.8901734104046244</v>
      </c>
      <c r="T1786" s="39">
        <v>32</v>
      </c>
      <c r="U1786" s="33">
        <v>18.497109826589593</v>
      </c>
      <c r="V1786" s="39">
        <v>10</v>
      </c>
      <c r="W1786" s="32">
        <v>5.7803468208092488</v>
      </c>
    </row>
    <row r="1787" spans="2:23" ht="15" customHeight="1" x14ac:dyDescent="0.25">
      <c r="B1787" s="6"/>
      <c r="C1787" s="8"/>
      <c r="D1787" s="8" t="s">
        <v>64</v>
      </c>
      <c r="E1787" s="49" t="s">
        <v>3415</v>
      </c>
      <c r="F1787" s="19">
        <v>954</v>
      </c>
      <c r="G1787" s="27">
        <v>19</v>
      </c>
      <c r="H1787" s="23">
        <v>1.9916142557651992</v>
      </c>
      <c r="I1787" s="39">
        <v>935</v>
      </c>
      <c r="J1787" s="27">
        <v>125</v>
      </c>
      <c r="K1787" s="23">
        <v>13.368983957219251</v>
      </c>
      <c r="L1787" s="19">
        <v>954</v>
      </c>
      <c r="M1787" s="27">
        <v>5</v>
      </c>
      <c r="N1787" s="32">
        <v>0.52410901467505244</v>
      </c>
      <c r="O1787" s="19">
        <v>954</v>
      </c>
      <c r="P1787" s="27">
        <v>10</v>
      </c>
      <c r="Q1787" s="33">
        <v>1.0482180293501049</v>
      </c>
      <c r="R1787" s="23">
        <v>29</v>
      </c>
      <c r="S1787" s="23">
        <v>3.0398322851153039</v>
      </c>
      <c r="T1787" s="39">
        <v>136</v>
      </c>
      <c r="U1787" s="33">
        <v>14.255765199161424</v>
      </c>
      <c r="V1787" s="39">
        <v>52</v>
      </c>
      <c r="W1787" s="32">
        <v>5.450733752620545</v>
      </c>
    </row>
    <row r="1788" spans="2:23" ht="15" customHeight="1" x14ac:dyDescent="0.25">
      <c r="B1788" s="6"/>
      <c r="C1788" s="8" t="s">
        <v>1639</v>
      </c>
      <c r="D1788" s="8" t="s">
        <v>1640</v>
      </c>
      <c r="E1788" s="49" t="s">
        <v>3416</v>
      </c>
      <c r="F1788" s="19">
        <v>8</v>
      </c>
      <c r="G1788" s="27">
        <v>0</v>
      </c>
      <c r="H1788" s="23">
        <v>0</v>
      </c>
      <c r="I1788" s="39">
        <v>8</v>
      </c>
      <c r="J1788" s="27">
        <v>1</v>
      </c>
      <c r="K1788" s="23">
        <v>12.5</v>
      </c>
      <c r="L1788" s="19">
        <v>8</v>
      </c>
      <c r="M1788" s="27">
        <v>0</v>
      </c>
      <c r="N1788" s="32">
        <v>0</v>
      </c>
      <c r="O1788" s="19">
        <v>8</v>
      </c>
      <c r="P1788" s="27">
        <v>0</v>
      </c>
      <c r="Q1788" s="33">
        <v>0</v>
      </c>
      <c r="R1788" s="23">
        <v>0</v>
      </c>
      <c r="S1788" s="23">
        <v>0</v>
      </c>
      <c r="T1788" s="39">
        <v>1</v>
      </c>
      <c r="U1788" s="33">
        <v>12.5</v>
      </c>
      <c r="V1788" s="39">
        <v>0</v>
      </c>
      <c r="W1788" s="32">
        <v>0</v>
      </c>
    </row>
    <row r="1789" spans="2:23" ht="15" customHeight="1" x14ac:dyDescent="0.25">
      <c r="B1789" s="6"/>
      <c r="C1789" s="8"/>
      <c r="D1789" s="8" t="s">
        <v>3417</v>
      </c>
      <c r="E1789" s="49" t="s">
        <v>3418</v>
      </c>
      <c r="F1789" s="19">
        <v>18</v>
      </c>
      <c r="G1789" s="27">
        <v>1</v>
      </c>
      <c r="H1789" s="23">
        <v>5.5555555555555554</v>
      </c>
      <c r="I1789" s="39">
        <v>17</v>
      </c>
      <c r="J1789" s="27">
        <v>4</v>
      </c>
      <c r="K1789" s="23">
        <v>23.52941176470588</v>
      </c>
      <c r="L1789" s="19">
        <v>18</v>
      </c>
      <c r="M1789" s="27">
        <v>0</v>
      </c>
      <c r="N1789" s="32">
        <v>0</v>
      </c>
      <c r="O1789" s="19">
        <v>18</v>
      </c>
      <c r="P1789" s="27">
        <v>0</v>
      </c>
      <c r="Q1789" s="33">
        <v>0</v>
      </c>
      <c r="R1789" s="23">
        <v>0</v>
      </c>
      <c r="S1789" s="23">
        <v>0</v>
      </c>
      <c r="T1789" s="39">
        <v>0</v>
      </c>
      <c r="U1789" s="33">
        <v>0</v>
      </c>
      <c r="V1789" s="39">
        <v>1</v>
      </c>
      <c r="W1789" s="32">
        <v>5.5555555555555554</v>
      </c>
    </row>
    <row r="1790" spans="2:23" ht="15" customHeight="1" x14ac:dyDescent="0.25">
      <c r="B1790" s="6"/>
      <c r="C1790" s="8"/>
      <c r="D1790" s="8" t="s">
        <v>1641</v>
      </c>
      <c r="E1790" s="49" t="s">
        <v>3419</v>
      </c>
      <c r="F1790" s="19">
        <v>19</v>
      </c>
      <c r="G1790" s="27">
        <v>1</v>
      </c>
      <c r="H1790" s="23">
        <v>5.2631578947368416</v>
      </c>
      <c r="I1790" s="39">
        <v>18</v>
      </c>
      <c r="J1790" s="27">
        <v>6</v>
      </c>
      <c r="K1790" s="23">
        <v>33.333333333333329</v>
      </c>
      <c r="L1790" s="19">
        <v>19</v>
      </c>
      <c r="M1790" s="27">
        <v>1</v>
      </c>
      <c r="N1790" s="32">
        <v>5.2631578947368416</v>
      </c>
      <c r="O1790" s="19">
        <v>19</v>
      </c>
      <c r="P1790" s="27">
        <v>0</v>
      </c>
      <c r="Q1790" s="33">
        <v>0</v>
      </c>
      <c r="R1790" s="23">
        <v>2</v>
      </c>
      <c r="S1790" s="23">
        <v>10.526315789473683</v>
      </c>
      <c r="T1790" s="39">
        <v>2</v>
      </c>
      <c r="U1790" s="33">
        <v>10.526315789473683</v>
      </c>
      <c r="V1790" s="39">
        <v>3</v>
      </c>
      <c r="W1790" s="32">
        <v>15.789473684210526</v>
      </c>
    </row>
    <row r="1791" spans="2:23" ht="15" customHeight="1" x14ac:dyDescent="0.25">
      <c r="B1791" s="6"/>
      <c r="C1791" s="8"/>
      <c r="D1791" s="8" t="s">
        <v>1642</v>
      </c>
      <c r="E1791" s="49" t="s">
        <v>3420</v>
      </c>
      <c r="F1791" s="19">
        <v>13</v>
      </c>
      <c r="G1791" s="27">
        <v>1</v>
      </c>
      <c r="H1791" s="23">
        <v>7.6923076923076925</v>
      </c>
      <c r="I1791" s="39">
        <v>12</v>
      </c>
      <c r="J1791" s="27">
        <v>6</v>
      </c>
      <c r="K1791" s="23">
        <v>50</v>
      </c>
      <c r="L1791" s="19">
        <v>13</v>
      </c>
      <c r="M1791" s="27">
        <v>0</v>
      </c>
      <c r="N1791" s="32">
        <v>0</v>
      </c>
      <c r="O1791" s="19">
        <v>13</v>
      </c>
      <c r="P1791" s="27">
        <v>0</v>
      </c>
      <c r="Q1791" s="33">
        <v>0</v>
      </c>
      <c r="R1791" s="23">
        <v>0</v>
      </c>
      <c r="S1791" s="23">
        <v>0</v>
      </c>
      <c r="T1791" s="39">
        <v>2</v>
      </c>
      <c r="U1791" s="33">
        <v>15.384615384615385</v>
      </c>
      <c r="V1791" s="39">
        <v>0</v>
      </c>
      <c r="W1791" s="32">
        <v>0</v>
      </c>
    </row>
    <row r="1792" spans="2:23" ht="15" customHeight="1" x14ac:dyDescent="0.25">
      <c r="B1792" s="6"/>
      <c r="C1792" s="8"/>
      <c r="D1792" s="8" t="s">
        <v>1639</v>
      </c>
      <c r="E1792" s="49" t="s">
        <v>3421</v>
      </c>
      <c r="F1792" s="19">
        <v>167</v>
      </c>
      <c r="G1792" s="27">
        <v>10</v>
      </c>
      <c r="H1792" s="23">
        <v>5.9880239520958085</v>
      </c>
      <c r="I1792" s="39">
        <v>157</v>
      </c>
      <c r="J1792" s="27">
        <v>49</v>
      </c>
      <c r="K1792" s="23">
        <v>31.210191082802545</v>
      </c>
      <c r="L1792" s="19">
        <v>167</v>
      </c>
      <c r="M1792" s="27">
        <v>2</v>
      </c>
      <c r="N1792" s="32">
        <v>1.1976047904191618</v>
      </c>
      <c r="O1792" s="19">
        <v>167</v>
      </c>
      <c r="P1792" s="27">
        <v>4</v>
      </c>
      <c r="Q1792" s="33">
        <v>2.3952095808383236</v>
      </c>
      <c r="R1792" s="23">
        <v>6</v>
      </c>
      <c r="S1792" s="23">
        <v>3.5928143712574849</v>
      </c>
      <c r="T1792" s="39">
        <v>12</v>
      </c>
      <c r="U1792" s="33">
        <v>7.1856287425149699</v>
      </c>
      <c r="V1792" s="39">
        <v>2</v>
      </c>
      <c r="W1792" s="32">
        <v>1.1976047904191618</v>
      </c>
    </row>
    <row r="1793" spans="2:23" ht="15" customHeight="1" x14ac:dyDescent="0.25">
      <c r="B1793" s="6"/>
      <c r="C1793" s="8"/>
      <c r="D1793" s="8" t="s">
        <v>1643</v>
      </c>
      <c r="E1793" s="49" t="s">
        <v>3422</v>
      </c>
      <c r="F1793" s="19">
        <v>11</v>
      </c>
      <c r="G1793" s="27">
        <v>1</v>
      </c>
      <c r="H1793" s="23">
        <v>9.0909090909090917</v>
      </c>
      <c r="I1793" s="39">
        <v>10</v>
      </c>
      <c r="J1793" s="27">
        <v>2</v>
      </c>
      <c r="K1793" s="23">
        <v>20</v>
      </c>
      <c r="L1793" s="19">
        <v>11</v>
      </c>
      <c r="M1793" s="27">
        <v>0</v>
      </c>
      <c r="N1793" s="32">
        <v>0</v>
      </c>
      <c r="O1793" s="19">
        <v>11</v>
      </c>
      <c r="P1793" s="27">
        <v>0</v>
      </c>
      <c r="Q1793" s="33">
        <v>0</v>
      </c>
      <c r="R1793" s="23">
        <v>0</v>
      </c>
      <c r="S1793" s="23">
        <v>0</v>
      </c>
      <c r="T1793" s="39">
        <v>2</v>
      </c>
      <c r="U1793" s="33">
        <v>18.181818181818183</v>
      </c>
      <c r="V1793" s="39">
        <v>0</v>
      </c>
      <c r="W1793" s="32">
        <v>0</v>
      </c>
    </row>
    <row r="1794" spans="2:23" ht="15" customHeight="1" x14ac:dyDescent="0.25">
      <c r="B1794" s="6"/>
      <c r="C1794" s="8"/>
      <c r="D1794" s="8" t="s">
        <v>1644</v>
      </c>
      <c r="E1794" s="49" t="s">
        <v>3423</v>
      </c>
      <c r="F1794" s="19">
        <v>46</v>
      </c>
      <c r="G1794" s="27">
        <v>8</v>
      </c>
      <c r="H1794" s="23">
        <v>17.391304347826086</v>
      </c>
      <c r="I1794" s="39">
        <v>38</v>
      </c>
      <c r="J1794" s="27">
        <v>6</v>
      </c>
      <c r="K1794" s="23">
        <v>15.789473684210526</v>
      </c>
      <c r="L1794" s="19">
        <v>46</v>
      </c>
      <c r="M1794" s="27">
        <v>0</v>
      </c>
      <c r="N1794" s="32">
        <v>0</v>
      </c>
      <c r="O1794" s="19">
        <v>46</v>
      </c>
      <c r="P1794" s="27">
        <v>0</v>
      </c>
      <c r="Q1794" s="33">
        <v>0</v>
      </c>
      <c r="R1794" s="23">
        <v>0</v>
      </c>
      <c r="S1794" s="23">
        <v>0</v>
      </c>
      <c r="T1794" s="39">
        <v>1</v>
      </c>
      <c r="U1794" s="33">
        <v>2.1739130434782608</v>
      </c>
      <c r="V1794" s="39">
        <v>1</v>
      </c>
      <c r="W1794" s="32">
        <v>2.1739130434782608</v>
      </c>
    </row>
    <row r="1795" spans="2:23" ht="15" customHeight="1" x14ac:dyDescent="0.25">
      <c r="B1795" s="6" t="s">
        <v>65</v>
      </c>
      <c r="C1795" s="8" t="s">
        <v>1645</v>
      </c>
      <c r="D1795" s="8" t="s">
        <v>1646</v>
      </c>
      <c r="E1795" s="49" t="s">
        <v>3424</v>
      </c>
      <c r="F1795" s="19">
        <v>80</v>
      </c>
      <c r="G1795" s="27">
        <v>11</v>
      </c>
      <c r="H1795" s="23">
        <v>13.750000000000002</v>
      </c>
      <c r="I1795" s="39">
        <v>69</v>
      </c>
      <c r="J1795" s="27">
        <v>12</v>
      </c>
      <c r="K1795" s="23">
        <v>17.391304347826086</v>
      </c>
      <c r="L1795" s="19">
        <v>80</v>
      </c>
      <c r="M1795" s="27">
        <v>3</v>
      </c>
      <c r="N1795" s="32">
        <v>3.75</v>
      </c>
      <c r="O1795" s="19">
        <v>80</v>
      </c>
      <c r="P1795" s="27">
        <v>1</v>
      </c>
      <c r="Q1795" s="33">
        <v>1.25</v>
      </c>
      <c r="R1795" s="23">
        <v>10</v>
      </c>
      <c r="S1795" s="23">
        <v>12.5</v>
      </c>
      <c r="T1795" s="39">
        <v>11</v>
      </c>
      <c r="U1795" s="33">
        <v>13.750000000000002</v>
      </c>
      <c r="V1795" s="39">
        <v>3</v>
      </c>
      <c r="W1795" s="32">
        <v>3.75</v>
      </c>
    </row>
    <row r="1796" spans="2:23" ht="15" customHeight="1" x14ac:dyDescent="0.25">
      <c r="B1796" s="6"/>
      <c r="C1796" s="8"/>
      <c r="D1796" s="8" t="s">
        <v>1647</v>
      </c>
      <c r="E1796" s="49" t="s">
        <v>3425</v>
      </c>
      <c r="F1796" s="19">
        <v>60</v>
      </c>
      <c r="G1796" s="27">
        <v>2</v>
      </c>
      <c r="H1796" s="23">
        <v>3.3333333333333335</v>
      </c>
      <c r="I1796" s="39">
        <v>58</v>
      </c>
      <c r="J1796" s="27">
        <v>10</v>
      </c>
      <c r="K1796" s="23">
        <v>17.241379310344829</v>
      </c>
      <c r="L1796" s="19">
        <v>60</v>
      </c>
      <c r="M1796" s="27">
        <v>1</v>
      </c>
      <c r="N1796" s="32">
        <v>1.6666666666666667</v>
      </c>
      <c r="O1796" s="19">
        <v>60</v>
      </c>
      <c r="P1796" s="27">
        <v>1</v>
      </c>
      <c r="Q1796" s="33">
        <v>1.6666666666666667</v>
      </c>
      <c r="R1796" s="23">
        <v>2</v>
      </c>
      <c r="S1796" s="23">
        <v>3.3333333333333335</v>
      </c>
      <c r="T1796" s="39">
        <v>2</v>
      </c>
      <c r="U1796" s="33">
        <v>3.3333333333333335</v>
      </c>
      <c r="V1796" s="39">
        <v>3</v>
      </c>
      <c r="W1796" s="32">
        <v>5</v>
      </c>
    </row>
    <row r="1797" spans="2:23" ht="15" customHeight="1" x14ac:dyDescent="0.25">
      <c r="B1797" s="6"/>
      <c r="C1797" s="8"/>
      <c r="D1797" s="8" t="s">
        <v>1648</v>
      </c>
      <c r="E1797" s="49" t="s">
        <v>3426</v>
      </c>
      <c r="F1797" s="19">
        <v>475</v>
      </c>
      <c r="G1797" s="27">
        <v>46</v>
      </c>
      <c r="H1797" s="23">
        <v>9.6842105263157894</v>
      </c>
      <c r="I1797" s="39">
        <v>429</v>
      </c>
      <c r="J1797" s="27">
        <v>104</v>
      </c>
      <c r="K1797" s="23">
        <v>24.242424242424242</v>
      </c>
      <c r="L1797" s="19">
        <v>475</v>
      </c>
      <c r="M1797" s="27">
        <v>15</v>
      </c>
      <c r="N1797" s="32">
        <v>3.1578947368421053</v>
      </c>
      <c r="O1797" s="19">
        <v>475</v>
      </c>
      <c r="P1797" s="27">
        <v>14</v>
      </c>
      <c r="Q1797" s="33">
        <v>2.9473684210526314</v>
      </c>
      <c r="R1797" s="23">
        <v>30</v>
      </c>
      <c r="S1797" s="23">
        <v>6.3157894736842106</v>
      </c>
      <c r="T1797" s="39">
        <v>26</v>
      </c>
      <c r="U1797" s="33">
        <v>5.4736842105263159</v>
      </c>
      <c r="V1797" s="39">
        <v>10</v>
      </c>
      <c r="W1797" s="32">
        <v>2.1052631578947367</v>
      </c>
    </row>
    <row r="1798" spans="2:23" ht="15" customHeight="1" x14ac:dyDescent="0.25">
      <c r="B1798" s="6"/>
      <c r="C1798" s="8" t="s">
        <v>65</v>
      </c>
      <c r="D1798" s="8" t="s">
        <v>1649</v>
      </c>
      <c r="E1798" s="49" t="s">
        <v>3427</v>
      </c>
      <c r="F1798" s="19">
        <v>1261</v>
      </c>
      <c r="G1798" s="27">
        <v>93</v>
      </c>
      <c r="H1798" s="23">
        <v>7.3750991276764477</v>
      </c>
      <c r="I1798" s="39">
        <v>1168</v>
      </c>
      <c r="J1798" s="27">
        <v>288</v>
      </c>
      <c r="K1798" s="23">
        <v>24.657534246575342</v>
      </c>
      <c r="L1798" s="19">
        <v>1261</v>
      </c>
      <c r="M1798" s="27">
        <v>23</v>
      </c>
      <c r="N1798" s="32">
        <v>1.8239492466296592</v>
      </c>
      <c r="O1798" s="19">
        <v>1261</v>
      </c>
      <c r="P1798" s="27">
        <v>18</v>
      </c>
      <c r="Q1798" s="33">
        <v>1.4274385408406027</v>
      </c>
      <c r="R1798" s="23">
        <v>68</v>
      </c>
      <c r="S1798" s="23">
        <v>5.3925455987311661</v>
      </c>
      <c r="T1798" s="39">
        <v>107</v>
      </c>
      <c r="U1798" s="33">
        <v>8.485329103885805</v>
      </c>
      <c r="V1798" s="39">
        <v>44</v>
      </c>
      <c r="W1798" s="32">
        <v>3.4892942109436955</v>
      </c>
    </row>
    <row r="1799" spans="2:23" ht="15" customHeight="1" x14ac:dyDescent="0.25">
      <c r="B1799" s="6"/>
      <c r="C1799" s="8"/>
      <c r="D1799" s="8" t="s">
        <v>1650</v>
      </c>
      <c r="E1799" s="49" t="s">
        <v>3428</v>
      </c>
      <c r="F1799" s="19">
        <v>199</v>
      </c>
      <c r="G1799" s="27">
        <v>14</v>
      </c>
      <c r="H1799" s="23">
        <v>7.0351758793969852</v>
      </c>
      <c r="I1799" s="39">
        <v>185</v>
      </c>
      <c r="J1799" s="27">
        <v>51</v>
      </c>
      <c r="K1799" s="23">
        <v>27.567567567567568</v>
      </c>
      <c r="L1799" s="19">
        <v>199</v>
      </c>
      <c r="M1799" s="27">
        <v>3</v>
      </c>
      <c r="N1799" s="32">
        <v>1.5075376884422109</v>
      </c>
      <c r="O1799" s="19">
        <v>199</v>
      </c>
      <c r="P1799" s="27">
        <v>2</v>
      </c>
      <c r="Q1799" s="33">
        <v>1.0050251256281406</v>
      </c>
      <c r="R1799" s="23">
        <v>16</v>
      </c>
      <c r="S1799" s="23">
        <v>8.0402010050251249</v>
      </c>
      <c r="T1799" s="39">
        <v>19</v>
      </c>
      <c r="U1799" s="33">
        <v>9.5477386934673358</v>
      </c>
      <c r="V1799" s="39">
        <v>5</v>
      </c>
      <c r="W1799" s="32">
        <v>2.512562814070352</v>
      </c>
    </row>
    <row r="1800" spans="2:23" ht="15" customHeight="1" x14ac:dyDescent="0.25">
      <c r="B1800" s="6"/>
      <c r="C1800" s="8"/>
      <c r="D1800" s="8" t="s">
        <v>1651</v>
      </c>
      <c r="E1800" s="49" t="s">
        <v>3429</v>
      </c>
      <c r="F1800" s="19">
        <v>609</v>
      </c>
      <c r="G1800" s="27">
        <v>48</v>
      </c>
      <c r="H1800" s="23">
        <v>7.8817733990147785</v>
      </c>
      <c r="I1800" s="39">
        <v>561</v>
      </c>
      <c r="J1800" s="27">
        <v>119</v>
      </c>
      <c r="K1800" s="23">
        <v>21.212121212121211</v>
      </c>
      <c r="L1800" s="19">
        <v>609</v>
      </c>
      <c r="M1800" s="27">
        <v>10</v>
      </c>
      <c r="N1800" s="32">
        <v>1.6420361247947455</v>
      </c>
      <c r="O1800" s="19">
        <v>609</v>
      </c>
      <c r="P1800" s="27">
        <v>13</v>
      </c>
      <c r="Q1800" s="33">
        <v>2.1346469622331692</v>
      </c>
      <c r="R1800" s="23">
        <v>33</v>
      </c>
      <c r="S1800" s="23">
        <v>5.4187192118226601</v>
      </c>
      <c r="T1800" s="39">
        <v>54</v>
      </c>
      <c r="U1800" s="33">
        <v>8.8669950738916263</v>
      </c>
      <c r="V1800" s="39">
        <v>25</v>
      </c>
      <c r="W1800" s="32">
        <v>4.1050903119868636</v>
      </c>
    </row>
    <row r="1801" spans="2:23" ht="15" customHeight="1" x14ac:dyDescent="0.25">
      <c r="B1801" s="6"/>
      <c r="C1801" s="8"/>
      <c r="D1801" s="8" t="s">
        <v>1652</v>
      </c>
      <c r="E1801" s="49" t="s">
        <v>3430</v>
      </c>
      <c r="F1801" s="19">
        <v>698</v>
      </c>
      <c r="G1801" s="27">
        <v>39</v>
      </c>
      <c r="H1801" s="23">
        <v>5.5873925501432664</v>
      </c>
      <c r="I1801" s="39">
        <v>659</v>
      </c>
      <c r="J1801" s="27">
        <v>116</v>
      </c>
      <c r="K1801" s="23">
        <v>17.602427921092563</v>
      </c>
      <c r="L1801" s="19">
        <v>698</v>
      </c>
      <c r="M1801" s="27">
        <v>9</v>
      </c>
      <c r="N1801" s="32">
        <v>1.2893982808022924</v>
      </c>
      <c r="O1801" s="19">
        <v>698</v>
      </c>
      <c r="P1801" s="27">
        <v>13</v>
      </c>
      <c r="Q1801" s="33">
        <v>1.8624641833810889</v>
      </c>
      <c r="R1801" s="23">
        <v>43</v>
      </c>
      <c r="S1801" s="23">
        <v>6.1604584527220636</v>
      </c>
      <c r="T1801" s="39">
        <v>54</v>
      </c>
      <c r="U1801" s="33">
        <v>7.7363896848137532</v>
      </c>
      <c r="V1801" s="39">
        <v>32</v>
      </c>
      <c r="W1801" s="32">
        <v>4.5845272206303722</v>
      </c>
    </row>
    <row r="1802" spans="2:23" ht="15" customHeight="1" x14ac:dyDescent="0.25">
      <c r="B1802" s="6"/>
      <c r="C1802" s="8"/>
      <c r="D1802" s="8" t="s">
        <v>1653</v>
      </c>
      <c r="E1802" s="49" t="s">
        <v>3431</v>
      </c>
      <c r="F1802" s="19">
        <v>261</v>
      </c>
      <c r="G1802" s="27">
        <v>16</v>
      </c>
      <c r="H1802" s="23">
        <v>6.1302681992337158</v>
      </c>
      <c r="I1802" s="39">
        <v>245</v>
      </c>
      <c r="J1802" s="27">
        <v>58</v>
      </c>
      <c r="K1802" s="23">
        <v>23.673469387755102</v>
      </c>
      <c r="L1802" s="19">
        <v>261</v>
      </c>
      <c r="M1802" s="27">
        <v>5</v>
      </c>
      <c r="N1802" s="32">
        <v>1.9157088122605364</v>
      </c>
      <c r="O1802" s="19">
        <v>261</v>
      </c>
      <c r="P1802" s="27">
        <v>4</v>
      </c>
      <c r="Q1802" s="33">
        <v>1.5325670498084289</v>
      </c>
      <c r="R1802" s="23">
        <v>19</v>
      </c>
      <c r="S1802" s="23">
        <v>7.2796934865900385</v>
      </c>
      <c r="T1802" s="39">
        <v>22</v>
      </c>
      <c r="U1802" s="33">
        <v>8.4291187739463602</v>
      </c>
      <c r="V1802" s="39">
        <v>10</v>
      </c>
      <c r="W1802" s="32">
        <v>3.8314176245210727</v>
      </c>
    </row>
    <row r="1803" spans="2:23" ht="15" customHeight="1" x14ac:dyDescent="0.25">
      <c r="B1803" s="6"/>
      <c r="C1803" s="8"/>
      <c r="D1803" s="8" t="s">
        <v>65</v>
      </c>
      <c r="E1803" s="49" t="s">
        <v>3432</v>
      </c>
      <c r="F1803" s="19">
        <v>4174</v>
      </c>
      <c r="G1803" s="27">
        <v>312</v>
      </c>
      <c r="H1803" s="23">
        <v>7.4748442740776229</v>
      </c>
      <c r="I1803" s="39">
        <v>3862</v>
      </c>
      <c r="J1803" s="27">
        <v>873</v>
      </c>
      <c r="K1803" s="23">
        <v>22.604867944070431</v>
      </c>
      <c r="L1803" s="19">
        <v>4174</v>
      </c>
      <c r="M1803" s="27">
        <v>103</v>
      </c>
      <c r="N1803" s="32">
        <v>2.4676569238140869</v>
      </c>
      <c r="O1803" s="19">
        <v>4174</v>
      </c>
      <c r="P1803" s="27">
        <v>92</v>
      </c>
      <c r="Q1803" s="33">
        <v>2.2041207474844273</v>
      </c>
      <c r="R1803" s="23">
        <v>308</v>
      </c>
      <c r="S1803" s="23">
        <v>7.379012937230474</v>
      </c>
      <c r="T1803" s="39">
        <v>312</v>
      </c>
      <c r="U1803" s="33">
        <v>7.4748442740776229</v>
      </c>
      <c r="V1803" s="39">
        <v>93</v>
      </c>
      <c r="W1803" s="32">
        <v>2.2280785816962148</v>
      </c>
    </row>
    <row r="1804" spans="2:23" ht="15" customHeight="1" x14ac:dyDescent="0.25">
      <c r="B1804" s="6"/>
      <c r="C1804" s="8" t="s">
        <v>1654</v>
      </c>
      <c r="D1804" s="8" t="s">
        <v>1655</v>
      </c>
      <c r="E1804" s="49" t="s">
        <v>3433</v>
      </c>
      <c r="F1804" s="19">
        <v>939</v>
      </c>
      <c r="G1804" s="27">
        <v>91</v>
      </c>
      <c r="H1804" s="23">
        <v>9.6911608093716719</v>
      </c>
      <c r="I1804" s="39">
        <v>848</v>
      </c>
      <c r="J1804" s="27">
        <v>202</v>
      </c>
      <c r="K1804" s="23">
        <v>23.820754716981131</v>
      </c>
      <c r="L1804" s="19">
        <v>939</v>
      </c>
      <c r="M1804" s="27">
        <v>37</v>
      </c>
      <c r="N1804" s="32">
        <v>3.9403620873269438</v>
      </c>
      <c r="O1804" s="19">
        <v>939</v>
      </c>
      <c r="P1804" s="27">
        <v>21</v>
      </c>
      <c r="Q1804" s="33">
        <v>2.2364217252396164</v>
      </c>
      <c r="R1804" s="23">
        <v>72</v>
      </c>
      <c r="S1804" s="23">
        <v>7.6677316293929714</v>
      </c>
      <c r="T1804" s="39">
        <v>47</v>
      </c>
      <c r="U1804" s="33">
        <v>5.0053248136315229</v>
      </c>
      <c r="V1804" s="39">
        <v>18</v>
      </c>
      <c r="W1804" s="32">
        <v>1.9169329073482428</v>
      </c>
    </row>
    <row r="1805" spans="2:23" ht="15" customHeight="1" x14ac:dyDescent="0.25">
      <c r="B1805" s="6"/>
      <c r="C1805" s="8"/>
      <c r="D1805" s="8" t="s">
        <v>1656</v>
      </c>
      <c r="E1805" s="49" t="s">
        <v>3434</v>
      </c>
      <c r="F1805" s="19">
        <v>149</v>
      </c>
      <c r="G1805" s="27">
        <v>18</v>
      </c>
      <c r="H1805" s="23">
        <v>12.080536912751679</v>
      </c>
      <c r="I1805" s="39">
        <v>131</v>
      </c>
      <c r="J1805" s="27">
        <v>43</v>
      </c>
      <c r="K1805" s="23">
        <v>32.824427480916029</v>
      </c>
      <c r="L1805" s="19">
        <v>149</v>
      </c>
      <c r="M1805" s="27">
        <v>2</v>
      </c>
      <c r="N1805" s="32">
        <v>1.3422818791946309</v>
      </c>
      <c r="O1805" s="19">
        <v>149</v>
      </c>
      <c r="P1805" s="27">
        <v>7</v>
      </c>
      <c r="Q1805" s="33">
        <v>4.6979865771812079</v>
      </c>
      <c r="R1805" s="23">
        <v>9</v>
      </c>
      <c r="S1805" s="23">
        <v>6.0402684563758395</v>
      </c>
      <c r="T1805" s="39">
        <v>8</v>
      </c>
      <c r="U1805" s="33">
        <v>5.3691275167785237</v>
      </c>
      <c r="V1805" s="39">
        <v>1</v>
      </c>
      <c r="W1805" s="32">
        <v>0.67114093959731547</v>
      </c>
    </row>
    <row r="1806" spans="2:23" ht="15" customHeight="1" x14ac:dyDescent="0.25">
      <c r="B1806" s="6"/>
      <c r="C1806" s="8"/>
      <c r="D1806" s="8" t="s">
        <v>1657</v>
      </c>
      <c r="E1806" s="49" t="s">
        <v>3435</v>
      </c>
      <c r="F1806" s="19">
        <v>447</v>
      </c>
      <c r="G1806" s="27">
        <v>38</v>
      </c>
      <c r="H1806" s="23">
        <v>8.5011185682326627</v>
      </c>
      <c r="I1806" s="39">
        <v>409</v>
      </c>
      <c r="J1806" s="27">
        <v>111</v>
      </c>
      <c r="K1806" s="23">
        <v>27.139364303178482</v>
      </c>
      <c r="L1806" s="19">
        <v>447</v>
      </c>
      <c r="M1806" s="27">
        <v>17</v>
      </c>
      <c r="N1806" s="32">
        <v>3.8031319910514538</v>
      </c>
      <c r="O1806" s="19">
        <v>447</v>
      </c>
      <c r="P1806" s="27">
        <v>13</v>
      </c>
      <c r="Q1806" s="33">
        <v>2.9082774049217002</v>
      </c>
      <c r="R1806" s="23">
        <v>34</v>
      </c>
      <c r="S1806" s="23">
        <v>7.6062639821029077</v>
      </c>
      <c r="T1806" s="39">
        <v>27</v>
      </c>
      <c r="U1806" s="33">
        <v>6.0402684563758395</v>
      </c>
      <c r="V1806" s="39">
        <v>16</v>
      </c>
      <c r="W1806" s="32">
        <v>3.5794183445190155</v>
      </c>
    </row>
    <row r="1807" spans="2:23" ht="15" customHeight="1" x14ac:dyDescent="0.25">
      <c r="B1807" s="6"/>
      <c r="C1807" s="8"/>
      <c r="D1807" s="8" t="s">
        <v>1654</v>
      </c>
      <c r="E1807" s="49" t="s">
        <v>3436</v>
      </c>
      <c r="F1807" s="19">
        <v>1053</v>
      </c>
      <c r="G1807" s="27">
        <v>108</v>
      </c>
      <c r="H1807" s="23">
        <v>10.256410256410255</v>
      </c>
      <c r="I1807" s="39">
        <v>945</v>
      </c>
      <c r="J1807" s="27">
        <v>286</v>
      </c>
      <c r="K1807" s="23">
        <v>30.264550264550266</v>
      </c>
      <c r="L1807" s="19">
        <v>1053</v>
      </c>
      <c r="M1807" s="27">
        <v>39</v>
      </c>
      <c r="N1807" s="32">
        <v>3.7037037037037033</v>
      </c>
      <c r="O1807" s="19">
        <v>1053</v>
      </c>
      <c r="P1807" s="27">
        <v>22</v>
      </c>
      <c r="Q1807" s="33">
        <v>2.0892687559354228</v>
      </c>
      <c r="R1807" s="23">
        <v>71</v>
      </c>
      <c r="S1807" s="23">
        <v>6.7426400759734095</v>
      </c>
      <c r="T1807" s="39">
        <v>85</v>
      </c>
      <c r="U1807" s="33">
        <v>8.0721747388414062</v>
      </c>
      <c r="V1807" s="39">
        <v>21</v>
      </c>
      <c r="W1807" s="32">
        <v>1.9943019943019942</v>
      </c>
    </row>
    <row r="1808" spans="2:23" ht="15" customHeight="1" x14ac:dyDescent="0.25">
      <c r="B1808" s="6" t="s">
        <v>66</v>
      </c>
      <c r="C1808" s="8" t="s">
        <v>1658</v>
      </c>
      <c r="D1808" s="8" t="s">
        <v>3437</v>
      </c>
      <c r="E1808" s="49" t="s">
        <v>3438</v>
      </c>
      <c r="F1808" s="19">
        <v>2033</v>
      </c>
      <c r="G1808" s="27">
        <v>573</v>
      </c>
      <c r="H1808" s="23">
        <v>28.184948352188883</v>
      </c>
      <c r="I1808" s="39">
        <v>1460</v>
      </c>
      <c r="J1808" s="27">
        <v>664</v>
      </c>
      <c r="K1808" s="23">
        <v>45.479452054794521</v>
      </c>
      <c r="L1808" s="19">
        <v>2033</v>
      </c>
      <c r="M1808" s="27">
        <v>166</v>
      </c>
      <c r="N1808" s="32">
        <v>8.1652729955730443</v>
      </c>
      <c r="O1808" s="19">
        <v>2033</v>
      </c>
      <c r="P1808" s="27">
        <v>53</v>
      </c>
      <c r="Q1808" s="33">
        <v>2.6069847515986226</v>
      </c>
      <c r="R1808" s="23">
        <v>138</v>
      </c>
      <c r="S1808" s="23">
        <v>6.7879980324643387</v>
      </c>
      <c r="T1808" s="39">
        <v>132</v>
      </c>
      <c r="U1808" s="33">
        <v>6.4928676832267582</v>
      </c>
      <c r="V1808" s="39">
        <v>29</v>
      </c>
      <c r="W1808" s="32">
        <v>1.426463354648303</v>
      </c>
    </row>
    <row r="1809" spans="2:23" ht="15" customHeight="1" x14ac:dyDescent="0.25">
      <c r="B1809" s="6"/>
      <c r="C1809" s="8"/>
      <c r="D1809" s="8" t="s">
        <v>1659</v>
      </c>
      <c r="E1809" s="49" t="s">
        <v>3439</v>
      </c>
      <c r="F1809" s="19">
        <v>449</v>
      </c>
      <c r="G1809" s="27">
        <v>100</v>
      </c>
      <c r="H1809" s="23">
        <v>22.271714922049</v>
      </c>
      <c r="I1809" s="39">
        <v>349</v>
      </c>
      <c r="J1809" s="27">
        <v>143</v>
      </c>
      <c r="K1809" s="23">
        <v>40.974212034383953</v>
      </c>
      <c r="L1809" s="19">
        <v>449</v>
      </c>
      <c r="M1809" s="27">
        <v>37</v>
      </c>
      <c r="N1809" s="32">
        <v>8.2405345211581285</v>
      </c>
      <c r="O1809" s="19">
        <v>449</v>
      </c>
      <c r="P1809" s="27">
        <v>15</v>
      </c>
      <c r="Q1809" s="33">
        <v>3.3407572383073498</v>
      </c>
      <c r="R1809" s="23">
        <v>27</v>
      </c>
      <c r="S1809" s="23">
        <v>6.0133630289532292</v>
      </c>
      <c r="T1809" s="39">
        <v>15</v>
      </c>
      <c r="U1809" s="33">
        <v>3.3407572383073498</v>
      </c>
      <c r="V1809" s="39">
        <v>6</v>
      </c>
      <c r="W1809" s="32">
        <v>1.3363028953229399</v>
      </c>
    </row>
    <row r="1810" spans="2:23" ht="15" customHeight="1" x14ac:dyDescent="0.25">
      <c r="B1810" s="6"/>
      <c r="C1810" s="8"/>
      <c r="D1810" s="8" t="s">
        <v>1660</v>
      </c>
      <c r="E1810" s="49" t="s">
        <v>3440</v>
      </c>
      <c r="F1810" s="19">
        <v>563</v>
      </c>
      <c r="G1810" s="27">
        <v>124</v>
      </c>
      <c r="H1810" s="23">
        <v>22.024866785079929</v>
      </c>
      <c r="I1810" s="39">
        <v>439</v>
      </c>
      <c r="J1810" s="27">
        <v>198</v>
      </c>
      <c r="K1810" s="23">
        <v>45.102505694760822</v>
      </c>
      <c r="L1810" s="19">
        <v>563</v>
      </c>
      <c r="M1810" s="27">
        <v>40</v>
      </c>
      <c r="N1810" s="32">
        <v>7.104795737122557</v>
      </c>
      <c r="O1810" s="19">
        <v>563</v>
      </c>
      <c r="P1810" s="27">
        <v>17</v>
      </c>
      <c r="Q1810" s="33">
        <v>3.0195381882770871</v>
      </c>
      <c r="R1810" s="23">
        <v>40</v>
      </c>
      <c r="S1810" s="23">
        <v>7.104795737122557</v>
      </c>
      <c r="T1810" s="39">
        <v>13</v>
      </c>
      <c r="U1810" s="33">
        <v>2.3090586145648313</v>
      </c>
      <c r="V1810" s="39">
        <v>4</v>
      </c>
      <c r="W1810" s="32">
        <v>0.71047957371225579</v>
      </c>
    </row>
    <row r="1811" spans="2:23" ht="15" customHeight="1" x14ac:dyDescent="0.25">
      <c r="B1811" s="6"/>
      <c r="C1811" s="8"/>
      <c r="D1811" s="8" t="s">
        <v>3599</v>
      </c>
      <c r="E1811" s="49" t="s">
        <v>3600</v>
      </c>
      <c r="F1811" s="19">
        <v>144</v>
      </c>
      <c r="G1811" s="27">
        <v>67</v>
      </c>
      <c r="H1811" s="23">
        <v>46.527777777777779</v>
      </c>
      <c r="I1811" s="39">
        <v>77</v>
      </c>
      <c r="J1811" s="27">
        <v>40</v>
      </c>
      <c r="K1811" s="23">
        <v>51.94805194805194</v>
      </c>
      <c r="L1811" s="19">
        <v>144</v>
      </c>
      <c r="M1811" s="27">
        <v>23</v>
      </c>
      <c r="N1811" s="32">
        <v>15.972222222222221</v>
      </c>
      <c r="O1811" s="19">
        <v>144</v>
      </c>
      <c r="P1811" s="27">
        <v>8</v>
      </c>
      <c r="Q1811" s="33">
        <v>5.5555555555555554</v>
      </c>
      <c r="R1811" s="23">
        <v>13</v>
      </c>
      <c r="S1811" s="23">
        <v>9.0277777777777768</v>
      </c>
      <c r="T1811" s="39">
        <v>6</v>
      </c>
      <c r="U1811" s="33">
        <v>4.1666666666666661</v>
      </c>
      <c r="V1811" s="39">
        <v>3</v>
      </c>
      <c r="W1811" s="32">
        <v>2.083333333333333</v>
      </c>
    </row>
    <row r="1812" spans="2:23" ht="15" customHeight="1" x14ac:dyDescent="0.25">
      <c r="B1812" s="6"/>
      <c r="C1812" s="8" t="s">
        <v>1661</v>
      </c>
      <c r="D1812" s="8" t="s">
        <v>1662</v>
      </c>
      <c r="E1812" s="49" t="s">
        <v>3441</v>
      </c>
      <c r="F1812" s="19">
        <v>8101</v>
      </c>
      <c r="G1812" s="27">
        <v>1101</v>
      </c>
      <c r="H1812" s="23">
        <v>13.590914701888657</v>
      </c>
      <c r="I1812" s="39">
        <v>7000</v>
      </c>
      <c r="J1812" s="27">
        <v>2269</v>
      </c>
      <c r="K1812" s="23">
        <v>32.414285714285711</v>
      </c>
      <c r="L1812" s="19">
        <v>8101</v>
      </c>
      <c r="M1812" s="27">
        <v>464</v>
      </c>
      <c r="N1812" s="32">
        <v>5.727687939760524</v>
      </c>
      <c r="O1812" s="19">
        <v>8101</v>
      </c>
      <c r="P1812" s="27">
        <v>260</v>
      </c>
      <c r="Q1812" s="33">
        <v>3.2094803110727073</v>
      </c>
      <c r="R1812" s="23">
        <v>762</v>
      </c>
      <c r="S1812" s="23">
        <v>9.4062461424515487</v>
      </c>
      <c r="T1812" s="39">
        <v>393</v>
      </c>
      <c r="U1812" s="33">
        <v>4.8512529317368225</v>
      </c>
      <c r="V1812" s="39">
        <v>120</v>
      </c>
      <c r="W1812" s="32">
        <v>1.4812986051104802</v>
      </c>
    </row>
    <row r="1813" spans="2:23" ht="15" customHeight="1" x14ac:dyDescent="0.25">
      <c r="B1813" s="6"/>
      <c r="C1813" s="8"/>
      <c r="D1813" s="8" t="s">
        <v>1663</v>
      </c>
      <c r="E1813" s="49" t="s">
        <v>3442</v>
      </c>
      <c r="F1813" s="19">
        <v>1531</v>
      </c>
      <c r="G1813" s="27">
        <v>181</v>
      </c>
      <c r="H1813" s="23">
        <v>11.822338340953625</v>
      </c>
      <c r="I1813" s="39">
        <v>1350</v>
      </c>
      <c r="J1813" s="27">
        <v>434</v>
      </c>
      <c r="K1813" s="23">
        <v>32.148148148148145</v>
      </c>
      <c r="L1813" s="19">
        <v>1531</v>
      </c>
      <c r="M1813" s="27">
        <v>91</v>
      </c>
      <c r="N1813" s="32">
        <v>5.9438275636838673</v>
      </c>
      <c r="O1813" s="19">
        <v>1531</v>
      </c>
      <c r="P1813" s="27">
        <v>87</v>
      </c>
      <c r="Q1813" s="33">
        <v>5.6825604180274336</v>
      </c>
      <c r="R1813" s="23">
        <v>161</v>
      </c>
      <c r="S1813" s="23">
        <v>10.516002612671455</v>
      </c>
      <c r="T1813" s="39">
        <v>46</v>
      </c>
      <c r="U1813" s="33">
        <v>3.0045721750489878</v>
      </c>
      <c r="V1813" s="39">
        <v>12</v>
      </c>
      <c r="W1813" s="32">
        <v>0.78380143696930116</v>
      </c>
    </row>
    <row r="1814" spans="2:23" ht="15" customHeight="1" x14ac:dyDescent="0.25">
      <c r="B1814" s="6"/>
      <c r="C1814" s="8"/>
      <c r="D1814" s="8" t="s">
        <v>1664</v>
      </c>
      <c r="E1814" s="49" t="s">
        <v>3443</v>
      </c>
      <c r="F1814" s="19">
        <v>1576</v>
      </c>
      <c r="G1814" s="27">
        <v>539</v>
      </c>
      <c r="H1814" s="23">
        <v>34.200507614213201</v>
      </c>
      <c r="I1814" s="39">
        <v>1037</v>
      </c>
      <c r="J1814" s="27">
        <v>521</v>
      </c>
      <c r="K1814" s="23">
        <v>50.241080038572804</v>
      </c>
      <c r="L1814" s="19">
        <v>1576</v>
      </c>
      <c r="M1814" s="27">
        <v>140</v>
      </c>
      <c r="N1814" s="32">
        <v>8.8832487309644677</v>
      </c>
      <c r="O1814" s="19">
        <v>1576</v>
      </c>
      <c r="P1814" s="27">
        <v>50</v>
      </c>
      <c r="Q1814" s="33">
        <v>3.1725888324873095</v>
      </c>
      <c r="R1814" s="23">
        <v>132</v>
      </c>
      <c r="S1814" s="23">
        <v>8.3756345177664979</v>
      </c>
      <c r="T1814" s="39">
        <v>51</v>
      </c>
      <c r="U1814" s="33">
        <v>3.2360406091370559</v>
      </c>
      <c r="V1814" s="39">
        <v>17</v>
      </c>
      <c r="W1814" s="32">
        <v>1.0786802030456852</v>
      </c>
    </row>
    <row r="1815" spans="2:23" ht="15" customHeight="1" x14ac:dyDescent="0.25">
      <c r="B1815" s="6"/>
      <c r="C1815" s="8"/>
      <c r="D1815" s="8" t="s">
        <v>1665</v>
      </c>
      <c r="E1815" s="49" t="s">
        <v>3444</v>
      </c>
      <c r="F1815" s="19">
        <v>4730</v>
      </c>
      <c r="G1815" s="27">
        <v>589</v>
      </c>
      <c r="H1815" s="23">
        <v>12.452431289640591</v>
      </c>
      <c r="I1815" s="39">
        <v>4141</v>
      </c>
      <c r="J1815" s="27">
        <v>1356</v>
      </c>
      <c r="K1815" s="23">
        <v>32.74571359574982</v>
      </c>
      <c r="L1815" s="19">
        <v>4730</v>
      </c>
      <c r="M1815" s="27">
        <v>238</v>
      </c>
      <c r="N1815" s="32">
        <v>5.0317124735729388</v>
      </c>
      <c r="O1815" s="19">
        <v>4730</v>
      </c>
      <c r="P1815" s="27">
        <v>101</v>
      </c>
      <c r="Q1815" s="33">
        <v>2.1353065539112053</v>
      </c>
      <c r="R1815" s="23">
        <v>436</v>
      </c>
      <c r="S1815" s="23">
        <v>9.2177589852008452</v>
      </c>
      <c r="T1815" s="39">
        <v>196</v>
      </c>
      <c r="U1815" s="33">
        <v>4.1437632135306552</v>
      </c>
      <c r="V1815" s="39">
        <v>52</v>
      </c>
      <c r="W1815" s="32">
        <v>1.0993657505285412</v>
      </c>
    </row>
    <row r="1816" spans="2:23" ht="15" customHeight="1" x14ac:dyDescent="0.25">
      <c r="B1816" s="6"/>
      <c r="C1816" s="8"/>
      <c r="D1816" s="8" t="s">
        <v>1666</v>
      </c>
      <c r="E1816" s="49" t="s">
        <v>3445</v>
      </c>
      <c r="F1816" s="19">
        <v>1618</v>
      </c>
      <c r="G1816" s="27">
        <v>494</v>
      </c>
      <c r="H1816" s="23">
        <v>30.531520395550061</v>
      </c>
      <c r="I1816" s="39">
        <v>1124</v>
      </c>
      <c r="J1816" s="27">
        <v>552</v>
      </c>
      <c r="K1816" s="23">
        <v>49.110320284697508</v>
      </c>
      <c r="L1816" s="19">
        <v>1618</v>
      </c>
      <c r="M1816" s="27">
        <v>124</v>
      </c>
      <c r="N1816" s="32">
        <v>7.6637824474660068</v>
      </c>
      <c r="O1816" s="19">
        <v>1618</v>
      </c>
      <c r="P1816" s="27">
        <v>28</v>
      </c>
      <c r="Q1816" s="33">
        <v>1.73053152039555</v>
      </c>
      <c r="R1816" s="23">
        <v>99</v>
      </c>
      <c r="S1816" s="23">
        <v>6.1186650185414093</v>
      </c>
      <c r="T1816" s="39">
        <v>87</v>
      </c>
      <c r="U1816" s="33">
        <v>5.3770086526576018</v>
      </c>
      <c r="V1816" s="39">
        <v>19</v>
      </c>
      <c r="W1816" s="32">
        <v>1.1742892459826948</v>
      </c>
    </row>
    <row r="1817" spans="2:23" ht="15" customHeight="1" x14ac:dyDescent="0.25">
      <c r="B1817" s="6"/>
      <c r="C1817" s="8"/>
      <c r="D1817" s="8" t="s">
        <v>1667</v>
      </c>
      <c r="E1817" s="49" t="s">
        <v>3446</v>
      </c>
      <c r="F1817" s="19">
        <v>600</v>
      </c>
      <c r="G1817" s="27">
        <v>101</v>
      </c>
      <c r="H1817" s="23">
        <v>16.833333333333332</v>
      </c>
      <c r="I1817" s="39">
        <v>499</v>
      </c>
      <c r="J1817" s="27">
        <v>178</v>
      </c>
      <c r="K1817" s="23">
        <v>35.671342685370746</v>
      </c>
      <c r="L1817" s="19">
        <v>600</v>
      </c>
      <c r="M1817" s="27">
        <v>34</v>
      </c>
      <c r="N1817" s="32">
        <v>5.6666666666666661</v>
      </c>
      <c r="O1817" s="19">
        <v>600</v>
      </c>
      <c r="P1817" s="27">
        <v>11</v>
      </c>
      <c r="Q1817" s="33">
        <v>1.8333333333333333</v>
      </c>
      <c r="R1817" s="23">
        <v>43</v>
      </c>
      <c r="S1817" s="23">
        <v>7.166666666666667</v>
      </c>
      <c r="T1817" s="39">
        <v>19</v>
      </c>
      <c r="U1817" s="33">
        <v>3.166666666666667</v>
      </c>
      <c r="V1817" s="39">
        <v>6</v>
      </c>
      <c r="W1817" s="32">
        <v>1</v>
      </c>
    </row>
    <row r="1818" spans="2:23" ht="15" customHeight="1" x14ac:dyDescent="0.25">
      <c r="B1818" s="6"/>
      <c r="C1818" s="8"/>
      <c r="D1818" s="8" t="s">
        <v>1668</v>
      </c>
      <c r="E1818" s="49" t="s">
        <v>3447</v>
      </c>
      <c r="F1818" s="19">
        <v>5389</v>
      </c>
      <c r="G1818" s="27">
        <v>754</v>
      </c>
      <c r="H1818" s="23">
        <v>13.991464093523845</v>
      </c>
      <c r="I1818" s="39">
        <v>4635</v>
      </c>
      <c r="J1818" s="27">
        <v>1640</v>
      </c>
      <c r="K1818" s="23">
        <v>35.382955771305284</v>
      </c>
      <c r="L1818" s="19">
        <v>5389</v>
      </c>
      <c r="M1818" s="27">
        <v>283</v>
      </c>
      <c r="N1818" s="32">
        <v>5.2514381146780478</v>
      </c>
      <c r="O1818" s="19">
        <v>5389</v>
      </c>
      <c r="P1818" s="27">
        <v>119</v>
      </c>
      <c r="Q1818" s="33">
        <v>2.2082018927444795</v>
      </c>
      <c r="R1818" s="23">
        <v>461</v>
      </c>
      <c r="S1818" s="23">
        <v>8.5544627945815552</v>
      </c>
      <c r="T1818" s="39">
        <v>216</v>
      </c>
      <c r="U1818" s="33">
        <v>4.0081647801076263</v>
      </c>
      <c r="V1818" s="39">
        <v>52</v>
      </c>
      <c r="W1818" s="32">
        <v>0.96492855817405832</v>
      </c>
    </row>
    <row r="1819" spans="2:23" ht="15" customHeight="1" x14ac:dyDescent="0.25">
      <c r="B1819" s="6"/>
      <c r="C1819" s="8" t="s">
        <v>1669</v>
      </c>
      <c r="D1819" s="8" t="s">
        <v>1670</v>
      </c>
      <c r="E1819" s="49" t="s">
        <v>3448</v>
      </c>
      <c r="F1819" s="19">
        <v>324</v>
      </c>
      <c r="G1819" s="27">
        <v>38</v>
      </c>
      <c r="H1819" s="23">
        <v>11.728395061728394</v>
      </c>
      <c r="I1819" s="39">
        <v>286</v>
      </c>
      <c r="J1819" s="27">
        <v>87</v>
      </c>
      <c r="K1819" s="23">
        <v>30.419580419580424</v>
      </c>
      <c r="L1819" s="19">
        <v>324</v>
      </c>
      <c r="M1819" s="27">
        <v>14</v>
      </c>
      <c r="N1819" s="32">
        <v>4.3209876543209873</v>
      </c>
      <c r="O1819" s="19">
        <v>324</v>
      </c>
      <c r="P1819" s="27">
        <v>8</v>
      </c>
      <c r="Q1819" s="33">
        <v>2.4691358024691357</v>
      </c>
      <c r="R1819" s="23">
        <v>30</v>
      </c>
      <c r="S1819" s="23">
        <v>9.2592592592592595</v>
      </c>
      <c r="T1819" s="39">
        <v>16</v>
      </c>
      <c r="U1819" s="33">
        <v>4.9382716049382713</v>
      </c>
      <c r="V1819" s="39">
        <v>7</v>
      </c>
      <c r="W1819" s="32">
        <v>2.1604938271604937</v>
      </c>
    </row>
    <row r="1820" spans="2:23" ht="15" customHeight="1" x14ac:dyDescent="0.25">
      <c r="B1820" s="6"/>
      <c r="C1820" s="8"/>
      <c r="D1820" s="8" t="s">
        <v>1671</v>
      </c>
      <c r="E1820" s="49" t="s">
        <v>3449</v>
      </c>
      <c r="F1820" s="19">
        <v>1075</v>
      </c>
      <c r="G1820" s="27">
        <v>134</v>
      </c>
      <c r="H1820" s="23">
        <v>12.465116279069766</v>
      </c>
      <c r="I1820" s="39">
        <v>941</v>
      </c>
      <c r="J1820" s="27">
        <v>333</v>
      </c>
      <c r="K1820" s="23">
        <v>35.387885228480343</v>
      </c>
      <c r="L1820" s="19">
        <v>1075</v>
      </c>
      <c r="M1820" s="27">
        <v>49</v>
      </c>
      <c r="N1820" s="32">
        <v>4.5581395348837201</v>
      </c>
      <c r="O1820" s="19">
        <v>1075</v>
      </c>
      <c r="P1820" s="27">
        <v>28</v>
      </c>
      <c r="Q1820" s="33">
        <v>2.6046511627906979</v>
      </c>
      <c r="R1820" s="23">
        <v>65</v>
      </c>
      <c r="S1820" s="23">
        <v>6.0465116279069768</v>
      </c>
      <c r="T1820" s="39">
        <v>52</v>
      </c>
      <c r="U1820" s="33">
        <v>4.8372093023255811</v>
      </c>
      <c r="V1820" s="39">
        <v>15</v>
      </c>
      <c r="W1820" s="32">
        <v>1.3953488372093024</v>
      </c>
    </row>
    <row r="1821" spans="2:23" ht="15" customHeight="1" x14ac:dyDescent="0.25">
      <c r="B1821" s="6"/>
      <c r="C1821" s="8"/>
      <c r="D1821" s="8" t="s">
        <v>1672</v>
      </c>
      <c r="E1821" s="49" t="s">
        <v>3450</v>
      </c>
      <c r="F1821" s="19">
        <v>802</v>
      </c>
      <c r="G1821" s="27">
        <v>144</v>
      </c>
      <c r="H1821" s="23">
        <v>17.955112219451372</v>
      </c>
      <c r="I1821" s="39">
        <v>658</v>
      </c>
      <c r="J1821" s="27">
        <v>210</v>
      </c>
      <c r="K1821" s="23">
        <v>31.914893617021278</v>
      </c>
      <c r="L1821" s="19">
        <v>802</v>
      </c>
      <c r="M1821" s="27">
        <v>31</v>
      </c>
      <c r="N1821" s="32">
        <v>3.8653366583541149</v>
      </c>
      <c r="O1821" s="19">
        <v>802</v>
      </c>
      <c r="P1821" s="27">
        <v>19</v>
      </c>
      <c r="Q1821" s="33">
        <v>2.3690773067331672</v>
      </c>
      <c r="R1821" s="23">
        <v>66</v>
      </c>
      <c r="S1821" s="23">
        <v>8.2294264339152114</v>
      </c>
      <c r="T1821" s="39">
        <v>43</v>
      </c>
      <c r="U1821" s="33">
        <v>5.3615960099750621</v>
      </c>
      <c r="V1821" s="39">
        <v>13</v>
      </c>
      <c r="W1821" s="32">
        <v>1.6209476309226933</v>
      </c>
    </row>
    <row r="1822" spans="2:23" ht="15" customHeight="1" x14ac:dyDescent="0.25">
      <c r="B1822" s="6"/>
      <c r="C1822" s="8"/>
      <c r="D1822" s="8" t="s">
        <v>1673</v>
      </c>
      <c r="E1822" s="49" t="s">
        <v>3451</v>
      </c>
      <c r="F1822" s="19">
        <v>927</v>
      </c>
      <c r="G1822" s="27">
        <v>143</v>
      </c>
      <c r="H1822" s="23">
        <v>15.426105717367852</v>
      </c>
      <c r="I1822" s="39">
        <v>784</v>
      </c>
      <c r="J1822" s="27">
        <v>248</v>
      </c>
      <c r="K1822" s="23">
        <v>31.632653061224492</v>
      </c>
      <c r="L1822" s="19">
        <v>927</v>
      </c>
      <c r="M1822" s="27">
        <v>41</v>
      </c>
      <c r="N1822" s="32">
        <v>4.4228694714131604</v>
      </c>
      <c r="O1822" s="19">
        <v>927</v>
      </c>
      <c r="P1822" s="27">
        <v>19</v>
      </c>
      <c r="Q1822" s="33">
        <v>2.0496224379719528</v>
      </c>
      <c r="R1822" s="23">
        <v>82</v>
      </c>
      <c r="S1822" s="23">
        <v>8.8457389428263209</v>
      </c>
      <c r="T1822" s="39">
        <v>46</v>
      </c>
      <c r="U1822" s="33">
        <v>4.9622437971952538</v>
      </c>
      <c r="V1822" s="39">
        <v>5</v>
      </c>
      <c r="W1822" s="32">
        <v>0.53937432578209277</v>
      </c>
    </row>
    <row r="1823" spans="2:23" ht="15" customHeight="1" x14ac:dyDescent="0.25">
      <c r="B1823" s="6"/>
      <c r="C1823" s="8"/>
      <c r="D1823" s="8" t="s">
        <v>1669</v>
      </c>
      <c r="E1823" s="49" t="s">
        <v>3452</v>
      </c>
      <c r="F1823" s="19">
        <v>1919</v>
      </c>
      <c r="G1823" s="27">
        <v>230</v>
      </c>
      <c r="H1823" s="23">
        <v>11.985409067222513</v>
      </c>
      <c r="I1823" s="39">
        <v>1689</v>
      </c>
      <c r="J1823" s="27">
        <v>554</v>
      </c>
      <c r="K1823" s="23">
        <v>32.800473653049139</v>
      </c>
      <c r="L1823" s="19">
        <v>1919</v>
      </c>
      <c r="M1823" s="27">
        <v>74</v>
      </c>
      <c r="N1823" s="32">
        <v>3.8561750911933297</v>
      </c>
      <c r="O1823" s="19">
        <v>1919</v>
      </c>
      <c r="P1823" s="27">
        <v>31</v>
      </c>
      <c r="Q1823" s="33">
        <v>1.6154247003647733</v>
      </c>
      <c r="R1823" s="23">
        <v>158</v>
      </c>
      <c r="S1823" s="23">
        <v>8.2334549244398119</v>
      </c>
      <c r="T1823" s="39">
        <v>67</v>
      </c>
      <c r="U1823" s="33">
        <v>3.4914017717561232</v>
      </c>
      <c r="V1823" s="39">
        <v>23</v>
      </c>
      <c r="W1823" s="32">
        <v>1.1985409067222512</v>
      </c>
    </row>
    <row r="1824" spans="2:23" ht="15" customHeight="1" thickBot="1" x14ac:dyDescent="0.3">
      <c r="B1824" s="6"/>
      <c r="C1824" s="8" t="s">
        <v>3507</v>
      </c>
      <c r="D1824" s="8" t="s">
        <v>3507</v>
      </c>
      <c r="E1824" s="49" t="s">
        <v>3508</v>
      </c>
      <c r="F1824" s="19">
        <v>180</v>
      </c>
      <c r="G1824" s="27">
        <v>69</v>
      </c>
      <c r="H1824" s="23">
        <v>38.333333333333336</v>
      </c>
      <c r="I1824" s="39">
        <v>111</v>
      </c>
      <c r="J1824" s="27">
        <v>51</v>
      </c>
      <c r="K1824" s="23">
        <v>45.945945945945951</v>
      </c>
      <c r="L1824" s="19">
        <v>180</v>
      </c>
      <c r="M1824" s="27">
        <v>14</v>
      </c>
      <c r="N1824" s="32">
        <v>7.7777777777777777</v>
      </c>
      <c r="O1824" s="19">
        <v>180</v>
      </c>
      <c r="P1824" s="27">
        <v>4</v>
      </c>
      <c r="Q1824" s="33">
        <v>2.2222222222222223</v>
      </c>
      <c r="R1824" s="23">
        <v>7</v>
      </c>
      <c r="S1824" s="23">
        <v>3.8888888888888888</v>
      </c>
      <c r="T1824" s="39">
        <v>15</v>
      </c>
      <c r="U1824" s="33">
        <v>8.3333333333333321</v>
      </c>
      <c r="V1824" s="39">
        <v>4</v>
      </c>
      <c r="W1824" s="32">
        <v>2.2222222222222223</v>
      </c>
    </row>
    <row r="1825" spans="2:23" ht="15" customHeight="1" thickBot="1" x14ac:dyDescent="0.3">
      <c r="B1825" s="90" t="s">
        <v>5</v>
      </c>
      <c r="C1825" s="91"/>
      <c r="D1825" s="91"/>
      <c r="E1825" s="92"/>
      <c r="F1825" s="21">
        <f>SUM(F8:F1824)</f>
        <v>1227256</v>
      </c>
      <c r="G1825" s="29">
        <f>SUM(G8:G1824)</f>
        <v>186484</v>
      </c>
      <c r="H1825" s="25">
        <f>G1825/F1825*100</f>
        <v>15.195199697536617</v>
      </c>
      <c r="I1825" s="41">
        <f>SUM(I8:I1824)</f>
        <v>1040772</v>
      </c>
      <c r="J1825" s="41">
        <f>SUM(J8:J1824)</f>
        <v>361171</v>
      </c>
      <c r="K1825" s="25">
        <f>J1825/I1825*100</f>
        <v>34.702221043609939</v>
      </c>
      <c r="L1825" s="21">
        <f>SUM(L8:L1824)</f>
        <v>1227256</v>
      </c>
      <c r="M1825" s="29">
        <f>SUM(M8:M1824)</f>
        <v>45574</v>
      </c>
      <c r="N1825" s="36">
        <f>M1825/L1825*100</f>
        <v>3.7134876504983474</v>
      </c>
      <c r="O1825" s="21">
        <f>SUM(O8:O1824)</f>
        <v>1227256</v>
      </c>
      <c r="P1825" s="29">
        <f>SUM(P8:P1824)</f>
        <v>21899</v>
      </c>
      <c r="Q1825" s="37">
        <f>P1825/O1825*100</f>
        <v>1.7843872835007528</v>
      </c>
      <c r="R1825" s="29">
        <f>SUM(R8:R1824)</f>
        <v>76559</v>
      </c>
      <c r="S1825" s="37">
        <f>R1825/O1825*100</f>
        <v>6.2382257654474698</v>
      </c>
      <c r="T1825" s="41">
        <f>SUM(T8:T1824)</f>
        <v>84642</v>
      </c>
      <c r="U1825" s="37">
        <f>T1825/O1825*100</f>
        <v>6.8968495570606292</v>
      </c>
      <c r="V1825" s="41">
        <f>SUM(V8:V1824)</f>
        <v>26698</v>
      </c>
      <c r="W1825" s="36">
        <f>V1825/O1825*100</f>
        <v>2.1754222427920498</v>
      </c>
    </row>
    <row r="1826" spans="2:23" ht="15" customHeight="1" x14ac:dyDescent="0.25">
      <c r="B1826" s="3" t="s">
        <v>3547</v>
      </c>
      <c r="C1826" s="3"/>
      <c r="D1826" s="3"/>
      <c r="E1826" s="3"/>
      <c r="F1826" s="3"/>
    </row>
    <row r="1827" spans="2:23" ht="15" customHeight="1" x14ac:dyDescent="0.25">
      <c r="B1827" s="3" t="s">
        <v>6</v>
      </c>
      <c r="C1827" s="3"/>
      <c r="D1827" s="3"/>
      <c r="E1827" s="3"/>
      <c r="F1827" s="3"/>
    </row>
    <row r="1828" spans="2:23" ht="15" customHeight="1" x14ac:dyDescent="0.25">
      <c r="B1828" s="3" t="s">
        <v>19</v>
      </c>
      <c r="C1828" s="3"/>
      <c r="D1828" s="3"/>
      <c r="E1828" s="3"/>
      <c r="F1828" s="3"/>
    </row>
    <row r="1829" spans="2:23" ht="15" customHeight="1" x14ac:dyDescent="0.25">
      <c r="B1829" s="3" t="s">
        <v>25</v>
      </c>
      <c r="C1829" s="3"/>
      <c r="D1829" s="3"/>
      <c r="E1829" s="3"/>
      <c r="F1829" s="3"/>
    </row>
    <row r="1830" spans="2:23" ht="15" customHeight="1" x14ac:dyDescent="0.25">
      <c r="B1830" s="3" t="s">
        <v>3483</v>
      </c>
    </row>
    <row r="1831" spans="2:23" ht="15" customHeight="1" x14ac:dyDescent="0.25">
      <c r="B1831" s="3" t="s">
        <v>3484</v>
      </c>
    </row>
  </sheetData>
  <mergeCells count="21">
    <mergeCell ref="B1825:E1825"/>
    <mergeCell ref="G6:H6"/>
    <mergeCell ref="L6:L7"/>
    <mergeCell ref="M6:N6"/>
    <mergeCell ref="B2:W2"/>
    <mergeCell ref="B3:W3"/>
    <mergeCell ref="B5:B7"/>
    <mergeCell ref="C5:C7"/>
    <mergeCell ref="D5:D7"/>
    <mergeCell ref="E5:E7"/>
    <mergeCell ref="F5:K5"/>
    <mergeCell ref="L5:N5"/>
    <mergeCell ref="O5:W5"/>
    <mergeCell ref="F6:F7"/>
    <mergeCell ref="T6:U6"/>
    <mergeCell ref="V6:W6"/>
    <mergeCell ref="O6:O7"/>
    <mergeCell ref="P6:Q6"/>
    <mergeCell ref="J6:K6"/>
    <mergeCell ref="I6:I7"/>
    <mergeCell ref="R6:S6"/>
  </mergeCells>
  <phoneticPr fontId="17" type="noConversion"/>
  <conditionalFormatting sqref="E8:E1824">
    <cfRule type="duplicateValues" dxfId="0" priority="22"/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FFC000"/>
  </sheetPr>
  <dimension ref="A1:K34"/>
  <sheetViews>
    <sheetView showGridLines="0" workbookViewId="0">
      <selection activeCell="M13" sqref="M13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82" t="s">
        <v>3491</v>
      </c>
      <c r="C2" s="82"/>
      <c r="D2" s="82"/>
      <c r="E2" s="82"/>
      <c r="F2" s="82"/>
      <c r="G2" s="82"/>
      <c r="H2" s="82"/>
      <c r="I2" s="82"/>
      <c r="J2" s="82"/>
      <c r="K2" s="82"/>
    </row>
    <row r="3" spans="1:11" ht="15" customHeight="1" x14ac:dyDescent="0.25">
      <c r="A3" s="1"/>
      <c r="B3" s="83" t="str">
        <f>INICIO!C$8</f>
        <v>PERIODO: ENERO - OCTUBRE 2021</v>
      </c>
      <c r="C3" s="83"/>
      <c r="D3" s="83"/>
      <c r="E3" s="83"/>
      <c r="F3" s="83"/>
      <c r="G3" s="83"/>
      <c r="H3" s="83"/>
      <c r="I3" s="83"/>
      <c r="J3" s="83"/>
      <c r="K3" s="83"/>
    </row>
    <row r="4" spans="1:11" ht="15" customHeight="1" thickBot="1" x14ac:dyDescent="0.3"/>
    <row r="5" spans="1:11" ht="15" customHeight="1" thickBot="1" x14ac:dyDescent="0.3">
      <c r="B5" s="93" t="s">
        <v>0</v>
      </c>
      <c r="C5" s="84" t="s">
        <v>12</v>
      </c>
      <c r="D5" s="84" t="s">
        <v>10</v>
      </c>
      <c r="E5" s="84"/>
      <c r="F5" s="87" t="s">
        <v>20</v>
      </c>
      <c r="G5" s="84"/>
      <c r="H5" s="84" t="s">
        <v>21</v>
      </c>
      <c r="I5" s="84"/>
      <c r="J5" s="84" t="s">
        <v>22</v>
      </c>
      <c r="K5" s="84"/>
    </row>
    <row r="6" spans="1:11" ht="15" customHeight="1" thickBot="1" x14ac:dyDescent="0.3">
      <c r="B6" s="93"/>
      <c r="C6" s="84"/>
      <c r="D6" s="10" t="s">
        <v>1</v>
      </c>
      <c r="E6" s="10" t="s">
        <v>2</v>
      </c>
      <c r="F6" s="11" t="s">
        <v>1</v>
      </c>
      <c r="G6" s="10" t="s">
        <v>2</v>
      </c>
      <c r="H6" s="10" t="s">
        <v>1</v>
      </c>
      <c r="I6" s="10" t="s">
        <v>2</v>
      </c>
      <c r="J6" s="10" t="s">
        <v>1</v>
      </c>
      <c r="K6" s="10" t="s">
        <v>2</v>
      </c>
    </row>
    <row r="7" spans="1:11" ht="15" customHeight="1" x14ac:dyDescent="0.25">
      <c r="B7" s="5" t="s">
        <v>42</v>
      </c>
      <c r="C7" s="45">
        <v>5790</v>
      </c>
      <c r="D7" s="38">
        <v>1333</v>
      </c>
      <c r="E7" s="30">
        <v>23.022452504317791</v>
      </c>
      <c r="F7" s="28">
        <v>958</v>
      </c>
      <c r="G7" s="24">
        <v>16.545768566493955</v>
      </c>
      <c r="H7" s="38">
        <v>372</v>
      </c>
      <c r="I7" s="31">
        <v>6.4248704663212433</v>
      </c>
      <c r="J7" s="28">
        <v>3</v>
      </c>
      <c r="K7" s="34">
        <v>5.181347150259067E-2</v>
      </c>
    </row>
    <row r="8" spans="1:11" ht="15" customHeight="1" x14ac:dyDescent="0.25">
      <c r="B8" s="6" t="s">
        <v>43</v>
      </c>
      <c r="C8" s="46">
        <v>14919</v>
      </c>
      <c r="D8" s="39">
        <v>5559</v>
      </c>
      <c r="E8" s="32">
        <v>37.261210536899256</v>
      </c>
      <c r="F8" s="27">
        <v>3141</v>
      </c>
      <c r="G8" s="23">
        <v>21.053689925598231</v>
      </c>
      <c r="H8" s="39">
        <v>2354</v>
      </c>
      <c r="I8" s="33">
        <v>15.778537435484951</v>
      </c>
      <c r="J8" s="27">
        <v>64</v>
      </c>
      <c r="K8" s="32">
        <v>0.42898317581607348</v>
      </c>
    </row>
    <row r="9" spans="1:11" ht="15" customHeight="1" x14ac:dyDescent="0.25">
      <c r="B9" s="6" t="s">
        <v>44</v>
      </c>
      <c r="C9" s="46">
        <v>7358</v>
      </c>
      <c r="D9" s="39">
        <v>2310</v>
      </c>
      <c r="E9" s="32">
        <v>31.394400652351184</v>
      </c>
      <c r="F9" s="27">
        <v>1343</v>
      </c>
      <c r="G9" s="23">
        <v>18.252242457189453</v>
      </c>
      <c r="H9" s="39">
        <v>945</v>
      </c>
      <c r="I9" s="33">
        <v>12.843163903234576</v>
      </c>
      <c r="J9" s="27">
        <v>22</v>
      </c>
      <c r="K9" s="32">
        <v>0.2989942919271541</v>
      </c>
    </row>
    <row r="10" spans="1:11" ht="15" customHeight="1" x14ac:dyDescent="0.25">
      <c r="B10" s="6" t="s">
        <v>45</v>
      </c>
      <c r="C10" s="46">
        <v>12636</v>
      </c>
      <c r="D10" s="39">
        <v>3532</v>
      </c>
      <c r="E10" s="32">
        <v>27.95188350743906</v>
      </c>
      <c r="F10" s="27">
        <v>2273</v>
      </c>
      <c r="G10" s="23">
        <v>17.988287432731877</v>
      </c>
      <c r="H10" s="39">
        <v>1216</v>
      </c>
      <c r="I10" s="33">
        <v>9.6232985121874002</v>
      </c>
      <c r="J10" s="27">
        <v>43</v>
      </c>
      <c r="K10" s="32">
        <v>0.34029756251978471</v>
      </c>
    </row>
    <row r="11" spans="1:11" ht="15" customHeight="1" x14ac:dyDescent="0.25">
      <c r="B11" s="6" t="s">
        <v>46</v>
      </c>
      <c r="C11" s="46">
        <v>12464</v>
      </c>
      <c r="D11" s="39">
        <v>3875</v>
      </c>
      <c r="E11" s="32">
        <v>31.089537869062902</v>
      </c>
      <c r="F11" s="27">
        <v>2528</v>
      </c>
      <c r="G11" s="23">
        <v>20.282413350449293</v>
      </c>
      <c r="H11" s="39">
        <v>1314</v>
      </c>
      <c r="I11" s="33">
        <v>10.542362002567394</v>
      </c>
      <c r="J11" s="27">
        <v>33</v>
      </c>
      <c r="K11" s="32">
        <v>0.26476251604621309</v>
      </c>
    </row>
    <row r="12" spans="1:11" ht="15" customHeight="1" x14ac:dyDescent="0.25">
      <c r="B12" s="6" t="s">
        <v>47</v>
      </c>
      <c r="C12" s="46">
        <v>16222</v>
      </c>
      <c r="D12" s="39">
        <v>4133</v>
      </c>
      <c r="E12" s="32">
        <v>25.477746270496855</v>
      </c>
      <c r="F12" s="27">
        <v>2940</v>
      </c>
      <c r="G12" s="23">
        <v>18.123535938848477</v>
      </c>
      <c r="H12" s="39">
        <v>1177</v>
      </c>
      <c r="I12" s="33">
        <v>7.2555788435458028</v>
      </c>
      <c r="J12" s="27">
        <v>16</v>
      </c>
      <c r="K12" s="32">
        <v>9.8631488102576742E-2</v>
      </c>
    </row>
    <row r="13" spans="1:11" ht="15" customHeight="1" x14ac:dyDescent="0.25">
      <c r="B13" s="6" t="s">
        <v>48</v>
      </c>
      <c r="C13" s="46">
        <v>10101</v>
      </c>
      <c r="D13" s="39">
        <v>2043</v>
      </c>
      <c r="E13" s="32">
        <v>20.225720225720224</v>
      </c>
      <c r="F13" s="27">
        <v>1399</v>
      </c>
      <c r="G13" s="23">
        <v>13.850113850113848</v>
      </c>
      <c r="H13" s="39">
        <v>639</v>
      </c>
      <c r="I13" s="33">
        <v>6.3261063261063262</v>
      </c>
      <c r="J13" s="27">
        <v>5</v>
      </c>
      <c r="K13" s="32">
        <v>4.9500049500049499E-2</v>
      </c>
    </row>
    <row r="14" spans="1:11" ht="15" customHeight="1" x14ac:dyDescent="0.25">
      <c r="B14" s="6" t="s">
        <v>49</v>
      </c>
      <c r="C14" s="46">
        <v>15908</v>
      </c>
      <c r="D14" s="39">
        <v>6258</v>
      </c>
      <c r="E14" s="32">
        <v>39.338697510686451</v>
      </c>
      <c r="F14" s="27">
        <v>3274</v>
      </c>
      <c r="G14" s="23">
        <v>20.580839829016849</v>
      </c>
      <c r="H14" s="39">
        <v>2841</v>
      </c>
      <c r="I14" s="33">
        <v>17.858938898667336</v>
      </c>
      <c r="J14" s="27">
        <v>143</v>
      </c>
      <c r="K14" s="32">
        <v>0.89891878300226291</v>
      </c>
    </row>
    <row r="15" spans="1:11" ht="15" customHeight="1" x14ac:dyDescent="0.25">
      <c r="B15" s="6" t="s">
        <v>50</v>
      </c>
      <c r="C15" s="46">
        <v>3812</v>
      </c>
      <c r="D15" s="39">
        <v>1756</v>
      </c>
      <c r="E15" s="32">
        <v>46.06505771248689</v>
      </c>
      <c r="F15" s="27">
        <v>957</v>
      </c>
      <c r="G15" s="23">
        <v>25.104931794333684</v>
      </c>
      <c r="H15" s="39">
        <v>761</v>
      </c>
      <c r="I15" s="33">
        <v>19.963273871983212</v>
      </c>
      <c r="J15" s="27">
        <v>38</v>
      </c>
      <c r="K15" s="32">
        <v>0.99685204616998946</v>
      </c>
    </row>
    <row r="16" spans="1:11" ht="15" customHeight="1" x14ac:dyDescent="0.25">
      <c r="B16" s="6" t="s">
        <v>51</v>
      </c>
      <c r="C16" s="46">
        <v>9324</v>
      </c>
      <c r="D16" s="39">
        <v>2131</v>
      </c>
      <c r="E16" s="32">
        <v>22.854997854997855</v>
      </c>
      <c r="F16" s="27">
        <v>1420</v>
      </c>
      <c r="G16" s="23">
        <v>15.229515229515231</v>
      </c>
      <c r="H16" s="39">
        <v>699</v>
      </c>
      <c r="I16" s="33">
        <v>7.4967824967824965</v>
      </c>
      <c r="J16" s="27">
        <v>12</v>
      </c>
      <c r="K16" s="32">
        <v>0.1287001287001287</v>
      </c>
    </row>
    <row r="17" spans="2:11" ht="15" customHeight="1" x14ac:dyDescent="0.25">
      <c r="B17" s="6" t="s">
        <v>52</v>
      </c>
      <c r="C17" s="46">
        <v>10611</v>
      </c>
      <c r="D17" s="39">
        <v>2313</v>
      </c>
      <c r="E17" s="32">
        <v>21.79813401187447</v>
      </c>
      <c r="F17" s="27">
        <v>1647</v>
      </c>
      <c r="G17" s="23">
        <v>15.521628498727736</v>
      </c>
      <c r="H17" s="39">
        <v>665</v>
      </c>
      <c r="I17" s="33">
        <v>6.2670813306945625</v>
      </c>
      <c r="J17" s="27">
        <v>1</v>
      </c>
      <c r="K17" s="32">
        <v>9.424182452172275E-3</v>
      </c>
    </row>
    <row r="18" spans="2:11" ht="15" customHeight="1" x14ac:dyDescent="0.25">
      <c r="B18" s="6" t="s">
        <v>53</v>
      </c>
      <c r="C18" s="46">
        <v>21865</v>
      </c>
      <c r="D18" s="39">
        <v>6733</v>
      </c>
      <c r="E18" s="32">
        <v>30.793505602561172</v>
      </c>
      <c r="F18" s="27">
        <v>4413</v>
      </c>
      <c r="G18" s="23">
        <v>20.182940772924766</v>
      </c>
      <c r="H18" s="39">
        <v>2252</v>
      </c>
      <c r="I18" s="33">
        <v>10.299565515664304</v>
      </c>
      <c r="J18" s="27">
        <v>68</v>
      </c>
      <c r="K18" s="32">
        <v>0.31099931397210151</v>
      </c>
    </row>
    <row r="19" spans="2:11" ht="15" customHeight="1" x14ac:dyDescent="0.25">
      <c r="B19" s="6" t="s">
        <v>54</v>
      </c>
      <c r="C19" s="46">
        <v>22989</v>
      </c>
      <c r="D19" s="39">
        <v>7196</v>
      </c>
      <c r="E19" s="32">
        <v>31.301927008569315</v>
      </c>
      <c r="F19" s="27">
        <v>4140</v>
      </c>
      <c r="G19" s="23">
        <v>18.008612814824481</v>
      </c>
      <c r="H19" s="39">
        <v>2996</v>
      </c>
      <c r="I19" s="33">
        <v>13.032319805124191</v>
      </c>
      <c r="J19" s="27">
        <v>60</v>
      </c>
      <c r="K19" s="32">
        <v>0.26099438862064467</v>
      </c>
    </row>
    <row r="20" spans="2:11" ht="15" customHeight="1" x14ac:dyDescent="0.25">
      <c r="B20" s="6" t="s">
        <v>55</v>
      </c>
      <c r="C20" s="46">
        <v>15148</v>
      </c>
      <c r="D20" s="39">
        <v>4568</v>
      </c>
      <c r="E20" s="32">
        <v>30.155796144705572</v>
      </c>
      <c r="F20" s="27">
        <v>2852</v>
      </c>
      <c r="G20" s="23">
        <v>18.82756799577502</v>
      </c>
      <c r="H20" s="39">
        <v>1659</v>
      </c>
      <c r="I20" s="33">
        <v>10.951940850277264</v>
      </c>
      <c r="J20" s="27">
        <v>57</v>
      </c>
      <c r="K20" s="32">
        <v>0.37628729865328758</v>
      </c>
    </row>
    <row r="21" spans="2:11" ht="15" customHeight="1" x14ac:dyDescent="0.25">
      <c r="B21" s="6" t="s">
        <v>56</v>
      </c>
      <c r="C21" s="46">
        <v>104359</v>
      </c>
      <c r="D21" s="39">
        <v>23161</v>
      </c>
      <c r="E21" s="32">
        <v>22.193581770618728</v>
      </c>
      <c r="F21" s="27">
        <v>17030</v>
      </c>
      <c r="G21" s="23">
        <v>16.318669209172185</v>
      </c>
      <c r="H21" s="39">
        <v>6069</v>
      </c>
      <c r="I21" s="33">
        <v>5.8155022566333523</v>
      </c>
      <c r="J21" s="27">
        <v>62</v>
      </c>
      <c r="K21" s="32">
        <v>5.941030481319292E-2</v>
      </c>
    </row>
    <row r="22" spans="2:11" ht="15" customHeight="1" x14ac:dyDescent="0.25">
      <c r="B22" s="6" t="s">
        <v>57</v>
      </c>
      <c r="C22" s="46">
        <v>16545</v>
      </c>
      <c r="D22" s="39">
        <v>6028</v>
      </c>
      <c r="E22" s="32">
        <v>36.433967966152913</v>
      </c>
      <c r="F22" s="27">
        <v>3854</v>
      </c>
      <c r="G22" s="23">
        <v>23.294046539740101</v>
      </c>
      <c r="H22" s="39">
        <v>2149</v>
      </c>
      <c r="I22" s="33">
        <v>12.988818374131158</v>
      </c>
      <c r="J22" s="27">
        <v>25</v>
      </c>
      <c r="K22" s="32">
        <v>0.1511030522816561</v>
      </c>
    </row>
    <row r="23" spans="2:11" ht="15" customHeight="1" x14ac:dyDescent="0.25">
      <c r="B23" s="6" t="s">
        <v>58</v>
      </c>
      <c r="C23" s="46">
        <v>2869</v>
      </c>
      <c r="D23" s="39">
        <v>1099</v>
      </c>
      <c r="E23" s="32">
        <v>38.306029975601255</v>
      </c>
      <c r="F23" s="27">
        <v>730</v>
      </c>
      <c r="G23" s="23">
        <v>25.444405716277448</v>
      </c>
      <c r="H23" s="39">
        <v>365</v>
      </c>
      <c r="I23" s="33">
        <v>12.722202858138724</v>
      </c>
      <c r="J23" s="27">
        <v>4</v>
      </c>
      <c r="K23" s="32">
        <v>0.13942140118508192</v>
      </c>
    </row>
    <row r="24" spans="2:11" ht="15" customHeight="1" x14ac:dyDescent="0.25">
      <c r="B24" s="6" t="s">
        <v>59</v>
      </c>
      <c r="C24" s="46">
        <v>1574</v>
      </c>
      <c r="D24" s="39">
        <v>330</v>
      </c>
      <c r="E24" s="32">
        <v>20.965692503176623</v>
      </c>
      <c r="F24" s="27">
        <v>216</v>
      </c>
      <c r="G24" s="23">
        <v>13.722998729351971</v>
      </c>
      <c r="H24" s="39">
        <v>114</v>
      </c>
      <c r="I24" s="33">
        <v>7.2426937738246506</v>
      </c>
      <c r="J24" s="27">
        <v>0</v>
      </c>
      <c r="K24" s="32">
        <v>0</v>
      </c>
    </row>
    <row r="25" spans="2:11" ht="15" customHeight="1" x14ac:dyDescent="0.25">
      <c r="B25" s="6" t="s">
        <v>60</v>
      </c>
      <c r="C25" s="46">
        <v>3607</v>
      </c>
      <c r="D25" s="39">
        <v>1654</v>
      </c>
      <c r="E25" s="32">
        <v>45.855281397283065</v>
      </c>
      <c r="F25" s="27">
        <v>869</v>
      </c>
      <c r="G25" s="23">
        <v>24.092043249237594</v>
      </c>
      <c r="H25" s="39">
        <v>732</v>
      </c>
      <c r="I25" s="33">
        <v>20.293873024674244</v>
      </c>
      <c r="J25" s="27">
        <v>53</v>
      </c>
      <c r="K25" s="32">
        <v>1.4693651233712226</v>
      </c>
    </row>
    <row r="26" spans="2:11" ht="15" customHeight="1" x14ac:dyDescent="0.25">
      <c r="B26" s="6" t="s">
        <v>61</v>
      </c>
      <c r="C26" s="46">
        <v>27479</v>
      </c>
      <c r="D26" s="39">
        <v>5150</v>
      </c>
      <c r="E26" s="32">
        <v>18.741584482695878</v>
      </c>
      <c r="F26" s="27">
        <v>3754</v>
      </c>
      <c r="G26" s="23">
        <v>13.661341387968996</v>
      </c>
      <c r="H26" s="39">
        <v>1391</v>
      </c>
      <c r="I26" s="33">
        <v>5.0620473816368863</v>
      </c>
      <c r="J26" s="27">
        <v>5</v>
      </c>
      <c r="K26" s="32">
        <v>1.8195713089995996E-2</v>
      </c>
    </row>
    <row r="27" spans="2:11" ht="15" customHeight="1" x14ac:dyDescent="0.25">
      <c r="B27" s="6" t="s">
        <v>62</v>
      </c>
      <c r="C27" s="46">
        <v>11961</v>
      </c>
      <c r="D27" s="39">
        <v>5460</v>
      </c>
      <c r="E27" s="32">
        <v>45.648357160772505</v>
      </c>
      <c r="F27" s="27">
        <v>2972</v>
      </c>
      <c r="G27" s="23">
        <v>24.847420784215366</v>
      </c>
      <c r="H27" s="39">
        <v>2368</v>
      </c>
      <c r="I27" s="33">
        <v>19.797675779617087</v>
      </c>
      <c r="J27" s="27">
        <v>120</v>
      </c>
      <c r="K27" s="32">
        <v>1.0032605969400552</v>
      </c>
    </row>
    <row r="28" spans="2:11" ht="15" customHeight="1" x14ac:dyDescent="0.25">
      <c r="B28" s="6" t="s">
        <v>63</v>
      </c>
      <c r="C28" s="46">
        <v>9816</v>
      </c>
      <c r="D28" s="39">
        <v>2521</v>
      </c>
      <c r="E28" s="32">
        <v>25.682559087204563</v>
      </c>
      <c r="F28" s="27">
        <v>2007</v>
      </c>
      <c r="G28" s="23">
        <v>20.446210268948654</v>
      </c>
      <c r="H28" s="39">
        <v>508</v>
      </c>
      <c r="I28" s="33">
        <v>5.1752241238793806</v>
      </c>
      <c r="J28" s="27">
        <v>6</v>
      </c>
      <c r="K28" s="32">
        <v>6.1124694376528114E-2</v>
      </c>
    </row>
    <row r="29" spans="2:11" ht="15" customHeight="1" x14ac:dyDescent="0.25">
      <c r="B29" s="6" t="s">
        <v>64</v>
      </c>
      <c r="C29" s="46">
        <v>3571</v>
      </c>
      <c r="D29" s="39">
        <v>750</v>
      </c>
      <c r="E29" s="32">
        <v>21.002520302436292</v>
      </c>
      <c r="F29" s="27">
        <v>580</v>
      </c>
      <c r="G29" s="23">
        <v>16.241949033884065</v>
      </c>
      <c r="H29" s="39">
        <v>164</v>
      </c>
      <c r="I29" s="33">
        <v>4.5925511061327366</v>
      </c>
      <c r="J29" s="27">
        <v>6</v>
      </c>
      <c r="K29" s="32">
        <v>0.16802016241949033</v>
      </c>
    </row>
    <row r="30" spans="2:11" ht="15" customHeight="1" x14ac:dyDescent="0.25">
      <c r="B30" s="6" t="s">
        <v>65</v>
      </c>
      <c r="C30" s="46">
        <v>3944</v>
      </c>
      <c r="D30" s="39">
        <v>803</v>
      </c>
      <c r="E30" s="32">
        <v>20.360040567951319</v>
      </c>
      <c r="F30" s="27">
        <v>568</v>
      </c>
      <c r="G30" s="23">
        <v>14.401622718052739</v>
      </c>
      <c r="H30" s="39">
        <v>233</v>
      </c>
      <c r="I30" s="33">
        <v>5.9077079107505073</v>
      </c>
      <c r="J30" s="27">
        <v>2</v>
      </c>
      <c r="K30" s="32">
        <v>5.0709939148073022E-2</v>
      </c>
    </row>
    <row r="31" spans="2:11" ht="15" customHeight="1" thickBot="1" x14ac:dyDescent="0.3">
      <c r="B31" s="5" t="s">
        <v>66</v>
      </c>
      <c r="C31" s="45">
        <v>8943</v>
      </c>
      <c r="D31" s="40">
        <v>3812</v>
      </c>
      <c r="E31" s="34">
        <v>42.625517164262554</v>
      </c>
      <c r="F31" s="28">
        <v>2476</v>
      </c>
      <c r="G31" s="24">
        <v>27.686458682768645</v>
      </c>
      <c r="H31" s="40">
        <v>1329</v>
      </c>
      <c r="I31" s="35">
        <v>14.86078497148608</v>
      </c>
      <c r="J31" s="28">
        <v>7</v>
      </c>
      <c r="K31" s="34">
        <v>7.827351000782734E-2</v>
      </c>
    </row>
    <row r="32" spans="2:11" ht="15" customHeight="1" thickBot="1" x14ac:dyDescent="0.3">
      <c r="B32" s="12" t="s">
        <v>5</v>
      </c>
      <c r="C32" s="47">
        <f>SUM(C7:C31)</f>
        <v>373815</v>
      </c>
      <c r="D32" s="41">
        <f>SUM(D7:D31)</f>
        <v>104508</v>
      </c>
      <c r="E32" s="36">
        <f>D32/C32*100</f>
        <v>27.957144576862884</v>
      </c>
      <c r="F32" s="29">
        <f>SUM(F7:F31)</f>
        <v>68341</v>
      </c>
      <c r="G32" s="25">
        <f>F32/C32*100</f>
        <v>18.282037906451052</v>
      </c>
      <c r="H32" s="41">
        <f>SUM(H7:H31)</f>
        <v>35312</v>
      </c>
      <c r="I32" s="37">
        <f>H32/C32*100</f>
        <v>9.4463839064778039</v>
      </c>
      <c r="J32" s="29">
        <f>SUM(J7:J31)</f>
        <v>855</v>
      </c>
      <c r="K32" s="36">
        <f>J32/C32*100</f>
        <v>0.22872276393403151</v>
      </c>
    </row>
    <row r="33" spans="2:2" ht="15" customHeight="1" x14ac:dyDescent="0.25">
      <c r="B33" s="3" t="s">
        <v>3547</v>
      </c>
    </row>
    <row r="34" spans="2:2" ht="15" customHeight="1" x14ac:dyDescent="0.25">
      <c r="B34" s="3" t="s">
        <v>6</v>
      </c>
    </row>
  </sheetData>
  <mergeCells count="8">
    <mergeCell ref="H5:I5"/>
    <mergeCell ref="J5:K5"/>
    <mergeCell ref="B2:K2"/>
    <mergeCell ref="B5:B6"/>
    <mergeCell ref="C5:C6"/>
    <mergeCell ref="D5:E5"/>
    <mergeCell ref="F5:G5"/>
    <mergeCell ref="B3:K3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8">
    <tabColor rgb="FFFFC000"/>
  </sheetPr>
  <dimension ref="A1:K38"/>
  <sheetViews>
    <sheetView showGridLines="0" zoomScaleNormal="100" workbookViewId="0">
      <selection activeCell="M18" sqref="M18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82" t="s">
        <v>3492</v>
      </c>
      <c r="C2" s="82"/>
      <c r="D2" s="82"/>
      <c r="E2" s="82"/>
      <c r="F2" s="82"/>
      <c r="G2" s="82"/>
      <c r="H2" s="82"/>
      <c r="I2" s="82"/>
      <c r="J2" s="82"/>
      <c r="K2" s="82"/>
    </row>
    <row r="3" spans="1:11" ht="15" customHeight="1" x14ac:dyDescent="0.25">
      <c r="A3" s="1"/>
      <c r="B3" s="83" t="str">
        <f>INICIO!C$8</f>
        <v>PERIODO: ENERO - OCTUBRE 2021</v>
      </c>
      <c r="C3" s="83"/>
      <c r="D3" s="83"/>
      <c r="E3" s="83"/>
      <c r="F3" s="83"/>
      <c r="G3" s="83"/>
      <c r="H3" s="83"/>
      <c r="I3" s="83"/>
      <c r="J3" s="83"/>
      <c r="K3" s="83"/>
    </row>
    <row r="4" spans="1:11" ht="15" customHeight="1" thickBot="1" x14ac:dyDescent="0.3"/>
    <row r="5" spans="1:11" ht="15" customHeight="1" thickBot="1" x14ac:dyDescent="0.3">
      <c r="B5" s="93" t="s">
        <v>26</v>
      </c>
      <c r="C5" s="84" t="s">
        <v>12</v>
      </c>
      <c r="D5" s="84" t="s">
        <v>10</v>
      </c>
      <c r="E5" s="84"/>
      <c r="F5" s="87" t="s">
        <v>20</v>
      </c>
      <c r="G5" s="84"/>
      <c r="H5" s="84" t="s">
        <v>21</v>
      </c>
      <c r="I5" s="84"/>
      <c r="J5" s="84" t="s">
        <v>22</v>
      </c>
      <c r="K5" s="84"/>
    </row>
    <row r="6" spans="1:11" ht="15" customHeight="1" thickBot="1" x14ac:dyDescent="0.3">
      <c r="B6" s="93"/>
      <c r="C6" s="84"/>
      <c r="D6" s="10" t="s">
        <v>1</v>
      </c>
      <c r="E6" s="10" t="s">
        <v>2</v>
      </c>
      <c r="F6" s="11" t="s">
        <v>1</v>
      </c>
      <c r="G6" s="10" t="s">
        <v>2</v>
      </c>
      <c r="H6" s="10" t="s">
        <v>1</v>
      </c>
      <c r="I6" s="10" t="s">
        <v>2</v>
      </c>
      <c r="J6" s="10" t="s">
        <v>1</v>
      </c>
      <c r="K6" s="10" t="s">
        <v>2</v>
      </c>
    </row>
    <row r="7" spans="1:11" ht="15" customHeight="1" x14ac:dyDescent="0.25">
      <c r="B7" s="5" t="s">
        <v>42</v>
      </c>
      <c r="C7" s="45">
        <v>5790</v>
      </c>
      <c r="D7" s="38">
        <v>1333</v>
      </c>
      <c r="E7" s="30">
        <v>23.022452504317791</v>
      </c>
      <c r="F7" s="28">
        <v>958</v>
      </c>
      <c r="G7" s="24">
        <v>16.545768566493955</v>
      </c>
      <c r="H7" s="38">
        <v>372</v>
      </c>
      <c r="I7" s="31">
        <v>6.4248704663212433</v>
      </c>
      <c r="J7" s="28">
        <v>3</v>
      </c>
      <c r="K7" s="34">
        <v>5.181347150259067E-2</v>
      </c>
    </row>
    <row r="8" spans="1:11" ht="15" customHeight="1" x14ac:dyDescent="0.25">
      <c r="B8" s="6" t="s">
        <v>43</v>
      </c>
      <c r="C8" s="46">
        <v>14919</v>
      </c>
      <c r="D8" s="39">
        <v>5559</v>
      </c>
      <c r="E8" s="32">
        <v>37.261210536899256</v>
      </c>
      <c r="F8" s="27">
        <v>3141</v>
      </c>
      <c r="G8" s="23">
        <v>21.053689925598231</v>
      </c>
      <c r="H8" s="39">
        <v>2354</v>
      </c>
      <c r="I8" s="33">
        <v>15.778537435484951</v>
      </c>
      <c r="J8" s="27">
        <v>64</v>
      </c>
      <c r="K8" s="32">
        <v>0.42898317581607348</v>
      </c>
    </row>
    <row r="9" spans="1:11" ht="15" customHeight="1" x14ac:dyDescent="0.25">
      <c r="B9" s="6" t="s">
        <v>44</v>
      </c>
      <c r="C9" s="46">
        <v>7358</v>
      </c>
      <c r="D9" s="39">
        <v>2310</v>
      </c>
      <c r="E9" s="32">
        <v>31.394400652351184</v>
      </c>
      <c r="F9" s="27">
        <v>1343</v>
      </c>
      <c r="G9" s="23">
        <v>18.252242457189453</v>
      </c>
      <c r="H9" s="39">
        <v>945</v>
      </c>
      <c r="I9" s="33">
        <v>12.843163903234576</v>
      </c>
      <c r="J9" s="27">
        <v>22</v>
      </c>
      <c r="K9" s="32">
        <v>0.2989942919271541</v>
      </c>
    </row>
    <row r="10" spans="1:11" ht="15" customHeight="1" x14ac:dyDescent="0.25">
      <c r="B10" s="6" t="s">
        <v>45</v>
      </c>
      <c r="C10" s="46">
        <v>12636</v>
      </c>
      <c r="D10" s="39">
        <v>3532</v>
      </c>
      <c r="E10" s="32">
        <v>27.95188350743906</v>
      </c>
      <c r="F10" s="27">
        <v>2273</v>
      </c>
      <c r="G10" s="23">
        <v>17.988287432731877</v>
      </c>
      <c r="H10" s="39">
        <v>1216</v>
      </c>
      <c r="I10" s="33">
        <v>9.6232985121874002</v>
      </c>
      <c r="J10" s="27">
        <v>43</v>
      </c>
      <c r="K10" s="32">
        <v>0.34029756251978471</v>
      </c>
    </row>
    <row r="11" spans="1:11" ht="15" customHeight="1" x14ac:dyDescent="0.25">
      <c r="B11" s="6" t="s">
        <v>46</v>
      </c>
      <c r="C11" s="46">
        <v>12464</v>
      </c>
      <c r="D11" s="39">
        <v>3875</v>
      </c>
      <c r="E11" s="32">
        <v>31.089537869062902</v>
      </c>
      <c r="F11" s="27">
        <v>2528</v>
      </c>
      <c r="G11" s="23">
        <v>20.282413350449293</v>
      </c>
      <c r="H11" s="39">
        <v>1314</v>
      </c>
      <c r="I11" s="33">
        <v>10.542362002567394</v>
      </c>
      <c r="J11" s="27">
        <v>33</v>
      </c>
      <c r="K11" s="32">
        <v>0.26476251604621309</v>
      </c>
    </row>
    <row r="12" spans="1:11" ht="15" customHeight="1" x14ac:dyDescent="0.25">
      <c r="B12" s="6" t="s">
        <v>47</v>
      </c>
      <c r="C12" s="46">
        <v>16222</v>
      </c>
      <c r="D12" s="39">
        <v>4133</v>
      </c>
      <c r="E12" s="32">
        <v>25.477746270496855</v>
      </c>
      <c r="F12" s="27">
        <v>2940</v>
      </c>
      <c r="G12" s="23">
        <v>18.123535938848477</v>
      </c>
      <c r="H12" s="39">
        <v>1177</v>
      </c>
      <c r="I12" s="33">
        <v>7.2555788435458028</v>
      </c>
      <c r="J12" s="27">
        <v>16</v>
      </c>
      <c r="K12" s="32">
        <v>9.8631488102576742E-2</v>
      </c>
    </row>
    <row r="13" spans="1:11" ht="15" customHeight="1" x14ac:dyDescent="0.25">
      <c r="B13" s="6" t="s">
        <v>48</v>
      </c>
      <c r="C13" s="46">
        <v>10101</v>
      </c>
      <c r="D13" s="39">
        <v>2043</v>
      </c>
      <c r="E13" s="32">
        <v>20.225720225720224</v>
      </c>
      <c r="F13" s="27">
        <v>1399</v>
      </c>
      <c r="G13" s="23">
        <v>13.850113850113848</v>
      </c>
      <c r="H13" s="39">
        <v>639</v>
      </c>
      <c r="I13" s="33">
        <v>6.3261063261063262</v>
      </c>
      <c r="J13" s="27">
        <v>5</v>
      </c>
      <c r="K13" s="32">
        <v>4.9500049500049499E-2</v>
      </c>
    </row>
    <row r="14" spans="1:11" ht="15" customHeight="1" x14ac:dyDescent="0.25">
      <c r="B14" s="6" t="s">
        <v>49</v>
      </c>
      <c r="C14" s="46">
        <v>15908</v>
      </c>
      <c r="D14" s="39">
        <v>6258</v>
      </c>
      <c r="E14" s="32">
        <v>39.338697510686451</v>
      </c>
      <c r="F14" s="27">
        <v>3274</v>
      </c>
      <c r="G14" s="23">
        <v>20.580839829016849</v>
      </c>
      <c r="H14" s="39">
        <v>2841</v>
      </c>
      <c r="I14" s="33">
        <v>17.858938898667336</v>
      </c>
      <c r="J14" s="27">
        <v>143</v>
      </c>
      <c r="K14" s="32">
        <v>0.89891878300226291</v>
      </c>
    </row>
    <row r="15" spans="1:11" ht="15" customHeight="1" x14ac:dyDescent="0.25">
      <c r="B15" s="6" t="s">
        <v>50</v>
      </c>
      <c r="C15" s="46">
        <v>3812</v>
      </c>
      <c r="D15" s="39">
        <v>1756</v>
      </c>
      <c r="E15" s="32">
        <v>46.06505771248689</v>
      </c>
      <c r="F15" s="27">
        <v>957</v>
      </c>
      <c r="G15" s="23">
        <v>25.104931794333684</v>
      </c>
      <c r="H15" s="39">
        <v>761</v>
      </c>
      <c r="I15" s="33">
        <v>19.963273871983212</v>
      </c>
      <c r="J15" s="27">
        <v>38</v>
      </c>
      <c r="K15" s="32">
        <v>0.99685204616998946</v>
      </c>
    </row>
    <row r="16" spans="1:11" ht="15" customHeight="1" x14ac:dyDescent="0.25">
      <c r="B16" s="6" t="s">
        <v>51</v>
      </c>
      <c r="C16" s="46">
        <v>9324</v>
      </c>
      <c r="D16" s="39">
        <v>2131</v>
      </c>
      <c r="E16" s="32">
        <v>22.854997854997855</v>
      </c>
      <c r="F16" s="27">
        <v>1420</v>
      </c>
      <c r="G16" s="23">
        <v>15.229515229515231</v>
      </c>
      <c r="H16" s="39">
        <v>699</v>
      </c>
      <c r="I16" s="33">
        <v>7.4967824967824965</v>
      </c>
      <c r="J16" s="27">
        <v>12</v>
      </c>
      <c r="K16" s="32">
        <v>0.1287001287001287</v>
      </c>
    </row>
    <row r="17" spans="2:11" ht="15" customHeight="1" x14ac:dyDescent="0.25">
      <c r="B17" s="6" t="s">
        <v>52</v>
      </c>
      <c r="C17" s="46">
        <v>10611</v>
      </c>
      <c r="D17" s="39">
        <v>2313</v>
      </c>
      <c r="E17" s="32">
        <v>21.79813401187447</v>
      </c>
      <c r="F17" s="27">
        <v>1647</v>
      </c>
      <c r="G17" s="23">
        <v>15.521628498727736</v>
      </c>
      <c r="H17" s="39">
        <v>665</v>
      </c>
      <c r="I17" s="33">
        <v>6.2670813306945625</v>
      </c>
      <c r="J17" s="27">
        <v>1</v>
      </c>
      <c r="K17" s="32">
        <v>9.424182452172275E-3</v>
      </c>
    </row>
    <row r="18" spans="2:11" ht="15" customHeight="1" x14ac:dyDescent="0.25">
      <c r="B18" s="6" t="s">
        <v>53</v>
      </c>
      <c r="C18" s="46">
        <v>21865</v>
      </c>
      <c r="D18" s="39">
        <v>6733</v>
      </c>
      <c r="E18" s="32">
        <v>30.793505602561172</v>
      </c>
      <c r="F18" s="27">
        <v>4413</v>
      </c>
      <c r="G18" s="23">
        <v>20.182940772924766</v>
      </c>
      <c r="H18" s="39">
        <v>2252</v>
      </c>
      <c r="I18" s="33">
        <v>10.299565515664304</v>
      </c>
      <c r="J18" s="27">
        <v>68</v>
      </c>
      <c r="K18" s="32">
        <v>0.31099931397210151</v>
      </c>
    </row>
    <row r="19" spans="2:11" ht="15" customHeight="1" x14ac:dyDescent="0.25">
      <c r="B19" s="6" t="s">
        <v>54</v>
      </c>
      <c r="C19" s="46">
        <v>22989</v>
      </c>
      <c r="D19" s="39">
        <v>7196</v>
      </c>
      <c r="E19" s="32">
        <v>31.301927008569315</v>
      </c>
      <c r="F19" s="27">
        <v>4140</v>
      </c>
      <c r="G19" s="23">
        <v>18.008612814824481</v>
      </c>
      <c r="H19" s="39">
        <v>2996</v>
      </c>
      <c r="I19" s="33">
        <v>13.032319805124191</v>
      </c>
      <c r="J19" s="27">
        <v>60</v>
      </c>
      <c r="K19" s="32">
        <v>0.26099438862064467</v>
      </c>
    </row>
    <row r="20" spans="2:11" ht="15" customHeight="1" x14ac:dyDescent="0.25">
      <c r="B20" s="6" t="s">
        <v>55</v>
      </c>
      <c r="C20" s="46">
        <v>15148</v>
      </c>
      <c r="D20" s="39">
        <v>4568</v>
      </c>
      <c r="E20" s="32">
        <v>30.155796144705572</v>
      </c>
      <c r="F20" s="27">
        <v>2852</v>
      </c>
      <c r="G20" s="23">
        <v>18.82756799577502</v>
      </c>
      <c r="H20" s="39">
        <v>1659</v>
      </c>
      <c r="I20" s="33">
        <v>10.951940850277264</v>
      </c>
      <c r="J20" s="27">
        <v>57</v>
      </c>
      <c r="K20" s="32">
        <v>0.37628729865328758</v>
      </c>
    </row>
    <row r="21" spans="2:11" ht="15" customHeight="1" x14ac:dyDescent="0.25">
      <c r="B21" s="6" t="s">
        <v>56</v>
      </c>
      <c r="C21" s="46">
        <v>9190</v>
      </c>
      <c r="D21" s="39">
        <v>1629</v>
      </c>
      <c r="E21" s="32">
        <v>17.725788900979325</v>
      </c>
      <c r="F21" s="27">
        <v>1030</v>
      </c>
      <c r="G21" s="23">
        <v>11.207834602829161</v>
      </c>
      <c r="H21" s="39">
        <v>580</v>
      </c>
      <c r="I21" s="33">
        <v>6.3112078346028291</v>
      </c>
      <c r="J21" s="27">
        <v>19</v>
      </c>
      <c r="K21" s="32">
        <v>0.20674646354733403</v>
      </c>
    </row>
    <row r="22" spans="2:11" ht="15" customHeight="1" x14ac:dyDescent="0.25">
      <c r="B22" s="6" t="s">
        <v>67</v>
      </c>
      <c r="C22" s="46">
        <v>25012</v>
      </c>
      <c r="D22" s="39">
        <v>3776</v>
      </c>
      <c r="E22" s="32">
        <v>15.09675355829202</v>
      </c>
      <c r="F22" s="27">
        <v>2858</v>
      </c>
      <c r="G22" s="23">
        <v>11.426515272669119</v>
      </c>
      <c r="H22" s="39">
        <v>908</v>
      </c>
      <c r="I22" s="33">
        <v>3.6302574764113227</v>
      </c>
      <c r="J22" s="27">
        <v>10</v>
      </c>
      <c r="K22" s="32">
        <v>3.9980809211578441E-2</v>
      </c>
    </row>
    <row r="23" spans="2:11" ht="15" customHeight="1" x14ac:dyDescent="0.25">
      <c r="B23" s="6" t="s">
        <v>68</v>
      </c>
      <c r="C23" s="46">
        <v>14354</v>
      </c>
      <c r="D23" s="39">
        <v>3983</v>
      </c>
      <c r="E23" s="32">
        <v>27.748362825693189</v>
      </c>
      <c r="F23" s="27">
        <v>2909</v>
      </c>
      <c r="G23" s="23">
        <v>20.266127908596907</v>
      </c>
      <c r="H23" s="39">
        <v>1071</v>
      </c>
      <c r="I23" s="33">
        <v>7.4613348195624916</v>
      </c>
      <c r="J23" s="27">
        <v>3</v>
      </c>
      <c r="K23" s="32">
        <v>2.0900097533788492E-2</v>
      </c>
    </row>
    <row r="24" spans="2:11" ht="15" customHeight="1" x14ac:dyDescent="0.25">
      <c r="B24" s="6" t="s">
        <v>69</v>
      </c>
      <c r="C24" s="46">
        <v>28129</v>
      </c>
      <c r="D24" s="39">
        <v>6690</v>
      </c>
      <c r="E24" s="32">
        <v>23.783284155142383</v>
      </c>
      <c r="F24" s="27">
        <v>5044</v>
      </c>
      <c r="G24" s="23">
        <v>17.931671939990757</v>
      </c>
      <c r="H24" s="39">
        <v>1633</v>
      </c>
      <c r="I24" s="33">
        <v>5.8053965658217503</v>
      </c>
      <c r="J24" s="27">
        <v>13</v>
      </c>
      <c r="K24" s="32">
        <v>4.6215649329873085E-2</v>
      </c>
    </row>
    <row r="25" spans="2:11" ht="15" customHeight="1" x14ac:dyDescent="0.25">
      <c r="B25" s="6" t="s">
        <v>70</v>
      </c>
      <c r="C25" s="46">
        <v>27674</v>
      </c>
      <c r="D25" s="39">
        <v>7083</v>
      </c>
      <c r="E25" s="32">
        <v>25.594420755944206</v>
      </c>
      <c r="F25" s="27">
        <v>5189</v>
      </c>
      <c r="G25" s="23">
        <v>18.750451687504516</v>
      </c>
      <c r="H25" s="39">
        <v>1877</v>
      </c>
      <c r="I25" s="33">
        <v>6.7825395678253964</v>
      </c>
      <c r="J25" s="27">
        <v>17</v>
      </c>
      <c r="K25" s="32">
        <v>6.1429500614295002E-2</v>
      </c>
    </row>
    <row r="26" spans="2:11" ht="15" customHeight="1" x14ac:dyDescent="0.25">
      <c r="B26" s="6" t="s">
        <v>57</v>
      </c>
      <c r="C26" s="46">
        <v>16545</v>
      </c>
      <c r="D26" s="39">
        <v>6028</v>
      </c>
      <c r="E26" s="32">
        <v>36.433967966152913</v>
      </c>
      <c r="F26" s="27">
        <v>3854</v>
      </c>
      <c r="G26" s="23">
        <v>23.294046539740101</v>
      </c>
      <c r="H26" s="39">
        <v>2149</v>
      </c>
      <c r="I26" s="33">
        <v>12.988818374131158</v>
      </c>
      <c r="J26" s="27">
        <v>25</v>
      </c>
      <c r="K26" s="32">
        <v>0.1511030522816561</v>
      </c>
    </row>
    <row r="27" spans="2:11" ht="15" customHeight="1" x14ac:dyDescent="0.25">
      <c r="B27" s="6" t="s">
        <v>58</v>
      </c>
      <c r="C27" s="46">
        <v>2869</v>
      </c>
      <c r="D27" s="39">
        <v>1099</v>
      </c>
      <c r="E27" s="32">
        <v>38.306029975601255</v>
      </c>
      <c r="F27" s="27">
        <v>730</v>
      </c>
      <c r="G27" s="23">
        <v>25.444405716277448</v>
      </c>
      <c r="H27" s="39">
        <v>365</v>
      </c>
      <c r="I27" s="33">
        <v>12.722202858138724</v>
      </c>
      <c r="J27" s="27">
        <v>4</v>
      </c>
      <c r="K27" s="32">
        <v>0.13942140118508192</v>
      </c>
    </row>
    <row r="28" spans="2:11" ht="15" customHeight="1" x14ac:dyDescent="0.25">
      <c r="B28" s="6" t="s">
        <v>59</v>
      </c>
      <c r="C28" s="46">
        <v>1574</v>
      </c>
      <c r="D28" s="39">
        <v>330</v>
      </c>
      <c r="E28" s="32">
        <v>20.965692503176623</v>
      </c>
      <c r="F28" s="27">
        <v>216</v>
      </c>
      <c r="G28" s="23">
        <v>13.722998729351971</v>
      </c>
      <c r="H28" s="39">
        <v>114</v>
      </c>
      <c r="I28" s="33">
        <v>7.2426937738246506</v>
      </c>
      <c r="J28" s="27">
        <v>0</v>
      </c>
      <c r="K28" s="32">
        <v>0</v>
      </c>
    </row>
    <row r="29" spans="2:11" ht="15" customHeight="1" x14ac:dyDescent="0.25">
      <c r="B29" s="6" t="s">
        <v>60</v>
      </c>
      <c r="C29" s="46">
        <v>3607</v>
      </c>
      <c r="D29" s="39">
        <v>1654</v>
      </c>
      <c r="E29" s="32">
        <v>45.855281397283065</v>
      </c>
      <c r="F29" s="27">
        <v>869</v>
      </c>
      <c r="G29" s="23">
        <v>24.092043249237594</v>
      </c>
      <c r="H29" s="39">
        <v>732</v>
      </c>
      <c r="I29" s="33">
        <v>20.293873024674244</v>
      </c>
      <c r="J29" s="27">
        <v>53</v>
      </c>
      <c r="K29" s="32">
        <v>1.4693651233712226</v>
      </c>
    </row>
    <row r="30" spans="2:11" ht="15" customHeight="1" x14ac:dyDescent="0.25">
      <c r="B30" s="6" t="s">
        <v>61</v>
      </c>
      <c r="C30" s="46">
        <v>27479</v>
      </c>
      <c r="D30" s="39">
        <v>5150</v>
      </c>
      <c r="E30" s="32">
        <v>18.741584482695878</v>
      </c>
      <c r="F30" s="27">
        <v>3754</v>
      </c>
      <c r="G30" s="23">
        <v>13.661341387968996</v>
      </c>
      <c r="H30" s="39">
        <v>1391</v>
      </c>
      <c r="I30" s="33">
        <v>5.0620473816368863</v>
      </c>
      <c r="J30" s="27">
        <v>5</v>
      </c>
      <c r="K30" s="32">
        <v>1.8195713089995996E-2</v>
      </c>
    </row>
    <row r="31" spans="2:11" ht="15" customHeight="1" x14ac:dyDescent="0.25">
      <c r="B31" s="6" t="s">
        <v>62</v>
      </c>
      <c r="C31" s="46">
        <v>11961</v>
      </c>
      <c r="D31" s="39">
        <v>5460</v>
      </c>
      <c r="E31" s="32">
        <v>45.648357160772505</v>
      </c>
      <c r="F31" s="27">
        <v>2972</v>
      </c>
      <c r="G31" s="23">
        <v>24.847420784215366</v>
      </c>
      <c r="H31" s="39">
        <v>2368</v>
      </c>
      <c r="I31" s="33">
        <v>19.797675779617087</v>
      </c>
      <c r="J31" s="27">
        <v>120</v>
      </c>
      <c r="K31" s="32">
        <v>1.0032605969400552</v>
      </c>
    </row>
    <row r="32" spans="2:11" ht="15" customHeight="1" x14ac:dyDescent="0.25">
      <c r="B32" s="6" t="s">
        <v>63</v>
      </c>
      <c r="C32" s="46">
        <v>9816</v>
      </c>
      <c r="D32" s="39">
        <v>2521</v>
      </c>
      <c r="E32" s="32">
        <v>25.682559087204563</v>
      </c>
      <c r="F32" s="27">
        <v>2007</v>
      </c>
      <c r="G32" s="23">
        <v>20.446210268948654</v>
      </c>
      <c r="H32" s="39">
        <v>508</v>
      </c>
      <c r="I32" s="33">
        <v>5.1752241238793806</v>
      </c>
      <c r="J32" s="27">
        <v>6</v>
      </c>
      <c r="K32" s="32">
        <v>6.1124694376528114E-2</v>
      </c>
    </row>
    <row r="33" spans="2:11" ht="15" customHeight="1" x14ac:dyDescent="0.25">
      <c r="B33" s="6" t="s">
        <v>64</v>
      </c>
      <c r="C33" s="46">
        <v>3571</v>
      </c>
      <c r="D33" s="39">
        <v>750</v>
      </c>
      <c r="E33" s="32">
        <v>21.002520302436292</v>
      </c>
      <c r="F33" s="27">
        <v>580</v>
      </c>
      <c r="G33" s="23">
        <v>16.241949033884065</v>
      </c>
      <c r="H33" s="39">
        <v>164</v>
      </c>
      <c r="I33" s="33">
        <v>4.5925511061327366</v>
      </c>
      <c r="J33" s="27">
        <v>6</v>
      </c>
      <c r="K33" s="32">
        <v>0.16802016241949033</v>
      </c>
    </row>
    <row r="34" spans="2:11" ht="15" customHeight="1" x14ac:dyDescent="0.25">
      <c r="B34" s="6" t="s">
        <v>65</v>
      </c>
      <c r="C34" s="46">
        <v>3944</v>
      </c>
      <c r="D34" s="39">
        <v>803</v>
      </c>
      <c r="E34" s="32">
        <v>20.360040567951319</v>
      </c>
      <c r="F34" s="27">
        <v>568</v>
      </c>
      <c r="G34" s="23">
        <v>14.401622718052739</v>
      </c>
      <c r="H34" s="39">
        <v>233</v>
      </c>
      <c r="I34" s="33">
        <v>5.9077079107505073</v>
      </c>
      <c r="J34" s="27">
        <v>2</v>
      </c>
      <c r="K34" s="32">
        <v>5.0709939148073022E-2</v>
      </c>
    </row>
    <row r="35" spans="2:11" ht="15" customHeight="1" thickBot="1" x14ac:dyDescent="0.3">
      <c r="B35" s="6" t="s">
        <v>66</v>
      </c>
      <c r="C35" s="46">
        <v>8943</v>
      </c>
      <c r="D35" s="39">
        <v>3812</v>
      </c>
      <c r="E35" s="32">
        <v>42.625517164262554</v>
      </c>
      <c r="F35" s="27">
        <v>2476</v>
      </c>
      <c r="G35" s="23">
        <v>27.686458682768645</v>
      </c>
      <c r="H35" s="39">
        <v>1329</v>
      </c>
      <c r="I35" s="33">
        <v>14.86078497148608</v>
      </c>
      <c r="J35" s="27">
        <v>7</v>
      </c>
      <c r="K35" s="32">
        <v>7.827351000782734E-2</v>
      </c>
    </row>
    <row r="36" spans="2:11" ht="15" customHeight="1" thickBot="1" x14ac:dyDescent="0.3">
      <c r="B36" s="12" t="s">
        <v>5</v>
      </c>
      <c r="C36" s="47">
        <f>SUM(C7:C35)</f>
        <v>373815</v>
      </c>
      <c r="D36" s="41">
        <f>SUM(D7:D35)</f>
        <v>104508</v>
      </c>
      <c r="E36" s="36">
        <f>D36/C36*100</f>
        <v>27.957144576862884</v>
      </c>
      <c r="F36" s="29">
        <f>SUM(F7:F35)</f>
        <v>68341</v>
      </c>
      <c r="G36" s="25">
        <f>F36/C36*100</f>
        <v>18.282037906451052</v>
      </c>
      <c r="H36" s="41">
        <f>SUM(H7:H35)</f>
        <v>35312</v>
      </c>
      <c r="I36" s="37">
        <f>H36/C36*100</f>
        <v>9.4463839064778039</v>
      </c>
      <c r="J36" s="29">
        <f>SUM(J7:J35)</f>
        <v>855</v>
      </c>
      <c r="K36" s="36">
        <f>J36/C36*100</f>
        <v>0.22872276393403151</v>
      </c>
    </row>
    <row r="37" spans="2:11" ht="15" customHeight="1" x14ac:dyDescent="0.25">
      <c r="B37" s="3" t="s">
        <v>3547</v>
      </c>
    </row>
    <row r="38" spans="2:11" ht="15" customHeight="1" x14ac:dyDescent="0.25">
      <c r="B38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9">
    <tabColor rgb="FFFFC000"/>
  </sheetPr>
  <dimension ref="A1:N1851"/>
  <sheetViews>
    <sheetView showGridLines="0" topLeftCell="B1" workbookViewId="0">
      <selection activeCell="G15" sqref="G15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14" width="12.7109375" style="2" customWidth="1"/>
    <col min="15" max="16384" width="11.42578125" style="2"/>
  </cols>
  <sheetData>
    <row r="1" spans="1:14" ht="15" customHeight="1" x14ac:dyDescent="0.25">
      <c r="A1" s="1"/>
    </row>
    <row r="2" spans="1:14" ht="84.95" customHeight="1" x14ac:dyDescent="0.25">
      <c r="A2" s="1"/>
      <c r="B2" s="82" t="s">
        <v>3493</v>
      </c>
      <c r="C2" s="82"/>
      <c r="D2" s="82"/>
      <c r="E2" s="82"/>
      <c r="F2" s="94"/>
      <c r="G2" s="94"/>
      <c r="H2" s="94"/>
      <c r="I2" s="94"/>
      <c r="J2" s="94"/>
      <c r="K2" s="94"/>
      <c r="L2" s="94"/>
      <c r="M2" s="94"/>
      <c r="N2" s="94"/>
    </row>
    <row r="3" spans="1:14" ht="15" customHeight="1" x14ac:dyDescent="0.25">
      <c r="A3" s="1"/>
      <c r="B3" s="83" t="str">
        <f>INICIO!C$8</f>
        <v>PERIODO: ENERO - OCTUBRE 2021</v>
      </c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</row>
    <row r="4" spans="1:14" ht="15" customHeight="1" thickBot="1" x14ac:dyDescent="0.3"/>
    <row r="5" spans="1:14" ht="15" customHeight="1" thickBot="1" x14ac:dyDescent="0.3">
      <c r="B5" s="85" t="s">
        <v>0</v>
      </c>
      <c r="C5" s="85" t="s">
        <v>7</v>
      </c>
      <c r="D5" s="93" t="s">
        <v>8</v>
      </c>
      <c r="E5" s="85" t="s">
        <v>9</v>
      </c>
      <c r="F5" s="84" t="s">
        <v>12</v>
      </c>
      <c r="G5" s="84" t="s">
        <v>10</v>
      </c>
      <c r="H5" s="84"/>
      <c r="I5" s="87" t="s">
        <v>20</v>
      </c>
      <c r="J5" s="84"/>
      <c r="K5" s="84" t="s">
        <v>21</v>
      </c>
      <c r="L5" s="84"/>
      <c r="M5" s="84" t="s">
        <v>22</v>
      </c>
      <c r="N5" s="84"/>
    </row>
    <row r="6" spans="1:14" ht="15" customHeight="1" thickBot="1" x14ac:dyDescent="0.3">
      <c r="B6" s="85"/>
      <c r="C6" s="85"/>
      <c r="D6" s="93"/>
      <c r="E6" s="85"/>
      <c r="F6" s="84"/>
      <c r="G6" s="10" t="s">
        <v>1</v>
      </c>
      <c r="H6" s="10" t="s">
        <v>2</v>
      </c>
      <c r="I6" s="11" t="s">
        <v>1</v>
      </c>
      <c r="J6" s="10" t="s">
        <v>2</v>
      </c>
      <c r="K6" s="10" t="s">
        <v>1</v>
      </c>
      <c r="L6" s="10" t="s">
        <v>2</v>
      </c>
      <c r="M6" s="10" t="s">
        <v>1</v>
      </c>
      <c r="N6" s="10" t="s">
        <v>2</v>
      </c>
    </row>
    <row r="7" spans="1:14" ht="15" customHeight="1" x14ac:dyDescent="0.25">
      <c r="B7" s="5" t="s">
        <v>42</v>
      </c>
      <c r="C7" s="8" t="s">
        <v>71</v>
      </c>
      <c r="D7" s="7" t="s">
        <v>72</v>
      </c>
      <c r="E7" s="9" t="s">
        <v>1692</v>
      </c>
      <c r="F7" s="18">
        <v>137</v>
      </c>
      <c r="G7" s="28">
        <v>12</v>
      </c>
      <c r="H7" s="34">
        <v>8.7591240875912408</v>
      </c>
      <c r="I7" s="28">
        <v>9</v>
      </c>
      <c r="J7" s="24">
        <v>6.5693430656934311</v>
      </c>
      <c r="K7" s="38">
        <v>3</v>
      </c>
      <c r="L7" s="31">
        <v>2.1897810218978102</v>
      </c>
      <c r="M7" s="28">
        <v>0</v>
      </c>
      <c r="N7" s="34">
        <v>0</v>
      </c>
    </row>
    <row r="8" spans="1:14" ht="15" customHeight="1" x14ac:dyDescent="0.25">
      <c r="B8" s="6"/>
      <c r="C8" s="8"/>
      <c r="D8" s="8" t="s">
        <v>71</v>
      </c>
      <c r="E8" s="4" t="s">
        <v>1693</v>
      </c>
      <c r="F8" s="19">
        <v>379</v>
      </c>
      <c r="G8" s="27">
        <v>50</v>
      </c>
      <c r="H8" s="32">
        <v>13.192612137203165</v>
      </c>
      <c r="I8" s="27">
        <v>32</v>
      </c>
      <c r="J8" s="23">
        <v>8.4432717678100264</v>
      </c>
      <c r="K8" s="39">
        <v>17</v>
      </c>
      <c r="L8" s="33">
        <v>4.4854881266490763</v>
      </c>
      <c r="M8" s="27">
        <v>1</v>
      </c>
      <c r="N8" s="32">
        <v>0.26385224274406333</v>
      </c>
    </row>
    <row r="9" spans="1:14" ht="15" customHeight="1" x14ac:dyDescent="0.25">
      <c r="B9" s="6"/>
      <c r="C9" s="8"/>
      <c r="D9" s="8" t="s">
        <v>73</v>
      </c>
      <c r="E9" s="4" t="s">
        <v>1694</v>
      </c>
      <c r="F9" s="19">
        <v>30</v>
      </c>
      <c r="G9" s="27">
        <v>3</v>
      </c>
      <c r="H9" s="32">
        <v>10</v>
      </c>
      <c r="I9" s="27">
        <v>3</v>
      </c>
      <c r="J9" s="23">
        <v>10</v>
      </c>
      <c r="K9" s="39">
        <v>0</v>
      </c>
      <c r="L9" s="33">
        <v>0</v>
      </c>
      <c r="M9" s="27">
        <v>0</v>
      </c>
      <c r="N9" s="32">
        <v>0</v>
      </c>
    </row>
    <row r="10" spans="1:14" ht="15" customHeight="1" x14ac:dyDescent="0.25">
      <c r="B10" s="6"/>
      <c r="C10" s="8"/>
      <c r="D10" s="8" t="s">
        <v>74</v>
      </c>
      <c r="E10" s="4" t="s">
        <v>1695</v>
      </c>
      <c r="F10" s="63">
        <v>19</v>
      </c>
      <c r="G10" s="64">
        <v>4</v>
      </c>
      <c r="H10" s="67">
        <v>21.052631578947366</v>
      </c>
      <c r="I10" s="64">
        <v>4</v>
      </c>
      <c r="J10" s="65">
        <v>21.052631578947366</v>
      </c>
      <c r="K10" s="66">
        <v>0</v>
      </c>
      <c r="L10" s="68">
        <v>0</v>
      </c>
      <c r="M10" s="64">
        <v>0</v>
      </c>
      <c r="N10" s="67">
        <v>0</v>
      </c>
    </row>
    <row r="11" spans="1:14" ht="15" customHeight="1" x14ac:dyDescent="0.25">
      <c r="B11" s="6"/>
      <c r="C11" s="8"/>
      <c r="D11" s="8" t="s">
        <v>75</v>
      </c>
      <c r="E11" s="4" t="s">
        <v>1696</v>
      </c>
      <c r="F11" s="19">
        <v>823</v>
      </c>
      <c r="G11" s="27">
        <v>301</v>
      </c>
      <c r="H11" s="32">
        <v>36.57351154313487</v>
      </c>
      <c r="I11" s="27">
        <v>182</v>
      </c>
      <c r="J11" s="23">
        <v>22.114216281895505</v>
      </c>
      <c r="K11" s="39">
        <v>119</v>
      </c>
      <c r="L11" s="33">
        <v>14.459295261239369</v>
      </c>
      <c r="M11" s="27">
        <v>0</v>
      </c>
      <c r="N11" s="32">
        <v>0</v>
      </c>
    </row>
    <row r="12" spans="1:14" ht="15" customHeight="1" x14ac:dyDescent="0.25">
      <c r="B12" s="6"/>
      <c r="C12" s="8"/>
      <c r="D12" s="8" t="s">
        <v>76</v>
      </c>
      <c r="E12" s="4" t="s">
        <v>1697</v>
      </c>
      <c r="F12" s="19">
        <v>49</v>
      </c>
      <c r="G12" s="27">
        <v>3</v>
      </c>
      <c r="H12" s="32">
        <v>6.1224489795918364</v>
      </c>
      <c r="I12" s="27">
        <v>3</v>
      </c>
      <c r="J12" s="23">
        <v>6.1224489795918364</v>
      </c>
      <c r="K12" s="39">
        <v>0</v>
      </c>
      <c r="L12" s="33">
        <v>0</v>
      </c>
      <c r="M12" s="27">
        <v>0</v>
      </c>
      <c r="N12" s="32">
        <v>0</v>
      </c>
    </row>
    <row r="13" spans="1:14" ht="15" customHeight="1" x14ac:dyDescent="0.25">
      <c r="B13" s="6"/>
      <c r="C13" s="8" t="s">
        <v>77</v>
      </c>
      <c r="D13" s="8" t="s">
        <v>78</v>
      </c>
      <c r="E13" s="4" t="s">
        <v>1698</v>
      </c>
      <c r="F13" s="63">
        <v>10</v>
      </c>
      <c r="G13" s="64">
        <v>4</v>
      </c>
      <c r="H13" s="67">
        <v>40</v>
      </c>
      <c r="I13" s="64">
        <v>4</v>
      </c>
      <c r="J13" s="65">
        <v>40</v>
      </c>
      <c r="K13" s="66">
        <v>0</v>
      </c>
      <c r="L13" s="68">
        <v>0</v>
      </c>
      <c r="M13" s="64">
        <v>0</v>
      </c>
      <c r="N13" s="67">
        <v>0</v>
      </c>
    </row>
    <row r="14" spans="1:14" ht="15" customHeight="1" x14ac:dyDescent="0.25">
      <c r="B14" s="6"/>
      <c r="C14" s="8"/>
      <c r="D14" s="8" t="s">
        <v>79</v>
      </c>
      <c r="E14" s="4" t="s">
        <v>1699</v>
      </c>
      <c r="F14" s="63">
        <v>10</v>
      </c>
      <c r="G14" s="64">
        <v>2</v>
      </c>
      <c r="H14" s="67">
        <v>20</v>
      </c>
      <c r="I14" s="64">
        <v>2</v>
      </c>
      <c r="J14" s="65">
        <v>20</v>
      </c>
      <c r="K14" s="66">
        <v>0</v>
      </c>
      <c r="L14" s="68">
        <v>0</v>
      </c>
      <c r="M14" s="64">
        <v>0</v>
      </c>
      <c r="N14" s="67">
        <v>0</v>
      </c>
    </row>
    <row r="15" spans="1:14" ht="15" customHeight="1" x14ac:dyDescent="0.25">
      <c r="B15" s="6"/>
      <c r="C15" s="8"/>
      <c r="D15" s="8" t="s">
        <v>80</v>
      </c>
      <c r="E15" s="4" t="s">
        <v>1700</v>
      </c>
      <c r="F15" s="63">
        <v>23</v>
      </c>
      <c r="G15" s="64">
        <v>11</v>
      </c>
      <c r="H15" s="67">
        <v>47.826086956521742</v>
      </c>
      <c r="I15" s="64">
        <v>11</v>
      </c>
      <c r="J15" s="65">
        <v>47.826086956521742</v>
      </c>
      <c r="K15" s="66">
        <v>0</v>
      </c>
      <c r="L15" s="68">
        <v>0</v>
      </c>
      <c r="M15" s="64">
        <v>0</v>
      </c>
      <c r="N15" s="67">
        <v>0</v>
      </c>
    </row>
    <row r="16" spans="1:14" ht="15" customHeight="1" x14ac:dyDescent="0.25">
      <c r="B16" s="6"/>
      <c r="C16" s="8"/>
      <c r="D16" s="8" t="s">
        <v>81</v>
      </c>
      <c r="E16" s="4" t="s">
        <v>1701</v>
      </c>
      <c r="F16" s="63">
        <v>9</v>
      </c>
      <c r="G16" s="64">
        <v>2</v>
      </c>
      <c r="H16" s="67">
        <v>22.222222222222221</v>
      </c>
      <c r="I16" s="64">
        <v>2</v>
      </c>
      <c r="J16" s="65">
        <v>22.222222222222221</v>
      </c>
      <c r="K16" s="66">
        <v>0</v>
      </c>
      <c r="L16" s="68">
        <v>0</v>
      </c>
      <c r="M16" s="64">
        <v>0</v>
      </c>
      <c r="N16" s="67">
        <v>0</v>
      </c>
    </row>
    <row r="17" spans="2:14" ht="15" customHeight="1" x14ac:dyDescent="0.25">
      <c r="B17" s="6"/>
      <c r="C17" s="8"/>
      <c r="D17" s="8" t="s">
        <v>82</v>
      </c>
      <c r="E17" s="4" t="s">
        <v>1702</v>
      </c>
      <c r="F17" s="19">
        <v>84</v>
      </c>
      <c r="G17" s="27">
        <v>17</v>
      </c>
      <c r="H17" s="32">
        <v>20.238095238095237</v>
      </c>
      <c r="I17" s="27">
        <v>13</v>
      </c>
      <c r="J17" s="23">
        <v>15.476190476190476</v>
      </c>
      <c r="K17" s="39">
        <v>3</v>
      </c>
      <c r="L17" s="33">
        <v>3.5714285714285712</v>
      </c>
      <c r="M17" s="27">
        <v>1</v>
      </c>
      <c r="N17" s="32">
        <v>1.1904761904761905</v>
      </c>
    </row>
    <row r="18" spans="2:14" ht="15" customHeight="1" x14ac:dyDescent="0.25">
      <c r="B18" s="6"/>
      <c r="C18" s="8"/>
      <c r="D18" s="8" t="s">
        <v>83</v>
      </c>
      <c r="E18" s="4" t="s">
        <v>1703</v>
      </c>
      <c r="F18" s="19">
        <v>85</v>
      </c>
      <c r="G18" s="27">
        <v>7</v>
      </c>
      <c r="H18" s="32">
        <v>8.235294117647058</v>
      </c>
      <c r="I18" s="27">
        <v>7</v>
      </c>
      <c r="J18" s="23">
        <v>8.235294117647058</v>
      </c>
      <c r="K18" s="39">
        <v>0</v>
      </c>
      <c r="L18" s="33">
        <v>0</v>
      </c>
      <c r="M18" s="27">
        <v>0</v>
      </c>
      <c r="N18" s="32">
        <v>0</v>
      </c>
    </row>
    <row r="19" spans="2:14" ht="15" customHeight="1" x14ac:dyDescent="0.25">
      <c r="B19" s="6"/>
      <c r="C19" s="8"/>
      <c r="D19" s="8" t="s">
        <v>84</v>
      </c>
      <c r="E19" s="4" t="s">
        <v>1704</v>
      </c>
      <c r="F19" s="63">
        <v>7</v>
      </c>
      <c r="G19" s="64">
        <v>0</v>
      </c>
      <c r="H19" s="67">
        <v>0</v>
      </c>
      <c r="I19" s="64">
        <v>0</v>
      </c>
      <c r="J19" s="65">
        <v>0</v>
      </c>
      <c r="K19" s="66">
        <v>0</v>
      </c>
      <c r="L19" s="68">
        <v>0</v>
      </c>
      <c r="M19" s="64">
        <v>0</v>
      </c>
      <c r="N19" s="67">
        <v>0</v>
      </c>
    </row>
    <row r="20" spans="2:14" ht="15" customHeight="1" x14ac:dyDescent="0.25">
      <c r="B20" s="6"/>
      <c r="C20" s="8"/>
      <c r="D20" s="8" t="s">
        <v>85</v>
      </c>
      <c r="E20" s="4" t="s">
        <v>1705</v>
      </c>
      <c r="F20" s="63" t="s">
        <v>3674</v>
      </c>
      <c r="G20" s="64" t="s">
        <v>3674</v>
      </c>
      <c r="H20" s="67" t="s">
        <v>3674</v>
      </c>
      <c r="I20" s="64" t="s">
        <v>3674</v>
      </c>
      <c r="J20" s="65" t="s">
        <v>3674</v>
      </c>
      <c r="K20" s="66" t="s">
        <v>3674</v>
      </c>
      <c r="L20" s="68" t="s">
        <v>3674</v>
      </c>
      <c r="M20" s="64" t="s">
        <v>3674</v>
      </c>
      <c r="N20" s="67" t="s">
        <v>3674</v>
      </c>
    </row>
    <row r="21" spans="2:14" ht="15" customHeight="1" x14ac:dyDescent="0.25">
      <c r="B21" s="6"/>
      <c r="C21" s="8"/>
      <c r="D21" s="8" t="s">
        <v>86</v>
      </c>
      <c r="E21" s="4" t="s">
        <v>1706</v>
      </c>
      <c r="F21" s="63" t="s">
        <v>3674</v>
      </c>
      <c r="G21" s="64" t="s">
        <v>3674</v>
      </c>
      <c r="H21" s="67" t="s">
        <v>3674</v>
      </c>
      <c r="I21" s="64" t="s">
        <v>3674</v>
      </c>
      <c r="J21" s="65" t="s">
        <v>3674</v>
      </c>
      <c r="K21" s="66" t="s">
        <v>3674</v>
      </c>
      <c r="L21" s="68" t="s">
        <v>3674</v>
      </c>
      <c r="M21" s="64" t="s">
        <v>3674</v>
      </c>
      <c r="N21" s="67" t="s">
        <v>3674</v>
      </c>
    </row>
    <row r="22" spans="2:14" ht="15" customHeight="1" x14ac:dyDescent="0.25">
      <c r="B22" s="6"/>
      <c r="C22" s="8"/>
      <c r="D22" s="8" t="s">
        <v>87</v>
      </c>
      <c r="E22" s="4" t="s">
        <v>1707</v>
      </c>
      <c r="F22" s="63">
        <v>15</v>
      </c>
      <c r="G22" s="64">
        <v>0</v>
      </c>
      <c r="H22" s="67">
        <v>0</v>
      </c>
      <c r="I22" s="64">
        <v>0</v>
      </c>
      <c r="J22" s="65">
        <v>0</v>
      </c>
      <c r="K22" s="66">
        <v>0</v>
      </c>
      <c r="L22" s="68">
        <v>0</v>
      </c>
      <c r="M22" s="64">
        <v>0</v>
      </c>
      <c r="N22" s="67">
        <v>0</v>
      </c>
    </row>
    <row r="23" spans="2:14" ht="15" customHeight="1" x14ac:dyDescent="0.25">
      <c r="B23" s="6"/>
      <c r="C23" s="8"/>
      <c r="D23" s="8" t="s">
        <v>88</v>
      </c>
      <c r="E23" s="4" t="s">
        <v>1708</v>
      </c>
      <c r="F23" s="19">
        <v>5</v>
      </c>
      <c r="G23" s="27">
        <v>1</v>
      </c>
      <c r="H23" s="32">
        <v>20</v>
      </c>
      <c r="I23" s="27">
        <v>1</v>
      </c>
      <c r="J23" s="23">
        <v>20</v>
      </c>
      <c r="K23" s="39">
        <v>0</v>
      </c>
      <c r="L23" s="33">
        <v>0</v>
      </c>
      <c r="M23" s="27">
        <v>0</v>
      </c>
      <c r="N23" s="32">
        <v>0</v>
      </c>
    </row>
    <row r="24" spans="2:14" ht="15" customHeight="1" x14ac:dyDescent="0.25">
      <c r="B24" s="6"/>
      <c r="C24" s="8"/>
      <c r="D24" s="8" t="s">
        <v>89</v>
      </c>
      <c r="E24" s="4" t="s">
        <v>1709</v>
      </c>
      <c r="F24" s="19">
        <v>38</v>
      </c>
      <c r="G24" s="27">
        <v>7</v>
      </c>
      <c r="H24" s="32">
        <v>18.421052631578945</v>
      </c>
      <c r="I24" s="27">
        <v>3</v>
      </c>
      <c r="J24" s="23">
        <v>7.8947368421052628</v>
      </c>
      <c r="K24" s="39">
        <v>4</v>
      </c>
      <c r="L24" s="33">
        <v>10.526315789473683</v>
      </c>
      <c r="M24" s="27">
        <v>0</v>
      </c>
      <c r="N24" s="32">
        <v>0</v>
      </c>
    </row>
    <row r="25" spans="2:14" ht="15" customHeight="1" x14ac:dyDescent="0.25">
      <c r="B25" s="6"/>
      <c r="C25" s="8" t="s">
        <v>90</v>
      </c>
      <c r="D25" s="8" t="s">
        <v>92</v>
      </c>
      <c r="E25" s="4" t="s">
        <v>1711</v>
      </c>
      <c r="F25" s="63">
        <v>21</v>
      </c>
      <c r="G25" s="64">
        <v>2</v>
      </c>
      <c r="H25" s="67">
        <v>9.5238095238095237</v>
      </c>
      <c r="I25" s="64">
        <v>2</v>
      </c>
      <c r="J25" s="65">
        <v>9.5238095238095237</v>
      </c>
      <c r="K25" s="66">
        <v>0</v>
      </c>
      <c r="L25" s="68">
        <v>0</v>
      </c>
      <c r="M25" s="64">
        <v>0</v>
      </c>
      <c r="N25" s="67">
        <v>0</v>
      </c>
    </row>
    <row r="26" spans="2:14" ht="15" customHeight="1" x14ac:dyDescent="0.25">
      <c r="B26" s="6"/>
      <c r="C26" s="8"/>
      <c r="D26" s="8" t="s">
        <v>90</v>
      </c>
      <c r="E26" s="4" t="s">
        <v>1712</v>
      </c>
      <c r="F26" s="63">
        <v>235</v>
      </c>
      <c r="G26" s="64">
        <v>81</v>
      </c>
      <c r="H26" s="67">
        <v>34.468085106382979</v>
      </c>
      <c r="I26" s="64">
        <v>55</v>
      </c>
      <c r="J26" s="65">
        <v>23.404255319148938</v>
      </c>
      <c r="K26" s="66">
        <v>26</v>
      </c>
      <c r="L26" s="68">
        <v>11.063829787234042</v>
      </c>
      <c r="M26" s="64">
        <v>0</v>
      </c>
      <c r="N26" s="67">
        <v>0</v>
      </c>
    </row>
    <row r="27" spans="2:14" ht="15" customHeight="1" x14ac:dyDescent="0.25">
      <c r="B27" s="6"/>
      <c r="C27" s="8"/>
      <c r="D27" s="8" t="s">
        <v>93</v>
      </c>
      <c r="E27" s="4" t="s">
        <v>1713</v>
      </c>
      <c r="F27" s="63">
        <v>9</v>
      </c>
      <c r="G27" s="64">
        <v>3</v>
      </c>
      <c r="H27" s="67">
        <v>33.333333333333329</v>
      </c>
      <c r="I27" s="64">
        <v>3</v>
      </c>
      <c r="J27" s="65">
        <v>33.333333333333329</v>
      </c>
      <c r="K27" s="66">
        <v>0</v>
      </c>
      <c r="L27" s="68">
        <v>0</v>
      </c>
      <c r="M27" s="64">
        <v>0</v>
      </c>
      <c r="N27" s="67">
        <v>0</v>
      </c>
    </row>
    <row r="28" spans="2:14" ht="15" customHeight="1" x14ac:dyDescent="0.25">
      <c r="B28" s="6"/>
      <c r="C28" s="8"/>
      <c r="D28" s="8" t="s">
        <v>94</v>
      </c>
      <c r="E28" s="4" t="s">
        <v>1714</v>
      </c>
      <c r="F28" s="19">
        <v>18</v>
      </c>
      <c r="G28" s="27">
        <v>0</v>
      </c>
      <c r="H28" s="32">
        <v>0</v>
      </c>
      <c r="I28" s="27">
        <v>0</v>
      </c>
      <c r="J28" s="23">
        <v>0</v>
      </c>
      <c r="K28" s="39">
        <v>0</v>
      </c>
      <c r="L28" s="33">
        <v>0</v>
      </c>
      <c r="M28" s="27">
        <v>0</v>
      </c>
      <c r="N28" s="32">
        <v>0</v>
      </c>
    </row>
    <row r="29" spans="2:14" ht="15" customHeight="1" x14ac:dyDescent="0.25">
      <c r="B29" s="6"/>
      <c r="C29" s="8"/>
      <c r="D29" s="8" t="s">
        <v>95</v>
      </c>
      <c r="E29" s="4" t="s">
        <v>1715</v>
      </c>
      <c r="F29" s="63">
        <v>34</v>
      </c>
      <c r="G29" s="64">
        <v>30</v>
      </c>
      <c r="H29" s="67">
        <v>88.235294117647072</v>
      </c>
      <c r="I29" s="64">
        <v>6</v>
      </c>
      <c r="J29" s="65">
        <v>17.647058823529413</v>
      </c>
      <c r="K29" s="66">
        <v>24</v>
      </c>
      <c r="L29" s="68">
        <v>70.588235294117652</v>
      </c>
      <c r="M29" s="64">
        <v>0</v>
      </c>
      <c r="N29" s="67">
        <v>0</v>
      </c>
    </row>
    <row r="30" spans="2:14" ht="15" customHeight="1" x14ac:dyDescent="0.25">
      <c r="B30" s="6"/>
      <c r="C30" s="8"/>
      <c r="D30" s="8" t="s">
        <v>96</v>
      </c>
      <c r="E30" s="4" t="s">
        <v>1716</v>
      </c>
      <c r="F30" s="63" t="s">
        <v>3674</v>
      </c>
      <c r="G30" s="64" t="s">
        <v>3674</v>
      </c>
      <c r="H30" s="67" t="s">
        <v>3674</v>
      </c>
      <c r="I30" s="64" t="s">
        <v>3674</v>
      </c>
      <c r="J30" s="65" t="s">
        <v>3674</v>
      </c>
      <c r="K30" s="66" t="s">
        <v>3674</v>
      </c>
      <c r="L30" s="68" t="s">
        <v>3674</v>
      </c>
      <c r="M30" s="64" t="s">
        <v>3674</v>
      </c>
      <c r="N30" s="67" t="s">
        <v>3674</v>
      </c>
    </row>
    <row r="31" spans="2:14" ht="15" customHeight="1" x14ac:dyDescent="0.25">
      <c r="B31" s="6"/>
      <c r="C31" s="8"/>
      <c r="D31" s="8" t="s">
        <v>97</v>
      </c>
      <c r="E31" s="4" t="s">
        <v>1717</v>
      </c>
      <c r="F31" s="63">
        <v>6</v>
      </c>
      <c r="G31" s="64">
        <v>2</v>
      </c>
      <c r="H31" s="67">
        <v>33.333333333333329</v>
      </c>
      <c r="I31" s="64">
        <v>1</v>
      </c>
      <c r="J31" s="65">
        <v>16.666666666666664</v>
      </c>
      <c r="K31" s="66">
        <v>1</v>
      </c>
      <c r="L31" s="68">
        <v>16.666666666666664</v>
      </c>
      <c r="M31" s="64">
        <v>0</v>
      </c>
      <c r="N31" s="67">
        <v>0</v>
      </c>
    </row>
    <row r="32" spans="2:14" ht="15" customHeight="1" x14ac:dyDescent="0.25">
      <c r="B32" s="6"/>
      <c r="C32" s="8"/>
      <c r="D32" s="8" t="s">
        <v>98</v>
      </c>
      <c r="E32" s="4" t="s">
        <v>1718</v>
      </c>
      <c r="F32" s="19">
        <v>87</v>
      </c>
      <c r="G32" s="27">
        <v>36</v>
      </c>
      <c r="H32" s="32">
        <v>41.379310344827587</v>
      </c>
      <c r="I32" s="27">
        <v>27</v>
      </c>
      <c r="J32" s="23">
        <v>31.03448275862069</v>
      </c>
      <c r="K32" s="39">
        <v>9</v>
      </c>
      <c r="L32" s="33">
        <v>10.344827586206897</v>
      </c>
      <c r="M32" s="27">
        <v>0</v>
      </c>
      <c r="N32" s="32">
        <v>0</v>
      </c>
    </row>
    <row r="33" spans="2:14" ht="15" customHeight="1" x14ac:dyDescent="0.25">
      <c r="B33" s="6"/>
      <c r="C33" s="8"/>
      <c r="D33" s="8" t="s">
        <v>99</v>
      </c>
      <c r="E33" s="4" t="s">
        <v>1719</v>
      </c>
      <c r="F33" s="63">
        <v>39</v>
      </c>
      <c r="G33" s="64">
        <v>6</v>
      </c>
      <c r="H33" s="67">
        <v>15.384615384615385</v>
      </c>
      <c r="I33" s="64">
        <v>3</v>
      </c>
      <c r="J33" s="65">
        <v>7.6923076923076925</v>
      </c>
      <c r="K33" s="66">
        <v>3</v>
      </c>
      <c r="L33" s="68">
        <v>7.6923076923076925</v>
      </c>
      <c r="M33" s="64">
        <v>0</v>
      </c>
      <c r="N33" s="67">
        <v>0</v>
      </c>
    </row>
    <row r="34" spans="2:14" ht="15" customHeight="1" x14ac:dyDescent="0.25">
      <c r="B34" s="6"/>
      <c r="C34" s="8"/>
      <c r="D34" s="8" t="s">
        <v>100</v>
      </c>
      <c r="E34" s="4" t="s">
        <v>1720</v>
      </c>
      <c r="F34" s="63">
        <v>6</v>
      </c>
      <c r="G34" s="64">
        <v>4</v>
      </c>
      <c r="H34" s="67">
        <v>66.666666666666657</v>
      </c>
      <c r="I34" s="64">
        <v>0</v>
      </c>
      <c r="J34" s="65">
        <v>0</v>
      </c>
      <c r="K34" s="66">
        <v>4</v>
      </c>
      <c r="L34" s="68">
        <v>66.666666666666657</v>
      </c>
      <c r="M34" s="64">
        <v>0</v>
      </c>
      <c r="N34" s="67">
        <v>0</v>
      </c>
    </row>
    <row r="35" spans="2:14" ht="15" customHeight="1" x14ac:dyDescent="0.25">
      <c r="B35" s="6"/>
      <c r="C35" s="8"/>
      <c r="D35" s="8" t="s">
        <v>101</v>
      </c>
      <c r="E35" s="4" t="s">
        <v>1721</v>
      </c>
      <c r="F35" s="63">
        <v>6</v>
      </c>
      <c r="G35" s="64">
        <v>0</v>
      </c>
      <c r="H35" s="67">
        <v>0</v>
      </c>
      <c r="I35" s="64">
        <v>0</v>
      </c>
      <c r="J35" s="65">
        <v>0</v>
      </c>
      <c r="K35" s="66">
        <v>0</v>
      </c>
      <c r="L35" s="68">
        <v>0</v>
      </c>
      <c r="M35" s="64">
        <v>0</v>
      </c>
      <c r="N35" s="67">
        <v>0</v>
      </c>
    </row>
    <row r="36" spans="2:14" ht="15" customHeight="1" x14ac:dyDescent="0.25">
      <c r="B36" s="6"/>
      <c r="C36" s="8"/>
      <c r="D36" s="8" t="s">
        <v>102</v>
      </c>
      <c r="E36" s="4" t="s">
        <v>1722</v>
      </c>
      <c r="F36" s="63">
        <v>6</v>
      </c>
      <c r="G36" s="64">
        <v>2</v>
      </c>
      <c r="H36" s="67">
        <v>33.333333333333329</v>
      </c>
      <c r="I36" s="64">
        <v>0</v>
      </c>
      <c r="J36" s="65">
        <v>0</v>
      </c>
      <c r="K36" s="66">
        <v>2</v>
      </c>
      <c r="L36" s="68">
        <v>33.333333333333329</v>
      </c>
      <c r="M36" s="64">
        <v>0</v>
      </c>
      <c r="N36" s="67">
        <v>0</v>
      </c>
    </row>
    <row r="37" spans="2:14" ht="15" customHeight="1" x14ac:dyDescent="0.25">
      <c r="B37" s="6"/>
      <c r="C37" s="8"/>
      <c r="D37" s="8" t="s">
        <v>103</v>
      </c>
      <c r="E37" s="4" t="s">
        <v>1723</v>
      </c>
      <c r="F37" s="63">
        <v>25</v>
      </c>
      <c r="G37" s="64">
        <v>12</v>
      </c>
      <c r="H37" s="67">
        <v>48</v>
      </c>
      <c r="I37" s="64">
        <v>8</v>
      </c>
      <c r="J37" s="65">
        <v>32</v>
      </c>
      <c r="K37" s="66">
        <v>4</v>
      </c>
      <c r="L37" s="68">
        <v>16</v>
      </c>
      <c r="M37" s="64">
        <v>0</v>
      </c>
      <c r="N37" s="67">
        <v>0</v>
      </c>
    </row>
    <row r="38" spans="2:14" ht="15" customHeight="1" x14ac:dyDescent="0.25">
      <c r="B38" s="6"/>
      <c r="C38" s="8"/>
      <c r="D38" s="8" t="s">
        <v>104</v>
      </c>
      <c r="E38" s="4" t="s">
        <v>1724</v>
      </c>
      <c r="F38" s="63" t="s">
        <v>3674</v>
      </c>
      <c r="G38" s="64" t="s">
        <v>3674</v>
      </c>
      <c r="H38" s="67" t="s">
        <v>3674</v>
      </c>
      <c r="I38" s="64" t="s">
        <v>3674</v>
      </c>
      <c r="J38" s="65" t="s">
        <v>3674</v>
      </c>
      <c r="K38" s="66" t="s">
        <v>3674</v>
      </c>
      <c r="L38" s="68" t="s">
        <v>3674</v>
      </c>
      <c r="M38" s="64" t="s">
        <v>3674</v>
      </c>
      <c r="N38" s="67" t="s">
        <v>3674</v>
      </c>
    </row>
    <row r="39" spans="2:14" ht="15" customHeight="1" x14ac:dyDescent="0.25">
      <c r="B39" s="6"/>
      <c r="C39" s="8"/>
      <c r="D39" s="8" t="s">
        <v>105</v>
      </c>
      <c r="E39" s="4" t="s">
        <v>1725</v>
      </c>
      <c r="F39" s="63" t="s">
        <v>3674</v>
      </c>
      <c r="G39" s="64" t="s">
        <v>3674</v>
      </c>
      <c r="H39" s="67" t="s">
        <v>3674</v>
      </c>
      <c r="I39" s="64" t="s">
        <v>3674</v>
      </c>
      <c r="J39" s="65" t="s">
        <v>3674</v>
      </c>
      <c r="K39" s="66" t="s">
        <v>3674</v>
      </c>
      <c r="L39" s="68" t="s">
        <v>3674</v>
      </c>
      <c r="M39" s="64" t="s">
        <v>3674</v>
      </c>
      <c r="N39" s="67" t="s">
        <v>3674</v>
      </c>
    </row>
    <row r="40" spans="2:14" ht="15" customHeight="1" x14ac:dyDescent="0.25">
      <c r="B40" s="6"/>
      <c r="C40" s="8"/>
      <c r="D40" s="8" t="s">
        <v>106</v>
      </c>
      <c r="E40" s="4" t="s">
        <v>1726</v>
      </c>
      <c r="F40" s="63">
        <v>5</v>
      </c>
      <c r="G40" s="64">
        <v>0</v>
      </c>
      <c r="H40" s="67">
        <v>0</v>
      </c>
      <c r="I40" s="64">
        <v>0</v>
      </c>
      <c r="J40" s="65">
        <v>0</v>
      </c>
      <c r="K40" s="66">
        <v>0</v>
      </c>
      <c r="L40" s="68">
        <v>0</v>
      </c>
      <c r="M40" s="64">
        <v>0</v>
      </c>
      <c r="N40" s="67">
        <v>0</v>
      </c>
    </row>
    <row r="41" spans="2:14" ht="15" customHeight="1" x14ac:dyDescent="0.25">
      <c r="B41" s="6"/>
      <c r="C41" s="8"/>
      <c r="D41" s="8" t="s">
        <v>107</v>
      </c>
      <c r="E41" s="4" t="s">
        <v>1727</v>
      </c>
      <c r="F41" s="63" t="s">
        <v>3674</v>
      </c>
      <c r="G41" s="64" t="s">
        <v>3674</v>
      </c>
      <c r="H41" s="67" t="s">
        <v>3674</v>
      </c>
      <c r="I41" s="64" t="s">
        <v>3674</v>
      </c>
      <c r="J41" s="65" t="s">
        <v>3674</v>
      </c>
      <c r="K41" s="66" t="s">
        <v>3674</v>
      </c>
      <c r="L41" s="68" t="s">
        <v>3674</v>
      </c>
      <c r="M41" s="64" t="s">
        <v>3674</v>
      </c>
      <c r="N41" s="67" t="s">
        <v>3674</v>
      </c>
    </row>
    <row r="42" spans="2:14" ht="15" customHeight="1" x14ac:dyDescent="0.25">
      <c r="B42" s="6"/>
      <c r="C42" s="8"/>
      <c r="D42" s="8" t="s">
        <v>108</v>
      </c>
      <c r="E42" s="4" t="s">
        <v>1728</v>
      </c>
      <c r="F42" s="63" t="s">
        <v>3674</v>
      </c>
      <c r="G42" s="64" t="s">
        <v>3674</v>
      </c>
      <c r="H42" s="67" t="s">
        <v>3674</v>
      </c>
      <c r="I42" s="64" t="s">
        <v>3674</v>
      </c>
      <c r="J42" s="65" t="s">
        <v>3674</v>
      </c>
      <c r="K42" s="66" t="s">
        <v>3674</v>
      </c>
      <c r="L42" s="68" t="s">
        <v>3674</v>
      </c>
      <c r="M42" s="64" t="s">
        <v>3674</v>
      </c>
      <c r="N42" s="67" t="s">
        <v>3674</v>
      </c>
    </row>
    <row r="43" spans="2:14" ht="15" customHeight="1" x14ac:dyDescent="0.25">
      <c r="B43" s="6"/>
      <c r="C43" s="8"/>
      <c r="D43" s="8" t="s">
        <v>109</v>
      </c>
      <c r="E43" s="4" t="s">
        <v>1729</v>
      </c>
      <c r="F43" s="63">
        <v>29</v>
      </c>
      <c r="G43" s="64">
        <v>8</v>
      </c>
      <c r="H43" s="67">
        <v>27.586206896551722</v>
      </c>
      <c r="I43" s="64">
        <v>7</v>
      </c>
      <c r="J43" s="65">
        <v>24.137931034482758</v>
      </c>
      <c r="K43" s="66">
        <v>1</v>
      </c>
      <c r="L43" s="68">
        <v>3.4482758620689653</v>
      </c>
      <c r="M43" s="64">
        <v>0</v>
      </c>
      <c r="N43" s="67">
        <v>0</v>
      </c>
    </row>
    <row r="44" spans="2:14" ht="15" customHeight="1" x14ac:dyDescent="0.25">
      <c r="B44" s="6"/>
      <c r="C44" s="8"/>
      <c r="D44" s="8" t="s">
        <v>110</v>
      </c>
      <c r="E44" s="4" t="s">
        <v>1730</v>
      </c>
      <c r="F44" s="63">
        <v>8</v>
      </c>
      <c r="G44" s="64">
        <v>0</v>
      </c>
      <c r="H44" s="67">
        <v>0</v>
      </c>
      <c r="I44" s="64">
        <v>0</v>
      </c>
      <c r="J44" s="65">
        <v>0</v>
      </c>
      <c r="K44" s="66">
        <v>0</v>
      </c>
      <c r="L44" s="68">
        <v>0</v>
      </c>
      <c r="M44" s="64">
        <v>0</v>
      </c>
      <c r="N44" s="67">
        <v>0</v>
      </c>
    </row>
    <row r="45" spans="2:14" ht="15" customHeight="1" x14ac:dyDescent="0.25">
      <c r="B45" s="6"/>
      <c r="C45" s="8" t="s">
        <v>111</v>
      </c>
      <c r="D45" s="8" t="s">
        <v>112</v>
      </c>
      <c r="E45" s="4" t="s">
        <v>1731</v>
      </c>
      <c r="F45" s="19">
        <v>325</v>
      </c>
      <c r="G45" s="27">
        <v>48</v>
      </c>
      <c r="H45" s="32">
        <v>14.76923076923077</v>
      </c>
      <c r="I45" s="27">
        <v>32</v>
      </c>
      <c r="J45" s="23">
        <v>9.8461538461538467</v>
      </c>
      <c r="K45" s="39">
        <v>16</v>
      </c>
      <c r="L45" s="33">
        <v>4.9230769230769234</v>
      </c>
      <c r="M45" s="27">
        <v>0</v>
      </c>
      <c r="N45" s="32">
        <v>0</v>
      </c>
    </row>
    <row r="46" spans="2:14" ht="15" customHeight="1" x14ac:dyDescent="0.25">
      <c r="B46" s="6"/>
      <c r="C46" s="8"/>
      <c r="D46" s="8" t="s">
        <v>113</v>
      </c>
      <c r="E46" s="4" t="s">
        <v>1732</v>
      </c>
      <c r="F46" s="63">
        <v>659</v>
      </c>
      <c r="G46" s="64">
        <v>156</v>
      </c>
      <c r="H46" s="67">
        <v>23.672230652503792</v>
      </c>
      <c r="I46" s="64">
        <v>112</v>
      </c>
      <c r="J46" s="65">
        <v>16.99544764795144</v>
      </c>
      <c r="K46" s="66">
        <v>43</v>
      </c>
      <c r="L46" s="68">
        <v>6.5250379362670712</v>
      </c>
      <c r="M46" s="64">
        <v>1</v>
      </c>
      <c r="N46" s="67">
        <v>0.15174506828528073</v>
      </c>
    </row>
    <row r="47" spans="2:14" ht="15" customHeight="1" x14ac:dyDescent="0.25">
      <c r="B47" s="6"/>
      <c r="C47" s="8"/>
      <c r="D47" s="8" t="s">
        <v>114</v>
      </c>
      <c r="E47" s="4" t="s">
        <v>1733</v>
      </c>
      <c r="F47" s="19">
        <v>543</v>
      </c>
      <c r="G47" s="27">
        <v>193</v>
      </c>
      <c r="H47" s="32">
        <v>35.543278084714551</v>
      </c>
      <c r="I47" s="27">
        <v>156</v>
      </c>
      <c r="J47" s="23">
        <v>28.729281767955801</v>
      </c>
      <c r="K47" s="39">
        <v>37</v>
      </c>
      <c r="L47" s="33">
        <v>6.8139963167587485</v>
      </c>
      <c r="M47" s="27">
        <v>0</v>
      </c>
      <c r="N47" s="32">
        <v>0</v>
      </c>
    </row>
    <row r="48" spans="2:14" ht="15" customHeight="1" x14ac:dyDescent="0.25">
      <c r="B48" s="6"/>
      <c r="C48" s="8" t="s">
        <v>115</v>
      </c>
      <c r="D48" s="8" t="s">
        <v>116</v>
      </c>
      <c r="E48" s="4" t="s">
        <v>1734</v>
      </c>
      <c r="F48" s="63">
        <v>117</v>
      </c>
      <c r="G48" s="64">
        <v>47</v>
      </c>
      <c r="H48" s="67">
        <v>40.17094017094017</v>
      </c>
      <c r="I48" s="64">
        <v>38</v>
      </c>
      <c r="J48" s="65">
        <v>32.478632478632477</v>
      </c>
      <c r="K48" s="66">
        <v>9</v>
      </c>
      <c r="L48" s="68">
        <v>7.6923076923076925</v>
      </c>
      <c r="M48" s="64">
        <v>0</v>
      </c>
      <c r="N48" s="67">
        <v>0</v>
      </c>
    </row>
    <row r="49" spans="2:14" ht="15" customHeight="1" x14ac:dyDescent="0.25">
      <c r="B49" s="6"/>
      <c r="C49" s="8"/>
      <c r="D49" s="8" t="s">
        <v>117</v>
      </c>
      <c r="E49" s="4" t="s">
        <v>1735</v>
      </c>
      <c r="F49" s="63">
        <v>28</v>
      </c>
      <c r="G49" s="64">
        <v>8</v>
      </c>
      <c r="H49" s="67">
        <v>28.571428571428569</v>
      </c>
      <c r="I49" s="64">
        <v>7</v>
      </c>
      <c r="J49" s="65">
        <v>25</v>
      </c>
      <c r="K49" s="66">
        <v>1</v>
      </c>
      <c r="L49" s="68">
        <v>3.5714285714285712</v>
      </c>
      <c r="M49" s="64">
        <v>0</v>
      </c>
      <c r="N49" s="67">
        <v>0</v>
      </c>
    </row>
    <row r="50" spans="2:14" ht="15" customHeight="1" x14ac:dyDescent="0.25">
      <c r="B50" s="6"/>
      <c r="C50" s="8"/>
      <c r="D50" s="8" t="s">
        <v>118</v>
      </c>
      <c r="E50" s="4" t="s">
        <v>1736</v>
      </c>
      <c r="F50" s="63">
        <v>6</v>
      </c>
      <c r="G50" s="64">
        <v>4</v>
      </c>
      <c r="H50" s="67">
        <v>66.666666666666657</v>
      </c>
      <c r="I50" s="64">
        <v>3</v>
      </c>
      <c r="J50" s="65">
        <v>50</v>
      </c>
      <c r="K50" s="66">
        <v>1</v>
      </c>
      <c r="L50" s="68">
        <v>16.666666666666664</v>
      </c>
      <c r="M50" s="64">
        <v>0</v>
      </c>
      <c r="N50" s="67">
        <v>0</v>
      </c>
    </row>
    <row r="51" spans="2:14" ht="15" customHeight="1" x14ac:dyDescent="0.25">
      <c r="B51" s="6"/>
      <c r="C51" s="8"/>
      <c r="D51" s="8" t="s">
        <v>119</v>
      </c>
      <c r="E51" s="4" t="s">
        <v>1737</v>
      </c>
      <c r="F51" s="63">
        <v>10</v>
      </c>
      <c r="G51" s="64">
        <v>6</v>
      </c>
      <c r="H51" s="67">
        <v>60</v>
      </c>
      <c r="I51" s="64">
        <v>5</v>
      </c>
      <c r="J51" s="65">
        <v>50</v>
      </c>
      <c r="K51" s="66">
        <v>1</v>
      </c>
      <c r="L51" s="68">
        <v>10</v>
      </c>
      <c r="M51" s="64">
        <v>0</v>
      </c>
      <c r="N51" s="67">
        <v>0</v>
      </c>
    </row>
    <row r="52" spans="2:14" ht="15" customHeight="1" x14ac:dyDescent="0.25">
      <c r="B52" s="6"/>
      <c r="C52" s="8"/>
      <c r="D52" s="8" t="s">
        <v>120</v>
      </c>
      <c r="E52" s="4" t="s">
        <v>1738</v>
      </c>
      <c r="F52" s="63" t="s">
        <v>3674</v>
      </c>
      <c r="G52" s="64" t="s">
        <v>3674</v>
      </c>
      <c r="H52" s="67" t="s">
        <v>3674</v>
      </c>
      <c r="I52" s="64" t="s">
        <v>3674</v>
      </c>
      <c r="J52" s="65" t="s">
        <v>3674</v>
      </c>
      <c r="K52" s="66" t="s">
        <v>3674</v>
      </c>
      <c r="L52" s="68" t="s">
        <v>3674</v>
      </c>
      <c r="M52" s="64" t="s">
        <v>3674</v>
      </c>
      <c r="N52" s="67" t="s">
        <v>3674</v>
      </c>
    </row>
    <row r="53" spans="2:14" ht="15" customHeight="1" x14ac:dyDescent="0.25">
      <c r="B53" s="6"/>
      <c r="C53" s="8"/>
      <c r="D53" s="8" t="s">
        <v>121</v>
      </c>
      <c r="E53" s="4" t="s">
        <v>1739</v>
      </c>
      <c r="F53" s="63">
        <v>33</v>
      </c>
      <c r="G53" s="64">
        <v>0</v>
      </c>
      <c r="H53" s="67">
        <v>0</v>
      </c>
      <c r="I53" s="64">
        <v>0</v>
      </c>
      <c r="J53" s="65">
        <v>0</v>
      </c>
      <c r="K53" s="66">
        <v>0</v>
      </c>
      <c r="L53" s="68">
        <v>0</v>
      </c>
      <c r="M53" s="64">
        <v>0</v>
      </c>
      <c r="N53" s="67">
        <v>0</v>
      </c>
    </row>
    <row r="54" spans="2:14" ht="15" customHeight="1" x14ac:dyDescent="0.25">
      <c r="B54" s="6"/>
      <c r="C54" s="8"/>
      <c r="D54" s="8" t="s">
        <v>122</v>
      </c>
      <c r="E54" s="4" t="s">
        <v>1740</v>
      </c>
      <c r="F54" s="63">
        <v>13</v>
      </c>
      <c r="G54" s="64">
        <v>1</v>
      </c>
      <c r="H54" s="67">
        <v>7.6923076923076925</v>
      </c>
      <c r="I54" s="64">
        <v>1</v>
      </c>
      <c r="J54" s="65">
        <v>7.6923076923076925</v>
      </c>
      <c r="K54" s="66">
        <v>0</v>
      </c>
      <c r="L54" s="68">
        <v>0</v>
      </c>
      <c r="M54" s="64">
        <v>0</v>
      </c>
      <c r="N54" s="67">
        <v>0</v>
      </c>
    </row>
    <row r="55" spans="2:14" ht="15" customHeight="1" x14ac:dyDescent="0.25">
      <c r="B55" s="6"/>
      <c r="C55" s="8"/>
      <c r="D55" s="8" t="s">
        <v>123</v>
      </c>
      <c r="E55" s="4" t="s">
        <v>1741</v>
      </c>
      <c r="F55" s="63" t="s">
        <v>3674</v>
      </c>
      <c r="G55" s="64" t="s">
        <v>3674</v>
      </c>
      <c r="H55" s="67" t="s">
        <v>3674</v>
      </c>
      <c r="I55" s="64" t="s">
        <v>3674</v>
      </c>
      <c r="J55" s="65" t="s">
        <v>3674</v>
      </c>
      <c r="K55" s="66" t="s">
        <v>3674</v>
      </c>
      <c r="L55" s="68" t="s">
        <v>3674</v>
      </c>
      <c r="M55" s="64" t="s">
        <v>3674</v>
      </c>
      <c r="N55" s="67" t="s">
        <v>3674</v>
      </c>
    </row>
    <row r="56" spans="2:14" ht="15" customHeight="1" x14ac:dyDescent="0.25">
      <c r="B56" s="6"/>
      <c r="C56" s="8"/>
      <c r="D56" s="8" t="s">
        <v>115</v>
      </c>
      <c r="E56" s="4" t="s">
        <v>1742</v>
      </c>
      <c r="F56" s="63">
        <v>50</v>
      </c>
      <c r="G56" s="64">
        <v>5</v>
      </c>
      <c r="H56" s="67">
        <v>10</v>
      </c>
      <c r="I56" s="64">
        <v>4</v>
      </c>
      <c r="J56" s="65">
        <v>8</v>
      </c>
      <c r="K56" s="66">
        <v>1</v>
      </c>
      <c r="L56" s="68">
        <v>2</v>
      </c>
      <c r="M56" s="64">
        <v>0</v>
      </c>
      <c r="N56" s="67">
        <v>0</v>
      </c>
    </row>
    <row r="57" spans="2:14" ht="15" customHeight="1" x14ac:dyDescent="0.25">
      <c r="B57" s="6"/>
      <c r="C57" s="8"/>
      <c r="D57" s="8" t="s">
        <v>124</v>
      </c>
      <c r="E57" s="4" t="s">
        <v>1743</v>
      </c>
      <c r="F57" s="63" t="s">
        <v>3674</v>
      </c>
      <c r="G57" s="64" t="s">
        <v>3674</v>
      </c>
      <c r="H57" s="67" t="s">
        <v>3674</v>
      </c>
      <c r="I57" s="64" t="s">
        <v>3674</v>
      </c>
      <c r="J57" s="65" t="s">
        <v>3674</v>
      </c>
      <c r="K57" s="66" t="s">
        <v>3674</v>
      </c>
      <c r="L57" s="68" t="s">
        <v>3674</v>
      </c>
      <c r="M57" s="64" t="s">
        <v>3674</v>
      </c>
      <c r="N57" s="67" t="s">
        <v>3674</v>
      </c>
    </row>
    <row r="58" spans="2:14" ht="15" customHeight="1" x14ac:dyDescent="0.25">
      <c r="B58" s="6"/>
      <c r="C58" s="8"/>
      <c r="D58" s="8" t="s">
        <v>125</v>
      </c>
      <c r="E58" s="4" t="s">
        <v>1744</v>
      </c>
      <c r="F58" s="63">
        <v>12</v>
      </c>
      <c r="G58" s="64">
        <v>7</v>
      </c>
      <c r="H58" s="67">
        <v>58.333333333333329</v>
      </c>
      <c r="I58" s="64">
        <v>4</v>
      </c>
      <c r="J58" s="65">
        <v>33.333333333333329</v>
      </c>
      <c r="K58" s="66">
        <v>3</v>
      </c>
      <c r="L58" s="68">
        <v>25</v>
      </c>
      <c r="M58" s="64">
        <v>0</v>
      </c>
      <c r="N58" s="67">
        <v>0</v>
      </c>
    </row>
    <row r="59" spans="2:14" ht="15" customHeight="1" x14ac:dyDescent="0.25">
      <c r="B59" s="6"/>
      <c r="C59" s="8"/>
      <c r="D59" s="8" t="s">
        <v>126</v>
      </c>
      <c r="E59" s="4" t="s">
        <v>1745</v>
      </c>
      <c r="F59" s="63">
        <v>18</v>
      </c>
      <c r="G59" s="64">
        <v>7</v>
      </c>
      <c r="H59" s="67">
        <v>38.888888888888893</v>
      </c>
      <c r="I59" s="64">
        <v>7</v>
      </c>
      <c r="J59" s="65">
        <v>38.888888888888893</v>
      </c>
      <c r="K59" s="66">
        <v>0</v>
      </c>
      <c r="L59" s="68">
        <v>0</v>
      </c>
      <c r="M59" s="64">
        <v>0</v>
      </c>
      <c r="N59" s="67">
        <v>0</v>
      </c>
    </row>
    <row r="60" spans="2:14" ht="15" customHeight="1" x14ac:dyDescent="0.25">
      <c r="B60" s="6"/>
      <c r="C60" s="8"/>
      <c r="D60" s="8" t="s">
        <v>127</v>
      </c>
      <c r="E60" s="4" t="s">
        <v>1746</v>
      </c>
      <c r="F60" s="63">
        <v>43</v>
      </c>
      <c r="G60" s="64">
        <v>4</v>
      </c>
      <c r="H60" s="67">
        <v>9.3023255813953494</v>
      </c>
      <c r="I60" s="64">
        <v>4</v>
      </c>
      <c r="J60" s="65">
        <v>9.3023255813953494</v>
      </c>
      <c r="K60" s="66">
        <v>0</v>
      </c>
      <c r="L60" s="68">
        <v>0</v>
      </c>
      <c r="M60" s="64">
        <v>0</v>
      </c>
      <c r="N60" s="67">
        <v>0</v>
      </c>
    </row>
    <row r="61" spans="2:14" ht="15" customHeight="1" x14ac:dyDescent="0.25">
      <c r="B61" s="6"/>
      <c r="C61" s="8"/>
      <c r="D61" s="8" t="s">
        <v>128</v>
      </c>
      <c r="E61" s="4" t="s">
        <v>1747</v>
      </c>
      <c r="F61" s="63">
        <v>52</v>
      </c>
      <c r="G61" s="64">
        <v>1</v>
      </c>
      <c r="H61" s="67">
        <v>1.9230769230769231</v>
      </c>
      <c r="I61" s="64">
        <v>1</v>
      </c>
      <c r="J61" s="65">
        <v>1.9230769230769231</v>
      </c>
      <c r="K61" s="66">
        <v>0</v>
      </c>
      <c r="L61" s="68">
        <v>0</v>
      </c>
      <c r="M61" s="64">
        <v>0</v>
      </c>
      <c r="N61" s="67">
        <v>0</v>
      </c>
    </row>
    <row r="62" spans="2:14" ht="15" customHeight="1" x14ac:dyDescent="0.25">
      <c r="B62" s="6"/>
      <c r="C62" s="8"/>
      <c r="D62" s="8" t="s">
        <v>129</v>
      </c>
      <c r="E62" s="4" t="s">
        <v>1748</v>
      </c>
      <c r="F62" s="63">
        <v>9</v>
      </c>
      <c r="G62" s="64">
        <v>3</v>
      </c>
      <c r="H62" s="67">
        <v>33.333333333333329</v>
      </c>
      <c r="I62" s="64">
        <v>3</v>
      </c>
      <c r="J62" s="65">
        <v>33.333333333333329</v>
      </c>
      <c r="K62" s="66">
        <v>0</v>
      </c>
      <c r="L62" s="68">
        <v>0</v>
      </c>
      <c r="M62" s="64">
        <v>0</v>
      </c>
      <c r="N62" s="67">
        <v>0</v>
      </c>
    </row>
    <row r="63" spans="2:14" ht="15" customHeight="1" x14ac:dyDescent="0.25">
      <c r="B63" s="6"/>
      <c r="C63" s="8"/>
      <c r="D63" s="8" t="s">
        <v>130</v>
      </c>
      <c r="E63" s="4" t="s">
        <v>1749</v>
      </c>
      <c r="F63" s="63" t="s">
        <v>3674</v>
      </c>
      <c r="G63" s="64" t="s">
        <v>3674</v>
      </c>
      <c r="H63" s="67" t="s">
        <v>3674</v>
      </c>
      <c r="I63" s="64" t="s">
        <v>3674</v>
      </c>
      <c r="J63" s="65" t="s">
        <v>3674</v>
      </c>
      <c r="K63" s="66" t="s">
        <v>3674</v>
      </c>
      <c r="L63" s="68" t="s">
        <v>3674</v>
      </c>
      <c r="M63" s="64" t="s">
        <v>3674</v>
      </c>
      <c r="N63" s="67" t="s">
        <v>3674</v>
      </c>
    </row>
    <row r="64" spans="2:14" ht="15" customHeight="1" x14ac:dyDescent="0.25">
      <c r="B64" s="6"/>
      <c r="C64" s="8"/>
      <c r="D64" s="8" t="s">
        <v>131</v>
      </c>
      <c r="E64" s="4" t="s">
        <v>1750</v>
      </c>
      <c r="F64" s="63">
        <v>6</v>
      </c>
      <c r="G64" s="64">
        <v>2</v>
      </c>
      <c r="H64" s="67">
        <v>33.333333333333329</v>
      </c>
      <c r="I64" s="64">
        <v>2</v>
      </c>
      <c r="J64" s="65">
        <v>33.333333333333329</v>
      </c>
      <c r="K64" s="66">
        <v>0</v>
      </c>
      <c r="L64" s="68">
        <v>0</v>
      </c>
      <c r="M64" s="64">
        <v>0</v>
      </c>
      <c r="N64" s="67">
        <v>0</v>
      </c>
    </row>
    <row r="65" spans="2:14" ht="15" customHeight="1" x14ac:dyDescent="0.25">
      <c r="B65" s="6"/>
      <c r="C65" s="8"/>
      <c r="D65" s="8" t="s">
        <v>132</v>
      </c>
      <c r="E65" s="4" t="s">
        <v>1751</v>
      </c>
      <c r="F65" s="63" t="s">
        <v>3674</v>
      </c>
      <c r="G65" s="64" t="s">
        <v>3674</v>
      </c>
      <c r="H65" s="67" t="s">
        <v>3674</v>
      </c>
      <c r="I65" s="64" t="s">
        <v>3674</v>
      </c>
      <c r="J65" s="65" t="s">
        <v>3674</v>
      </c>
      <c r="K65" s="66" t="s">
        <v>3674</v>
      </c>
      <c r="L65" s="68" t="s">
        <v>3674</v>
      </c>
      <c r="M65" s="64" t="s">
        <v>3674</v>
      </c>
      <c r="N65" s="67" t="s">
        <v>3674</v>
      </c>
    </row>
    <row r="66" spans="2:14" ht="15" customHeight="1" x14ac:dyDescent="0.25">
      <c r="B66" s="6"/>
      <c r="C66" s="8"/>
      <c r="D66" s="8" t="s">
        <v>3548</v>
      </c>
      <c r="E66" s="4" t="s">
        <v>3549</v>
      </c>
      <c r="F66" s="63" t="s">
        <v>3674</v>
      </c>
      <c r="G66" s="64" t="s">
        <v>3674</v>
      </c>
      <c r="H66" s="67" t="s">
        <v>3674</v>
      </c>
      <c r="I66" s="64" t="s">
        <v>3674</v>
      </c>
      <c r="J66" s="65" t="s">
        <v>3674</v>
      </c>
      <c r="K66" s="66" t="s">
        <v>3674</v>
      </c>
      <c r="L66" s="68" t="s">
        <v>3674</v>
      </c>
      <c r="M66" s="64" t="s">
        <v>3674</v>
      </c>
      <c r="N66" s="67" t="s">
        <v>3674</v>
      </c>
    </row>
    <row r="67" spans="2:14" ht="15" customHeight="1" x14ac:dyDescent="0.25">
      <c r="B67" s="6"/>
      <c r="C67" s="8"/>
      <c r="D67" s="8" t="s">
        <v>133</v>
      </c>
      <c r="E67" s="4" t="s">
        <v>1752</v>
      </c>
      <c r="F67" s="63">
        <v>29</v>
      </c>
      <c r="G67" s="64">
        <v>14</v>
      </c>
      <c r="H67" s="67">
        <v>48.275862068965523</v>
      </c>
      <c r="I67" s="64">
        <v>10</v>
      </c>
      <c r="J67" s="65">
        <v>34.482758620689658</v>
      </c>
      <c r="K67" s="66">
        <v>4</v>
      </c>
      <c r="L67" s="68">
        <v>13.793103448275861</v>
      </c>
      <c r="M67" s="64">
        <v>0</v>
      </c>
      <c r="N67" s="67">
        <v>0</v>
      </c>
    </row>
    <row r="68" spans="2:14" ht="15" customHeight="1" x14ac:dyDescent="0.25">
      <c r="B68" s="6"/>
      <c r="C68" s="8"/>
      <c r="D68" s="8" t="s">
        <v>134</v>
      </c>
      <c r="E68" s="4" t="s">
        <v>1753</v>
      </c>
      <c r="F68" s="63">
        <v>33</v>
      </c>
      <c r="G68" s="64">
        <v>17</v>
      </c>
      <c r="H68" s="67">
        <v>51.515151515151516</v>
      </c>
      <c r="I68" s="64">
        <v>14</v>
      </c>
      <c r="J68" s="65">
        <v>42.424242424242422</v>
      </c>
      <c r="K68" s="66">
        <v>3</v>
      </c>
      <c r="L68" s="68">
        <v>9.0909090909090917</v>
      </c>
      <c r="M68" s="64">
        <v>0</v>
      </c>
      <c r="N68" s="67">
        <v>0</v>
      </c>
    </row>
    <row r="69" spans="2:14" ht="15" customHeight="1" x14ac:dyDescent="0.25">
      <c r="B69" s="6"/>
      <c r="C69" s="8"/>
      <c r="D69" s="8" t="s">
        <v>135</v>
      </c>
      <c r="E69" s="4" t="s">
        <v>1754</v>
      </c>
      <c r="F69" s="63">
        <v>10</v>
      </c>
      <c r="G69" s="64">
        <v>0</v>
      </c>
      <c r="H69" s="67">
        <v>0</v>
      </c>
      <c r="I69" s="64">
        <v>0</v>
      </c>
      <c r="J69" s="65">
        <v>0</v>
      </c>
      <c r="K69" s="66">
        <v>0</v>
      </c>
      <c r="L69" s="68">
        <v>0</v>
      </c>
      <c r="M69" s="64">
        <v>0</v>
      </c>
      <c r="N69" s="67">
        <v>0</v>
      </c>
    </row>
    <row r="70" spans="2:14" ht="15" customHeight="1" x14ac:dyDescent="0.25">
      <c r="B70" s="6"/>
      <c r="C70" s="8"/>
      <c r="D70" s="8" t="s">
        <v>136</v>
      </c>
      <c r="E70" s="4" t="s">
        <v>1755</v>
      </c>
      <c r="F70" s="63">
        <v>13</v>
      </c>
      <c r="G70" s="64">
        <v>2</v>
      </c>
      <c r="H70" s="67">
        <v>15.384615384615385</v>
      </c>
      <c r="I70" s="64">
        <v>1</v>
      </c>
      <c r="J70" s="65">
        <v>7.6923076923076925</v>
      </c>
      <c r="K70" s="66">
        <v>1</v>
      </c>
      <c r="L70" s="68">
        <v>7.6923076923076925</v>
      </c>
      <c r="M70" s="64">
        <v>0</v>
      </c>
      <c r="N70" s="67">
        <v>0</v>
      </c>
    </row>
    <row r="71" spans="2:14" ht="15" customHeight="1" x14ac:dyDescent="0.25">
      <c r="B71" s="6"/>
      <c r="C71" s="8" t="s">
        <v>137</v>
      </c>
      <c r="D71" s="8" t="s">
        <v>138</v>
      </c>
      <c r="E71" s="4" t="s">
        <v>1756</v>
      </c>
      <c r="F71" s="69">
        <v>39</v>
      </c>
      <c r="G71" s="70">
        <v>15</v>
      </c>
      <c r="H71" s="71">
        <v>38.46153846153846</v>
      </c>
      <c r="I71" s="70">
        <v>12</v>
      </c>
      <c r="J71" s="72">
        <v>30.76923076923077</v>
      </c>
      <c r="K71" s="73">
        <v>3</v>
      </c>
      <c r="L71" s="74">
        <v>7.6923076923076925</v>
      </c>
      <c r="M71" s="70">
        <v>0</v>
      </c>
      <c r="N71" s="71">
        <v>0</v>
      </c>
    </row>
    <row r="72" spans="2:14" ht="15" customHeight="1" x14ac:dyDescent="0.25">
      <c r="B72" s="6"/>
      <c r="C72" s="8"/>
      <c r="D72" s="8" t="s">
        <v>139</v>
      </c>
      <c r="E72" s="4" t="s">
        <v>1757</v>
      </c>
      <c r="F72" s="63"/>
      <c r="G72" s="64">
        <v>0</v>
      </c>
      <c r="H72" s="67">
        <v>0</v>
      </c>
      <c r="I72" s="64"/>
      <c r="J72" s="65"/>
      <c r="K72" s="66"/>
      <c r="L72" s="68"/>
      <c r="M72" s="64"/>
      <c r="N72" s="67"/>
    </row>
    <row r="73" spans="2:14" ht="15" customHeight="1" x14ac:dyDescent="0.25">
      <c r="B73" s="6"/>
      <c r="C73" s="8"/>
      <c r="D73" s="8" t="s">
        <v>140</v>
      </c>
      <c r="E73" s="4" t="s">
        <v>1758</v>
      </c>
      <c r="F73" s="63">
        <v>7</v>
      </c>
      <c r="G73" s="64">
        <v>0</v>
      </c>
      <c r="H73" s="67">
        <v>0</v>
      </c>
      <c r="I73" s="64">
        <v>0</v>
      </c>
      <c r="J73" s="65">
        <v>0</v>
      </c>
      <c r="K73" s="66">
        <v>0</v>
      </c>
      <c r="L73" s="68">
        <v>0</v>
      </c>
      <c r="M73" s="64">
        <v>0</v>
      </c>
      <c r="N73" s="67">
        <v>0</v>
      </c>
    </row>
    <row r="74" spans="2:14" ht="15" customHeight="1" x14ac:dyDescent="0.25">
      <c r="B74" s="6"/>
      <c r="C74" s="8"/>
      <c r="D74" s="8" t="s">
        <v>141</v>
      </c>
      <c r="E74" s="4" t="s">
        <v>1759</v>
      </c>
      <c r="F74" s="63">
        <v>10</v>
      </c>
      <c r="G74" s="64">
        <v>2</v>
      </c>
      <c r="H74" s="67">
        <v>20</v>
      </c>
      <c r="I74" s="64">
        <v>2</v>
      </c>
      <c r="J74" s="65">
        <v>20</v>
      </c>
      <c r="K74" s="66">
        <v>0</v>
      </c>
      <c r="L74" s="68">
        <v>0</v>
      </c>
      <c r="M74" s="64">
        <v>0</v>
      </c>
      <c r="N74" s="67">
        <v>0</v>
      </c>
    </row>
    <row r="75" spans="2:14" ht="15" customHeight="1" x14ac:dyDescent="0.25">
      <c r="B75" s="6"/>
      <c r="C75" s="8"/>
      <c r="D75" s="8" t="s">
        <v>142</v>
      </c>
      <c r="E75" s="4" t="s">
        <v>1760</v>
      </c>
      <c r="F75" s="63">
        <v>6</v>
      </c>
      <c r="G75" s="64">
        <v>2</v>
      </c>
      <c r="H75" s="67">
        <v>33.333333333333329</v>
      </c>
      <c r="I75" s="64">
        <v>2</v>
      </c>
      <c r="J75" s="65">
        <v>33.333333333333329</v>
      </c>
      <c r="K75" s="66">
        <v>0</v>
      </c>
      <c r="L75" s="68">
        <v>0</v>
      </c>
      <c r="M75" s="64">
        <v>0</v>
      </c>
      <c r="N75" s="67">
        <v>0</v>
      </c>
    </row>
    <row r="76" spans="2:14" ht="15" customHeight="1" x14ac:dyDescent="0.25">
      <c r="B76" s="6"/>
      <c r="C76" s="8"/>
      <c r="D76" s="8" t="s">
        <v>143</v>
      </c>
      <c r="E76" s="4" t="s">
        <v>1761</v>
      </c>
      <c r="F76" s="63">
        <v>21</v>
      </c>
      <c r="G76" s="64">
        <v>3</v>
      </c>
      <c r="H76" s="67">
        <v>14.285714285714285</v>
      </c>
      <c r="I76" s="64">
        <v>2</v>
      </c>
      <c r="J76" s="65">
        <v>9.5238095238095237</v>
      </c>
      <c r="K76" s="66">
        <v>1</v>
      </c>
      <c r="L76" s="68">
        <v>4.7619047619047619</v>
      </c>
      <c r="M76" s="64">
        <v>0</v>
      </c>
      <c r="N76" s="67">
        <v>0</v>
      </c>
    </row>
    <row r="77" spans="2:14" ht="15" customHeight="1" x14ac:dyDescent="0.25">
      <c r="B77" s="6"/>
      <c r="C77" s="8"/>
      <c r="D77" s="8" t="s">
        <v>1762</v>
      </c>
      <c r="E77" s="4" t="s">
        <v>1763</v>
      </c>
      <c r="F77" s="63">
        <v>6</v>
      </c>
      <c r="G77" s="64">
        <v>2</v>
      </c>
      <c r="H77" s="67">
        <v>33.333333333333329</v>
      </c>
      <c r="I77" s="64">
        <v>2</v>
      </c>
      <c r="J77" s="65">
        <v>33.333333333333329</v>
      </c>
      <c r="K77" s="66">
        <v>0</v>
      </c>
      <c r="L77" s="68">
        <v>0</v>
      </c>
      <c r="M77" s="64">
        <v>0</v>
      </c>
      <c r="N77" s="67">
        <v>0</v>
      </c>
    </row>
    <row r="78" spans="2:14" ht="15" customHeight="1" x14ac:dyDescent="0.25">
      <c r="B78" s="6"/>
      <c r="C78" s="8"/>
      <c r="D78" s="8" t="s">
        <v>144</v>
      </c>
      <c r="E78" s="4" t="s">
        <v>1764</v>
      </c>
      <c r="F78" s="19">
        <v>140</v>
      </c>
      <c r="G78" s="27">
        <v>30</v>
      </c>
      <c r="H78" s="32">
        <v>21.428571428571431</v>
      </c>
      <c r="I78" s="27">
        <v>25</v>
      </c>
      <c r="J78" s="23">
        <v>17.857142857142858</v>
      </c>
      <c r="K78" s="39">
        <v>5</v>
      </c>
      <c r="L78" s="33">
        <v>3.5714285714285712</v>
      </c>
      <c r="M78" s="27">
        <v>0</v>
      </c>
      <c r="N78" s="32">
        <v>0</v>
      </c>
    </row>
    <row r="79" spans="2:14" ht="15" customHeight="1" x14ac:dyDescent="0.25">
      <c r="B79" s="6"/>
      <c r="C79" s="8"/>
      <c r="D79" s="8" t="s">
        <v>145</v>
      </c>
      <c r="E79" s="4" t="s">
        <v>1765</v>
      </c>
      <c r="F79" s="63">
        <v>57</v>
      </c>
      <c r="G79" s="64">
        <v>8</v>
      </c>
      <c r="H79" s="67">
        <v>14.035087719298245</v>
      </c>
      <c r="I79" s="64">
        <v>8</v>
      </c>
      <c r="J79" s="65">
        <v>14.035087719298245</v>
      </c>
      <c r="K79" s="66">
        <v>0</v>
      </c>
      <c r="L79" s="68">
        <v>0</v>
      </c>
      <c r="M79" s="64">
        <v>0</v>
      </c>
      <c r="N79" s="67">
        <v>0</v>
      </c>
    </row>
    <row r="80" spans="2:14" ht="15" customHeight="1" x14ac:dyDescent="0.25">
      <c r="B80" s="6"/>
      <c r="C80" s="8"/>
      <c r="D80" s="8" t="s">
        <v>146</v>
      </c>
      <c r="E80" s="4" t="s">
        <v>1766</v>
      </c>
      <c r="F80" s="63" t="s">
        <v>3674</v>
      </c>
      <c r="G80" s="64" t="s">
        <v>3674</v>
      </c>
      <c r="H80" s="67" t="s">
        <v>3674</v>
      </c>
      <c r="I80" s="64" t="s">
        <v>3674</v>
      </c>
      <c r="J80" s="65" t="s">
        <v>3674</v>
      </c>
      <c r="K80" s="66" t="s">
        <v>3674</v>
      </c>
      <c r="L80" s="68" t="s">
        <v>3674</v>
      </c>
      <c r="M80" s="64" t="s">
        <v>3674</v>
      </c>
      <c r="N80" s="67" t="s">
        <v>3674</v>
      </c>
    </row>
    <row r="81" spans="2:14" ht="15" customHeight="1" x14ac:dyDescent="0.25">
      <c r="B81" s="6"/>
      <c r="C81" s="8"/>
      <c r="D81" s="8" t="s">
        <v>147</v>
      </c>
      <c r="E81" s="4" t="s">
        <v>1767</v>
      </c>
      <c r="F81" s="63" t="s">
        <v>3674</v>
      </c>
      <c r="G81" s="64" t="s">
        <v>3674</v>
      </c>
      <c r="H81" s="67" t="s">
        <v>3674</v>
      </c>
      <c r="I81" s="64" t="s">
        <v>3674</v>
      </c>
      <c r="J81" s="65" t="s">
        <v>3674</v>
      </c>
      <c r="K81" s="66" t="s">
        <v>3674</v>
      </c>
      <c r="L81" s="68" t="s">
        <v>3674</v>
      </c>
      <c r="M81" s="64" t="s">
        <v>3674</v>
      </c>
      <c r="N81" s="67" t="s">
        <v>3674</v>
      </c>
    </row>
    <row r="82" spans="2:14" ht="15" customHeight="1" x14ac:dyDescent="0.25">
      <c r="B82" s="6"/>
      <c r="C82" s="8"/>
      <c r="D82" s="8" t="s">
        <v>148</v>
      </c>
      <c r="E82" s="4" t="s">
        <v>1768</v>
      </c>
      <c r="F82" s="19">
        <v>12</v>
      </c>
      <c r="G82" s="27">
        <v>1</v>
      </c>
      <c r="H82" s="32">
        <v>8.3333333333333321</v>
      </c>
      <c r="I82" s="27">
        <v>1</v>
      </c>
      <c r="J82" s="23">
        <v>8.3333333333333321</v>
      </c>
      <c r="K82" s="39">
        <v>0</v>
      </c>
      <c r="L82" s="33">
        <v>0</v>
      </c>
      <c r="M82" s="27">
        <v>0</v>
      </c>
      <c r="N82" s="32">
        <v>0</v>
      </c>
    </row>
    <row r="83" spans="2:14" ht="15" customHeight="1" x14ac:dyDescent="0.25">
      <c r="B83" s="6"/>
      <c r="C83" s="8" t="s">
        <v>149</v>
      </c>
      <c r="D83" s="8" t="s">
        <v>150</v>
      </c>
      <c r="E83" s="4" t="s">
        <v>1769</v>
      </c>
      <c r="F83" s="19">
        <v>520</v>
      </c>
      <c r="G83" s="27">
        <v>40</v>
      </c>
      <c r="H83" s="32">
        <v>7.6923076923076925</v>
      </c>
      <c r="I83" s="27">
        <v>35</v>
      </c>
      <c r="J83" s="23">
        <v>6.7307692307692308</v>
      </c>
      <c r="K83" s="39">
        <v>5</v>
      </c>
      <c r="L83" s="33">
        <v>0.96153846153846156</v>
      </c>
      <c r="M83" s="27">
        <v>0</v>
      </c>
      <c r="N83" s="32">
        <v>0</v>
      </c>
    </row>
    <row r="84" spans="2:14" ht="15" customHeight="1" x14ac:dyDescent="0.25">
      <c r="B84" s="6"/>
      <c r="C84" s="8"/>
      <c r="D84" s="8" t="s">
        <v>151</v>
      </c>
      <c r="E84" s="4" t="s">
        <v>1770</v>
      </c>
      <c r="F84" s="19">
        <v>287</v>
      </c>
      <c r="G84" s="27">
        <v>41</v>
      </c>
      <c r="H84" s="32">
        <v>14.285714285714286</v>
      </c>
      <c r="I84" s="27">
        <v>34</v>
      </c>
      <c r="J84" s="23">
        <v>11.846689895470384</v>
      </c>
      <c r="K84" s="39">
        <v>7</v>
      </c>
      <c r="L84" s="33">
        <v>2.4390243902439024</v>
      </c>
      <c r="M84" s="27">
        <v>0</v>
      </c>
      <c r="N84" s="32">
        <v>0</v>
      </c>
    </row>
    <row r="85" spans="2:14" ht="15" customHeight="1" x14ac:dyDescent="0.25">
      <c r="B85" s="6"/>
      <c r="C85" s="8"/>
      <c r="D85" s="8" t="s">
        <v>152</v>
      </c>
      <c r="E85" s="4" t="s">
        <v>1771</v>
      </c>
      <c r="F85" s="19">
        <v>82</v>
      </c>
      <c r="G85" s="27">
        <v>9</v>
      </c>
      <c r="H85" s="32">
        <v>10.97560975609756</v>
      </c>
      <c r="I85" s="27">
        <v>6</v>
      </c>
      <c r="J85" s="23">
        <v>7.3170731707317067</v>
      </c>
      <c r="K85" s="39">
        <v>3</v>
      </c>
      <c r="L85" s="33">
        <v>3.6585365853658534</v>
      </c>
      <c r="M85" s="27">
        <v>0</v>
      </c>
      <c r="N85" s="32">
        <v>0</v>
      </c>
    </row>
    <row r="86" spans="2:14" ht="15" customHeight="1" x14ac:dyDescent="0.25">
      <c r="B86" s="6"/>
      <c r="C86" s="8"/>
      <c r="D86" s="8" t="s">
        <v>153</v>
      </c>
      <c r="E86" s="4" t="s">
        <v>1772</v>
      </c>
      <c r="F86" s="63">
        <v>86</v>
      </c>
      <c r="G86" s="64">
        <v>16</v>
      </c>
      <c r="H86" s="67">
        <v>18.604651162790699</v>
      </c>
      <c r="I86" s="64">
        <v>9</v>
      </c>
      <c r="J86" s="65">
        <v>10.465116279069768</v>
      </c>
      <c r="K86" s="66">
        <v>7</v>
      </c>
      <c r="L86" s="68">
        <v>8.1395348837209305</v>
      </c>
      <c r="M86" s="64">
        <v>0</v>
      </c>
      <c r="N86" s="67">
        <v>0</v>
      </c>
    </row>
    <row r="87" spans="2:14" ht="15" customHeight="1" x14ac:dyDescent="0.25">
      <c r="B87" s="6"/>
      <c r="C87" s="8"/>
      <c r="D87" s="8" t="s">
        <v>154</v>
      </c>
      <c r="E87" s="4" t="s">
        <v>1773</v>
      </c>
      <c r="F87" s="19">
        <v>78</v>
      </c>
      <c r="G87" s="27">
        <v>10</v>
      </c>
      <c r="H87" s="32">
        <v>12.820512820512821</v>
      </c>
      <c r="I87" s="27">
        <v>9</v>
      </c>
      <c r="J87" s="23">
        <v>11.538461538461538</v>
      </c>
      <c r="K87" s="39">
        <v>1</v>
      </c>
      <c r="L87" s="33">
        <v>1.2820512820512819</v>
      </c>
      <c r="M87" s="27">
        <v>0</v>
      </c>
      <c r="N87" s="32">
        <v>0</v>
      </c>
    </row>
    <row r="88" spans="2:14" ht="15" customHeight="1" x14ac:dyDescent="0.25">
      <c r="B88" s="6"/>
      <c r="C88" s="8"/>
      <c r="D88" s="8" t="s">
        <v>155</v>
      </c>
      <c r="E88" s="4" t="s">
        <v>1774</v>
      </c>
      <c r="F88" s="63">
        <v>101</v>
      </c>
      <c r="G88" s="64">
        <v>12</v>
      </c>
      <c r="H88" s="67">
        <v>11.881188118811881</v>
      </c>
      <c r="I88" s="64">
        <v>12</v>
      </c>
      <c r="J88" s="65">
        <v>11.881188118811881</v>
      </c>
      <c r="K88" s="66">
        <v>0</v>
      </c>
      <c r="L88" s="68">
        <v>0</v>
      </c>
      <c r="M88" s="64">
        <v>0</v>
      </c>
      <c r="N88" s="67">
        <v>0</v>
      </c>
    </row>
    <row r="89" spans="2:14" ht="15" customHeight="1" x14ac:dyDescent="0.25">
      <c r="B89" s="6"/>
      <c r="C89" s="8"/>
      <c r="D89" s="8" t="s">
        <v>156</v>
      </c>
      <c r="E89" s="4" t="s">
        <v>1775</v>
      </c>
      <c r="F89" s="19">
        <v>36</v>
      </c>
      <c r="G89" s="27">
        <v>4</v>
      </c>
      <c r="H89" s="32">
        <v>11.111111111111111</v>
      </c>
      <c r="I89" s="27">
        <v>4</v>
      </c>
      <c r="J89" s="23">
        <v>11.111111111111111</v>
      </c>
      <c r="K89" s="39">
        <v>0</v>
      </c>
      <c r="L89" s="33">
        <v>0</v>
      </c>
      <c r="M89" s="27">
        <v>0</v>
      </c>
      <c r="N89" s="32">
        <v>0</v>
      </c>
    </row>
    <row r="90" spans="2:14" ht="15" customHeight="1" x14ac:dyDescent="0.25">
      <c r="B90" s="6" t="s">
        <v>43</v>
      </c>
      <c r="C90" s="8" t="s">
        <v>157</v>
      </c>
      <c r="D90" s="8" t="s">
        <v>157</v>
      </c>
      <c r="E90" s="4" t="s">
        <v>1776</v>
      </c>
      <c r="F90" s="19">
        <v>14</v>
      </c>
      <c r="G90" s="27">
        <v>6</v>
      </c>
      <c r="H90" s="32">
        <v>42.857142857142854</v>
      </c>
      <c r="I90" s="27">
        <v>4</v>
      </c>
      <c r="J90" s="23">
        <v>28.571428571428569</v>
      </c>
      <c r="K90" s="39">
        <v>2</v>
      </c>
      <c r="L90" s="33">
        <v>14.285714285714285</v>
      </c>
      <c r="M90" s="27">
        <v>0</v>
      </c>
      <c r="N90" s="32">
        <v>0</v>
      </c>
    </row>
    <row r="91" spans="2:14" ht="15" customHeight="1" x14ac:dyDescent="0.25">
      <c r="B91" s="6"/>
      <c r="C91" s="8"/>
      <c r="D91" s="8" t="s">
        <v>158</v>
      </c>
      <c r="E91" s="4" t="s">
        <v>1777</v>
      </c>
      <c r="F91" s="19">
        <v>21</v>
      </c>
      <c r="G91" s="27">
        <v>5</v>
      </c>
      <c r="H91" s="32">
        <v>23.80952380952381</v>
      </c>
      <c r="I91" s="27">
        <v>4</v>
      </c>
      <c r="J91" s="23">
        <v>19.047619047619047</v>
      </c>
      <c r="K91" s="39">
        <v>1</v>
      </c>
      <c r="L91" s="33">
        <v>4.7619047619047619</v>
      </c>
      <c r="M91" s="27">
        <v>0</v>
      </c>
      <c r="N91" s="32">
        <v>0</v>
      </c>
    </row>
    <row r="92" spans="2:14" ht="15" customHeight="1" x14ac:dyDescent="0.25">
      <c r="B92" s="6"/>
      <c r="C92" s="8"/>
      <c r="D92" s="8" t="s">
        <v>159</v>
      </c>
      <c r="E92" s="4" t="s">
        <v>1778</v>
      </c>
      <c r="F92" s="63">
        <v>7</v>
      </c>
      <c r="G92" s="64">
        <v>0</v>
      </c>
      <c r="H92" s="67">
        <v>0</v>
      </c>
      <c r="I92" s="64">
        <v>0</v>
      </c>
      <c r="J92" s="65">
        <v>0</v>
      </c>
      <c r="K92" s="66">
        <v>0</v>
      </c>
      <c r="L92" s="68">
        <v>0</v>
      </c>
      <c r="M92" s="64">
        <v>0</v>
      </c>
      <c r="N92" s="67">
        <v>0</v>
      </c>
    </row>
    <row r="93" spans="2:14" ht="15" customHeight="1" x14ac:dyDescent="0.25">
      <c r="B93" s="6"/>
      <c r="C93" s="8"/>
      <c r="D93" s="8" t="s">
        <v>160</v>
      </c>
      <c r="E93" s="4" t="s">
        <v>1779</v>
      </c>
      <c r="F93" s="63">
        <v>19</v>
      </c>
      <c r="G93" s="64">
        <v>4</v>
      </c>
      <c r="H93" s="67">
        <v>21.052631578947366</v>
      </c>
      <c r="I93" s="64">
        <v>0</v>
      </c>
      <c r="J93" s="65">
        <v>0</v>
      </c>
      <c r="K93" s="66">
        <v>4</v>
      </c>
      <c r="L93" s="68">
        <v>21.052631578947366</v>
      </c>
      <c r="M93" s="64">
        <v>0</v>
      </c>
      <c r="N93" s="67">
        <v>0</v>
      </c>
    </row>
    <row r="94" spans="2:14" ht="15" customHeight="1" x14ac:dyDescent="0.25">
      <c r="B94" s="6"/>
      <c r="C94" s="8"/>
      <c r="D94" s="8" t="s">
        <v>161</v>
      </c>
      <c r="E94" s="4" t="s">
        <v>1780</v>
      </c>
      <c r="F94" s="63">
        <v>5</v>
      </c>
      <c r="G94" s="64">
        <v>2</v>
      </c>
      <c r="H94" s="67">
        <v>40</v>
      </c>
      <c r="I94" s="64">
        <v>2</v>
      </c>
      <c r="J94" s="65">
        <v>40</v>
      </c>
      <c r="K94" s="66">
        <v>0</v>
      </c>
      <c r="L94" s="68">
        <v>0</v>
      </c>
      <c r="M94" s="64">
        <v>0</v>
      </c>
      <c r="N94" s="67">
        <v>0</v>
      </c>
    </row>
    <row r="95" spans="2:14" ht="15" customHeight="1" x14ac:dyDescent="0.25">
      <c r="B95" s="6"/>
      <c r="C95" s="8" t="s">
        <v>1781</v>
      </c>
      <c r="D95" s="8" t="s">
        <v>162</v>
      </c>
      <c r="E95" s="4" t="s">
        <v>1782</v>
      </c>
      <c r="F95" s="19">
        <v>18</v>
      </c>
      <c r="G95" s="27">
        <v>7</v>
      </c>
      <c r="H95" s="32">
        <v>38.888888888888886</v>
      </c>
      <c r="I95" s="27">
        <v>4</v>
      </c>
      <c r="J95" s="23">
        <v>22.222222222222221</v>
      </c>
      <c r="K95" s="39">
        <v>3</v>
      </c>
      <c r="L95" s="33">
        <v>16.666666666666664</v>
      </c>
      <c r="M95" s="27">
        <v>0</v>
      </c>
      <c r="N95" s="32">
        <v>0</v>
      </c>
    </row>
    <row r="96" spans="2:14" ht="15" customHeight="1" x14ac:dyDescent="0.25">
      <c r="B96" s="6"/>
      <c r="C96" s="8"/>
      <c r="D96" s="8" t="s">
        <v>163</v>
      </c>
      <c r="E96" s="4" t="s">
        <v>1783</v>
      </c>
      <c r="F96" s="19">
        <v>19</v>
      </c>
      <c r="G96" s="27">
        <v>14</v>
      </c>
      <c r="H96" s="32">
        <v>73.68421052631578</v>
      </c>
      <c r="I96" s="27">
        <v>5</v>
      </c>
      <c r="J96" s="23">
        <v>26.315789473684209</v>
      </c>
      <c r="K96" s="39">
        <v>9</v>
      </c>
      <c r="L96" s="33">
        <v>47.368421052631575</v>
      </c>
      <c r="M96" s="27">
        <v>0</v>
      </c>
      <c r="N96" s="32">
        <v>0</v>
      </c>
    </row>
    <row r="97" spans="2:14" ht="15" customHeight="1" x14ac:dyDescent="0.25">
      <c r="B97" s="6"/>
      <c r="C97" s="8"/>
      <c r="D97" s="8" t="s">
        <v>3649</v>
      </c>
      <c r="E97" s="4" t="s">
        <v>3650</v>
      </c>
      <c r="F97" s="19">
        <v>17</v>
      </c>
      <c r="G97" s="27">
        <v>16</v>
      </c>
      <c r="H97" s="32">
        <v>94.117647058823522</v>
      </c>
      <c r="I97" s="27">
        <v>8</v>
      </c>
      <c r="J97" s="23">
        <v>47.058823529411761</v>
      </c>
      <c r="K97" s="39">
        <v>8</v>
      </c>
      <c r="L97" s="33">
        <v>47.058823529411761</v>
      </c>
      <c r="M97" s="27">
        <v>0</v>
      </c>
      <c r="N97" s="32">
        <v>0</v>
      </c>
    </row>
    <row r="98" spans="2:14" ht="15" customHeight="1" x14ac:dyDescent="0.25">
      <c r="B98" s="6"/>
      <c r="C98" s="8"/>
      <c r="D98" s="8" t="s">
        <v>164</v>
      </c>
      <c r="E98" s="4" t="s">
        <v>1784</v>
      </c>
      <c r="F98" s="19">
        <v>48</v>
      </c>
      <c r="G98" s="27">
        <v>35</v>
      </c>
      <c r="H98" s="32">
        <v>72.916666666666657</v>
      </c>
      <c r="I98" s="27">
        <v>13</v>
      </c>
      <c r="J98" s="23">
        <v>27.083333333333332</v>
      </c>
      <c r="K98" s="39">
        <v>21</v>
      </c>
      <c r="L98" s="33">
        <v>43.75</v>
      </c>
      <c r="M98" s="27">
        <v>1</v>
      </c>
      <c r="N98" s="32">
        <v>2.083333333333333</v>
      </c>
    </row>
    <row r="99" spans="2:14" ht="15" customHeight="1" x14ac:dyDescent="0.25">
      <c r="B99" s="6"/>
      <c r="C99" s="8"/>
      <c r="D99" s="8" t="s">
        <v>165</v>
      </c>
      <c r="E99" s="4" t="s">
        <v>1785</v>
      </c>
      <c r="F99" s="63">
        <v>92</v>
      </c>
      <c r="G99" s="64">
        <v>86</v>
      </c>
      <c r="H99" s="67">
        <v>93.478260869565219</v>
      </c>
      <c r="I99" s="64">
        <v>12</v>
      </c>
      <c r="J99" s="65">
        <v>13.043478260869565</v>
      </c>
      <c r="K99" s="66">
        <v>72</v>
      </c>
      <c r="L99" s="68">
        <v>78.260869565217391</v>
      </c>
      <c r="M99" s="64">
        <v>2</v>
      </c>
      <c r="N99" s="67">
        <v>2.1739130434782608</v>
      </c>
    </row>
    <row r="100" spans="2:14" ht="15" customHeight="1" x14ac:dyDescent="0.25">
      <c r="B100" s="6"/>
      <c r="C100" s="8"/>
      <c r="D100" s="8" t="s">
        <v>166</v>
      </c>
      <c r="E100" s="4" t="s">
        <v>1786</v>
      </c>
      <c r="F100" s="19">
        <v>17</v>
      </c>
      <c r="G100" s="27">
        <v>12</v>
      </c>
      <c r="H100" s="32">
        <v>70.588235294117652</v>
      </c>
      <c r="I100" s="27">
        <v>2</v>
      </c>
      <c r="J100" s="23">
        <v>11.76470588235294</v>
      </c>
      <c r="K100" s="39">
        <v>10</v>
      </c>
      <c r="L100" s="33">
        <v>58.82352941176471</v>
      </c>
      <c r="M100" s="27">
        <v>0</v>
      </c>
      <c r="N100" s="32">
        <v>0</v>
      </c>
    </row>
    <row r="101" spans="2:14" ht="15" customHeight="1" x14ac:dyDescent="0.25">
      <c r="B101" s="6"/>
      <c r="C101" s="8" t="s">
        <v>91</v>
      </c>
      <c r="D101" s="8" t="s">
        <v>167</v>
      </c>
      <c r="E101" s="4" t="s">
        <v>1787</v>
      </c>
      <c r="F101" s="63">
        <v>22</v>
      </c>
      <c r="G101" s="64">
        <v>11</v>
      </c>
      <c r="H101" s="67">
        <v>50</v>
      </c>
      <c r="I101" s="64">
        <v>3</v>
      </c>
      <c r="J101" s="65">
        <v>13.636363636363635</v>
      </c>
      <c r="K101" s="66">
        <v>7</v>
      </c>
      <c r="L101" s="68">
        <v>31.818181818181817</v>
      </c>
      <c r="M101" s="64">
        <v>1</v>
      </c>
      <c r="N101" s="67">
        <v>4.5454545454545459</v>
      </c>
    </row>
    <row r="102" spans="2:14" ht="15" customHeight="1" x14ac:dyDescent="0.25">
      <c r="B102" s="6"/>
      <c r="C102" s="8"/>
      <c r="D102" s="8" t="s">
        <v>168</v>
      </c>
      <c r="E102" s="4" t="s">
        <v>1788</v>
      </c>
      <c r="F102" s="19">
        <v>29</v>
      </c>
      <c r="G102" s="27">
        <v>0</v>
      </c>
      <c r="H102" s="32">
        <v>0</v>
      </c>
      <c r="I102" s="27">
        <v>0</v>
      </c>
      <c r="J102" s="23">
        <v>0</v>
      </c>
      <c r="K102" s="39">
        <v>0</v>
      </c>
      <c r="L102" s="33">
        <v>0</v>
      </c>
      <c r="M102" s="27">
        <v>0</v>
      </c>
      <c r="N102" s="32">
        <v>0</v>
      </c>
    </row>
    <row r="103" spans="2:14" ht="15" customHeight="1" x14ac:dyDescent="0.25">
      <c r="B103" s="6"/>
      <c r="C103" s="8" t="s">
        <v>169</v>
      </c>
      <c r="D103" s="8" t="s">
        <v>3527</v>
      </c>
      <c r="E103" s="4" t="s">
        <v>3528</v>
      </c>
      <c r="F103" s="19">
        <v>8</v>
      </c>
      <c r="G103" s="27">
        <v>1</v>
      </c>
      <c r="H103" s="32">
        <v>12.5</v>
      </c>
      <c r="I103" s="27">
        <v>1</v>
      </c>
      <c r="J103" s="23">
        <v>12.5</v>
      </c>
      <c r="K103" s="39">
        <v>0</v>
      </c>
      <c r="L103" s="33">
        <v>0</v>
      </c>
      <c r="M103" s="27">
        <v>0</v>
      </c>
      <c r="N103" s="32">
        <v>0</v>
      </c>
    </row>
    <row r="104" spans="2:14" ht="15" customHeight="1" x14ac:dyDescent="0.25">
      <c r="B104" s="6"/>
      <c r="C104" s="8"/>
      <c r="D104" s="8" t="s">
        <v>1781</v>
      </c>
      <c r="E104" s="4" t="s">
        <v>3455</v>
      </c>
      <c r="F104" s="63">
        <v>9</v>
      </c>
      <c r="G104" s="64">
        <v>3</v>
      </c>
      <c r="H104" s="67">
        <v>33.333333333333329</v>
      </c>
      <c r="I104" s="64">
        <v>0</v>
      </c>
      <c r="J104" s="65">
        <v>0</v>
      </c>
      <c r="K104" s="66">
        <v>3</v>
      </c>
      <c r="L104" s="68">
        <v>33.333333333333329</v>
      </c>
      <c r="M104" s="64">
        <v>0</v>
      </c>
      <c r="N104" s="67">
        <v>0</v>
      </c>
    </row>
    <row r="105" spans="2:14" ht="15" customHeight="1" x14ac:dyDescent="0.25">
      <c r="B105" s="6"/>
      <c r="C105" s="8"/>
      <c r="D105" s="8" t="s">
        <v>170</v>
      </c>
      <c r="E105" s="4" t="s">
        <v>1789</v>
      </c>
      <c r="F105" s="63">
        <v>30</v>
      </c>
      <c r="G105" s="64">
        <v>11</v>
      </c>
      <c r="H105" s="67">
        <v>36.666666666666664</v>
      </c>
      <c r="I105" s="64">
        <v>5</v>
      </c>
      <c r="J105" s="65">
        <v>16.666666666666664</v>
      </c>
      <c r="K105" s="66">
        <v>5</v>
      </c>
      <c r="L105" s="68">
        <v>16.666666666666664</v>
      </c>
      <c r="M105" s="64">
        <v>1</v>
      </c>
      <c r="N105" s="67">
        <v>3.3333333333333335</v>
      </c>
    </row>
    <row r="106" spans="2:14" ht="15" customHeight="1" x14ac:dyDescent="0.25">
      <c r="B106" s="6"/>
      <c r="C106" s="8"/>
      <c r="D106" s="8" t="s">
        <v>171</v>
      </c>
      <c r="E106" s="4" t="s">
        <v>1790</v>
      </c>
      <c r="F106" s="19">
        <v>42</v>
      </c>
      <c r="G106" s="27">
        <v>14</v>
      </c>
      <c r="H106" s="32">
        <v>33.333333333333329</v>
      </c>
      <c r="I106" s="27">
        <v>5</v>
      </c>
      <c r="J106" s="23">
        <v>11.904761904761903</v>
      </c>
      <c r="K106" s="39">
        <v>9</v>
      </c>
      <c r="L106" s="33">
        <v>21.428571428571427</v>
      </c>
      <c r="M106" s="27">
        <v>0</v>
      </c>
      <c r="N106" s="32">
        <v>0</v>
      </c>
    </row>
    <row r="107" spans="2:14" ht="15" customHeight="1" x14ac:dyDescent="0.25">
      <c r="B107" s="6"/>
      <c r="C107" s="8"/>
      <c r="D107" s="8" t="s">
        <v>3523</v>
      </c>
      <c r="E107" s="4" t="s">
        <v>3524</v>
      </c>
      <c r="F107" s="19">
        <v>8</v>
      </c>
      <c r="G107" s="27">
        <v>4</v>
      </c>
      <c r="H107" s="32">
        <v>50</v>
      </c>
      <c r="I107" s="27">
        <v>2</v>
      </c>
      <c r="J107" s="23">
        <v>25</v>
      </c>
      <c r="K107" s="39">
        <v>2</v>
      </c>
      <c r="L107" s="33">
        <v>25</v>
      </c>
      <c r="M107" s="27">
        <v>0</v>
      </c>
      <c r="N107" s="32">
        <v>0</v>
      </c>
    </row>
    <row r="108" spans="2:14" ht="15" customHeight="1" x14ac:dyDescent="0.25">
      <c r="B108" s="6"/>
      <c r="C108" s="8"/>
      <c r="D108" s="8" t="s">
        <v>172</v>
      </c>
      <c r="E108" s="4" t="s">
        <v>1791</v>
      </c>
      <c r="F108" s="63">
        <v>40</v>
      </c>
      <c r="G108" s="64">
        <v>20</v>
      </c>
      <c r="H108" s="67">
        <v>50</v>
      </c>
      <c r="I108" s="64">
        <v>15</v>
      </c>
      <c r="J108" s="65">
        <v>37.5</v>
      </c>
      <c r="K108" s="66">
        <v>4</v>
      </c>
      <c r="L108" s="68">
        <v>10</v>
      </c>
      <c r="M108" s="64">
        <v>1</v>
      </c>
      <c r="N108" s="67">
        <v>2.5</v>
      </c>
    </row>
    <row r="109" spans="2:14" ht="15" customHeight="1" x14ac:dyDescent="0.25">
      <c r="B109" s="6"/>
      <c r="C109" s="8"/>
      <c r="D109" s="8" t="s">
        <v>173</v>
      </c>
      <c r="E109" s="4" t="s">
        <v>1792</v>
      </c>
      <c r="F109" s="19">
        <v>29</v>
      </c>
      <c r="G109" s="27">
        <v>8</v>
      </c>
      <c r="H109" s="32">
        <v>27.586206896551722</v>
      </c>
      <c r="I109" s="27">
        <v>8</v>
      </c>
      <c r="J109" s="23">
        <v>27.586206896551722</v>
      </c>
      <c r="K109" s="39">
        <v>0</v>
      </c>
      <c r="L109" s="33">
        <v>0</v>
      </c>
      <c r="M109" s="27">
        <v>0</v>
      </c>
      <c r="N109" s="32">
        <v>0</v>
      </c>
    </row>
    <row r="110" spans="2:14" ht="15" customHeight="1" x14ac:dyDescent="0.25">
      <c r="B110" s="6"/>
      <c r="C110" s="8"/>
      <c r="D110" s="8" t="s">
        <v>174</v>
      </c>
      <c r="E110" s="4" t="s">
        <v>1793</v>
      </c>
      <c r="F110" s="19">
        <v>122</v>
      </c>
      <c r="G110" s="27">
        <v>2</v>
      </c>
      <c r="H110" s="32">
        <v>1.639344262295082</v>
      </c>
      <c r="I110" s="27">
        <v>2</v>
      </c>
      <c r="J110" s="23">
        <v>1.639344262295082</v>
      </c>
      <c r="K110" s="39">
        <v>0</v>
      </c>
      <c r="L110" s="33">
        <v>0</v>
      </c>
      <c r="M110" s="27">
        <v>0</v>
      </c>
      <c r="N110" s="32">
        <v>0</v>
      </c>
    </row>
    <row r="111" spans="2:14" ht="15" customHeight="1" x14ac:dyDescent="0.25">
      <c r="B111" s="6"/>
      <c r="C111" s="8"/>
      <c r="D111" s="8" t="s">
        <v>175</v>
      </c>
      <c r="E111" s="4" t="s">
        <v>1794</v>
      </c>
      <c r="F111" s="63">
        <v>28</v>
      </c>
      <c r="G111" s="64">
        <v>4</v>
      </c>
      <c r="H111" s="67">
        <v>14.285714285714285</v>
      </c>
      <c r="I111" s="64">
        <v>3</v>
      </c>
      <c r="J111" s="65">
        <v>10.714285714285714</v>
      </c>
      <c r="K111" s="66">
        <v>1</v>
      </c>
      <c r="L111" s="68">
        <v>3.5714285714285712</v>
      </c>
      <c r="M111" s="64">
        <v>0</v>
      </c>
      <c r="N111" s="67">
        <v>0</v>
      </c>
    </row>
    <row r="112" spans="2:14" ht="15" customHeight="1" x14ac:dyDescent="0.25">
      <c r="B112" s="6"/>
      <c r="C112" s="8"/>
      <c r="D112" s="8" t="s">
        <v>176</v>
      </c>
      <c r="E112" s="4" t="s">
        <v>1795</v>
      </c>
      <c r="F112" s="63">
        <v>9</v>
      </c>
      <c r="G112" s="64">
        <v>5</v>
      </c>
      <c r="H112" s="67">
        <v>55.555555555555557</v>
      </c>
      <c r="I112" s="64">
        <v>4</v>
      </c>
      <c r="J112" s="65">
        <v>44.444444444444443</v>
      </c>
      <c r="K112" s="66">
        <v>1</v>
      </c>
      <c r="L112" s="68">
        <v>11.111111111111111</v>
      </c>
      <c r="M112" s="64">
        <v>0</v>
      </c>
      <c r="N112" s="67">
        <v>0</v>
      </c>
    </row>
    <row r="113" spans="2:14" ht="15" customHeight="1" x14ac:dyDescent="0.25">
      <c r="B113" s="6"/>
      <c r="C113" s="8"/>
      <c r="D113" s="8" t="s">
        <v>3529</v>
      </c>
      <c r="E113" s="4" t="s">
        <v>3530</v>
      </c>
      <c r="F113" s="19">
        <v>8</v>
      </c>
      <c r="G113" s="27">
        <v>4</v>
      </c>
      <c r="H113" s="32">
        <v>50</v>
      </c>
      <c r="I113" s="27">
        <v>3</v>
      </c>
      <c r="J113" s="23">
        <v>37.5</v>
      </c>
      <c r="K113" s="39">
        <v>1</v>
      </c>
      <c r="L113" s="33">
        <v>12.5</v>
      </c>
      <c r="M113" s="27">
        <v>0</v>
      </c>
      <c r="N113" s="32">
        <v>0</v>
      </c>
    </row>
    <row r="114" spans="2:14" ht="15" customHeight="1" x14ac:dyDescent="0.25">
      <c r="B114" s="6"/>
      <c r="C114" s="8"/>
      <c r="D114" s="8" t="s">
        <v>3531</v>
      </c>
      <c r="E114" s="4" t="s">
        <v>3532</v>
      </c>
      <c r="F114" s="63">
        <v>15</v>
      </c>
      <c r="G114" s="64">
        <v>14</v>
      </c>
      <c r="H114" s="67">
        <v>93.333333333333329</v>
      </c>
      <c r="I114" s="64">
        <v>3</v>
      </c>
      <c r="J114" s="65">
        <v>20</v>
      </c>
      <c r="K114" s="66">
        <v>11</v>
      </c>
      <c r="L114" s="68">
        <v>73.333333333333329</v>
      </c>
      <c r="M114" s="64">
        <v>0</v>
      </c>
      <c r="N114" s="67">
        <v>0</v>
      </c>
    </row>
    <row r="115" spans="2:14" ht="15" customHeight="1" x14ac:dyDescent="0.25">
      <c r="B115" s="6"/>
      <c r="C115" s="8"/>
      <c r="D115" s="8" t="s">
        <v>177</v>
      </c>
      <c r="E115" s="4" t="s">
        <v>1796</v>
      </c>
      <c r="F115" s="19">
        <v>9</v>
      </c>
      <c r="G115" s="27">
        <v>1</v>
      </c>
      <c r="H115" s="32">
        <v>11.111111111111111</v>
      </c>
      <c r="I115" s="27">
        <v>1</v>
      </c>
      <c r="J115" s="23">
        <v>11.111111111111111</v>
      </c>
      <c r="K115" s="39">
        <v>0</v>
      </c>
      <c r="L115" s="33">
        <v>0</v>
      </c>
      <c r="M115" s="27">
        <v>0</v>
      </c>
      <c r="N115" s="32">
        <v>0</v>
      </c>
    </row>
    <row r="116" spans="2:14" ht="15" customHeight="1" x14ac:dyDescent="0.25">
      <c r="B116" s="6"/>
      <c r="C116" s="8"/>
      <c r="D116" s="8" t="s">
        <v>1691</v>
      </c>
      <c r="E116" s="4" t="s">
        <v>1797</v>
      </c>
      <c r="F116" s="19">
        <v>5</v>
      </c>
      <c r="G116" s="27">
        <v>4</v>
      </c>
      <c r="H116" s="32">
        <v>80</v>
      </c>
      <c r="I116" s="27">
        <v>2</v>
      </c>
      <c r="J116" s="23">
        <v>40</v>
      </c>
      <c r="K116" s="39">
        <v>2</v>
      </c>
      <c r="L116" s="33">
        <v>40</v>
      </c>
      <c r="M116" s="27">
        <v>0</v>
      </c>
      <c r="N116" s="32">
        <v>0</v>
      </c>
    </row>
    <row r="117" spans="2:14" ht="15" customHeight="1" x14ac:dyDescent="0.25">
      <c r="B117" s="6"/>
      <c r="C117" s="8"/>
      <c r="D117" s="8" t="s">
        <v>3525</v>
      </c>
      <c r="E117" s="4" t="s">
        <v>3526</v>
      </c>
      <c r="F117" s="63">
        <v>11</v>
      </c>
      <c r="G117" s="64">
        <v>7</v>
      </c>
      <c r="H117" s="67">
        <v>63.636363636363633</v>
      </c>
      <c r="I117" s="64">
        <v>1</v>
      </c>
      <c r="J117" s="65">
        <v>9.0909090909090917</v>
      </c>
      <c r="K117" s="66">
        <v>6</v>
      </c>
      <c r="L117" s="68">
        <v>54.54545454545454</v>
      </c>
      <c r="M117" s="64">
        <v>0</v>
      </c>
      <c r="N117" s="67">
        <v>0</v>
      </c>
    </row>
    <row r="118" spans="2:14" ht="15" customHeight="1" x14ac:dyDescent="0.25">
      <c r="B118" s="6"/>
      <c r="C118" s="8" t="s">
        <v>178</v>
      </c>
      <c r="D118" s="8" t="s">
        <v>179</v>
      </c>
      <c r="E118" s="4" t="s">
        <v>1798</v>
      </c>
      <c r="F118" s="19">
        <v>29</v>
      </c>
      <c r="G118" s="27">
        <v>12</v>
      </c>
      <c r="H118" s="32">
        <v>41.379310344827587</v>
      </c>
      <c r="I118" s="27">
        <v>12</v>
      </c>
      <c r="J118" s="23">
        <v>41.379310344827587</v>
      </c>
      <c r="K118" s="39">
        <v>0</v>
      </c>
      <c r="L118" s="33">
        <v>0</v>
      </c>
      <c r="M118" s="27">
        <v>0</v>
      </c>
      <c r="N118" s="32">
        <v>0</v>
      </c>
    </row>
    <row r="119" spans="2:14" ht="15" customHeight="1" x14ac:dyDescent="0.25">
      <c r="B119" s="6"/>
      <c r="C119" s="8"/>
      <c r="D119" s="8" t="s">
        <v>180</v>
      </c>
      <c r="E119" s="4" t="s">
        <v>1799</v>
      </c>
      <c r="F119" s="19">
        <v>12</v>
      </c>
      <c r="G119" s="27">
        <v>2</v>
      </c>
      <c r="H119" s="32">
        <v>16.666666666666664</v>
      </c>
      <c r="I119" s="27">
        <v>0</v>
      </c>
      <c r="J119" s="23">
        <v>0</v>
      </c>
      <c r="K119" s="39">
        <v>2</v>
      </c>
      <c r="L119" s="33">
        <v>16.666666666666664</v>
      </c>
      <c r="M119" s="27">
        <v>0</v>
      </c>
      <c r="N119" s="32">
        <v>0</v>
      </c>
    </row>
    <row r="120" spans="2:14" ht="15" customHeight="1" x14ac:dyDescent="0.25">
      <c r="B120" s="6"/>
      <c r="C120" s="8"/>
      <c r="D120" s="8" t="s">
        <v>181</v>
      </c>
      <c r="E120" s="4" t="s">
        <v>1800</v>
      </c>
      <c r="F120" s="19">
        <v>34</v>
      </c>
      <c r="G120" s="27">
        <v>16</v>
      </c>
      <c r="H120" s="32">
        <v>47.058823529411768</v>
      </c>
      <c r="I120" s="27">
        <v>10</v>
      </c>
      <c r="J120" s="23">
        <v>29.411764705882355</v>
      </c>
      <c r="K120" s="39">
        <v>6</v>
      </c>
      <c r="L120" s="33">
        <v>17.647058823529413</v>
      </c>
      <c r="M120" s="27">
        <v>0</v>
      </c>
      <c r="N120" s="32">
        <v>0</v>
      </c>
    </row>
    <row r="121" spans="2:14" ht="15" customHeight="1" x14ac:dyDescent="0.25">
      <c r="B121" s="6"/>
      <c r="C121" s="8"/>
      <c r="D121" s="8" t="s">
        <v>182</v>
      </c>
      <c r="E121" s="4" t="s">
        <v>1801</v>
      </c>
      <c r="F121" s="19">
        <v>13</v>
      </c>
      <c r="G121" s="27">
        <v>3</v>
      </c>
      <c r="H121" s="32">
        <v>23.076923076923077</v>
      </c>
      <c r="I121" s="27">
        <v>2</v>
      </c>
      <c r="J121" s="23">
        <v>15.384615384615385</v>
      </c>
      <c r="K121" s="39">
        <v>1</v>
      </c>
      <c r="L121" s="33">
        <v>7.6923076923076925</v>
      </c>
      <c r="M121" s="27">
        <v>0</v>
      </c>
      <c r="N121" s="32">
        <v>0</v>
      </c>
    </row>
    <row r="122" spans="2:14" ht="15" customHeight="1" x14ac:dyDescent="0.25">
      <c r="B122" s="6"/>
      <c r="C122" s="8"/>
      <c r="D122" s="8" t="s">
        <v>178</v>
      </c>
      <c r="E122" s="4" t="s">
        <v>1802</v>
      </c>
      <c r="F122" s="19">
        <v>176</v>
      </c>
      <c r="G122" s="27">
        <v>78</v>
      </c>
      <c r="H122" s="32">
        <v>44.318181818181813</v>
      </c>
      <c r="I122" s="27">
        <v>37</v>
      </c>
      <c r="J122" s="23">
        <v>21.022727272727273</v>
      </c>
      <c r="K122" s="39">
        <v>41</v>
      </c>
      <c r="L122" s="33">
        <v>23.295454545454543</v>
      </c>
      <c r="M122" s="27">
        <v>0</v>
      </c>
      <c r="N122" s="32">
        <v>0</v>
      </c>
    </row>
    <row r="123" spans="2:14" ht="15" customHeight="1" x14ac:dyDescent="0.25">
      <c r="B123" s="6"/>
      <c r="C123" s="8"/>
      <c r="D123" s="8" t="s">
        <v>183</v>
      </c>
      <c r="E123" s="4" t="s">
        <v>1803</v>
      </c>
      <c r="F123" s="69">
        <v>174</v>
      </c>
      <c r="G123" s="70">
        <v>52</v>
      </c>
      <c r="H123" s="71">
        <v>29.885057471264368</v>
      </c>
      <c r="I123" s="70">
        <v>28</v>
      </c>
      <c r="J123" s="72">
        <v>16.091954022988507</v>
      </c>
      <c r="K123" s="73">
        <v>24</v>
      </c>
      <c r="L123" s="74">
        <v>13.793103448275861</v>
      </c>
      <c r="M123" s="70">
        <v>0</v>
      </c>
      <c r="N123" s="71">
        <v>0</v>
      </c>
    </row>
    <row r="124" spans="2:14" ht="15" customHeight="1" x14ac:dyDescent="0.25">
      <c r="B124" s="6"/>
      <c r="C124" s="8"/>
      <c r="D124" s="8" t="s">
        <v>184</v>
      </c>
      <c r="E124" s="4" t="s">
        <v>1804</v>
      </c>
      <c r="F124" s="63">
        <v>19</v>
      </c>
      <c r="G124" s="64">
        <v>6</v>
      </c>
      <c r="H124" s="67">
        <v>31.578947368421051</v>
      </c>
      <c r="I124" s="64">
        <v>5</v>
      </c>
      <c r="J124" s="65">
        <v>26.315789473684209</v>
      </c>
      <c r="K124" s="66">
        <v>1</v>
      </c>
      <c r="L124" s="68">
        <v>5.2631578947368416</v>
      </c>
      <c r="M124" s="64">
        <v>0</v>
      </c>
      <c r="N124" s="67">
        <v>0</v>
      </c>
    </row>
    <row r="125" spans="2:14" ht="15" customHeight="1" x14ac:dyDescent="0.25">
      <c r="B125" s="6"/>
      <c r="C125" s="8"/>
      <c r="D125" s="8" t="s">
        <v>185</v>
      </c>
      <c r="E125" s="4" t="s">
        <v>1805</v>
      </c>
      <c r="F125" s="19">
        <v>16</v>
      </c>
      <c r="G125" s="27">
        <v>1</v>
      </c>
      <c r="H125" s="32">
        <v>6.25</v>
      </c>
      <c r="I125" s="27">
        <v>1</v>
      </c>
      <c r="J125" s="23">
        <v>6.25</v>
      </c>
      <c r="K125" s="39">
        <v>0</v>
      </c>
      <c r="L125" s="33">
        <v>0</v>
      </c>
      <c r="M125" s="27">
        <v>0</v>
      </c>
      <c r="N125" s="32">
        <v>0</v>
      </c>
    </row>
    <row r="126" spans="2:14" ht="15" customHeight="1" x14ac:dyDescent="0.25">
      <c r="B126" s="6"/>
      <c r="C126" s="8"/>
      <c r="D126" s="8" t="s">
        <v>186</v>
      </c>
      <c r="E126" s="4" t="s">
        <v>1806</v>
      </c>
      <c r="F126" s="63">
        <v>40</v>
      </c>
      <c r="G126" s="64">
        <v>36</v>
      </c>
      <c r="H126" s="67">
        <v>90</v>
      </c>
      <c r="I126" s="64">
        <v>13</v>
      </c>
      <c r="J126" s="65">
        <v>32.5</v>
      </c>
      <c r="K126" s="66">
        <v>18</v>
      </c>
      <c r="L126" s="68">
        <v>45</v>
      </c>
      <c r="M126" s="64">
        <v>5</v>
      </c>
      <c r="N126" s="67">
        <v>12.5</v>
      </c>
    </row>
    <row r="127" spans="2:14" ht="15" customHeight="1" x14ac:dyDescent="0.25">
      <c r="B127" s="6"/>
      <c r="C127" s="8"/>
      <c r="D127" s="8" t="s">
        <v>187</v>
      </c>
      <c r="E127" s="4" t="s">
        <v>1807</v>
      </c>
      <c r="F127" s="19">
        <v>40</v>
      </c>
      <c r="G127" s="27">
        <v>5</v>
      </c>
      <c r="H127" s="32">
        <v>12.5</v>
      </c>
      <c r="I127" s="27">
        <v>4</v>
      </c>
      <c r="J127" s="23">
        <v>10</v>
      </c>
      <c r="K127" s="39">
        <v>1</v>
      </c>
      <c r="L127" s="33">
        <v>2.5</v>
      </c>
      <c r="M127" s="27">
        <v>0</v>
      </c>
      <c r="N127" s="32">
        <v>0</v>
      </c>
    </row>
    <row r="128" spans="2:14" ht="15" customHeight="1" x14ac:dyDescent="0.25">
      <c r="B128" s="6"/>
      <c r="C128" s="8"/>
      <c r="D128" s="8" t="s">
        <v>188</v>
      </c>
      <c r="E128" s="4" t="s">
        <v>1808</v>
      </c>
      <c r="F128" s="63">
        <v>36</v>
      </c>
      <c r="G128" s="64">
        <v>20</v>
      </c>
      <c r="H128" s="67">
        <v>55.55555555555555</v>
      </c>
      <c r="I128" s="64">
        <v>8</v>
      </c>
      <c r="J128" s="65">
        <v>22.222222222222221</v>
      </c>
      <c r="K128" s="66">
        <v>12</v>
      </c>
      <c r="L128" s="68">
        <v>33.333333333333329</v>
      </c>
      <c r="M128" s="64">
        <v>0</v>
      </c>
      <c r="N128" s="67">
        <v>0</v>
      </c>
    </row>
    <row r="129" spans="2:14" ht="15" customHeight="1" x14ac:dyDescent="0.25">
      <c r="B129" s="6"/>
      <c r="C129" s="8" t="s">
        <v>189</v>
      </c>
      <c r="D129" s="8" t="s">
        <v>190</v>
      </c>
      <c r="E129" s="4" t="s">
        <v>1809</v>
      </c>
      <c r="F129" s="63">
        <v>86</v>
      </c>
      <c r="G129" s="64">
        <v>48</v>
      </c>
      <c r="H129" s="67">
        <v>55.813953488372086</v>
      </c>
      <c r="I129" s="64">
        <v>35</v>
      </c>
      <c r="J129" s="65">
        <v>40.697674418604649</v>
      </c>
      <c r="K129" s="66">
        <v>12</v>
      </c>
      <c r="L129" s="68">
        <v>13.953488372093023</v>
      </c>
      <c r="M129" s="64">
        <v>1</v>
      </c>
      <c r="N129" s="67">
        <v>1.1627906976744187</v>
      </c>
    </row>
    <row r="130" spans="2:14" ht="15" customHeight="1" x14ac:dyDescent="0.25">
      <c r="B130" s="6"/>
      <c r="C130" s="8"/>
      <c r="D130" s="8" t="s">
        <v>145</v>
      </c>
      <c r="E130" s="4" t="s">
        <v>3661</v>
      </c>
      <c r="F130" s="63">
        <v>36</v>
      </c>
      <c r="G130" s="64">
        <v>11</v>
      </c>
      <c r="H130" s="67">
        <v>30.555555555555557</v>
      </c>
      <c r="I130" s="64">
        <v>4</v>
      </c>
      <c r="J130" s="65">
        <v>11.111111111111111</v>
      </c>
      <c r="K130" s="66">
        <v>7</v>
      </c>
      <c r="L130" s="68">
        <v>19.444444444444446</v>
      </c>
      <c r="M130" s="64">
        <v>0</v>
      </c>
      <c r="N130" s="67">
        <v>0</v>
      </c>
    </row>
    <row r="131" spans="2:14" ht="15" customHeight="1" x14ac:dyDescent="0.25">
      <c r="B131" s="6"/>
      <c r="C131" s="8"/>
      <c r="D131" s="8" t="s">
        <v>3630</v>
      </c>
      <c r="E131" s="4" t="s">
        <v>3631</v>
      </c>
      <c r="F131" s="63">
        <v>106</v>
      </c>
      <c r="G131" s="64">
        <v>74</v>
      </c>
      <c r="H131" s="67">
        <v>69.811320754716974</v>
      </c>
      <c r="I131" s="64">
        <v>17</v>
      </c>
      <c r="J131" s="65">
        <v>16.037735849056602</v>
      </c>
      <c r="K131" s="66">
        <v>56</v>
      </c>
      <c r="L131" s="68">
        <v>52.830188679245282</v>
      </c>
      <c r="M131" s="64">
        <v>1</v>
      </c>
      <c r="N131" s="67">
        <v>0.94339622641509435</v>
      </c>
    </row>
    <row r="132" spans="2:14" ht="15" customHeight="1" x14ac:dyDescent="0.25">
      <c r="B132" s="6"/>
      <c r="C132" s="8" t="s">
        <v>191</v>
      </c>
      <c r="D132" s="8" t="s">
        <v>192</v>
      </c>
      <c r="E132" s="4" t="s">
        <v>1810</v>
      </c>
      <c r="F132" s="63">
        <v>50</v>
      </c>
      <c r="G132" s="64">
        <v>29</v>
      </c>
      <c r="H132" s="67">
        <v>58</v>
      </c>
      <c r="I132" s="64">
        <v>19</v>
      </c>
      <c r="J132" s="65">
        <v>38</v>
      </c>
      <c r="K132" s="66">
        <v>10</v>
      </c>
      <c r="L132" s="68">
        <v>20</v>
      </c>
      <c r="M132" s="64">
        <v>0</v>
      </c>
      <c r="N132" s="67">
        <v>0</v>
      </c>
    </row>
    <row r="133" spans="2:14" ht="15" customHeight="1" x14ac:dyDescent="0.25">
      <c r="B133" s="6"/>
      <c r="C133" s="8"/>
      <c r="D133" s="8" t="s">
        <v>191</v>
      </c>
      <c r="E133" s="4" t="s">
        <v>1811</v>
      </c>
      <c r="F133" s="63">
        <v>488</v>
      </c>
      <c r="G133" s="64">
        <v>196</v>
      </c>
      <c r="H133" s="67">
        <v>40.16393442622951</v>
      </c>
      <c r="I133" s="64">
        <v>134</v>
      </c>
      <c r="J133" s="65">
        <v>27.459016393442624</v>
      </c>
      <c r="K133" s="66">
        <v>62</v>
      </c>
      <c r="L133" s="68">
        <v>12.704918032786885</v>
      </c>
      <c r="M133" s="64">
        <v>0</v>
      </c>
      <c r="N133" s="67">
        <v>0</v>
      </c>
    </row>
    <row r="134" spans="2:14" ht="15" customHeight="1" x14ac:dyDescent="0.25">
      <c r="B134" s="6"/>
      <c r="C134" s="8"/>
      <c r="D134" s="8" t="s">
        <v>193</v>
      </c>
      <c r="E134" s="4" t="s">
        <v>1812</v>
      </c>
      <c r="F134" s="63">
        <v>42</v>
      </c>
      <c r="G134" s="64">
        <v>20</v>
      </c>
      <c r="H134" s="67">
        <v>47.61904761904762</v>
      </c>
      <c r="I134" s="64">
        <v>11</v>
      </c>
      <c r="J134" s="65">
        <v>26.190476190476193</v>
      </c>
      <c r="K134" s="66">
        <v>9</v>
      </c>
      <c r="L134" s="68">
        <v>21.428571428571427</v>
      </c>
      <c r="M134" s="64">
        <v>0</v>
      </c>
      <c r="N134" s="67">
        <v>0</v>
      </c>
    </row>
    <row r="135" spans="2:14" ht="15" customHeight="1" x14ac:dyDescent="0.25">
      <c r="B135" s="6"/>
      <c r="C135" s="8"/>
      <c r="D135" s="8" t="s">
        <v>194</v>
      </c>
      <c r="E135" s="4" t="s">
        <v>1813</v>
      </c>
      <c r="F135" s="63">
        <v>143</v>
      </c>
      <c r="G135" s="64">
        <v>63</v>
      </c>
      <c r="H135" s="67">
        <v>44.055944055944053</v>
      </c>
      <c r="I135" s="64">
        <v>43</v>
      </c>
      <c r="J135" s="65">
        <v>30.069930069930066</v>
      </c>
      <c r="K135" s="66">
        <v>20</v>
      </c>
      <c r="L135" s="68">
        <v>13.986013986013987</v>
      </c>
      <c r="M135" s="64">
        <v>0</v>
      </c>
      <c r="N135" s="67">
        <v>0</v>
      </c>
    </row>
    <row r="136" spans="2:14" ht="15" customHeight="1" x14ac:dyDescent="0.25">
      <c r="B136" s="6"/>
      <c r="C136" s="8" t="s">
        <v>195</v>
      </c>
      <c r="D136" s="8" t="s">
        <v>196</v>
      </c>
      <c r="E136" s="4" t="s">
        <v>1814</v>
      </c>
      <c r="F136" s="63">
        <v>12</v>
      </c>
      <c r="G136" s="64">
        <v>3</v>
      </c>
      <c r="H136" s="67">
        <v>24.999999999999996</v>
      </c>
      <c r="I136" s="64">
        <v>2</v>
      </c>
      <c r="J136" s="65">
        <v>16.666666666666664</v>
      </c>
      <c r="K136" s="66">
        <v>1</v>
      </c>
      <c r="L136" s="68">
        <v>8.3333333333333321</v>
      </c>
      <c r="M136" s="64">
        <v>0</v>
      </c>
      <c r="N136" s="67">
        <v>0</v>
      </c>
    </row>
    <row r="137" spans="2:14" ht="15" customHeight="1" x14ac:dyDescent="0.25">
      <c r="B137" s="6"/>
      <c r="C137" s="8"/>
      <c r="D137" s="8" t="s">
        <v>3550</v>
      </c>
      <c r="E137" s="4" t="s">
        <v>3551</v>
      </c>
      <c r="F137" s="63">
        <v>14</v>
      </c>
      <c r="G137" s="64">
        <v>11</v>
      </c>
      <c r="H137" s="67">
        <v>78.571428571428569</v>
      </c>
      <c r="I137" s="64">
        <v>7</v>
      </c>
      <c r="J137" s="65">
        <v>50</v>
      </c>
      <c r="K137" s="66">
        <v>4</v>
      </c>
      <c r="L137" s="68">
        <v>28.571428571428569</v>
      </c>
      <c r="M137" s="64">
        <v>0</v>
      </c>
      <c r="N137" s="67">
        <v>0</v>
      </c>
    </row>
    <row r="138" spans="2:14" ht="15" customHeight="1" x14ac:dyDescent="0.25">
      <c r="B138" s="6"/>
      <c r="C138" s="8"/>
      <c r="D138" s="8" t="s">
        <v>195</v>
      </c>
      <c r="E138" s="4" t="s">
        <v>1815</v>
      </c>
      <c r="F138" s="19">
        <v>15</v>
      </c>
      <c r="G138" s="27">
        <v>12</v>
      </c>
      <c r="H138" s="32">
        <v>79.999999999999986</v>
      </c>
      <c r="I138" s="27">
        <v>3</v>
      </c>
      <c r="J138" s="23">
        <v>20</v>
      </c>
      <c r="K138" s="39">
        <v>7</v>
      </c>
      <c r="L138" s="33">
        <v>46.666666666666664</v>
      </c>
      <c r="M138" s="27">
        <v>2</v>
      </c>
      <c r="N138" s="32">
        <v>13.333333333333334</v>
      </c>
    </row>
    <row r="139" spans="2:14" ht="15" customHeight="1" x14ac:dyDescent="0.25">
      <c r="B139" s="6"/>
      <c r="C139" s="8"/>
      <c r="D139" s="8" t="s">
        <v>197</v>
      </c>
      <c r="E139" s="4" t="s">
        <v>1816</v>
      </c>
      <c r="F139" s="63">
        <v>130</v>
      </c>
      <c r="G139" s="64">
        <v>42</v>
      </c>
      <c r="H139" s="67">
        <v>32.307692307692307</v>
      </c>
      <c r="I139" s="64">
        <v>24</v>
      </c>
      <c r="J139" s="65">
        <v>18.461538461538463</v>
      </c>
      <c r="K139" s="66">
        <v>17</v>
      </c>
      <c r="L139" s="68">
        <v>13.076923076923078</v>
      </c>
      <c r="M139" s="64">
        <v>1</v>
      </c>
      <c r="N139" s="67">
        <v>0.76923076923076927</v>
      </c>
    </row>
    <row r="140" spans="2:14" ht="15" customHeight="1" x14ac:dyDescent="0.25">
      <c r="B140" s="6"/>
      <c r="C140" s="8"/>
      <c r="D140" s="8" t="s">
        <v>198</v>
      </c>
      <c r="E140" s="4" t="s">
        <v>1817</v>
      </c>
      <c r="F140" s="63">
        <v>38</v>
      </c>
      <c r="G140" s="64">
        <v>4</v>
      </c>
      <c r="H140" s="67">
        <v>10.526315789473683</v>
      </c>
      <c r="I140" s="64">
        <v>2</v>
      </c>
      <c r="J140" s="65">
        <v>5.2631578947368416</v>
      </c>
      <c r="K140" s="66">
        <v>2</v>
      </c>
      <c r="L140" s="68">
        <v>5.2631578947368416</v>
      </c>
      <c r="M140" s="64">
        <v>0</v>
      </c>
      <c r="N140" s="67">
        <v>0</v>
      </c>
    </row>
    <row r="141" spans="2:14" ht="15" customHeight="1" x14ac:dyDescent="0.25">
      <c r="B141" s="6"/>
      <c r="C141" s="8"/>
      <c r="D141" s="8" t="s">
        <v>199</v>
      </c>
      <c r="E141" s="4" t="s">
        <v>1818</v>
      </c>
      <c r="F141" s="19">
        <v>19</v>
      </c>
      <c r="G141" s="27">
        <v>10</v>
      </c>
      <c r="H141" s="32">
        <v>52.631578947368418</v>
      </c>
      <c r="I141" s="27">
        <v>6</v>
      </c>
      <c r="J141" s="23">
        <v>31.578947368421051</v>
      </c>
      <c r="K141" s="39">
        <v>4</v>
      </c>
      <c r="L141" s="33">
        <v>21.052631578947366</v>
      </c>
      <c r="M141" s="27">
        <v>0</v>
      </c>
      <c r="N141" s="32">
        <v>0</v>
      </c>
    </row>
    <row r="142" spans="2:14" ht="15" customHeight="1" x14ac:dyDescent="0.25">
      <c r="B142" s="6"/>
      <c r="C142" s="8"/>
      <c r="D142" s="8" t="s">
        <v>200</v>
      </c>
      <c r="E142" s="4" t="s">
        <v>1819</v>
      </c>
      <c r="F142" s="63">
        <v>9</v>
      </c>
      <c r="G142" s="64">
        <v>4</v>
      </c>
      <c r="H142" s="67">
        <v>44.444444444444443</v>
      </c>
      <c r="I142" s="64">
        <v>3</v>
      </c>
      <c r="J142" s="65">
        <v>33.333333333333329</v>
      </c>
      <c r="K142" s="66">
        <v>1</v>
      </c>
      <c r="L142" s="68">
        <v>11.111111111111111</v>
      </c>
      <c r="M142" s="64">
        <v>0</v>
      </c>
      <c r="N142" s="67">
        <v>0</v>
      </c>
    </row>
    <row r="143" spans="2:14" ht="15" customHeight="1" x14ac:dyDescent="0.25">
      <c r="B143" s="6"/>
      <c r="C143" s="8" t="s">
        <v>201</v>
      </c>
      <c r="D143" s="8" t="s">
        <v>202</v>
      </c>
      <c r="E143" s="4" t="s">
        <v>1820</v>
      </c>
      <c r="F143" s="63">
        <v>12</v>
      </c>
      <c r="G143" s="64">
        <v>2</v>
      </c>
      <c r="H143" s="67">
        <v>16.666666666666664</v>
      </c>
      <c r="I143" s="64">
        <v>2</v>
      </c>
      <c r="J143" s="65">
        <v>16.666666666666664</v>
      </c>
      <c r="K143" s="66">
        <v>0</v>
      </c>
      <c r="L143" s="68">
        <v>0</v>
      </c>
      <c r="M143" s="64">
        <v>0</v>
      </c>
      <c r="N143" s="67">
        <v>0</v>
      </c>
    </row>
    <row r="144" spans="2:14" ht="15" customHeight="1" x14ac:dyDescent="0.25">
      <c r="B144" s="6"/>
      <c r="C144" s="8"/>
      <c r="D144" s="8" t="s">
        <v>203</v>
      </c>
      <c r="E144" s="4" t="s">
        <v>1821</v>
      </c>
      <c r="F144" s="63" t="s">
        <v>3674</v>
      </c>
      <c r="G144" s="64" t="s">
        <v>3674</v>
      </c>
      <c r="H144" s="67" t="s">
        <v>3674</v>
      </c>
      <c r="I144" s="64" t="s">
        <v>3674</v>
      </c>
      <c r="J144" s="65" t="s">
        <v>3674</v>
      </c>
      <c r="K144" s="66" t="s">
        <v>3674</v>
      </c>
      <c r="L144" s="68" t="s">
        <v>3674</v>
      </c>
      <c r="M144" s="64" t="s">
        <v>3674</v>
      </c>
      <c r="N144" s="67" t="s">
        <v>3674</v>
      </c>
    </row>
    <row r="145" spans="2:14" ht="15" customHeight="1" x14ac:dyDescent="0.25">
      <c r="B145" s="6"/>
      <c r="C145" s="8"/>
      <c r="D145" s="8" t="s">
        <v>3684</v>
      </c>
      <c r="E145" s="4" t="s">
        <v>3685</v>
      </c>
      <c r="F145" s="19"/>
      <c r="G145" s="27">
        <v>0</v>
      </c>
      <c r="H145" s="32">
        <v>0</v>
      </c>
      <c r="I145" s="27"/>
      <c r="J145" s="23"/>
      <c r="K145" s="39"/>
      <c r="L145" s="33"/>
      <c r="M145" s="27"/>
      <c r="N145" s="32"/>
    </row>
    <row r="146" spans="2:14" ht="15" customHeight="1" x14ac:dyDescent="0.25">
      <c r="B146" s="6"/>
      <c r="C146" s="8"/>
      <c r="D146" s="8" t="s">
        <v>201</v>
      </c>
      <c r="E146" s="4" t="s">
        <v>1822</v>
      </c>
      <c r="F146" s="19">
        <v>541</v>
      </c>
      <c r="G146" s="27">
        <v>248</v>
      </c>
      <c r="H146" s="32">
        <v>45.841035120147879</v>
      </c>
      <c r="I146" s="27">
        <v>160</v>
      </c>
      <c r="J146" s="23">
        <v>29.57486136783734</v>
      </c>
      <c r="K146" s="39">
        <v>87</v>
      </c>
      <c r="L146" s="33">
        <v>16.081330868761555</v>
      </c>
      <c r="M146" s="27">
        <v>1</v>
      </c>
      <c r="N146" s="32">
        <v>0.18484288354898337</v>
      </c>
    </row>
    <row r="147" spans="2:14" ht="15" customHeight="1" x14ac:dyDescent="0.25">
      <c r="B147" s="6"/>
      <c r="C147" s="8"/>
      <c r="D147" s="8" t="s">
        <v>204</v>
      </c>
      <c r="E147" s="4" t="s">
        <v>1823</v>
      </c>
      <c r="F147" s="63">
        <v>1106</v>
      </c>
      <c r="G147" s="64">
        <v>445</v>
      </c>
      <c r="H147" s="67">
        <v>40.235081374321879</v>
      </c>
      <c r="I147" s="64">
        <v>270</v>
      </c>
      <c r="J147" s="65">
        <v>24.412296564195298</v>
      </c>
      <c r="K147" s="66">
        <v>169</v>
      </c>
      <c r="L147" s="68">
        <v>15.280289330922242</v>
      </c>
      <c r="M147" s="64">
        <v>6</v>
      </c>
      <c r="N147" s="67">
        <v>0.54249547920433994</v>
      </c>
    </row>
    <row r="148" spans="2:14" ht="15" customHeight="1" x14ac:dyDescent="0.25">
      <c r="B148" s="6"/>
      <c r="C148" s="8"/>
      <c r="D148" s="8" t="s">
        <v>205</v>
      </c>
      <c r="E148" s="4" t="s">
        <v>1824</v>
      </c>
      <c r="F148" s="19">
        <v>73</v>
      </c>
      <c r="G148" s="27">
        <v>20</v>
      </c>
      <c r="H148" s="32">
        <v>27.397260273972602</v>
      </c>
      <c r="I148" s="27">
        <v>17</v>
      </c>
      <c r="J148" s="23">
        <v>23.287671232876711</v>
      </c>
      <c r="K148" s="39">
        <v>3</v>
      </c>
      <c r="L148" s="33">
        <v>4.10958904109589</v>
      </c>
      <c r="M148" s="27">
        <v>0</v>
      </c>
      <c r="N148" s="32">
        <v>0</v>
      </c>
    </row>
    <row r="149" spans="2:14" ht="15" customHeight="1" x14ac:dyDescent="0.25">
      <c r="B149" s="6"/>
      <c r="C149" s="8"/>
      <c r="D149" s="8" t="s">
        <v>54</v>
      </c>
      <c r="E149" s="4" t="s">
        <v>1825</v>
      </c>
      <c r="F149" s="63">
        <v>6</v>
      </c>
      <c r="G149" s="64">
        <v>3</v>
      </c>
      <c r="H149" s="67">
        <v>50</v>
      </c>
      <c r="I149" s="64">
        <v>0</v>
      </c>
      <c r="J149" s="65">
        <v>0</v>
      </c>
      <c r="K149" s="66">
        <v>3</v>
      </c>
      <c r="L149" s="68">
        <v>50</v>
      </c>
      <c r="M149" s="64">
        <v>0</v>
      </c>
      <c r="N149" s="67">
        <v>0</v>
      </c>
    </row>
    <row r="150" spans="2:14" ht="15" customHeight="1" x14ac:dyDescent="0.25">
      <c r="B150" s="6"/>
      <c r="C150" s="8"/>
      <c r="D150" s="8" t="s">
        <v>105</v>
      </c>
      <c r="E150" s="4" t="s">
        <v>1826</v>
      </c>
      <c r="F150" s="19">
        <v>21</v>
      </c>
      <c r="G150" s="27">
        <v>3</v>
      </c>
      <c r="H150" s="32">
        <v>14.285714285714285</v>
      </c>
      <c r="I150" s="27">
        <v>3</v>
      </c>
      <c r="J150" s="23">
        <v>14.285714285714285</v>
      </c>
      <c r="K150" s="39">
        <v>0</v>
      </c>
      <c r="L150" s="33">
        <v>0</v>
      </c>
      <c r="M150" s="27">
        <v>0</v>
      </c>
      <c r="N150" s="32">
        <v>0</v>
      </c>
    </row>
    <row r="151" spans="2:14" ht="15" customHeight="1" x14ac:dyDescent="0.25">
      <c r="B151" s="6"/>
      <c r="C151" s="8"/>
      <c r="D151" s="8" t="s">
        <v>206</v>
      </c>
      <c r="E151" s="4" t="s">
        <v>1827</v>
      </c>
      <c r="F151" s="19">
        <v>5</v>
      </c>
      <c r="G151" s="27">
        <v>3</v>
      </c>
      <c r="H151" s="32">
        <v>60</v>
      </c>
      <c r="I151" s="27">
        <v>2</v>
      </c>
      <c r="J151" s="23">
        <v>40</v>
      </c>
      <c r="K151" s="39">
        <v>0</v>
      </c>
      <c r="L151" s="33">
        <v>0</v>
      </c>
      <c r="M151" s="27">
        <v>1</v>
      </c>
      <c r="N151" s="32">
        <v>20</v>
      </c>
    </row>
    <row r="152" spans="2:14" ht="15" customHeight="1" x14ac:dyDescent="0.25">
      <c r="B152" s="6"/>
      <c r="C152" s="8"/>
      <c r="D152" s="8" t="s">
        <v>207</v>
      </c>
      <c r="E152" s="4" t="s">
        <v>1828</v>
      </c>
      <c r="F152" s="19">
        <v>61</v>
      </c>
      <c r="G152" s="27">
        <v>31</v>
      </c>
      <c r="H152" s="32">
        <v>50.819672131147541</v>
      </c>
      <c r="I152" s="27">
        <v>20</v>
      </c>
      <c r="J152" s="23">
        <v>32.786885245901637</v>
      </c>
      <c r="K152" s="39">
        <v>11</v>
      </c>
      <c r="L152" s="33">
        <v>18.032786885245901</v>
      </c>
      <c r="M152" s="27">
        <v>0</v>
      </c>
      <c r="N152" s="32">
        <v>0</v>
      </c>
    </row>
    <row r="153" spans="2:14" ht="15" customHeight="1" x14ac:dyDescent="0.25">
      <c r="B153" s="6"/>
      <c r="C153" s="8"/>
      <c r="D153" s="8" t="s">
        <v>208</v>
      </c>
      <c r="E153" s="4" t="s">
        <v>1829</v>
      </c>
      <c r="F153" s="19">
        <v>16</v>
      </c>
      <c r="G153" s="27">
        <v>13</v>
      </c>
      <c r="H153" s="32">
        <v>81.25</v>
      </c>
      <c r="I153" s="27">
        <v>7</v>
      </c>
      <c r="J153" s="23">
        <v>43.75</v>
      </c>
      <c r="K153" s="39">
        <v>6</v>
      </c>
      <c r="L153" s="33">
        <v>37.5</v>
      </c>
      <c r="M153" s="27">
        <v>0</v>
      </c>
      <c r="N153" s="32">
        <v>0</v>
      </c>
    </row>
    <row r="154" spans="2:14" ht="15" customHeight="1" x14ac:dyDescent="0.25">
      <c r="B154" s="6"/>
      <c r="C154" s="8"/>
      <c r="D154" s="8" t="s">
        <v>209</v>
      </c>
      <c r="E154" s="4" t="s">
        <v>1830</v>
      </c>
      <c r="F154" s="19">
        <v>109</v>
      </c>
      <c r="G154" s="27">
        <v>33</v>
      </c>
      <c r="H154" s="32">
        <v>30.275229357798167</v>
      </c>
      <c r="I154" s="27">
        <v>21</v>
      </c>
      <c r="J154" s="23">
        <v>19.26605504587156</v>
      </c>
      <c r="K154" s="39">
        <v>12</v>
      </c>
      <c r="L154" s="33">
        <v>11.009174311926607</v>
      </c>
      <c r="M154" s="27">
        <v>0</v>
      </c>
      <c r="N154" s="32">
        <v>0</v>
      </c>
    </row>
    <row r="155" spans="2:14" ht="15" customHeight="1" x14ac:dyDescent="0.25">
      <c r="B155" s="6"/>
      <c r="C155" s="8" t="s">
        <v>210</v>
      </c>
      <c r="D155" s="8" t="s">
        <v>211</v>
      </c>
      <c r="E155" s="4" t="s">
        <v>1831</v>
      </c>
      <c r="F155" s="19">
        <v>17</v>
      </c>
      <c r="G155" s="27">
        <v>0</v>
      </c>
      <c r="H155" s="32">
        <v>0</v>
      </c>
      <c r="I155" s="27">
        <v>0</v>
      </c>
      <c r="J155" s="23">
        <v>0</v>
      </c>
      <c r="K155" s="39">
        <v>0</v>
      </c>
      <c r="L155" s="33">
        <v>0</v>
      </c>
      <c r="M155" s="27">
        <v>0</v>
      </c>
      <c r="N155" s="32">
        <v>0</v>
      </c>
    </row>
    <row r="156" spans="2:14" ht="15" customHeight="1" x14ac:dyDescent="0.25">
      <c r="B156" s="6"/>
      <c r="C156" s="8"/>
      <c r="D156" s="8" t="s">
        <v>212</v>
      </c>
      <c r="E156" s="4" t="s">
        <v>1832</v>
      </c>
      <c r="F156" s="19">
        <v>79</v>
      </c>
      <c r="G156" s="27">
        <v>25</v>
      </c>
      <c r="H156" s="32">
        <v>31.645569620253163</v>
      </c>
      <c r="I156" s="27">
        <v>11</v>
      </c>
      <c r="J156" s="23">
        <v>13.924050632911392</v>
      </c>
      <c r="K156" s="39">
        <v>14</v>
      </c>
      <c r="L156" s="33">
        <v>17.721518987341771</v>
      </c>
      <c r="M156" s="27">
        <v>0</v>
      </c>
      <c r="N156" s="32">
        <v>0</v>
      </c>
    </row>
    <row r="157" spans="2:14" ht="15" customHeight="1" x14ac:dyDescent="0.25">
      <c r="B157" s="6"/>
      <c r="C157" s="8"/>
      <c r="D157" s="8" t="s">
        <v>213</v>
      </c>
      <c r="E157" s="4" t="s">
        <v>1833</v>
      </c>
      <c r="F157" s="19">
        <v>123</v>
      </c>
      <c r="G157" s="27">
        <v>59</v>
      </c>
      <c r="H157" s="32">
        <v>47.967479674796749</v>
      </c>
      <c r="I157" s="27">
        <v>31</v>
      </c>
      <c r="J157" s="23">
        <v>25.203252032520325</v>
      </c>
      <c r="K157" s="39">
        <v>28</v>
      </c>
      <c r="L157" s="33">
        <v>22.76422764227642</v>
      </c>
      <c r="M157" s="27">
        <v>0</v>
      </c>
      <c r="N157" s="32">
        <v>0</v>
      </c>
    </row>
    <row r="158" spans="2:14" ht="15" customHeight="1" x14ac:dyDescent="0.25">
      <c r="B158" s="6"/>
      <c r="C158" s="8"/>
      <c r="D158" s="8" t="s">
        <v>214</v>
      </c>
      <c r="E158" s="4" t="s">
        <v>1834</v>
      </c>
      <c r="F158" s="19">
        <v>48</v>
      </c>
      <c r="G158" s="27">
        <v>32</v>
      </c>
      <c r="H158" s="32">
        <v>66.666666666666657</v>
      </c>
      <c r="I158" s="27">
        <v>11</v>
      </c>
      <c r="J158" s="23">
        <v>22.916666666666664</v>
      </c>
      <c r="K158" s="39">
        <v>21</v>
      </c>
      <c r="L158" s="33">
        <v>43.75</v>
      </c>
      <c r="M158" s="27">
        <v>0</v>
      </c>
      <c r="N158" s="32">
        <v>0</v>
      </c>
    </row>
    <row r="159" spans="2:14" ht="15" customHeight="1" x14ac:dyDescent="0.25">
      <c r="B159" s="6"/>
      <c r="C159" s="8"/>
      <c r="D159" s="8" t="s">
        <v>215</v>
      </c>
      <c r="E159" s="4" t="s">
        <v>1835</v>
      </c>
      <c r="F159" s="19">
        <v>22</v>
      </c>
      <c r="G159" s="27">
        <v>7</v>
      </c>
      <c r="H159" s="32">
        <v>31.81818181818182</v>
      </c>
      <c r="I159" s="27">
        <v>5</v>
      </c>
      <c r="J159" s="23">
        <v>22.727272727272727</v>
      </c>
      <c r="K159" s="39">
        <v>2</v>
      </c>
      <c r="L159" s="33">
        <v>9.0909090909090917</v>
      </c>
      <c r="M159" s="27">
        <v>0</v>
      </c>
      <c r="N159" s="32">
        <v>0</v>
      </c>
    </row>
    <row r="160" spans="2:14" ht="15" customHeight="1" x14ac:dyDescent="0.25">
      <c r="B160" s="6"/>
      <c r="C160" s="8"/>
      <c r="D160" s="8" t="s">
        <v>216</v>
      </c>
      <c r="E160" s="4" t="s">
        <v>1836</v>
      </c>
      <c r="F160" s="19">
        <v>72</v>
      </c>
      <c r="G160" s="27">
        <v>51</v>
      </c>
      <c r="H160" s="32">
        <v>70.833333333333329</v>
      </c>
      <c r="I160" s="27">
        <v>16</v>
      </c>
      <c r="J160" s="23">
        <v>22.222222222222221</v>
      </c>
      <c r="K160" s="39">
        <v>32</v>
      </c>
      <c r="L160" s="33">
        <v>44.444444444444443</v>
      </c>
      <c r="M160" s="27">
        <v>3</v>
      </c>
      <c r="N160" s="32">
        <v>4.1666666666666661</v>
      </c>
    </row>
    <row r="161" spans="2:14" ht="15" customHeight="1" x14ac:dyDescent="0.25">
      <c r="B161" s="6"/>
      <c r="C161" s="8"/>
      <c r="D161" s="8" t="s">
        <v>217</v>
      </c>
      <c r="E161" s="4" t="s">
        <v>1837</v>
      </c>
      <c r="F161" s="19">
        <v>28</v>
      </c>
      <c r="G161" s="27">
        <v>20</v>
      </c>
      <c r="H161" s="32">
        <v>71.428571428571416</v>
      </c>
      <c r="I161" s="27">
        <v>2</v>
      </c>
      <c r="J161" s="23">
        <v>7.1428571428571423</v>
      </c>
      <c r="K161" s="39">
        <v>16</v>
      </c>
      <c r="L161" s="33">
        <v>57.142857142857139</v>
      </c>
      <c r="M161" s="27">
        <v>2</v>
      </c>
      <c r="N161" s="32">
        <v>7.1428571428571423</v>
      </c>
    </row>
    <row r="162" spans="2:14" ht="15" customHeight="1" x14ac:dyDescent="0.25">
      <c r="B162" s="6"/>
      <c r="C162" s="8"/>
      <c r="D162" s="8" t="s">
        <v>210</v>
      </c>
      <c r="E162" s="4" t="s">
        <v>1838</v>
      </c>
      <c r="F162" s="19">
        <v>228</v>
      </c>
      <c r="G162" s="27">
        <v>104</v>
      </c>
      <c r="H162" s="32">
        <v>45.614035087719301</v>
      </c>
      <c r="I162" s="27">
        <v>45</v>
      </c>
      <c r="J162" s="23">
        <v>19.736842105263158</v>
      </c>
      <c r="K162" s="39">
        <v>59</v>
      </c>
      <c r="L162" s="33">
        <v>25.877192982456144</v>
      </c>
      <c r="M162" s="27">
        <v>0</v>
      </c>
      <c r="N162" s="32">
        <v>0</v>
      </c>
    </row>
    <row r="163" spans="2:14" ht="15" customHeight="1" x14ac:dyDescent="0.25">
      <c r="B163" s="6"/>
      <c r="C163" s="8"/>
      <c r="D163" s="8" t="s">
        <v>218</v>
      </c>
      <c r="E163" s="4" t="s">
        <v>1839</v>
      </c>
      <c r="F163" s="63">
        <v>24</v>
      </c>
      <c r="G163" s="64">
        <v>11</v>
      </c>
      <c r="H163" s="67">
        <v>45.833333333333336</v>
      </c>
      <c r="I163" s="64">
        <v>5</v>
      </c>
      <c r="J163" s="65">
        <v>20.833333333333336</v>
      </c>
      <c r="K163" s="66">
        <v>6</v>
      </c>
      <c r="L163" s="68">
        <v>25</v>
      </c>
      <c r="M163" s="64">
        <v>0</v>
      </c>
      <c r="N163" s="67">
        <v>0</v>
      </c>
    </row>
    <row r="164" spans="2:14" ht="15" customHeight="1" x14ac:dyDescent="0.25">
      <c r="B164" s="6"/>
      <c r="C164" s="8"/>
      <c r="D164" s="8" t="s">
        <v>219</v>
      </c>
      <c r="E164" s="4" t="s">
        <v>1840</v>
      </c>
      <c r="F164" s="19">
        <v>27</v>
      </c>
      <c r="G164" s="27">
        <v>9</v>
      </c>
      <c r="H164" s="32">
        <v>33.333333333333329</v>
      </c>
      <c r="I164" s="27">
        <v>5</v>
      </c>
      <c r="J164" s="23">
        <v>18.518518518518519</v>
      </c>
      <c r="K164" s="39">
        <v>4</v>
      </c>
      <c r="L164" s="33">
        <v>14.814814814814813</v>
      </c>
      <c r="M164" s="27">
        <v>0</v>
      </c>
      <c r="N164" s="32">
        <v>0</v>
      </c>
    </row>
    <row r="165" spans="2:14" ht="15" customHeight="1" x14ac:dyDescent="0.25">
      <c r="B165" s="6"/>
      <c r="C165" s="8"/>
      <c r="D165" s="8" t="s">
        <v>220</v>
      </c>
      <c r="E165" s="4" t="s">
        <v>1841</v>
      </c>
      <c r="F165" s="63">
        <v>27</v>
      </c>
      <c r="G165" s="64">
        <v>15</v>
      </c>
      <c r="H165" s="67">
        <v>55.555555555555557</v>
      </c>
      <c r="I165" s="64">
        <v>5</v>
      </c>
      <c r="J165" s="65">
        <v>18.518518518518519</v>
      </c>
      <c r="K165" s="66">
        <v>10</v>
      </c>
      <c r="L165" s="68">
        <v>37.037037037037038</v>
      </c>
      <c r="M165" s="64">
        <v>0</v>
      </c>
      <c r="N165" s="67">
        <v>0</v>
      </c>
    </row>
    <row r="166" spans="2:14" ht="15" customHeight="1" x14ac:dyDescent="0.25">
      <c r="B166" s="6"/>
      <c r="C166" s="8"/>
      <c r="D166" s="8" t="s">
        <v>221</v>
      </c>
      <c r="E166" s="4" t="s">
        <v>1842</v>
      </c>
      <c r="F166" s="19">
        <v>30</v>
      </c>
      <c r="G166" s="27">
        <v>13</v>
      </c>
      <c r="H166" s="32">
        <v>43.333333333333329</v>
      </c>
      <c r="I166" s="27">
        <v>10</v>
      </c>
      <c r="J166" s="23">
        <v>33.333333333333329</v>
      </c>
      <c r="K166" s="39">
        <v>3</v>
      </c>
      <c r="L166" s="33">
        <v>10</v>
      </c>
      <c r="M166" s="27">
        <v>0</v>
      </c>
      <c r="N166" s="32">
        <v>0</v>
      </c>
    </row>
    <row r="167" spans="2:14" ht="15" customHeight="1" x14ac:dyDescent="0.25">
      <c r="B167" s="6"/>
      <c r="C167" s="8"/>
      <c r="D167" s="8" t="s">
        <v>222</v>
      </c>
      <c r="E167" s="4" t="s">
        <v>1843</v>
      </c>
      <c r="F167" s="63">
        <v>23</v>
      </c>
      <c r="G167" s="64">
        <v>16</v>
      </c>
      <c r="H167" s="67">
        <v>69.565217391304344</v>
      </c>
      <c r="I167" s="64">
        <v>8</v>
      </c>
      <c r="J167" s="65">
        <v>34.782608695652172</v>
      </c>
      <c r="K167" s="66">
        <v>8</v>
      </c>
      <c r="L167" s="68">
        <v>34.782608695652172</v>
      </c>
      <c r="M167" s="64">
        <v>0</v>
      </c>
      <c r="N167" s="67">
        <v>0</v>
      </c>
    </row>
    <row r="168" spans="2:14" ht="15" customHeight="1" x14ac:dyDescent="0.25">
      <c r="B168" s="6"/>
      <c r="C168" s="8"/>
      <c r="D168" s="8" t="s">
        <v>223</v>
      </c>
      <c r="E168" s="4" t="s">
        <v>1844</v>
      </c>
      <c r="F168" s="19">
        <v>285</v>
      </c>
      <c r="G168" s="27">
        <v>85</v>
      </c>
      <c r="H168" s="32">
        <v>29.824561403508774</v>
      </c>
      <c r="I168" s="27">
        <v>44</v>
      </c>
      <c r="J168" s="23">
        <v>15.43859649122807</v>
      </c>
      <c r="K168" s="39">
        <v>41</v>
      </c>
      <c r="L168" s="33">
        <v>14.385964912280702</v>
      </c>
      <c r="M168" s="27">
        <v>0</v>
      </c>
      <c r="N168" s="32">
        <v>0</v>
      </c>
    </row>
    <row r="169" spans="2:14" ht="15" customHeight="1" x14ac:dyDescent="0.25">
      <c r="B169" s="6"/>
      <c r="C169" s="8"/>
      <c r="D169" s="8" t="s">
        <v>224</v>
      </c>
      <c r="E169" s="4" t="s">
        <v>1845</v>
      </c>
      <c r="F169" s="63">
        <v>88</v>
      </c>
      <c r="G169" s="64">
        <v>69</v>
      </c>
      <c r="H169" s="67">
        <v>78.409090909090921</v>
      </c>
      <c r="I169" s="64">
        <v>22</v>
      </c>
      <c r="J169" s="65">
        <v>25</v>
      </c>
      <c r="K169" s="66">
        <v>43</v>
      </c>
      <c r="L169" s="68">
        <v>48.863636363636367</v>
      </c>
      <c r="M169" s="64">
        <v>4</v>
      </c>
      <c r="N169" s="67">
        <v>4.5454545454545459</v>
      </c>
    </row>
    <row r="170" spans="2:14" ht="15" customHeight="1" x14ac:dyDescent="0.25">
      <c r="B170" s="6"/>
      <c r="C170" s="8"/>
      <c r="D170" s="8" t="s">
        <v>225</v>
      </c>
      <c r="E170" s="4" t="s">
        <v>1846</v>
      </c>
      <c r="F170" s="63">
        <v>32</v>
      </c>
      <c r="G170" s="64">
        <v>20</v>
      </c>
      <c r="H170" s="67">
        <v>62.5</v>
      </c>
      <c r="I170" s="64">
        <v>13</v>
      </c>
      <c r="J170" s="65">
        <v>40.625</v>
      </c>
      <c r="K170" s="66">
        <v>7</v>
      </c>
      <c r="L170" s="68">
        <v>21.875</v>
      </c>
      <c r="M170" s="64">
        <v>0</v>
      </c>
      <c r="N170" s="67">
        <v>0</v>
      </c>
    </row>
    <row r="171" spans="2:14" ht="15" customHeight="1" x14ac:dyDescent="0.25">
      <c r="B171" s="6"/>
      <c r="C171" s="8" t="s">
        <v>226</v>
      </c>
      <c r="D171" s="8" t="s">
        <v>227</v>
      </c>
      <c r="E171" s="4" t="s">
        <v>1847</v>
      </c>
      <c r="F171" s="63">
        <v>12</v>
      </c>
      <c r="G171" s="64">
        <v>10</v>
      </c>
      <c r="H171" s="67">
        <v>83.333333333333329</v>
      </c>
      <c r="I171" s="64">
        <v>2</v>
      </c>
      <c r="J171" s="65">
        <v>16.666666666666664</v>
      </c>
      <c r="K171" s="66">
        <v>7</v>
      </c>
      <c r="L171" s="68">
        <v>58.333333333333336</v>
      </c>
      <c r="M171" s="64">
        <v>1</v>
      </c>
      <c r="N171" s="67">
        <v>8.3333333333333321</v>
      </c>
    </row>
    <row r="172" spans="2:14" ht="15" customHeight="1" x14ac:dyDescent="0.25">
      <c r="B172" s="6"/>
      <c r="C172" s="8"/>
      <c r="D172" s="8" t="s">
        <v>3651</v>
      </c>
      <c r="E172" s="4" t="s">
        <v>3652</v>
      </c>
      <c r="F172" s="63">
        <v>6</v>
      </c>
      <c r="G172" s="64">
        <v>3</v>
      </c>
      <c r="H172" s="67">
        <v>50</v>
      </c>
      <c r="I172" s="64">
        <v>3</v>
      </c>
      <c r="J172" s="65">
        <v>50</v>
      </c>
      <c r="K172" s="66">
        <v>0</v>
      </c>
      <c r="L172" s="68">
        <v>0</v>
      </c>
      <c r="M172" s="64">
        <v>0</v>
      </c>
      <c r="N172" s="67">
        <v>0</v>
      </c>
    </row>
    <row r="173" spans="2:14" ht="15" customHeight="1" x14ac:dyDescent="0.25">
      <c r="B173" s="6"/>
      <c r="C173" s="8"/>
      <c r="D173" s="8" t="s">
        <v>226</v>
      </c>
      <c r="E173" s="4" t="s">
        <v>1848</v>
      </c>
      <c r="F173" s="63">
        <v>99</v>
      </c>
      <c r="G173" s="64">
        <v>7</v>
      </c>
      <c r="H173" s="67">
        <v>7.0707070707070709</v>
      </c>
      <c r="I173" s="64">
        <v>6</v>
      </c>
      <c r="J173" s="65">
        <v>6.0606060606060606</v>
      </c>
      <c r="K173" s="66">
        <v>1</v>
      </c>
      <c r="L173" s="68">
        <v>1.0101010101010102</v>
      </c>
      <c r="M173" s="64">
        <v>0</v>
      </c>
      <c r="N173" s="67">
        <v>0</v>
      </c>
    </row>
    <row r="174" spans="2:14" ht="15" customHeight="1" x14ac:dyDescent="0.25">
      <c r="B174" s="6"/>
      <c r="C174" s="8"/>
      <c r="D174" s="8" t="s">
        <v>3552</v>
      </c>
      <c r="E174" s="4" t="s">
        <v>3553</v>
      </c>
      <c r="F174" s="63" t="s">
        <v>3674</v>
      </c>
      <c r="G174" s="64" t="s">
        <v>3674</v>
      </c>
      <c r="H174" s="67" t="s">
        <v>3674</v>
      </c>
      <c r="I174" s="64" t="s">
        <v>3674</v>
      </c>
      <c r="J174" s="65" t="s">
        <v>3674</v>
      </c>
      <c r="K174" s="66" t="s">
        <v>3674</v>
      </c>
      <c r="L174" s="68" t="s">
        <v>3674</v>
      </c>
      <c r="M174" s="64" t="s">
        <v>3674</v>
      </c>
      <c r="N174" s="67" t="s">
        <v>3674</v>
      </c>
    </row>
    <row r="175" spans="2:14" ht="15" customHeight="1" x14ac:dyDescent="0.25">
      <c r="B175" s="6"/>
      <c r="C175" s="8"/>
      <c r="D175" s="8" t="s">
        <v>3644</v>
      </c>
      <c r="E175" s="4" t="s">
        <v>3645</v>
      </c>
      <c r="F175" s="19"/>
      <c r="G175" s="27">
        <v>0</v>
      </c>
      <c r="H175" s="32">
        <v>0</v>
      </c>
      <c r="I175" s="27"/>
      <c r="J175" s="23"/>
      <c r="K175" s="39"/>
      <c r="L175" s="33"/>
      <c r="M175" s="27"/>
      <c r="N175" s="32"/>
    </row>
    <row r="176" spans="2:14" ht="15" customHeight="1" x14ac:dyDescent="0.25">
      <c r="B176" s="6"/>
      <c r="C176" s="8" t="s">
        <v>228</v>
      </c>
      <c r="D176" s="8" t="s">
        <v>229</v>
      </c>
      <c r="E176" s="4" t="s">
        <v>1849</v>
      </c>
      <c r="F176" s="63">
        <v>600</v>
      </c>
      <c r="G176" s="64">
        <v>164</v>
      </c>
      <c r="H176" s="67">
        <v>27.333333333333336</v>
      </c>
      <c r="I176" s="64">
        <v>142</v>
      </c>
      <c r="J176" s="65">
        <v>23.666666666666668</v>
      </c>
      <c r="K176" s="66">
        <v>22</v>
      </c>
      <c r="L176" s="68">
        <v>3.6666666666666665</v>
      </c>
      <c r="M176" s="64">
        <v>0</v>
      </c>
      <c r="N176" s="67">
        <v>0</v>
      </c>
    </row>
    <row r="177" spans="2:14" ht="15" customHeight="1" x14ac:dyDescent="0.25">
      <c r="B177" s="6"/>
      <c r="C177" s="8"/>
      <c r="D177" s="8" t="s">
        <v>174</v>
      </c>
      <c r="E177" s="4" t="s">
        <v>1850</v>
      </c>
      <c r="F177" s="63">
        <v>26</v>
      </c>
      <c r="G177" s="64">
        <v>5</v>
      </c>
      <c r="H177" s="67">
        <v>19.23076923076923</v>
      </c>
      <c r="I177" s="64">
        <v>2</v>
      </c>
      <c r="J177" s="65">
        <v>7.6923076923076925</v>
      </c>
      <c r="K177" s="66">
        <v>2</v>
      </c>
      <c r="L177" s="68">
        <v>7.6923076923076925</v>
      </c>
      <c r="M177" s="64">
        <v>1</v>
      </c>
      <c r="N177" s="67">
        <v>3.8461538461538463</v>
      </c>
    </row>
    <row r="178" spans="2:14" ht="15" customHeight="1" x14ac:dyDescent="0.25">
      <c r="B178" s="6"/>
      <c r="C178" s="8"/>
      <c r="D178" s="8" t="s">
        <v>230</v>
      </c>
      <c r="E178" s="4" t="s">
        <v>1851</v>
      </c>
      <c r="F178" s="63">
        <v>11</v>
      </c>
      <c r="G178" s="64">
        <v>4</v>
      </c>
      <c r="H178" s="67">
        <v>36.363636363636367</v>
      </c>
      <c r="I178" s="64">
        <v>2</v>
      </c>
      <c r="J178" s="65">
        <v>18.181818181818183</v>
      </c>
      <c r="K178" s="66">
        <v>2</v>
      </c>
      <c r="L178" s="68">
        <v>18.181818181818183</v>
      </c>
      <c r="M178" s="64">
        <v>0</v>
      </c>
      <c r="N178" s="67">
        <v>0</v>
      </c>
    </row>
    <row r="179" spans="2:14" ht="15" customHeight="1" x14ac:dyDescent="0.25">
      <c r="B179" s="6"/>
      <c r="C179" s="8"/>
      <c r="D179" s="8" t="s">
        <v>228</v>
      </c>
      <c r="E179" s="4" t="s">
        <v>1852</v>
      </c>
      <c r="F179" s="63">
        <v>6</v>
      </c>
      <c r="G179" s="64">
        <v>2</v>
      </c>
      <c r="H179" s="67">
        <v>33.333333333333329</v>
      </c>
      <c r="I179" s="64">
        <v>2</v>
      </c>
      <c r="J179" s="65">
        <v>33.333333333333329</v>
      </c>
      <c r="K179" s="66">
        <v>0</v>
      </c>
      <c r="L179" s="68">
        <v>0</v>
      </c>
      <c r="M179" s="64">
        <v>0</v>
      </c>
      <c r="N179" s="67">
        <v>0</v>
      </c>
    </row>
    <row r="180" spans="2:14" ht="15" customHeight="1" x14ac:dyDescent="0.25">
      <c r="B180" s="6"/>
      <c r="C180" s="8"/>
      <c r="D180" s="8" t="s">
        <v>231</v>
      </c>
      <c r="E180" s="4" t="s">
        <v>1853</v>
      </c>
      <c r="F180" s="19">
        <v>21</v>
      </c>
      <c r="G180" s="27">
        <v>4</v>
      </c>
      <c r="H180" s="32">
        <v>19.047619047619047</v>
      </c>
      <c r="I180" s="27">
        <v>2</v>
      </c>
      <c r="J180" s="23">
        <v>9.5238095238095237</v>
      </c>
      <c r="K180" s="39">
        <v>2</v>
      </c>
      <c r="L180" s="33">
        <v>9.5238095238095237</v>
      </c>
      <c r="M180" s="27">
        <v>0</v>
      </c>
      <c r="N180" s="32">
        <v>0</v>
      </c>
    </row>
    <row r="181" spans="2:14" ht="15" customHeight="1" x14ac:dyDescent="0.25">
      <c r="B181" s="6"/>
      <c r="C181" s="8"/>
      <c r="D181" s="8" t="s">
        <v>232</v>
      </c>
      <c r="E181" s="4" t="s">
        <v>1854</v>
      </c>
      <c r="F181" s="63">
        <v>274</v>
      </c>
      <c r="G181" s="64">
        <v>72</v>
      </c>
      <c r="H181" s="67">
        <v>26.277372262773721</v>
      </c>
      <c r="I181" s="64">
        <v>55</v>
      </c>
      <c r="J181" s="65">
        <v>20.072992700729927</v>
      </c>
      <c r="K181" s="66">
        <v>16</v>
      </c>
      <c r="L181" s="68">
        <v>5.8394160583941606</v>
      </c>
      <c r="M181" s="64">
        <v>1</v>
      </c>
      <c r="N181" s="67">
        <v>0.36496350364963503</v>
      </c>
    </row>
    <row r="182" spans="2:14" ht="15" customHeight="1" x14ac:dyDescent="0.25">
      <c r="B182" s="6"/>
      <c r="C182" s="8"/>
      <c r="D182" s="8" t="s">
        <v>233</v>
      </c>
      <c r="E182" s="4" t="s">
        <v>1855</v>
      </c>
      <c r="F182" s="63">
        <v>74</v>
      </c>
      <c r="G182" s="64">
        <v>16</v>
      </c>
      <c r="H182" s="67">
        <v>21.621621621621621</v>
      </c>
      <c r="I182" s="64">
        <v>6</v>
      </c>
      <c r="J182" s="65">
        <v>8.1081081081081088</v>
      </c>
      <c r="K182" s="66">
        <v>10</v>
      </c>
      <c r="L182" s="68">
        <v>13.513513513513514</v>
      </c>
      <c r="M182" s="64">
        <v>0</v>
      </c>
      <c r="N182" s="67">
        <v>0</v>
      </c>
    </row>
    <row r="183" spans="2:14" ht="15" customHeight="1" x14ac:dyDescent="0.25">
      <c r="B183" s="6"/>
      <c r="C183" s="8"/>
      <c r="D183" s="8" t="s">
        <v>234</v>
      </c>
      <c r="E183" s="4" t="s">
        <v>1856</v>
      </c>
      <c r="F183" s="19">
        <v>37</v>
      </c>
      <c r="G183" s="27">
        <v>11</v>
      </c>
      <c r="H183" s="32">
        <v>29.729729729729733</v>
      </c>
      <c r="I183" s="27">
        <v>2</v>
      </c>
      <c r="J183" s="23">
        <v>5.4054054054054053</v>
      </c>
      <c r="K183" s="39">
        <v>9</v>
      </c>
      <c r="L183" s="33">
        <v>24.324324324324326</v>
      </c>
      <c r="M183" s="27">
        <v>0</v>
      </c>
      <c r="N183" s="32">
        <v>0</v>
      </c>
    </row>
    <row r="184" spans="2:14" ht="15" customHeight="1" x14ac:dyDescent="0.25">
      <c r="B184" s="6"/>
      <c r="C184" s="8"/>
      <c r="D184" s="8" t="s">
        <v>235</v>
      </c>
      <c r="E184" s="4" t="s">
        <v>1857</v>
      </c>
      <c r="F184" s="63">
        <v>12</v>
      </c>
      <c r="G184" s="64">
        <v>6</v>
      </c>
      <c r="H184" s="67">
        <v>49.999999999999993</v>
      </c>
      <c r="I184" s="64">
        <v>4</v>
      </c>
      <c r="J184" s="65">
        <v>33.333333333333329</v>
      </c>
      <c r="K184" s="66">
        <v>2</v>
      </c>
      <c r="L184" s="68">
        <v>16.666666666666664</v>
      </c>
      <c r="M184" s="64">
        <v>0</v>
      </c>
      <c r="N184" s="67">
        <v>0</v>
      </c>
    </row>
    <row r="185" spans="2:14" ht="15" customHeight="1" x14ac:dyDescent="0.25">
      <c r="B185" s="6"/>
      <c r="C185" s="8"/>
      <c r="D185" s="8" t="s">
        <v>236</v>
      </c>
      <c r="E185" s="4" t="s">
        <v>1858</v>
      </c>
      <c r="F185" s="63">
        <v>102</v>
      </c>
      <c r="G185" s="64">
        <v>12</v>
      </c>
      <c r="H185" s="67">
        <v>11.764705882352942</v>
      </c>
      <c r="I185" s="64">
        <v>10</v>
      </c>
      <c r="J185" s="65">
        <v>9.8039215686274517</v>
      </c>
      <c r="K185" s="66">
        <v>2</v>
      </c>
      <c r="L185" s="68">
        <v>1.9607843137254901</v>
      </c>
      <c r="M185" s="64">
        <v>0</v>
      </c>
      <c r="N185" s="67">
        <v>0</v>
      </c>
    </row>
    <row r="186" spans="2:14" ht="15" customHeight="1" x14ac:dyDescent="0.25">
      <c r="B186" s="6"/>
      <c r="C186" s="8" t="s">
        <v>237</v>
      </c>
      <c r="D186" s="8" t="s">
        <v>238</v>
      </c>
      <c r="E186" s="4" t="s">
        <v>1859</v>
      </c>
      <c r="F186" s="63">
        <v>35</v>
      </c>
      <c r="G186" s="64">
        <v>21</v>
      </c>
      <c r="H186" s="67">
        <v>60</v>
      </c>
      <c r="I186" s="64">
        <v>8</v>
      </c>
      <c r="J186" s="65">
        <v>22.857142857142858</v>
      </c>
      <c r="K186" s="66">
        <v>13</v>
      </c>
      <c r="L186" s="68">
        <v>37.142857142857146</v>
      </c>
      <c r="M186" s="64">
        <v>0</v>
      </c>
      <c r="N186" s="67">
        <v>0</v>
      </c>
    </row>
    <row r="187" spans="2:14" ht="15" customHeight="1" x14ac:dyDescent="0.25">
      <c r="B187" s="6"/>
      <c r="C187" s="8"/>
      <c r="D187" s="8" t="s">
        <v>239</v>
      </c>
      <c r="E187" s="4" t="s">
        <v>1860</v>
      </c>
      <c r="F187" s="63">
        <v>8</v>
      </c>
      <c r="G187" s="64">
        <v>6</v>
      </c>
      <c r="H187" s="67">
        <v>75</v>
      </c>
      <c r="I187" s="64">
        <v>1</v>
      </c>
      <c r="J187" s="65">
        <v>12.5</v>
      </c>
      <c r="K187" s="66">
        <v>5</v>
      </c>
      <c r="L187" s="68">
        <v>62.5</v>
      </c>
      <c r="M187" s="64">
        <v>0</v>
      </c>
      <c r="N187" s="67">
        <v>0</v>
      </c>
    </row>
    <row r="188" spans="2:14" ht="15" customHeight="1" x14ac:dyDescent="0.25">
      <c r="B188" s="6"/>
      <c r="C188" s="8"/>
      <c r="D188" s="8" t="s">
        <v>240</v>
      </c>
      <c r="E188" s="4" t="s">
        <v>1861</v>
      </c>
      <c r="F188" s="63">
        <v>20</v>
      </c>
      <c r="G188" s="64">
        <v>12</v>
      </c>
      <c r="H188" s="67">
        <v>60</v>
      </c>
      <c r="I188" s="64">
        <v>5</v>
      </c>
      <c r="J188" s="65">
        <v>25</v>
      </c>
      <c r="K188" s="66">
        <v>7</v>
      </c>
      <c r="L188" s="68">
        <v>35</v>
      </c>
      <c r="M188" s="64">
        <v>0</v>
      </c>
      <c r="N188" s="67">
        <v>0</v>
      </c>
    </row>
    <row r="189" spans="2:14" ht="15" customHeight="1" x14ac:dyDescent="0.25">
      <c r="B189" s="6"/>
      <c r="C189" s="8"/>
      <c r="D189" s="8" t="s">
        <v>241</v>
      </c>
      <c r="E189" s="4" t="s">
        <v>1862</v>
      </c>
      <c r="F189" s="63">
        <v>9</v>
      </c>
      <c r="G189" s="64">
        <v>5</v>
      </c>
      <c r="H189" s="67">
        <v>55.555555555555557</v>
      </c>
      <c r="I189" s="64">
        <v>4</v>
      </c>
      <c r="J189" s="65">
        <v>44.444444444444443</v>
      </c>
      <c r="K189" s="66">
        <v>1</v>
      </c>
      <c r="L189" s="68">
        <v>11.111111111111111</v>
      </c>
      <c r="M189" s="64">
        <v>0</v>
      </c>
      <c r="N189" s="67">
        <v>0</v>
      </c>
    </row>
    <row r="190" spans="2:14" ht="15" customHeight="1" x14ac:dyDescent="0.25">
      <c r="B190" s="6"/>
      <c r="C190" s="8"/>
      <c r="D190" s="8" t="s">
        <v>242</v>
      </c>
      <c r="E190" s="4" t="s">
        <v>1863</v>
      </c>
      <c r="F190" s="63">
        <v>73</v>
      </c>
      <c r="G190" s="64">
        <v>27</v>
      </c>
      <c r="H190" s="67">
        <v>36.986301369863014</v>
      </c>
      <c r="I190" s="64">
        <v>11</v>
      </c>
      <c r="J190" s="65">
        <v>15.068493150684931</v>
      </c>
      <c r="K190" s="66">
        <v>14</v>
      </c>
      <c r="L190" s="68">
        <v>19.17808219178082</v>
      </c>
      <c r="M190" s="64">
        <v>2</v>
      </c>
      <c r="N190" s="67">
        <v>2.7397260273972601</v>
      </c>
    </row>
    <row r="191" spans="2:14" ht="15" customHeight="1" x14ac:dyDescent="0.25">
      <c r="B191" s="6"/>
      <c r="C191" s="8"/>
      <c r="D191" s="8" t="s">
        <v>243</v>
      </c>
      <c r="E191" s="4" t="s">
        <v>1864</v>
      </c>
      <c r="F191" s="63">
        <v>46</v>
      </c>
      <c r="G191" s="64">
        <v>38</v>
      </c>
      <c r="H191" s="67">
        <v>82.608695652173907</v>
      </c>
      <c r="I191" s="64">
        <v>3</v>
      </c>
      <c r="J191" s="65">
        <v>6.5217391304347823</v>
      </c>
      <c r="K191" s="66">
        <v>33</v>
      </c>
      <c r="L191" s="68">
        <v>71.739130434782609</v>
      </c>
      <c r="M191" s="64">
        <v>2</v>
      </c>
      <c r="N191" s="67">
        <v>4.3478260869565215</v>
      </c>
    </row>
    <row r="192" spans="2:14" ht="15" customHeight="1" x14ac:dyDescent="0.25">
      <c r="B192" s="6"/>
      <c r="C192" s="8"/>
      <c r="D192" s="8" t="s">
        <v>244</v>
      </c>
      <c r="E192" s="4" t="s">
        <v>1865</v>
      </c>
      <c r="F192" s="63" t="s">
        <v>3674</v>
      </c>
      <c r="G192" s="64" t="s">
        <v>3674</v>
      </c>
      <c r="H192" s="67" t="s">
        <v>3674</v>
      </c>
      <c r="I192" s="64" t="s">
        <v>3674</v>
      </c>
      <c r="J192" s="65" t="s">
        <v>3674</v>
      </c>
      <c r="K192" s="66" t="s">
        <v>3674</v>
      </c>
      <c r="L192" s="68" t="s">
        <v>3674</v>
      </c>
      <c r="M192" s="64" t="s">
        <v>3674</v>
      </c>
      <c r="N192" s="67" t="s">
        <v>3674</v>
      </c>
    </row>
    <row r="193" spans="2:14" ht="15" customHeight="1" x14ac:dyDescent="0.25">
      <c r="B193" s="6"/>
      <c r="C193" s="8"/>
      <c r="D193" s="8" t="s">
        <v>245</v>
      </c>
      <c r="E193" s="4" t="s">
        <v>1866</v>
      </c>
      <c r="F193" s="63">
        <v>22</v>
      </c>
      <c r="G193" s="64">
        <v>18</v>
      </c>
      <c r="H193" s="67">
        <v>81.818181818181827</v>
      </c>
      <c r="I193" s="64">
        <v>3</v>
      </c>
      <c r="J193" s="65">
        <v>13.636363636363635</v>
      </c>
      <c r="K193" s="66">
        <v>13</v>
      </c>
      <c r="L193" s="68">
        <v>59.090909090909093</v>
      </c>
      <c r="M193" s="64">
        <v>2</v>
      </c>
      <c r="N193" s="67">
        <v>9.0909090909090917</v>
      </c>
    </row>
    <row r="194" spans="2:14" ht="15" customHeight="1" x14ac:dyDescent="0.25">
      <c r="B194" s="6"/>
      <c r="C194" s="8" t="s">
        <v>246</v>
      </c>
      <c r="D194" s="8" t="s">
        <v>247</v>
      </c>
      <c r="E194" s="4" t="s">
        <v>1867</v>
      </c>
      <c r="F194" s="63">
        <v>8</v>
      </c>
      <c r="G194" s="64">
        <v>8</v>
      </c>
      <c r="H194" s="67">
        <v>100</v>
      </c>
      <c r="I194" s="64">
        <v>0</v>
      </c>
      <c r="J194" s="65">
        <v>0</v>
      </c>
      <c r="K194" s="66">
        <v>8</v>
      </c>
      <c r="L194" s="68">
        <v>100</v>
      </c>
      <c r="M194" s="64">
        <v>0</v>
      </c>
      <c r="N194" s="67">
        <v>0</v>
      </c>
    </row>
    <row r="195" spans="2:14" ht="15" customHeight="1" x14ac:dyDescent="0.25">
      <c r="B195" s="6"/>
      <c r="C195" s="8"/>
      <c r="D195" s="8" t="s">
        <v>248</v>
      </c>
      <c r="E195" s="4" t="s">
        <v>1869</v>
      </c>
      <c r="F195" s="63">
        <v>6</v>
      </c>
      <c r="G195" s="64">
        <v>1</v>
      </c>
      <c r="H195" s="67">
        <v>16.666666666666664</v>
      </c>
      <c r="I195" s="64">
        <v>0</v>
      </c>
      <c r="J195" s="65">
        <v>0</v>
      </c>
      <c r="K195" s="66">
        <v>1</v>
      </c>
      <c r="L195" s="68">
        <v>16.666666666666664</v>
      </c>
      <c r="M195" s="64">
        <v>0</v>
      </c>
      <c r="N195" s="67">
        <v>0</v>
      </c>
    </row>
    <row r="196" spans="2:14" ht="15" customHeight="1" x14ac:dyDescent="0.25">
      <c r="B196" s="6"/>
      <c r="C196" s="8"/>
      <c r="D196" s="8" t="s">
        <v>249</v>
      </c>
      <c r="E196" s="4" t="s">
        <v>1870</v>
      </c>
      <c r="F196" s="63">
        <v>20</v>
      </c>
      <c r="G196" s="64">
        <v>0</v>
      </c>
      <c r="H196" s="67">
        <v>0</v>
      </c>
      <c r="I196" s="64">
        <v>0</v>
      </c>
      <c r="J196" s="65">
        <v>0</v>
      </c>
      <c r="K196" s="66">
        <v>0</v>
      </c>
      <c r="L196" s="68">
        <v>0</v>
      </c>
      <c r="M196" s="64">
        <v>0</v>
      </c>
      <c r="N196" s="67">
        <v>0</v>
      </c>
    </row>
    <row r="197" spans="2:14" ht="15" customHeight="1" x14ac:dyDescent="0.25">
      <c r="B197" s="6"/>
      <c r="C197" s="8"/>
      <c r="D197" s="8" t="s">
        <v>250</v>
      </c>
      <c r="E197" s="4" t="s">
        <v>1871</v>
      </c>
      <c r="F197" s="63">
        <v>8</v>
      </c>
      <c r="G197" s="64">
        <v>7</v>
      </c>
      <c r="H197" s="67">
        <v>87.5</v>
      </c>
      <c r="I197" s="64">
        <v>2</v>
      </c>
      <c r="J197" s="65">
        <v>25</v>
      </c>
      <c r="K197" s="66">
        <v>5</v>
      </c>
      <c r="L197" s="68">
        <v>62.5</v>
      </c>
      <c r="M197" s="64">
        <v>0</v>
      </c>
      <c r="N197" s="67">
        <v>0</v>
      </c>
    </row>
    <row r="198" spans="2:14" ht="15" customHeight="1" x14ac:dyDescent="0.25">
      <c r="B198" s="6"/>
      <c r="C198" s="8"/>
      <c r="D198" s="8" t="s">
        <v>3603</v>
      </c>
      <c r="E198" s="4" t="s">
        <v>3604</v>
      </c>
      <c r="F198" s="19" t="s">
        <v>3674</v>
      </c>
      <c r="G198" s="27" t="s">
        <v>3674</v>
      </c>
      <c r="H198" s="32" t="s">
        <v>3674</v>
      </c>
      <c r="I198" s="27" t="s">
        <v>3674</v>
      </c>
      <c r="J198" s="23" t="s">
        <v>3674</v>
      </c>
      <c r="K198" s="39" t="s">
        <v>3674</v>
      </c>
      <c r="L198" s="33" t="s">
        <v>3674</v>
      </c>
      <c r="M198" s="27" t="s">
        <v>3674</v>
      </c>
      <c r="N198" s="32" t="s">
        <v>3674</v>
      </c>
    </row>
    <row r="199" spans="2:14" ht="15" customHeight="1" x14ac:dyDescent="0.25">
      <c r="B199" s="6"/>
      <c r="C199" s="8"/>
      <c r="D199" s="8" t="s">
        <v>246</v>
      </c>
      <c r="E199" s="4" t="s">
        <v>1872</v>
      </c>
      <c r="F199" s="63">
        <v>8</v>
      </c>
      <c r="G199" s="64">
        <v>3</v>
      </c>
      <c r="H199" s="67">
        <v>37.5</v>
      </c>
      <c r="I199" s="64">
        <v>0</v>
      </c>
      <c r="J199" s="65">
        <v>0</v>
      </c>
      <c r="K199" s="66">
        <v>3</v>
      </c>
      <c r="L199" s="68">
        <v>37.5</v>
      </c>
      <c r="M199" s="64">
        <v>0</v>
      </c>
      <c r="N199" s="67">
        <v>0</v>
      </c>
    </row>
    <row r="200" spans="2:14" ht="15" customHeight="1" x14ac:dyDescent="0.25">
      <c r="B200" s="6"/>
      <c r="C200" s="8"/>
      <c r="D200" s="8" t="s">
        <v>251</v>
      </c>
      <c r="E200" s="4" t="s">
        <v>1873</v>
      </c>
      <c r="F200" s="63" t="s">
        <v>3674</v>
      </c>
      <c r="G200" s="64" t="s">
        <v>3674</v>
      </c>
      <c r="H200" s="67" t="s">
        <v>3674</v>
      </c>
      <c r="I200" s="64" t="s">
        <v>3674</v>
      </c>
      <c r="J200" s="65" t="s">
        <v>3674</v>
      </c>
      <c r="K200" s="66" t="s">
        <v>3674</v>
      </c>
      <c r="L200" s="68" t="s">
        <v>3674</v>
      </c>
      <c r="M200" s="64" t="s">
        <v>3674</v>
      </c>
      <c r="N200" s="67" t="s">
        <v>3674</v>
      </c>
    </row>
    <row r="201" spans="2:14" ht="15" customHeight="1" x14ac:dyDescent="0.25">
      <c r="B201" s="6"/>
      <c r="C201" s="8"/>
      <c r="D201" s="8" t="s">
        <v>252</v>
      </c>
      <c r="E201" s="4" t="s">
        <v>1874</v>
      </c>
      <c r="F201" s="19">
        <v>7</v>
      </c>
      <c r="G201" s="27">
        <v>3</v>
      </c>
      <c r="H201" s="32">
        <v>42.857142857142854</v>
      </c>
      <c r="I201" s="27">
        <v>1</v>
      </c>
      <c r="J201" s="23">
        <v>14.285714285714285</v>
      </c>
      <c r="K201" s="39">
        <v>2</v>
      </c>
      <c r="L201" s="33">
        <v>28.571428571428569</v>
      </c>
      <c r="M201" s="27">
        <v>0</v>
      </c>
      <c r="N201" s="32">
        <v>0</v>
      </c>
    </row>
    <row r="202" spans="2:14" ht="15" customHeight="1" x14ac:dyDescent="0.25">
      <c r="B202" s="6"/>
      <c r="C202" s="8"/>
      <c r="D202" s="8" t="s">
        <v>253</v>
      </c>
      <c r="E202" s="4" t="s">
        <v>1875</v>
      </c>
      <c r="F202" s="63" t="s">
        <v>3674</v>
      </c>
      <c r="G202" s="64" t="s">
        <v>3674</v>
      </c>
      <c r="H202" s="67" t="s">
        <v>3674</v>
      </c>
      <c r="I202" s="64" t="s">
        <v>3674</v>
      </c>
      <c r="J202" s="65" t="s">
        <v>3674</v>
      </c>
      <c r="K202" s="66" t="s">
        <v>3674</v>
      </c>
      <c r="L202" s="68" t="s">
        <v>3674</v>
      </c>
      <c r="M202" s="64" t="s">
        <v>3674</v>
      </c>
      <c r="N202" s="67" t="s">
        <v>3674</v>
      </c>
    </row>
    <row r="203" spans="2:14" ht="15" customHeight="1" x14ac:dyDescent="0.25">
      <c r="B203" s="6"/>
      <c r="C203" s="8" t="s">
        <v>254</v>
      </c>
      <c r="D203" s="8" t="s">
        <v>169</v>
      </c>
      <c r="E203" s="4" t="s">
        <v>3456</v>
      </c>
      <c r="F203" s="19">
        <v>46</v>
      </c>
      <c r="G203" s="27">
        <v>44</v>
      </c>
      <c r="H203" s="32">
        <v>95.652173913043484</v>
      </c>
      <c r="I203" s="27">
        <v>15</v>
      </c>
      <c r="J203" s="23">
        <v>32.608695652173914</v>
      </c>
      <c r="K203" s="39">
        <v>29</v>
      </c>
      <c r="L203" s="33">
        <v>63.04347826086957</v>
      </c>
      <c r="M203" s="27">
        <v>0</v>
      </c>
      <c r="N203" s="32">
        <v>0</v>
      </c>
    </row>
    <row r="204" spans="2:14" ht="15" customHeight="1" x14ac:dyDescent="0.25">
      <c r="B204" s="6"/>
      <c r="C204" s="8"/>
      <c r="D204" s="8" t="s">
        <v>255</v>
      </c>
      <c r="E204" s="4" t="s">
        <v>3457</v>
      </c>
      <c r="F204" s="63">
        <v>96</v>
      </c>
      <c r="G204" s="64">
        <v>88</v>
      </c>
      <c r="H204" s="67">
        <v>91.666666666666686</v>
      </c>
      <c r="I204" s="64">
        <v>13</v>
      </c>
      <c r="J204" s="65">
        <v>13.541666666666666</v>
      </c>
      <c r="K204" s="66">
        <v>74</v>
      </c>
      <c r="L204" s="68">
        <v>77.083333333333343</v>
      </c>
      <c r="M204" s="64">
        <v>1</v>
      </c>
      <c r="N204" s="67">
        <v>1.0416666666666665</v>
      </c>
    </row>
    <row r="205" spans="2:14" ht="15" customHeight="1" x14ac:dyDescent="0.25">
      <c r="B205" s="6"/>
      <c r="C205" s="8"/>
      <c r="D205" s="8" t="s">
        <v>256</v>
      </c>
      <c r="E205" s="4" t="s">
        <v>1876</v>
      </c>
      <c r="F205" s="19">
        <v>273</v>
      </c>
      <c r="G205" s="27">
        <v>108</v>
      </c>
      <c r="H205" s="32">
        <v>39.560439560439555</v>
      </c>
      <c r="I205" s="27">
        <v>37</v>
      </c>
      <c r="J205" s="23">
        <v>13.553113553113553</v>
      </c>
      <c r="K205" s="39">
        <v>70</v>
      </c>
      <c r="L205" s="33">
        <v>25.641025641025639</v>
      </c>
      <c r="M205" s="27">
        <v>1</v>
      </c>
      <c r="N205" s="32">
        <v>0.36630036630036628</v>
      </c>
    </row>
    <row r="206" spans="2:14" ht="15" customHeight="1" x14ac:dyDescent="0.25">
      <c r="B206" s="6"/>
      <c r="C206" s="8"/>
      <c r="D206" s="8" t="s">
        <v>257</v>
      </c>
      <c r="E206" s="4" t="s">
        <v>1877</v>
      </c>
      <c r="F206" s="19">
        <v>9</v>
      </c>
      <c r="G206" s="27">
        <v>7</v>
      </c>
      <c r="H206" s="32">
        <v>77.777777777777771</v>
      </c>
      <c r="I206" s="27">
        <v>4</v>
      </c>
      <c r="J206" s="23">
        <v>44.444444444444443</v>
      </c>
      <c r="K206" s="39">
        <v>3</v>
      </c>
      <c r="L206" s="33">
        <v>33.333333333333329</v>
      </c>
      <c r="M206" s="27">
        <v>0</v>
      </c>
      <c r="N206" s="32">
        <v>0</v>
      </c>
    </row>
    <row r="207" spans="2:14" ht="15" customHeight="1" x14ac:dyDescent="0.25">
      <c r="B207" s="6"/>
      <c r="C207" s="8"/>
      <c r="D207" s="8" t="s">
        <v>258</v>
      </c>
      <c r="E207" s="4" t="s">
        <v>3458</v>
      </c>
      <c r="F207" s="19">
        <v>46</v>
      </c>
      <c r="G207" s="27">
        <v>41</v>
      </c>
      <c r="H207" s="32">
        <v>89.130434782608688</v>
      </c>
      <c r="I207" s="27">
        <v>13</v>
      </c>
      <c r="J207" s="23">
        <v>28.260869565217391</v>
      </c>
      <c r="K207" s="39">
        <v>26</v>
      </c>
      <c r="L207" s="33">
        <v>56.521739130434781</v>
      </c>
      <c r="M207" s="27">
        <v>2</v>
      </c>
      <c r="N207" s="32">
        <v>4.3478260869565215</v>
      </c>
    </row>
    <row r="208" spans="2:14" ht="15" customHeight="1" x14ac:dyDescent="0.25">
      <c r="B208" s="6"/>
      <c r="C208" s="8"/>
      <c r="D208" s="8" t="s">
        <v>259</v>
      </c>
      <c r="E208" s="4" t="s">
        <v>1878</v>
      </c>
      <c r="F208" s="19">
        <v>14</v>
      </c>
      <c r="G208" s="27">
        <v>10</v>
      </c>
      <c r="H208" s="32">
        <v>71.428571428571416</v>
      </c>
      <c r="I208" s="27">
        <v>1</v>
      </c>
      <c r="J208" s="23">
        <v>7.1428571428571423</v>
      </c>
      <c r="K208" s="39">
        <v>7</v>
      </c>
      <c r="L208" s="33">
        <v>50</v>
      </c>
      <c r="M208" s="27">
        <v>2</v>
      </c>
      <c r="N208" s="32">
        <v>14.285714285714285</v>
      </c>
    </row>
    <row r="209" spans="2:14" ht="15" customHeight="1" x14ac:dyDescent="0.25">
      <c r="B209" s="6"/>
      <c r="C209" s="8"/>
      <c r="D209" s="8" t="s">
        <v>260</v>
      </c>
      <c r="E209" s="4" t="s">
        <v>3459</v>
      </c>
      <c r="F209" s="19">
        <v>14</v>
      </c>
      <c r="G209" s="27">
        <v>8</v>
      </c>
      <c r="H209" s="32">
        <v>57.142857142857139</v>
      </c>
      <c r="I209" s="27">
        <v>3</v>
      </c>
      <c r="J209" s="23">
        <v>21.428571428571427</v>
      </c>
      <c r="K209" s="39">
        <v>4</v>
      </c>
      <c r="L209" s="33">
        <v>28.571428571428569</v>
      </c>
      <c r="M209" s="27">
        <v>1</v>
      </c>
      <c r="N209" s="32">
        <v>7.1428571428571423</v>
      </c>
    </row>
    <row r="210" spans="2:14" ht="15" customHeight="1" x14ac:dyDescent="0.25">
      <c r="B210" s="6"/>
      <c r="C210" s="8"/>
      <c r="D210" s="8" t="s">
        <v>254</v>
      </c>
      <c r="E210" s="4" t="s">
        <v>1879</v>
      </c>
      <c r="F210" s="19">
        <v>40</v>
      </c>
      <c r="G210" s="27">
        <v>31</v>
      </c>
      <c r="H210" s="32">
        <v>77.5</v>
      </c>
      <c r="I210" s="27">
        <v>7</v>
      </c>
      <c r="J210" s="23">
        <v>17.5</v>
      </c>
      <c r="K210" s="39">
        <v>23</v>
      </c>
      <c r="L210" s="33">
        <v>57.499999999999993</v>
      </c>
      <c r="M210" s="27">
        <v>1</v>
      </c>
      <c r="N210" s="32">
        <v>2.5</v>
      </c>
    </row>
    <row r="211" spans="2:14" ht="15" customHeight="1" x14ac:dyDescent="0.25">
      <c r="B211" s="6"/>
      <c r="C211" s="8"/>
      <c r="D211" s="8" t="s">
        <v>261</v>
      </c>
      <c r="E211" s="4" t="s">
        <v>1880</v>
      </c>
      <c r="F211" s="63">
        <v>59</v>
      </c>
      <c r="G211" s="64">
        <v>45</v>
      </c>
      <c r="H211" s="67">
        <v>76.271186440677965</v>
      </c>
      <c r="I211" s="64">
        <v>17</v>
      </c>
      <c r="J211" s="65">
        <v>28.8135593220339</v>
      </c>
      <c r="K211" s="66">
        <v>25</v>
      </c>
      <c r="L211" s="68">
        <v>42.372881355932201</v>
      </c>
      <c r="M211" s="64">
        <v>3</v>
      </c>
      <c r="N211" s="67">
        <v>5.0847457627118651</v>
      </c>
    </row>
    <row r="212" spans="2:14" ht="15" customHeight="1" x14ac:dyDescent="0.25">
      <c r="B212" s="6"/>
      <c r="C212" s="8"/>
      <c r="D212" s="8" t="s">
        <v>146</v>
      </c>
      <c r="E212" s="4" t="s">
        <v>3460</v>
      </c>
      <c r="F212" s="63">
        <v>31</v>
      </c>
      <c r="G212" s="64">
        <v>25</v>
      </c>
      <c r="H212" s="67">
        <v>80.645161290322562</v>
      </c>
      <c r="I212" s="64">
        <v>14</v>
      </c>
      <c r="J212" s="65">
        <v>45.161290322580641</v>
      </c>
      <c r="K212" s="66">
        <v>10</v>
      </c>
      <c r="L212" s="68">
        <v>32.258064516129032</v>
      </c>
      <c r="M212" s="64">
        <v>1</v>
      </c>
      <c r="N212" s="67">
        <v>3.225806451612903</v>
      </c>
    </row>
    <row r="213" spans="2:14" ht="15" customHeight="1" x14ac:dyDescent="0.25">
      <c r="B213" s="6"/>
      <c r="C213" s="8"/>
      <c r="D213" s="8" t="s">
        <v>262</v>
      </c>
      <c r="E213" s="4" t="s">
        <v>3461</v>
      </c>
      <c r="F213" s="63">
        <v>73</v>
      </c>
      <c r="G213" s="64">
        <v>70</v>
      </c>
      <c r="H213" s="67">
        <v>95.890410958904113</v>
      </c>
      <c r="I213" s="64">
        <v>11</v>
      </c>
      <c r="J213" s="65">
        <v>15.068493150684931</v>
      </c>
      <c r="K213" s="66">
        <v>59</v>
      </c>
      <c r="L213" s="68">
        <v>80.821917808219183</v>
      </c>
      <c r="M213" s="64">
        <v>0</v>
      </c>
      <c r="N213" s="67">
        <v>0</v>
      </c>
    </row>
    <row r="214" spans="2:14" ht="15" customHeight="1" x14ac:dyDescent="0.25">
      <c r="B214" s="6"/>
      <c r="C214" s="8" t="s">
        <v>263</v>
      </c>
      <c r="D214" s="8" t="s">
        <v>264</v>
      </c>
      <c r="E214" s="4" t="s">
        <v>1881</v>
      </c>
      <c r="F214" s="63">
        <v>32</v>
      </c>
      <c r="G214" s="64">
        <v>10</v>
      </c>
      <c r="H214" s="67">
        <v>31.25</v>
      </c>
      <c r="I214" s="64">
        <v>2</v>
      </c>
      <c r="J214" s="65">
        <v>6.25</v>
      </c>
      <c r="K214" s="66">
        <v>8</v>
      </c>
      <c r="L214" s="68">
        <v>25</v>
      </c>
      <c r="M214" s="64">
        <v>0</v>
      </c>
      <c r="N214" s="67">
        <v>0</v>
      </c>
    </row>
    <row r="215" spans="2:14" ht="15" customHeight="1" x14ac:dyDescent="0.25">
      <c r="B215" s="6"/>
      <c r="C215" s="8"/>
      <c r="D215" s="8" t="s">
        <v>265</v>
      </c>
      <c r="E215" s="4" t="s">
        <v>1882</v>
      </c>
      <c r="F215" s="63">
        <v>80</v>
      </c>
      <c r="G215" s="64">
        <v>13</v>
      </c>
      <c r="H215" s="67">
        <v>16.25</v>
      </c>
      <c r="I215" s="64">
        <v>4</v>
      </c>
      <c r="J215" s="65">
        <v>5</v>
      </c>
      <c r="K215" s="66">
        <v>9</v>
      </c>
      <c r="L215" s="68">
        <v>11.25</v>
      </c>
      <c r="M215" s="64">
        <v>0</v>
      </c>
      <c r="N215" s="67">
        <v>0</v>
      </c>
    </row>
    <row r="216" spans="2:14" ht="15" customHeight="1" x14ac:dyDescent="0.25">
      <c r="B216" s="6"/>
      <c r="C216" s="8"/>
      <c r="D216" s="8" t="s">
        <v>263</v>
      </c>
      <c r="E216" s="4" t="s">
        <v>1883</v>
      </c>
      <c r="F216" s="63">
        <v>164</v>
      </c>
      <c r="G216" s="64">
        <v>84</v>
      </c>
      <c r="H216" s="67">
        <v>51.219512195121951</v>
      </c>
      <c r="I216" s="64">
        <v>22</v>
      </c>
      <c r="J216" s="65">
        <v>13.414634146341465</v>
      </c>
      <c r="K216" s="66">
        <v>61</v>
      </c>
      <c r="L216" s="68">
        <v>37.195121951219512</v>
      </c>
      <c r="M216" s="64">
        <v>1</v>
      </c>
      <c r="N216" s="67">
        <v>0.6097560975609756</v>
      </c>
    </row>
    <row r="217" spans="2:14" ht="15" customHeight="1" x14ac:dyDescent="0.25">
      <c r="B217" s="6"/>
      <c r="C217" s="8"/>
      <c r="D217" s="8" t="s">
        <v>266</v>
      </c>
      <c r="E217" s="4" t="s">
        <v>1884</v>
      </c>
      <c r="F217" s="63">
        <v>31</v>
      </c>
      <c r="G217" s="64">
        <v>8</v>
      </c>
      <c r="H217" s="67">
        <v>25.806451612903224</v>
      </c>
      <c r="I217" s="64">
        <v>5</v>
      </c>
      <c r="J217" s="65">
        <v>16.129032258064516</v>
      </c>
      <c r="K217" s="66">
        <v>2</v>
      </c>
      <c r="L217" s="68">
        <v>6.4516129032258061</v>
      </c>
      <c r="M217" s="64">
        <v>1</v>
      </c>
      <c r="N217" s="67">
        <v>3.225806451612903</v>
      </c>
    </row>
    <row r="218" spans="2:14" ht="15" customHeight="1" x14ac:dyDescent="0.25">
      <c r="B218" s="6"/>
      <c r="C218" s="8" t="s">
        <v>267</v>
      </c>
      <c r="D218" s="8" t="s">
        <v>268</v>
      </c>
      <c r="E218" s="4" t="s">
        <v>1885</v>
      </c>
      <c r="F218" s="63">
        <v>48</v>
      </c>
      <c r="G218" s="64">
        <v>24</v>
      </c>
      <c r="H218" s="67">
        <v>50</v>
      </c>
      <c r="I218" s="64">
        <v>12</v>
      </c>
      <c r="J218" s="65">
        <v>25</v>
      </c>
      <c r="K218" s="66">
        <v>12</v>
      </c>
      <c r="L218" s="68">
        <v>25</v>
      </c>
      <c r="M218" s="64">
        <v>0</v>
      </c>
      <c r="N218" s="67">
        <v>0</v>
      </c>
    </row>
    <row r="219" spans="2:14" ht="15" customHeight="1" x14ac:dyDescent="0.25">
      <c r="B219" s="6"/>
      <c r="C219" s="8"/>
      <c r="D219" s="8" t="s">
        <v>269</v>
      </c>
      <c r="E219" s="4" t="s">
        <v>1886</v>
      </c>
      <c r="F219" s="63">
        <v>7</v>
      </c>
      <c r="G219" s="64">
        <v>1</v>
      </c>
      <c r="H219" s="67">
        <v>14.285714285714285</v>
      </c>
      <c r="I219" s="64">
        <v>0</v>
      </c>
      <c r="J219" s="65">
        <v>0</v>
      </c>
      <c r="K219" s="66">
        <v>1</v>
      </c>
      <c r="L219" s="68">
        <v>14.285714285714285</v>
      </c>
      <c r="M219" s="64">
        <v>0</v>
      </c>
      <c r="N219" s="67">
        <v>0</v>
      </c>
    </row>
    <row r="220" spans="2:14" ht="15" customHeight="1" x14ac:dyDescent="0.25">
      <c r="B220" s="6"/>
      <c r="C220" s="8"/>
      <c r="D220" s="8" t="s">
        <v>270</v>
      </c>
      <c r="E220" s="4" t="s">
        <v>3462</v>
      </c>
      <c r="F220" s="19">
        <v>5</v>
      </c>
      <c r="G220" s="27">
        <v>3</v>
      </c>
      <c r="H220" s="32">
        <v>60</v>
      </c>
      <c r="I220" s="27">
        <v>2</v>
      </c>
      <c r="J220" s="23">
        <v>40</v>
      </c>
      <c r="K220" s="39">
        <v>1</v>
      </c>
      <c r="L220" s="33">
        <v>20</v>
      </c>
      <c r="M220" s="27">
        <v>0</v>
      </c>
      <c r="N220" s="32">
        <v>0</v>
      </c>
    </row>
    <row r="221" spans="2:14" ht="15" customHeight="1" x14ac:dyDescent="0.25">
      <c r="B221" s="6"/>
      <c r="C221" s="8"/>
      <c r="D221" s="8" t="s">
        <v>271</v>
      </c>
      <c r="E221" s="4" t="s">
        <v>1887</v>
      </c>
      <c r="F221" s="63">
        <v>9</v>
      </c>
      <c r="G221" s="64">
        <v>7</v>
      </c>
      <c r="H221" s="67">
        <v>77.777777777777771</v>
      </c>
      <c r="I221" s="64">
        <v>3</v>
      </c>
      <c r="J221" s="65">
        <v>33.333333333333329</v>
      </c>
      <c r="K221" s="66">
        <v>4</v>
      </c>
      <c r="L221" s="68">
        <v>44.444444444444443</v>
      </c>
      <c r="M221" s="64">
        <v>0</v>
      </c>
      <c r="N221" s="67">
        <v>0</v>
      </c>
    </row>
    <row r="222" spans="2:14" ht="15" customHeight="1" x14ac:dyDescent="0.25">
      <c r="B222" s="6"/>
      <c r="C222" s="8"/>
      <c r="D222" s="8" t="s">
        <v>272</v>
      </c>
      <c r="E222" s="4" t="s">
        <v>3463</v>
      </c>
      <c r="F222" s="19">
        <v>6</v>
      </c>
      <c r="G222" s="27">
        <v>0</v>
      </c>
      <c r="H222" s="32">
        <v>0</v>
      </c>
      <c r="I222" s="27">
        <v>0</v>
      </c>
      <c r="J222" s="23">
        <v>0</v>
      </c>
      <c r="K222" s="39">
        <v>0</v>
      </c>
      <c r="L222" s="33">
        <v>0</v>
      </c>
      <c r="M222" s="27">
        <v>0</v>
      </c>
      <c r="N222" s="32">
        <v>0</v>
      </c>
    </row>
    <row r="223" spans="2:14" ht="15" customHeight="1" x14ac:dyDescent="0.25">
      <c r="B223" s="6"/>
      <c r="C223" s="8"/>
      <c r="D223" s="8" t="s">
        <v>273</v>
      </c>
      <c r="E223" s="4" t="s">
        <v>3464</v>
      </c>
      <c r="F223" s="19">
        <v>8</v>
      </c>
      <c r="G223" s="27">
        <v>5</v>
      </c>
      <c r="H223" s="32">
        <v>62.5</v>
      </c>
      <c r="I223" s="27">
        <v>4</v>
      </c>
      <c r="J223" s="23">
        <v>50</v>
      </c>
      <c r="K223" s="39">
        <v>1</v>
      </c>
      <c r="L223" s="33">
        <v>12.5</v>
      </c>
      <c r="M223" s="27">
        <v>0</v>
      </c>
      <c r="N223" s="32">
        <v>0</v>
      </c>
    </row>
    <row r="224" spans="2:14" ht="15" customHeight="1" x14ac:dyDescent="0.25">
      <c r="B224" s="6"/>
      <c r="C224" s="8"/>
      <c r="D224" s="8" t="s">
        <v>274</v>
      </c>
      <c r="E224" s="4" t="s">
        <v>1888</v>
      </c>
      <c r="F224" s="19">
        <v>6</v>
      </c>
      <c r="G224" s="27">
        <v>5</v>
      </c>
      <c r="H224" s="32">
        <v>83.333333333333343</v>
      </c>
      <c r="I224" s="27">
        <v>0</v>
      </c>
      <c r="J224" s="23">
        <v>0</v>
      </c>
      <c r="K224" s="39">
        <v>5</v>
      </c>
      <c r="L224" s="33">
        <v>83.333333333333343</v>
      </c>
      <c r="M224" s="27">
        <v>0</v>
      </c>
      <c r="N224" s="32">
        <v>0</v>
      </c>
    </row>
    <row r="225" spans="2:14" ht="15" customHeight="1" x14ac:dyDescent="0.25">
      <c r="B225" s="6"/>
      <c r="C225" s="8"/>
      <c r="D225" s="8" t="s">
        <v>267</v>
      </c>
      <c r="E225" s="4" t="s">
        <v>1889</v>
      </c>
      <c r="F225" s="19">
        <v>74</v>
      </c>
      <c r="G225" s="27">
        <v>36</v>
      </c>
      <c r="H225" s="32">
        <v>48.648648648648653</v>
      </c>
      <c r="I225" s="27">
        <v>24</v>
      </c>
      <c r="J225" s="23">
        <v>32.432432432432435</v>
      </c>
      <c r="K225" s="39">
        <v>12</v>
      </c>
      <c r="L225" s="33">
        <v>16.216216216216218</v>
      </c>
      <c r="M225" s="27">
        <v>0</v>
      </c>
      <c r="N225" s="32">
        <v>0</v>
      </c>
    </row>
    <row r="226" spans="2:14" ht="15" customHeight="1" x14ac:dyDescent="0.25">
      <c r="B226" s="6"/>
      <c r="C226" s="8"/>
      <c r="D226" s="8" t="s">
        <v>275</v>
      </c>
      <c r="E226" s="4" t="s">
        <v>1890</v>
      </c>
      <c r="F226" s="63">
        <v>10</v>
      </c>
      <c r="G226" s="64">
        <v>10</v>
      </c>
      <c r="H226" s="67">
        <v>100</v>
      </c>
      <c r="I226" s="64">
        <v>0</v>
      </c>
      <c r="J226" s="65">
        <v>0</v>
      </c>
      <c r="K226" s="66">
        <v>9</v>
      </c>
      <c r="L226" s="68">
        <v>90</v>
      </c>
      <c r="M226" s="64">
        <v>1</v>
      </c>
      <c r="N226" s="67">
        <v>10</v>
      </c>
    </row>
    <row r="227" spans="2:14" ht="15" customHeight="1" x14ac:dyDescent="0.25">
      <c r="B227" s="6"/>
      <c r="C227" s="8"/>
      <c r="D227" s="8" t="s">
        <v>276</v>
      </c>
      <c r="E227" s="4" t="s">
        <v>1891</v>
      </c>
      <c r="F227" s="19">
        <v>37</v>
      </c>
      <c r="G227" s="27">
        <v>10</v>
      </c>
      <c r="H227" s="32">
        <v>27.027027027027025</v>
      </c>
      <c r="I227" s="27">
        <v>8</v>
      </c>
      <c r="J227" s="23">
        <v>21.621621621621621</v>
      </c>
      <c r="K227" s="39">
        <v>2</v>
      </c>
      <c r="L227" s="33">
        <v>5.4054054054054053</v>
      </c>
      <c r="M227" s="27">
        <v>0</v>
      </c>
      <c r="N227" s="32">
        <v>0</v>
      </c>
    </row>
    <row r="228" spans="2:14" ht="15" customHeight="1" x14ac:dyDescent="0.25">
      <c r="B228" s="6"/>
      <c r="C228" s="8" t="s">
        <v>277</v>
      </c>
      <c r="D228" s="8" t="s">
        <v>278</v>
      </c>
      <c r="E228" s="4" t="s">
        <v>3465</v>
      </c>
      <c r="F228" s="19">
        <v>107</v>
      </c>
      <c r="G228" s="27">
        <v>44</v>
      </c>
      <c r="H228" s="32">
        <v>41.121495327102807</v>
      </c>
      <c r="I228" s="27">
        <v>25</v>
      </c>
      <c r="J228" s="23">
        <v>23.364485981308412</v>
      </c>
      <c r="K228" s="39">
        <v>18</v>
      </c>
      <c r="L228" s="33">
        <v>16.822429906542055</v>
      </c>
      <c r="M228" s="27">
        <v>1</v>
      </c>
      <c r="N228" s="32">
        <v>0.93457943925233633</v>
      </c>
    </row>
    <row r="229" spans="2:14" ht="15" customHeight="1" x14ac:dyDescent="0.25">
      <c r="B229" s="6"/>
      <c r="C229" s="8"/>
      <c r="D229" s="8" t="s">
        <v>279</v>
      </c>
      <c r="E229" s="4" t="s">
        <v>1892</v>
      </c>
      <c r="F229" s="63">
        <v>3158</v>
      </c>
      <c r="G229" s="64">
        <v>814</v>
      </c>
      <c r="H229" s="67">
        <v>25.775807473084232</v>
      </c>
      <c r="I229" s="64">
        <v>601</v>
      </c>
      <c r="J229" s="65">
        <v>19.031032298923371</v>
      </c>
      <c r="K229" s="66">
        <v>212</v>
      </c>
      <c r="L229" s="68">
        <v>6.7131095630145659</v>
      </c>
      <c r="M229" s="64">
        <v>1</v>
      </c>
      <c r="N229" s="67">
        <v>3.1665611146295125E-2</v>
      </c>
    </row>
    <row r="230" spans="2:14" ht="15" customHeight="1" x14ac:dyDescent="0.25">
      <c r="B230" s="6"/>
      <c r="C230" s="8"/>
      <c r="D230" s="8" t="s">
        <v>280</v>
      </c>
      <c r="E230" s="4" t="s">
        <v>1893</v>
      </c>
      <c r="F230" s="19">
        <v>221</v>
      </c>
      <c r="G230" s="27">
        <v>13</v>
      </c>
      <c r="H230" s="32">
        <v>5.882352941176471</v>
      </c>
      <c r="I230" s="27">
        <v>7</v>
      </c>
      <c r="J230" s="23">
        <v>3.1674208144796379</v>
      </c>
      <c r="K230" s="39">
        <v>6</v>
      </c>
      <c r="L230" s="33">
        <v>2.7149321266968327</v>
      </c>
      <c r="M230" s="27">
        <v>0</v>
      </c>
      <c r="N230" s="32">
        <v>0</v>
      </c>
    </row>
    <row r="231" spans="2:14" ht="15" customHeight="1" x14ac:dyDescent="0.25">
      <c r="B231" s="6"/>
      <c r="C231" s="8"/>
      <c r="D231" s="8" t="s">
        <v>281</v>
      </c>
      <c r="E231" s="4" t="s">
        <v>1894</v>
      </c>
      <c r="F231" s="19">
        <v>71</v>
      </c>
      <c r="G231" s="27">
        <v>44</v>
      </c>
      <c r="H231" s="32">
        <v>61.971830985915489</v>
      </c>
      <c r="I231" s="27">
        <v>27</v>
      </c>
      <c r="J231" s="23">
        <v>38.028169014084504</v>
      </c>
      <c r="K231" s="39">
        <v>17</v>
      </c>
      <c r="L231" s="33">
        <v>23.943661971830984</v>
      </c>
      <c r="M231" s="27">
        <v>0</v>
      </c>
      <c r="N231" s="32">
        <v>0</v>
      </c>
    </row>
    <row r="232" spans="2:14" ht="15" customHeight="1" x14ac:dyDescent="0.25">
      <c r="B232" s="6"/>
      <c r="C232" s="8"/>
      <c r="D232" s="8" t="s">
        <v>282</v>
      </c>
      <c r="E232" s="4" t="s">
        <v>1895</v>
      </c>
      <c r="F232" s="63">
        <v>179</v>
      </c>
      <c r="G232" s="64">
        <v>40</v>
      </c>
      <c r="H232" s="67">
        <v>22.346368715083798</v>
      </c>
      <c r="I232" s="64">
        <v>36</v>
      </c>
      <c r="J232" s="65">
        <v>20.11173184357542</v>
      </c>
      <c r="K232" s="66">
        <v>4</v>
      </c>
      <c r="L232" s="68">
        <v>2.2346368715083798</v>
      </c>
      <c r="M232" s="64">
        <v>0</v>
      </c>
      <c r="N232" s="67">
        <v>0</v>
      </c>
    </row>
    <row r="233" spans="2:14" ht="15" customHeight="1" x14ac:dyDescent="0.25">
      <c r="B233" s="6"/>
      <c r="C233" s="8"/>
      <c r="D233" s="8" t="s">
        <v>283</v>
      </c>
      <c r="E233" s="4" t="s">
        <v>1896</v>
      </c>
      <c r="F233" s="19">
        <v>95</v>
      </c>
      <c r="G233" s="27">
        <v>37</v>
      </c>
      <c r="H233" s="32">
        <v>38.94736842105263</v>
      </c>
      <c r="I233" s="27">
        <v>21</v>
      </c>
      <c r="J233" s="23">
        <v>22.105263157894736</v>
      </c>
      <c r="K233" s="39">
        <v>16</v>
      </c>
      <c r="L233" s="33">
        <v>16.842105263157894</v>
      </c>
      <c r="M233" s="27">
        <v>0</v>
      </c>
      <c r="N233" s="32">
        <v>0</v>
      </c>
    </row>
    <row r="234" spans="2:14" ht="15" customHeight="1" x14ac:dyDescent="0.25">
      <c r="B234" s="6"/>
      <c r="C234" s="8"/>
      <c r="D234" s="8" t="s">
        <v>284</v>
      </c>
      <c r="E234" s="4" t="s">
        <v>1897</v>
      </c>
      <c r="F234" s="19">
        <v>842</v>
      </c>
      <c r="G234" s="27">
        <v>302</v>
      </c>
      <c r="H234" s="32">
        <v>35.866983372921617</v>
      </c>
      <c r="I234" s="27">
        <v>224</v>
      </c>
      <c r="J234" s="23">
        <v>26.603325415676959</v>
      </c>
      <c r="K234" s="39">
        <v>77</v>
      </c>
      <c r="L234" s="33">
        <v>9.1448931116389556</v>
      </c>
      <c r="M234" s="27">
        <v>1</v>
      </c>
      <c r="N234" s="32">
        <v>0.11876484560570072</v>
      </c>
    </row>
    <row r="235" spans="2:14" ht="15" customHeight="1" x14ac:dyDescent="0.25">
      <c r="B235" s="6"/>
      <c r="C235" s="8"/>
      <c r="D235" s="8" t="s">
        <v>3554</v>
      </c>
      <c r="E235" s="4" t="s">
        <v>3555</v>
      </c>
      <c r="F235" s="19" t="s">
        <v>3674</v>
      </c>
      <c r="G235" s="27" t="s">
        <v>3674</v>
      </c>
      <c r="H235" s="32" t="s">
        <v>3674</v>
      </c>
      <c r="I235" s="27" t="s">
        <v>3674</v>
      </c>
      <c r="J235" s="23" t="s">
        <v>3674</v>
      </c>
      <c r="K235" s="39" t="s">
        <v>3674</v>
      </c>
      <c r="L235" s="33" t="s">
        <v>3674</v>
      </c>
      <c r="M235" s="27" t="s">
        <v>3674</v>
      </c>
      <c r="N235" s="32" t="s">
        <v>3674</v>
      </c>
    </row>
    <row r="236" spans="2:14" ht="15" customHeight="1" x14ac:dyDescent="0.25">
      <c r="B236" s="6"/>
      <c r="C236" s="8"/>
      <c r="D236" s="8" t="s">
        <v>277</v>
      </c>
      <c r="E236" s="4" t="s">
        <v>1898</v>
      </c>
      <c r="F236" s="19">
        <v>401</v>
      </c>
      <c r="G236" s="27">
        <v>120</v>
      </c>
      <c r="H236" s="32">
        <v>29.925187032418954</v>
      </c>
      <c r="I236" s="27">
        <v>87</v>
      </c>
      <c r="J236" s="23">
        <v>21.695760598503743</v>
      </c>
      <c r="K236" s="39">
        <v>33</v>
      </c>
      <c r="L236" s="33">
        <v>8.2294264339152114</v>
      </c>
      <c r="M236" s="27">
        <v>0</v>
      </c>
      <c r="N236" s="32">
        <v>0</v>
      </c>
    </row>
    <row r="237" spans="2:14" ht="15" customHeight="1" x14ac:dyDescent="0.25">
      <c r="B237" s="6"/>
      <c r="C237" s="8" t="s">
        <v>285</v>
      </c>
      <c r="D237" s="8" t="s">
        <v>286</v>
      </c>
      <c r="E237" s="4" t="s">
        <v>1899</v>
      </c>
      <c r="F237" s="19">
        <v>41</v>
      </c>
      <c r="G237" s="27">
        <v>25</v>
      </c>
      <c r="H237" s="32">
        <v>60.975609756097569</v>
      </c>
      <c r="I237" s="27">
        <v>18</v>
      </c>
      <c r="J237" s="23">
        <v>43.902439024390247</v>
      </c>
      <c r="K237" s="39">
        <v>7</v>
      </c>
      <c r="L237" s="33">
        <v>17.073170731707318</v>
      </c>
      <c r="M237" s="27">
        <v>0</v>
      </c>
      <c r="N237" s="32">
        <v>0</v>
      </c>
    </row>
    <row r="238" spans="2:14" ht="15" customHeight="1" x14ac:dyDescent="0.25">
      <c r="B238" s="6"/>
      <c r="C238" s="8"/>
      <c r="D238" s="8" t="s">
        <v>287</v>
      </c>
      <c r="E238" s="4" t="s">
        <v>1900</v>
      </c>
      <c r="F238" s="19">
        <v>9</v>
      </c>
      <c r="G238" s="27">
        <v>3</v>
      </c>
      <c r="H238" s="32">
        <v>33.333333333333329</v>
      </c>
      <c r="I238" s="27">
        <v>2</v>
      </c>
      <c r="J238" s="23">
        <v>22.222222222222221</v>
      </c>
      <c r="K238" s="39">
        <v>1</v>
      </c>
      <c r="L238" s="33">
        <v>11.111111111111111</v>
      </c>
      <c r="M238" s="27">
        <v>0</v>
      </c>
      <c r="N238" s="32">
        <v>0</v>
      </c>
    </row>
    <row r="239" spans="2:14" ht="15" customHeight="1" x14ac:dyDescent="0.25">
      <c r="B239" s="6"/>
      <c r="C239" s="8"/>
      <c r="D239" s="8" t="s">
        <v>288</v>
      </c>
      <c r="E239" s="4" t="s">
        <v>1901</v>
      </c>
      <c r="F239" s="19">
        <v>32</v>
      </c>
      <c r="G239" s="27">
        <v>16</v>
      </c>
      <c r="H239" s="32">
        <v>50</v>
      </c>
      <c r="I239" s="27">
        <v>11</v>
      </c>
      <c r="J239" s="23">
        <v>34.375</v>
      </c>
      <c r="K239" s="39">
        <v>5</v>
      </c>
      <c r="L239" s="33">
        <v>15.625</v>
      </c>
      <c r="M239" s="27">
        <v>0</v>
      </c>
      <c r="N239" s="32">
        <v>0</v>
      </c>
    </row>
    <row r="240" spans="2:14" ht="15" customHeight="1" x14ac:dyDescent="0.25">
      <c r="B240" s="6"/>
      <c r="C240" s="8"/>
      <c r="D240" s="8" t="s">
        <v>289</v>
      </c>
      <c r="E240" s="4" t="s">
        <v>1902</v>
      </c>
      <c r="F240" s="63">
        <v>19</v>
      </c>
      <c r="G240" s="64">
        <v>5</v>
      </c>
      <c r="H240" s="67">
        <v>26.315789473684209</v>
      </c>
      <c r="I240" s="64">
        <v>3</v>
      </c>
      <c r="J240" s="65">
        <v>15.789473684210526</v>
      </c>
      <c r="K240" s="66">
        <v>2</v>
      </c>
      <c r="L240" s="68">
        <v>10.526315789473683</v>
      </c>
      <c r="M240" s="64">
        <v>0</v>
      </c>
      <c r="N240" s="67">
        <v>0</v>
      </c>
    </row>
    <row r="241" spans="2:14" ht="15" customHeight="1" x14ac:dyDescent="0.25">
      <c r="B241" s="6"/>
      <c r="C241" s="8"/>
      <c r="D241" s="8" t="s">
        <v>290</v>
      </c>
      <c r="E241" s="4" t="s">
        <v>1903</v>
      </c>
      <c r="F241" s="19">
        <v>50</v>
      </c>
      <c r="G241" s="27">
        <v>10</v>
      </c>
      <c r="H241" s="32">
        <v>20</v>
      </c>
      <c r="I241" s="27">
        <v>8</v>
      </c>
      <c r="J241" s="23">
        <v>16</v>
      </c>
      <c r="K241" s="39">
        <v>2</v>
      </c>
      <c r="L241" s="33">
        <v>4</v>
      </c>
      <c r="M241" s="27">
        <v>0</v>
      </c>
      <c r="N241" s="32">
        <v>0</v>
      </c>
    </row>
    <row r="242" spans="2:14" ht="15" customHeight="1" x14ac:dyDescent="0.25">
      <c r="B242" s="6"/>
      <c r="C242" s="8"/>
      <c r="D242" s="8" t="s">
        <v>291</v>
      </c>
      <c r="E242" s="4" t="s">
        <v>1904</v>
      </c>
      <c r="F242" s="19">
        <v>56</v>
      </c>
      <c r="G242" s="27">
        <v>20</v>
      </c>
      <c r="H242" s="32">
        <v>35.714285714285715</v>
      </c>
      <c r="I242" s="27">
        <v>13</v>
      </c>
      <c r="J242" s="23">
        <v>23.214285714285715</v>
      </c>
      <c r="K242" s="39">
        <v>7</v>
      </c>
      <c r="L242" s="33">
        <v>12.5</v>
      </c>
      <c r="M242" s="27">
        <v>0</v>
      </c>
      <c r="N242" s="32">
        <v>0</v>
      </c>
    </row>
    <row r="243" spans="2:14" ht="15" customHeight="1" x14ac:dyDescent="0.25">
      <c r="B243" s="6"/>
      <c r="C243" s="8"/>
      <c r="D243" s="8" t="s">
        <v>292</v>
      </c>
      <c r="E243" s="4" t="s">
        <v>1905</v>
      </c>
      <c r="F243" s="19">
        <v>45</v>
      </c>
      <c r="G243" s="27">
        <v>14</v>
      </c>
      <c r="H243" s="32">
        <v>31.111111111111111</v>
      </c>
      <c r="I243" s="27">
        <v>10</v>
      </c>
      <c r="J243" s="23">
        <v>22.222222222222221</v>
      </c>
      <c r="K243" s="39">
        <v>4</v>
      </c>
      <c r="L243" s="33">
        <v>8.8888888888888893</v>
      </c>
      <c r="M243" s="27">
        <v>0</v>
      </c>
      <c r="N243" s="32">
        <v>0</v>
      </c>
    </row>
    <row r="244" spans="2:14" ht="15" customHeight="1" x14ac:dyDescent="0.25">
      <c r="B244" s="6"/>
      <c r="C244" s="8"/>
      <c r="D244" s="8" t="s">
        <v>293</v>
      </c>
      <c r="E244" s="4" t="s">
        <v>1906</v>
      </c>
      <c r="F244" s="19">
        <v>107</v>
      </c>
      <c r="G244" s="27">
        <v>14</v>
      </c>
      <c r="H244" s="32">
        <v>13.084112149532711</v>
      </c>
      <c r="I244" s="27">
        <v>10</v>
      </c>
      <c r="J244" s="23">
        <v>9.3457943925233646</v>
      </c>
      <c r="K244" s="39">
        <v>4</v>
      </c>
      <c r="L244" s="33">
        <v>3.7383177570093453</v>
      </c>
      <c r="M244" s="27">
        <v>0</v>
      </c>
      <c r="N244" s="32">
        <v>0</v>
      </c>
    </row>
    <row r="245" spans="2:14" ht="15" customHeight="1" x14ac:dyDescent="0.25">
      <c r="B245" s="6"/>
      <c r="C245" s="8"/>
      <c r="D245" s="8" t="s">
        <v>294</v>
      </c>
      <c r="E245" s="4" t="s">
        <v>1907</v>
      </c>
      <c r="F245" s="19">
        <v>27</v>
      </c>
      <c r="G245" s="27">
        <v>4</v>
      </c>
      <c r="H245" s="32">
        <v>14.814814814814813</v>
      </c>
      <c r="I245" s="27">
        <v>2</v>
      </c>
      <c r="J245" s="23">
        <v>7.4074074074074066</v>
      </c>
      <c r="K245" s="39">
        <v>2</v>
      </c>
      <c r="L245" s="33">
        <v>7.4074074074074066</v>
      </c>
      <c r="M245" s="27">
        <v>0</v>
      </c>
      <c r="N245" s="32">
        <v>0</v>
      </c>
    </row>
    <row r="246" spans="2:14" ht="15" customHeight="1" x14ac:dyDescent="0.25">
      <c r="B246" s="6"/>
      <c r="C246" s="8"/>
      <c r="D246" s="8" t="s">
        <v>285</v>
      </c>
      <c r="E246" s="4" t="s">
        <v>1908</v>
      </c>
      <c r="F246" s="19">
        <v>85</v>
      </c>
      <c r="G246" s="27">
        <v>43</v>
      </c>
      <c r="H246" s="32">
        <v>50.588235294117652</v>
      </c>
      <c r="I246" s="27">
        <v>17</v>
      </c>
      <c r="J246" s="23">
        <v>20</v>
      </c>
      <c r="K246" s="39">
        <v>23</v>
      </c>
      <c r="L246" s="33">
        <v>27.058823529411764</v>
      </c>
      <c r="M246" s="27">
        <v>3</v>
      </c>
      <c r="N246" s="32">
        <v>3.5294117647058822</v>
      </c>
    </row>
    <row r="247" spans="2:14" ht="15" customHeight="1" x14ac:dyDescent="0.25">
      <c r="B247" s="6"/>
      <c r="C247" s="8" t="s">
        <v>295</v>
      </c>
      <c r="D247" s="8" t="s">
        <v>296</v>
      </c>
      <c r="E247" s="4" t="s">
        <v>1909</v>
      </c>
      <c r="F247" s="63">
        <v>8</v>
      </c>
      <c r="G247" s="64">
        <v>4</v>
      </c>
      <c r="H247" s="67">
        <v>50</v>
      </c>
      <c r="I247" s="64">
        <v>3</v>
      </c>
      <c r="J247" s="65">
        <v>37.5</v>
      </c>
      <c r="K247" s="66">
        <v>1</v>
      </c>
      <c r="L247" s="68">
        <v>12.5</v>
      </c>
      <c r="M247" s="64">
        <v>0</v>
      </c>
      <c r="N247" s="67">
        <v>0</v>
      </c>
    </row>
    <row r="248" spans="2:14" ht="15" customHeight="1" x14ac:dyDescent="0.25">
      <c r="B248" s="6"/>
      <c r="C248" s="8"/>
      <c r="D248" s="8" t="s">
        <v>297</v>
      </c>
      <c r="E248" s="4" t="s">
        <v>1910</v>
      </c>
      <c r="F248" s="63">
        <v>79</v>
      </c>
      <c r="G248" s="64">
        <v>60</v>
      </c>
      <c r="H248" s="67">
        <v>75.949367088607588</v>
      </c>
      <c r="I248" s="64">
        <v>21</v>
      </c>
      <c r="J248" s="65">
        <v>26.582278481012654</v>
      </c>
      <c r="K248" s="66">
        <v>39</v>
      </c>
      <c r="L248" s="68">
        <v>49.367088607594937</v>
      </c>
      <c r="M248" s="64">
        <v>0</v>
      </c>
      <c r="N248" s="67">
        <v>0</v>
      </c>
    </row>
    <row r="249" spans="2:14" ht="15" customHeight="1" x14ac:dyDescent="0.25">
      <c r="B249" s="6"/>
      <c r="C249" s="8"/>
      <c r="D249" s="8" t="s">
        <v>298</v>
      </c>
      <c r="E249" s="4" t="s">
        <v>1911</v>
      </c>
      <c r="F249" s="19">
        <v>32</v>
      </c>
      <c r="G249" s="27">
        <v>11</v>
      </c>
      <c r="H249" s="32">
        <v>34.375</v>
      </c>
      <c r="I249" s="27">
        <v>8</v>
      </c>
      <c r="J249" s="23">
        <v>25</v>
      </c>
      <c r="K249" s="39">
        <v>2</v>
      </c>
      <c r="L249" s="33">
        <v>6.25</v>
      </c>
      <c r="M249" s="27">
        <v>1</v>
      </c>
      <c r="N249" s="32">
        <v>3.125</v>
      </c>
    </row>
    <row r="250" spans="2:14" ht="15" customHeight="1" x14ac:dyDescent="0.25">
      <c r="B250" s="6"/>
      <c r="C250" s="8"/>
      <c r="D250" s="8" t="s">
        <v>299</v>
      </c>
      <c r="E250" s="4" t="s">
        <v>1912</v>
      </c>
      <c r="F250" s="19">
        <v>161</v>
      </c>
      <c r="G250" s="27">
        <v>67</v>
      </c>
      <c r="H250" s="32">
        <v>41.614906832298132</v>
      </c>
      <c r="I250" s="27">
        <v>45</v>
      </c>
      <c r="J250" s="23">
        <v>27.950310559006208</v>
      </c>
      <c r="K250" s="39">
        <v>22</v>
      </c>
      <c r="L250" s="33">
        <v>13.664596273291925</v>
      </c>
      <c r="M250" s="27">
        <v>0</v>
      </c>
      <c r="N250" s="32">
        <v>0</v>
      </c>
    </row>
    <row r="251" spans="2:14" ht="15" customHeight="1" x14ac:dyDescent="0.25">
      <c r="B251" s="6"/>
      <c r="C251" s="8"/>
      <c r="D251" s="8" t="s">
        <v>300</v>
      </c>
      <c r="E251" s="4" t="s">
        <v>1913</v>
      </c>
      <c r="F251" s="63">
        <v>49</v>
      </c>
      <c r="G251" s="64">
        <v>25</v>
      </c>
      <c r="H251" s="67">
        <v>51.020408163265301</v>
      </c>
      <c r="I251" s="64">
        <v>15</v>
      </c>
      <c r="J251" s="65">
        <v>30.612244897959183</v>
      </c>
      <c r="K251" s="66">
        <v>10</v>
      </c>
      <c r="L251" s="68">
        <v>20.408163265306122</v>
      </c>
      <c r="M251" s="64">
        <v>0</v>
      </c>
      <c r="N251" s="67">
        <v>0</v>
      </c>
    </row>
    <row r="252" spans="2:14" ht="15" customHeight="1" x14ac:dyDescent="0.25">
      <c r="B252" s="6"/>
      <c r="C252" s="8"/>
      <c r="D252" s="8" t="s">
        <v>301</v>
      </c>
      <c r="E252" s="4" t="s">
        <v>1914</v>
      </c>
      <c r="F252" s="63">
        <v>22</v>
      </c>
      <c r="G252" s="64">
        <v>14</v>
      </c>
      <c r="H252" s="67">
        <v>63.636363636363633</v>
      </c>
      <c r="I252" s="64">
        <v>2</v>
      </c>
      <c r="J252" s="65">
        <v>9.0909090909090917</v>
      </c>
      <c r="K252" s="66">
        <v>12</v>
      </c>
      <c r="L252" s="68">
        <v>54.54545454545454</v>
      </c>
      <c r="M252" s="64">
        <v>0</v>
      </c>
      <c r="N252" s="67">
        <v>0</v>
      </c>
    </row>
    <row r="253" spans="2:14" ht="15" customHeight="1" x14ac:dyDescent="0.25">
      <c r="B253" s="6"/>
      <c r="C253" s="8"/>
      <c r="D253" s="8" t="s">
        <v>302</v>
      </c>
      <c r="E253" s="4" t="s">
        <v>1915</v>
      </c>
      <c r="F253" s="19">
        <v>52</v>
      </c>
      <c r="G253" s="27">
        <v>10</v>
      </c>
      <c r="H253" s="32">
        <v>19.23076923076923</v>
      </c>
      <c r="I253" s="27">
        <v>9</v>
      </c>
      <c r="J253" s="23">
        <v>17.307692307692307</v>
      </c>
      <c r="K253" s="39">
        <v>1</v>
      </c>
      <c r="L253" s="33">
        <v>1.9230769230769231</v>
      </c>
      <c r="M253" s="27">
        <v>0</v>
      </c>
      <c r="N253" s="32">
        <v>0</v>
      </c>
    </row>
    <row r="254" spans="2:14" ht="15" customHeight="1" x14ac:dyDescent="0.25">
      <c r="B254" s="6"/>
      <c r="C254" s="8"/>
      <c r="D254" s="8" t="s">
        <v>295</v>
      </c>
      <c r="E254" s="4" t="s">
        <v>1916</v>
      </c>
      <c r="F254" s="63">
        <v>610</v>
      </c>
      <c r="G254" s="64">
        <v>237</v>
      </c>
      <c r="H254" s="67">
        <v>38.852459016393439</v>
      </c>
      <c r="I254" s="64">
        <v>139</v>
      </c>
      <c r="J254" s="65">
        <v>22.78688524590164</v>
      </c>
      <c r="K254" s="66">
        <v>98</v>
      </c>
      <c r="L254" s="68">
        <v>16.065573770491802</v>
      </c>
      <c r="M254" s="64">
        <v>0</v>
      </c>
      <c r="N254" s="67">
        <v>0</v>
      </c>
    </row>
    <row r="255" spans="2:14" ht="15" customHeight="1" x14ac:dyDescent="0.25">
      <c r="B255" s="6" t="s">
        <v>44</v>
      </c>
      <c r="C255" s="8" t="s">
        <v>303</v>
      </c>
      <c r="D255" s="8" t="s">
        <v>303</v>
      </c>
      <c r="E255" s="4" t="s">
        <v>1917</v>
      </c>
      <c r="F255" s="63">
        <v>1055</v>
      </c>
      <c r="G255" s="64">
        <v>261</v>
      </c>
      <c r="H255" s="67">
        <v>24.739336492890992</v>
      </c>
      <c r="I255" s="64">
        <v>217</v>
      </c>
      <c r="J255" s="65">
        <v>20.568720379146917</v>
      </c>
      <c r="K255" s="66">
        <v>44</v>
      </c>
      <c r="L255" s="68">
        <v>4.1706161137440763</v>
      </c>
      <c r="M255" s="64">
        <v>0</v>
      </c>
      <c r="N255" s="67">
        <v>0</v>
      </c>
    </row>
    <row r="256" spans="2:14" ht="15" customHeight="1" x14ac:dyDescent="0.25">
      <c r="B256" s="6"/>
      <c r="C256" s="8"/>
      <c r="D256" s="8" t="s">
        <v>304</v>
      </c>
      <c r="E256" s="4" t="s">
        <v>1918</v>
      </c>
      <c r="F256" s="63">
        <v>20</v>
      </c>
      <c r="G256" s="64">
        <v>18</v>
      </c>
      <c r="H256" s="67">
        <v>90</v>
      </c>
      <c r="I256" s="64">
        <v>8</v>
      </c>
      <c r="J256" s="65">
        <v>40</v>
      </c>
      <c r="K256" s="66">
        <v>10</v>
      </c>
      <c r="L256" s="68">
        <v>50</v>
      </c>
      <c r="M256" s="64">
        <v>0</v>
      </c>
      <c r="N256" s="67">
        <v>0</v>
      </c>
    </row>
    <row r="257" spans="2:14" ht="15" customHeight="1" x14ac:dyDescent="0.25">
      <c r="B257" s="6"/>
      <c r="C257" s="8"/>
      <c r="D257" s="8" t="s">
        <v>305</v>
      </c>
      <c r="E257" s="4" t="s">
        <v>1919</v>
      </c>
      <c r="F257" s="19">
        <v>11</v>
      </c>
      <c r="G257" s="27">
        <v>5</v>
      </c>
      <c r="H257" s="32">
        <v>45.454545454545453</v>
      </c>
      <c r="I257" s="27">
        <v>5</v>
      </c>
      <c r="J257" s="23">
        <v>45.454545454545453</v>
      </c>
      <c r="K257" s="39">
        <v>0</v>
      </c>
      <c r="L257" s="33">
        <v>0</v>
      </c>
      <c r="M257" s="27">
        <v>0</v>
      </c>
      <c r="N257" s="32">
        <v>0</v>
      </c>
    </row>
    <row r="258" spans="2:14" ht="15" customHeight="1" x14ac:dyDescent="0.25">
      <c r="B258" s="6"/>
      <c r="C258" s="8"/>
      <c r="D258" s="8" t="s">
        <v>306</v>
      </c>
      <c r="E258" s="4" t="s">
        <v>1920</v>
      </c>
      <c r="F258" s="63">
        <v>305</v>
      </c>
      <c r="G258" s="64">
        <v>63</v>
      </c>
      <c r="H258" s="67">
        <v>20.655737704918032</v>
      </c>
      <c r="I258" s="64">
        <v>43</v>
      </c>
      <c r="J258" s="65">
        <v>14.098360655737704</v>
      </c>
      <c r="K258" s="66">
        <v>20</v>
      </c>
      <c r="L258" s="68">
        <v>6.557377049180328</v>
      </c>
      <c r="M258" s="64">
        <v>0</v>
      </c>
      <c r="N258" s="67">
        <v>0</v>
      </c>
    </row>
    <row r="259" spans="2:14" ht="15" customHeight="1" x14ac:dyDescent="0.25">
      <c r="B259" s="6"/>
      <c r="C259" s="8"/>
      <c r="D259" s="8" t="s">
        <v>307</v>
      </c>
      <c r="E259" s="4" t="s">
        <v>1921</v>
      </c>
      <c r="F259" s="63">
        <v>27</v>
      </c>
      <c r="G259" s="64">
        <v>14</v>
      </c>
      <c r="H259" s="67">
        <v>51.851851851851848</v>
      </c>
      <c r="I259" s="64">
        <v>8</v>
      </c>
      <c r="J259" s="65">
        <v>29.629629629629626</v>
      </c>
      <c r="K259" s="66">
        <v>6</v>
      </c>
      <c r="L259" s="68">
        <v>22.222222222222221</v>
      </c>
      <c r="M259" s="64">
        <v>0</v>
      </c>
      <c r="N259" s="67">
        <v>0</v>
      </c>
    </row>
    <row r="260" spans="2:14" ht="15" customHeight="1" x14ac:dyDescent="0.25">
      <c r="B260" s="6"/>
      <c r="C260" s="8"/>
      <c r="D260" s="8" t="s">
        <v>308</v>
      </c>
      <c r="E260" s="4" t="s">
        <v>1922</v>
      </c>
      <c r="F260" s="63">
        <v>27</v>
      </c>
      <c r="G260" s="64">
        <v>12</v>
      </c>
      <c r="H260" s="67">
        <v>44.444444444444443</v>
      </c>
      <c r="I260" s="64">
        <v>8</v>
      </c>
      <c r="J260" s="65">
        <v>29.629629629629626</v>
      </c>
      <c r="K260" s="66">
        <v>4</v>
      </c>
      <c r="L260" s="68">
        <v>14.814814814814813</v>
      </c>
      <c r="M260" s="64">
        <v>0</v>
      </c>
      <c r="N260" s="67">
        <v>0</v>
      </c>
    </row>
    <row r="261" spans="2:14" ht="15" customHeight="1" x14ac:dyDescent="0.25">
      <c r="B261" s="6"/>
      <c r="C261" s="8"/>
      <c r="D261" s="8" t="s">
        <v>309</v>
      </c>
      <c r="E261" s="4" t="s">
        <v>1923</v>
      </c>
      <c r="F261" s="19">
        <v>31</v>
      </c>
      <c r="G261" s="27">
        <v>14</v>
      </c>
      <c r="H261" s="32">
        <v>45.161290322580648</v>
      </c>
      <c r="I261" s="27">
        <v>11</v>
      </c>
      <c r="J261" s="23">
        <v>35.483870967741936</v>
      </c>
      <c r="K261" s="39">
        <v>3</v>
      </c>
      <c r="L261" s="33">
        <v>9.67741935483871</v>
      </c>
      <c r="M261" s="27">
        <v>0</v>
      </c>
      <c r="N261" s="32">
        <v>0</v>
      </c>
    </row>
    <row r="262" spans="2:14" ht="15" customHeight="1" x14ac:dyDescent="0.25">
      <c r="B262" s="6"/>
      <c r="C262" s="8"/>
      <c r="D262" s="8" t="s">
        <v>3617</v>
      </c>
      <c r="E262" s="4" t="s">
        <v>3618</v>
      </c>
      <c r="F262" s="19">
        <v>32</v>
      </c>
      <c r="G262" s="27">
        <v>8</v>
      </c>
      <c r="H262" s="32">
        <v>25</v>
      </c>
      <c r="I262" s="27">
        <v>8</v>
      </c>
      <c r="J262" s="23">
        <v>25</v>
      </c>
      <c r="K262" s="39">
        <v>0</v>
      </c>
      <c r="L262" s="33">
        <v>0</v>
      </c>
      <c r="M262" s="27">
        <v>0</v>
      </c>
      <c r="N262" s="32">
        <v>0</v>
      </c>
    </row>
    <row r="263" spans="2:14" ht="15" customHeight="1" x14ac:dyDescent="0.25">
      <c r="B263" s="6"/>
      <c r="C263" s="8"/>
      <c r="D263" s="8" t="s">
        <v>310</v>
      </c>
      <c r="E263" s="4" t="s">
        <v>1924</v>
      </c>
      <c r="F263" s="19">
        <v>204</v>
      </c>
      <c r="G263" s="27">
        <v>72</v>
      </c>
      <c r="H263" s="32">
        <v>35.294117647058826</v>
      </c>
      <c r="I263" s="27">
        <v>57</v>
      </c>
      <c r="J263" s="23">
        <v>27.941176470588236</v>
      </c>
      <c r="K263" s="39">
        <v>14</v>
      </c>
      <c r="L263" s="33">
        <v>6.8627450980392162</v>
      </c>
      <c r="M263" s="27">
        <v>1</v>
      </c>
      <c r="N263" s="32">
        <v>0.49019607843137253</v>
      </c>
    </row>
    <row r="264" spans="2:14" ht="15" customHeight="1" x14ac:dyDescent="0.25">
      <c r="B264" s="6"/>
      <c r="C264" s="8" t="s">
        <v>311</v>
      </c>
      <c r="D264" s="8" t="s">
        <v>311</v>
      </c>
      <c r="E264" s="4" t="s">
        <v>1925</v>
      </c>
      <c r="F264" s="63">
        <v>953</v>
      </c>
      <c r="G264" s="64">
        <v>198</v>
      </c>
      <c r="H264" s="67">
        <v>20.776495278069255</v>
      </c>
      <c r="I264" s="64">
        <v>164</v>
      </c>
      <c r="J264" s="65">
        <v>17.20881427072403</v>
      </c>
      <c r="K264" s="66">
        <v>34</v>
      </c>
      <c r="L264" s="68">
        <v>3.5676810073452256</v>
      </c>
      <c r="M264" s="64">
        <v>0</v>
      </c>
      <c r="N264" s="67">
        <v>0</v>
      </c>
    </row>
    <row r="265" spans="2:14" ht="15" customHeight="1" x14ac:dyDescent="0.25">
      <c r="B265" s="6"/>
      <c r="C265" s="8"/>
      <c r="D265" s="8" t="s">
        <v>312</v>
      </c>
      <c r="E265" s="4" t="s">
        <v>1926</v>
      </c>
      <c r="F265" s="19">
        <v>87</v>
      </c>
      <c r="G265" s="27">
        <v>21</v>
      </c>
      <c r="H265" s="32">
        <v>24.137931034482762</v>
      </c>
      <c r="I265" s="27">
        <v>13</v>
      </c>
      <c r="J265" s="23">
        <v>14.942528735632186</v>
      </c>
      <c r="K265" s="39">
        <v>8</v>
      </c>
      <c r="L265" s="33">
        <v>9.1954022988505741</v>
      </c>
      <c r="M265" s="27">
        <v>0</v>
      </c>
      <c r="N265" s="32">
        <v>0</v>
      </c>
    </row>
    <row r="266" spans="2:14" ht="15" customHeight="1" x14ac:dyDescent="0.25">
      <c r="B266" s="6"/>
      <c r="C266" s="8"/>
      <c r="D266" s="8" t="s">
        <v>313</v>
      </c>
      <c r="E266" s="4" t="s">
        <v>1927</v>
      </c>
      <c r="F266" s="63">
        <v>6</v>
      </c>
      <c r="G266" s="64">
        <v>2</v>
      </c>
      <c r="H266" s="67">
        <v>33.333333333333329</v>
      </c>
      <c r="I266" s="64">
        <v>2</v>
      </c>
      <c r="J266" s="65">
        <v>33.333333333333329</v>
      </c>
      <c r="K266" s="66">
        <v>0</v>
      </c>
      <c r="L266" s="68">
        <v>0</v>
      </c>
      <c r="M266" s="64">
        <v>0</v>
      </c>
      <c r="N266" s="67">
        <v>0</v>
      </c>
    </row>
    <row r="267" spans="2:14" ht="15" customHeight="1" x14ac:dyDescent="0.25">
      <c r="B267" s="6"/>
      <c r="C267" s="8"/>
      <c r="D267" s="8" t="s">
        <v>314</v>
      </c>
      <c r="E267" s="4" t="s">
        <v>1928</v>
      </c>
      <c r="F267" s="63">
        <v>90</v>
      </c>
      <c r="G267" s="64">
        <v>21</v>
      </c>
      <c r="H267" s="67">
        <v>23.333333333333336</v>
      </c>
      <c r="I267" s="64">
        <v>16</v>
      </c>
      <c r="J267" s="65">
        <v>17.777777777777779</v>
      </c>
      <c r="K267" s="66">
        <v>5</v>
      </c>
      <c r="L267" s="68">
        <v>5.5555555555555554</v>
      </c>
      <c r="M267" s="64">
        <v>0</v>
      </c>
      <c r="N267" s="67">
        <v>0</v>
      </c>
    </row>
    <row r="268" spans="2:14" ht="15" customHeight="1" x14ac:dyDescent="0.25">
      <c r="B268" s="6"/>
      <c r="C268" s="8"/>
      <c r="D268" s="8" t="s">
        <v>315</v>
      </c>
      <c r="E268" s="4" t="s">
        <v>1929</v>
      </c>
      <c r="F268" s="19">
        <v>117</v>
      </c>
      <c r="G268" s="27">
        <v>18</v>
      </c>
      <c r="H268" s="32">
        <v>15.384615384615383</v>
      </c>
      <c r="I268" s="27">
        <v>12</v>
      </c>
      <c r="J268" s="23">
        <v>10.256410256410255</v>
      </c>
      <c r="K268" s="39">
        <v>5</v>
      </c>
      <c r="L268" s="33">
        <v>4.2735042735042734</v>
      </c>
      <c r="M268" s="27">
        <v>1</v>
      </c>
      <c r="N268" s="32">
        <v>0.85470085470085477</v>
      </c>
    </row>
    <row r="269" spans="2:14" ht="15" customHeight="1" x14ac:dyDescent="0.25">
      <c r="B269" s="6"/>
      <c r="C269" s="8"/>
      <c r="D269" s="8" t="s">
        <v>316</v>
      </c>
      <c r="E269" s="4" t="s">
        <v>1930</v>
      </c>
      <c r="F269" s="63" t="s">
        <v>3674</v>
      </c>
      <c r="G269" s="64" t="s">
        <v>3674</v>
      </c>
      <c r="H269" s="67" t="s">
        <v>3674</v>
      </c>
      <c r="I269" s="64" t="s">
        <v>3674</v>
      </c>
      <c r="J269" s="65" t="s">
        <v>3674</v>
      </c>
      <c r="K269" s="66" t="s">
        <v>3674</v>
      </c>
      <c r="L269" s="68" t="s">
        <v>3674</v>
      </c>
      <c r="M269" s="64" t="s">
        <v>3674</v>
      </c>
      <c r="N269" s="67" t="s">
        <v>3674</v>
      </c>
    </row>
    <row r="270" spans="2:14" ht="15" customHeight="1" x14ac:dyDescent="0.25">
      <c r="B270" s="6"/>
      <c r="C270" s="8"/>
      <c r="D270" s="8" t="s">
        <v>317</v>
      </c>
      <c r="E270" s="4" t="s">
        <v>1931</v>
      </c>
      <c r="F270" s="63">
        <v>28</v>
      </c>
      <c r="G270" s="64">
        <v>12</v>
      </c>
      <c r="H270" s="67">
        <v>42.857142857142861</v>
      </c>
      <c r="I270" s="64">
        <v>10</v>
      </c>
      <c r="J270" s="65">
        <v>35.714285714285715</v>
      </c>
      <c r="K270" s="66">
        <v>2</v>
      </c>
      <c r="L270" s="68">
        <v>7.1428571428571423</v>
      </c>
      <c r="M270" s="64">
        <v>0</v>
      </c>
      <c r="N270" s="67">
        <v>0</v>
      </c>
    </row>
    <row r="271" spans="2:14" ht="15" customHeight="1" x14ac:dyDescent="0.25">
      <c r="B271" s="6"/>
      <c r="C271" s="8"/>
      <c r="D271" s="8" t="s">
        <v>318</v>
      </c>
      <c r="E271" s="4" t="s">
        <v>1932</v>
      </c>
      <c r="F271" s="19">
        <v>19</v>
      </c>
      <c r="G271" s="27">
        <v>4</v>
      </c>
      <c r="H271" s="32">
        <v>21.052631578947366</v>
      </c>
      <c r="I271" s="27">
        <v>1</v>
      </c>
      <c r="J271" s="23">
        <v>5.2631578947368416</v>
      </c>
      <c r="K271" s="39">
        <v>3</v>
      </c>
      <c r="L271" s="33">
        <v>15.789473684210526</v>
      </c>
      <c r="M271" s="27">
        <v>0</v>
      </c>
      <c r="N271" s="32">
        <v>0</v>
      </c>
    </row>
    <row r="272" spans="2:14" ht="15" customHeight="1" x14ac:dyDescent="0.25">
      <c r="B272" s="6"/>
      <c r="C272" s="8"/>
      <c r="D272" s="8" t="s">
        <v>319</v>
      </c>
      <c r="E272" s="4" t="s">
        <v>1933</v>
      </c>
      <c r="F272" s="63">
        <v>146</v>
      </c>
      <c r="G272" s="64">
        <v>91</v>
      </c>
      <c r="H272" s="67">
        <v>62.328767123287669</v>
      </c>
      <c r="I272" s="64">
        <v>43</v>
      </c>
      <c r="J272" s="65">
        <v>29.452054794520549</v>
      </c>
      <c r="K272" s="66">
        <v>48</v>
      </c>
      <c r="L272" s="68">
        <v>32.87671232876712</v>
      </c>
      <c r="M272" s="64">
        <v>0</v>
      </c>
      <c r="N272" s="67">
        <v>0</v>
      </c>
    </row>
    <row r="273" spans="2:14" ht="15" customHeight="1" x14ac:dyDescent="0.25">
      <c r="B273" s="6"/>
      <c r="C273" s="8"/>
      <c r="D273" s="8" t="s">
        <v>320</v>
      </c>
      <c r="E273" s="4" t="s">
        <v>1934</v>
      </c>
      <c r="F273" s="63">
        <v>85</v>
      </c>
      <c r="G273" s="64">
        <v>19</v>
      </c>
      <c r="H273" s="67">
        <v>22.352941176470587</v>
      </c>
      <c r="I273" s="64">
        <v>12</v>
      </c>
      <c r="J273" s="65">
        <v>14.117647058823529</v>
      </c>
      <c r="K273" s="66">
        <v>7</v>
      </c>
      <c r="L273" s="68">
        <v>8.235294117647058</v>
      </c>
      <c r="M273" s="64">
        <v>0</v>
      </c>
      <c r="N273" s="67">
        <v>0</v>
      </c>
    </row>
    <row r="274" spans="2:14" ht="15" customHeight="1" x14ac:dyDescent="0.25">
      <c r="B274" s="6"/>
      <c r="C274" s="8"/>
      <c r="D274" s="8" t="s">
        <v>321</v>
      </c>
      <c r="E274" s="4" t="s">
        <v>1935</v>
      </c>
      <c r="F274" s="63">
        <v>119</v>
      </c>
      <c r="G274" s="64">
        <v>24</v>
      </c>
      <c r="H274" s="67">
        <v>20.168067226890756</v>
      </c>
      <c r="I274" s="64">
        <v>17</v>
      </c>
      <c r="J274" s="65">
        <v>14.285714285714285</v>
      </c>
      <c r="K274" s="66">
        <v>7</v>
      </c>
      <c r="L274" s="68">
        <v>5.8823529411764701</v>
      </c>
      <c r="M274" s="64">
        <v>0</v>
      </c>
      <c r="N274" s="67">
        <v>0</v>
      </c>
    </row>
    <row r="275" spans="2:14" ht="15" customHeight="1" x14ac:dyDescent="0.25">
      <c r="B275" s="6"/>
      <c r="C275" s="8"/>
      <c r="D275" s="8" t="s">
        <v>322</v>
      </c>
      <c r="E275" s="4" t="s">
        <v>1936</v>
      </c>
      <c r="F275" s="63">
        <v>17</v>
      </c>
      <c r="G275" s="64">
        <v>6</v>
      </c>
      <c r="H275" s="67">
        <v>35.294117647058826</v>
      </c>
      <c r="I275" s="64">
        <v>3</v>
      </c>
      <c r="J275" s="65">
        <v>17.647058823529413</v>
      </c>
      <c r="K275" s="66">
        <v>3</v>
      </c>
      <c r="L275" s="68">
        <v>17.647058823529413</v>
      </c>
      <c r="M275" s="64">
        <v>0</v>
      </c>
      <c r="N275" s="67">
        <v>0</v>
      </c>
    </row>
    <row r="276" spans="2:14" ht="15" customHeight="1" x14ac:dyDescent="0.25">
      <c r="B276" s="6"/>
      <c r="C276" s="8"/>
      <c r="D276" s="8" t="s">
        <v>323</v>
      </c>
      <c r="E276" s="4" t="s">
        <v>3653</v>
      </c>
      <c r="F276" s="63" t="s">
        <v>3674</v>
      </c>
      <c r="G276" s="64" t="s">
        <v>3674</v>
      </c>
      <c r="H276" s="67" t="s">
        <v>3674</v>
      </c>
      <c r="I276" s="64" t="s">
        <v>3674</v>
      </c>
      <c r="J276" s="65" t="s">
        <v>3674</v>
      </c>
      <c r="K276" s="66" t="s">
        <v>3674</v>
      </c>
      <c r="L276" s="68" t="s">
        <v>3674</v>
      </c>
      <c r="M276" s="64" t="s">
        <v>3674</v>
      </c>
      <c r="N276" s="67" t="s">
        <v>3674</v>
      </c>
    </row>
    <row r="277" spans="2:14" ht="15" customHeight="1" x14ac:dyDescent="0.25">
      <c r="B277" s="6"/>
      <c r="C277" s="8"/>
      <c r="D277" s="8" t="s">
        <v>324</v>
      </c>
      <c r="E277" s="4" t="s">
        <v>1937</v>
      </c>
      <c r="F277" s="63">
        <v>49</v>
      </c>
      <c r="G277" s="64">
        <v>4</v>
      </c>
      <c r="H277" s="67">
        <v>8.1632653061224492</v>
      </c>
      <c r="I277" s="64">
        <v>4</v>
      </c>
      <c r="J277" s="65">
        <v>8.1632653061224492</v>
      </c>
      <c r="K277" s="66">
        <v>0</v>
      </c>
      <c r="L277" s="68">
        <v>0</v>
      </c>
      <c r="M277" s="64">
        <v>0</v>
      </c>
      <c r="N277" s="67">
        <v>0</v>
      </c>
    </row>
    <row r="278" spans="2:14" ht="15" customHeight="1" x14ac:dyDescent="0.25">
      <c r="B278" s="6"/>
      <c r="C278" s="8"/>
      <c r="D278" s="8" t="s">
        <v>132</v>
      </c>
      <c r="E278" s="4" t="s">
        <v>1938</v>
      </c>
      <c r="F278" s="63">
        <v>367</v>
      </c>
      <c r="G278" s="64">
        <v>264</v>
      </c>
      <c r="H278" s="67">
        <v>71.934604904632153</v>
      </c>
      <c r="I278" s="64">
        <v>65</v>
      </c>
      <c r="J278" s="65">
        <v>17.711171662125341</v>
      </c>
      <c r="K278" s="66">
        <v>192</v>
      </c>
      <c r="L278" s="68">
        <v>52.316076294277927</v>
      </c>
      <c r="M278" s="64">
        <v>7</v>
      </c>
      <c r="N278" s="67">
        <v>1.9073569482288828</v>
      </c>
    </row>
    <row r="279" spans="2:14" ht="15" customHeight="1" x14ac:dyDescent="0.25">
      <c r="B279" s="6"/>
      <c r="C279" s="8"/>
      <c r="D279" s="8" t="s">
        <v>325</v>
      </c>
      <c r="E279" s="4" t="s">
        <v>1939</v>
      </c>
      <c r="F279" s="63">
        <v>72</v>
      </c>
      <c r="G279" s="64">
        <v>18</v>
      </c>
      <c r="H279" s="67">
        <v>25</v>
      </c>
      <c r="I279" s="64">
        <v>14</v>
      </c>
      <c r="J279" s="65">
        <v>19.444444444444446</v>
      </c>
      <c r="K279" s="66">
        <v>4</v>
      </c>
      <c r="L279" s="68">
        <v>5.5555555555555554</v>
      </c>
      <c r="M279" s="64">
        <v>0</v>
      </c>
      <c r="N279" s="67">
        <v>0</v>
      </c>
    </row>
    <row r="280" spans="2:14" ht="15" customHeight="1" x14ac:dyDescent="0.25">
      <c r="B280" s="6"/>
      <c r="C280" s="8"/>
      <c r="D280" s="8" t="s">
        <v>326</v>
      </c>
      <c r="E280" s="4" t="s">
        <v>1940</v>
      </c>
      <c r="F280" s="63">
        <v>213</v>
      </c>
      <c r="G280" s="64">
        <v>82</v>
      </c>
      <c r="H280" s="67">
        <v>38.497652582159624</v>
      </c>
      <c r="I280" s="64">
        <v>34</v>
      </c>
      <c r="J280" s="65">
        <v>15.96244131455399</v>
      </c>
      <c r="K280" s="66">
        <v>47</v>
      </c>
      <c r="L280" s="68">
        <v>22.065727699530516</v>
      </c>
      <c r="M280" s="64">
        <v>1</v>
      </c>
      <c r="N280" s="67">
        <v>0.46948356807511737</v>
      </c>
    </row>
    <row r="281" spans="2:14" ht="15" customHeight="1" x14ac:dyDescent="0.25">
      <c r="B281" s="6"/>
      <c r="C281" s="8"/>
      <c r="D281" s="8" t="s">
        <v>327</v>
      </c>
      <c r="E281" s="4" t="s">
        <v>1941</v>
      </c>
      <c r="F281" s="63">
        <v>597</v>
      </c>
      <c r="G281" s="64">
        <v>139</v>
      </c>
      <c r="H281" s="67">
        <v>23.283082077051926</v>
      </c>
      <c r="I281" s="64">
        <v>113</v>
      </c>
      <c r="J281" s="65">
        <v>18.927973199329983</v>
      </c>
      <c r="K281" s="66">
        <v>26</v>
      </c>
      <c r="L281" s="68">
        <v>4.3551088777219427</v>
      </c>
      <c r="M281" s="64">
        <v>0</v>
      </c>
      <c r="N281" s="67">
        <v>0</v>
      </c>
    </row>
    <row r="282" spans="2:14" ht="15" customHeight="1" x14ac:dyDescent="0.25">
      <c r="B282" s="6"/>
      <c r="C282" s="8"/>
      <c r="D282" s="8" t="s">
        <v>328</v>
      </c>
      <c r="E282" s="4" t="s">
        <v>1942</v>
      </c>
      <c r="F282" s="63">
        <v>11</v>
      </c>
      <c r="G282" s="64">
        <v>7</v>
      </c>
      <c r="H282" s="67">
        <v>63.636363636363633</v>
      </c>
      <c r="I282" s="64">
        <v>0</v>
      </c>
      <c r="J282" s="65">
        <v>0</v>
      </c>
      <c r="K282" s="66">
        <v>7</v>
      </c>
      <c r="L282" s="68">
        <v>63.636363636363633</v>
      </c>
      <c r="M282" s="64">
        <v>0</v>
      </c>
      <c r="N282" s="67">
        <v>0</v>
      </c>
    </row>
    <row r="283" spans="2:14" ht="15" customHeight="1" x14ac:dyDescent="0.25">
      <c r="B283" s="6"/>
      <c r="C283" s="8"/>
      <c r="D283" s="8" t="s">
        <v>329</v>
      </c>
      <c r="E283" s="4" t="s">
        <v>1943</v>
      </c>
      <c r="F283" s="19">
        <v>69</v>
      </c>
      <c r="G283" s="27">
        <v>6</v>
      </c>
      <c r="H283" s="32">
        <v>8.695652173913043</v>
      </c>
      <c r="I283" s="27">
        <v>4</v>
      </c>
      <c r="J283" s="23">
        <v>5.7971014492753623</v>
      </c>
      <c r="K283" s="39">
        <v>2</v>
      </c>
      <c r="L283" s="33">
        <v>2.8985507246376812</v>
      </c>
      <c r="M283" s="27">
        <v>0</v>
      </c>
      <c r="N283" s="32">
        <v>0</v>
      </c>
    </row>
    <row r="284" spans="2:14" ht="15" customHeight="1" x14ac:dyDescent="0.25">
      <c r="B284" s="6"/>
      <c r="C284" s="8" t="s">
        <v>330</v>
      </c>
      <c r="D284" s="8" t="s">
        <v>330</v>
      </c>
      <c r="E284" s="4" t="s">
        <v>1944</v>
      </c>
      <c r="F284" s="69">
        <v>18</v>
      </c>
      <c r="G284" s="70">
        <v>7</v>
      </c>
      <c r="H284" s="71">
        <v>38.888888888888886</v>
      </c>
      <c r="I284" s="70">
        <v>6</v>
      </c>
      <c r="J284" s="72">
        <v>33.333333333333329</v>
      </c>
      <c r="K284" s="73">
        <v>1</v>
      </c>
      <c r="L284" s="74">
        <v>5.5555555555555554</v>
      </c>
      <c r="M284" s="70">
        <v>0</v>
      </c>
      <c r="N284" s="71">
        <v>0</v>
      </c>
    </row>
    <row r="285" spans="2:14" ht="15" customHeight="1" x14ac:dyDescent="0.25">
      <c r="B285" s="6"/>
      <c r="C285" s="8"/>
      <c r="D285" s="8" t="s">
        <v>331</v>
      </c>
      <c r="E285" s="4" t="s">
        <v>1945</v>
      </c>
      <c r="F285" s="63" t="s">
        <v>3674</v>
      </c>
      <c r="G285" s="64" t="s">
        <v>3674</v>
      </c>
      <c r="H285" s="67" t="s">
        <v>3674</v>
      </c>
      <c r="I285" s="64" t="s">
        <v>3674</v>
      </c>
      <c r="J285" s="65" t="s">
        <v>3674</v>
      </c>
      <c r="K285" s="66" t="s">
        <v>3674</v>
      </c>
      <c r="L285" s="68" t="s">
        <v>3674</v>
      </c>
      <c r="M285" s="64" t="s">
        <v>3674</v>
      </c>
      <c r="N285" s="67" t="s">
        <v>3674</v>
      </c>
    </row>
    <row r="286" spans="2:14" ht="15" customHeight="1" x14ac:dyDescent="0.25">
      <c r="B286" s="6"/>
      <c r="C286" s="8"/>
      <c r="D286" s="8" t="s">
        <v>332</v>
      </c>
      <c r="E286" s="4" t="s">
        <v>1946</v>
      </c>
      <c r="F286" s="63" t="s">
        <v>3674</v>
      </c>
      <c r="G286" s="64" t="s">
        <v>3674</v>
      </c>
      <c r="H286" s="67" t="s">
        <v>3674</v>
      </c>
      <c r="I286" s="64" t="s">
        <v>3674</v>
      </c>
      <c r="J286" s="65" t="s">
        <v>3674</v>
      </c>
      <c r="K286" s="66" t="s">
        <v>3674</v>
      </c>
      <c r="L286" s="68" t="s">
        <v>3674</v>
      </c>
      <c r="M286" s="64" t="s">
        <v>3674</v>
      </c>
      <c r="N286" s="67" t="s">
        <v>3674</v>
      </c>
    </row>
    <row r="287" spans="2:14" ht="15" customHeight="1" x14ac:dyDescent="0.25">
      <c r="B287" s="6"/>
      <c r="C287" s="8"/>
      <c r="D287" s="8" t="s">
        <v>333</v>
      </c>
      <c r="E287" s="4" t="s">
        <v>1947</v>
      </c>
      <c r="F287" s="69"/>
      <c r="G287" s="70">
        <v>0</v>
      </c>
      <c r="H287" s="71">
        <v>0</v>
      </c>
      <c r="I287" s="70"/>
      <c r="J287" s="72"/>
      <c r="K287" s="73"/>
      <c r="L287" s="74"/>
      <c r="M287" s="70"/>
      <c r="N287" s="71"/>
    </row>
    <row r="288" spans="2:14" ht="15" customHeight="1" x14ac:dyDescent="0.25">
      <c r="B288" s="6"/>
      <c r="C288" s="8"/>
      <c r="D288" s="8" t="s">
        <v>334</v>
      </c>
      <c r="E288" s="4" t="s">
        <v>1948</v>
      </c>
      <c r="F288" s="63">
        <v>11</v>
      </c>
      <c r="G288" s="64">
        <v>1</v>
      </c>
      <c r="H288" s="67">
        <v>9.0909090909090917</v>
      </c>
      <c r="I288" s="64">
        <v>0</v>
      </c>
      <c r="J288" s="65">
        <v>0</v>
      </c>
      <c r="K288" s="66">
        <v>1</v>
      </c>
      <c r="L288" s="68">
        <v>9.0909090909090917</v>
      </c>
      <c r="M288" s="64">
        <v>0</v>
      </c>
      <c r="N288" s="67">
        <v>0</v>
      </c>
    </row>
    <row r="289" spans="2:14" ht="15" customHeight="1" x14ac:dyDescent="0.25">
      <c r="B289" s="6"/>
      <c r="C289" s="8"/>
      <c r="D289" s="8" t="s">
        <v>335</v>
      </c>
      <c r="E289" s="4" t="s">
        <v>1949</v>
      </c>
      <c r="F289" s="63"/>
      <c r="G289" s="64">
        <v>0</v>
      </c>
      <c r="H289" s="67">
        <v>0</v>
      </c>
      <c r="I289" s="64"/>
      <c r="J289" s="65"/>
      <c r="K289" s="66"/>
      <c r="L289" s="68"/>
      <c r="M289" s="64"/>
      <c r="N289" s="67"/>
    </row>
    <row r="290" spans="2:14" ht="15" customHeight="1" x14ac:dyDescent="0.25">
      <c r="B290" s="6"/>
      <c r="C290" s="8"/>
      <c r="D290" s="8" t="s">
        <v>336</v>
      </c>
      <c r="E290" s="4" t="s">
        <v>1950</v>
      </c>
      <c r="F290" s="63">
        <v>23</v>
      </c>
      <c r="G290" s="64">
        <v>0</v>
      </c>
      <c r="H290" s="67">
        <v>0</v>
      </c>
      <c r="I290" s="64">
        <v>0</v>
      </c>
      <c r="J290" s="65">
        <v>0</v>
      </c>
      <c r="K290" s="66">
        <v>0</v>
      </c>
      <c r="L290" s="68">
        <v>0</v>
      </c>
      <c r="M290" s="64">
        <v>0</v>
      </c>
      <c r="N290" s="67">
        <v>0</v>
      </c>
    </row>
    <row r="291" spans="2:14" ht="15" customHeight="1" x14ac:dyDescent="0.25">
      <c r="B291" s="6"/>
      <c r="C291" s="8" t="s">
        <v>337</v>
      </c>
      <c r="D291" s="8" t="s">
        <v>338</v>
      </c>
      <c r="E291" s="4" t="s">
        <v>1951</v>
      </c>
      <c r="F291" s="19">
        <v>7</v>
      </c>
      <c r="G291" s="27">
        <v>4</v>
      </c>
      <c r="H291" s="32">
        <v>57.142857142857139</v>
      </c>
      <c r="I291" s="27">
        <v>2</v>
      </c>
      <c r="J291" s="23">
        <v>28.571428571428569</v>
      </c>
      <c r="K291" s="39">
        <v>2</v>
      </c>
      <c r="L291" s="33">
        <v>28.571428571428569</v>
      </c>
      <c r="M291" s="27">
        <v>0</v>
      </c>
      <c r="N291" s="32">
        <v>0</v>
      </c>
    </row>
    <row r="292" spans="2:14" ht="15" customHeight="1" x14ac:dyDescent="0.25">
      <c r="B292" s="6"/>
      <c r="C292" s="8"/>
      <c r="D292" s="8" t="s">
        <v>339</v>
      </c>
      <c r="E292" s="4" t="s">
        <v>1952</v>
      </c>
      <c r="F292" s="63">
        <v>9</v>
      </c>
      <c r="G292" s="64">
        <v>0</v>
      </c>
      <c r="H292" s="67">
        <v>0</v>
      </c>
      <c r="I292" s="64">
        <v>0</v>
      </c>
      <c r="J292" s="65">
        <v>0</v>
      </c>
      <c r="K292" s="66">
        <v>0</v>
      </c>
      <c r="L292" s="68">
        <v>0</v>
      </c>
      <c r="M292" s="64">
        <v>0</v>
      </c>
      <c r="N292" s="67">
        <v>0</v>
      </c>
    </row>
    <row r="293" spans="2:14" ht="15" customHeight="1" x14ac:dyDescent="0.25">
      <c r="B293" s="6"/>
      <c r="C293" s="8"/>
      <c r="D293" s="8" t="s">
        <v>340</v>
      </c>
      <c r="E293" s="4" t="s">
        <v>1953</v>
      </c>
      <c r="F293" s="63">
        <v>92</v>
      </c>
      <c r="G293" s="64">
        <v>22</v>
      </c>
      <c r="H293" s="67">
        <v>23.913043478260867</v>
      </c>
      <c r="I293" s="64">
        <v>16</v>
      </c>
      <c r="J293" s="65">
        <v>17.391304347826086</v>
      </c>
      <c r="K293" s="66">
        <v>6</v>
      </c>
      <c r="L293" s="68">
        <v>6.5217391304347823</v>
      </c>
      <c r="M293" s="64">
        <v>0</v>
      </c>
      <c r="N293" s="67">
        <v>0</v>
      </c>
    </row>
    <row r="294" spans="2:14" ht="15" customHeight="1" x14ac:dyDescent="0.25">
      <c r="B294" s="6"/>
      <c r="C294" s="8"/>
      <c r="D294" s="8" t="s">
        <v>341</v>
      </c>
      <c r="E294" s="4" t="s">
        <v>1954</v>
      </c>
      <c r="F294" s="19">
        <v>22</v>
      </c>
      <c r="G294" s="27">
        <v>11</v>
      </c>
      <c r="H294" s="32">
        <v>50</v>
      </c>
      <c r="I294" s="27">
        <v>3</v>
      </c>
      <c r="J294" s="23">
        <v>13.636363636363635</v>
      </c>
      <c r="K294" s="39">
        <v>8</v>
      </c>
      <c r="L294" s="33">
        <v>36.363636363636367</v>
      </c>
      <c r="M294" s="27">
        <v>0</v>
      </c>
      <c r="N294" s="32">
        <v>0</v>
      </c>
    </row>
    <row r="295" spans="2:14" ht="15" customHeight="1" x14ac:dyDescent="0.25">
      <c r="B295" s="6"/>
      <c r="C295" s="8"/>
      <c r="D295" s="8" t="s">
        <v>203</v>
      </c>
      <c r="E295" s="4" t="s">
        <v>1955</v>
      </c>
      <c r="F295" s="19">
        <v>6</v>
      </c>
      <c r="G295" s="27">
        <v>0</v>
      </c>
      <c r="H295" s="32">
        <v>0</v>
      </c>
      <c r="I295" s="27">
        <v>0</v>
      </c>
      <c r="J295" s="23">
        <v>0</v>
      </c>
      <c r="K295" s="39">
        <v>0</v>
      </c>
      <c r="L295" s="33">
        <v>0</v>
      </c>
      <c r="M295" s="27">
        <v>0</v>
      </c>
      <c r="N295" s="32">
        <v>0</v>
      </c>
    </row>
    <row r="296" spans="2:14" ht="15" customHeight="1" x14ac:dyDescent="0.25">
      <c r="B296" s="6"/>
      <c r="C296" s="8"/>
      <c r="D296" s="8" t="s">
        <v>342</v>
      </c>
      <c r="E296" s="4" t="s">
        <v>1956</v>
      </c>
      <c r="F296" s="19">
        <v>44</v>
      </c>
      <c r="G296" s="27">
        <v>4</v>
      </c>
      <c r="H296" s="32">
        <v>9.0909090909090899</v>
      </c>
      <c r="I296" s="27">
        <v>3</v>
      </c>
      <c r="J296" s="23">
        <v>6.8181818181818175</v>
      </c>
      <c r="K296" s="39">
        <v>1</v>
      </c>
      <c r="L296" s="33">
        <v>2.2727272727272729</v>
      </c>
      <c r="M296" s="27">
        <v>0</v>
      </c>
      <c r="N296" s="32">
        <v>0</v>
      </c>
    </row>
    <row r="297" spans="2:14" ht="15" customHeight="1" x14ac:dyDescent="0.25">
      <c r="B297" s="6"/>
      <c r="C297" s="8"/>
      <c r="D297" s="8" t="s">
        <v>1957</v>
      </c>
      <c r="E297" s="4" t="s">
        <v>1958</v>
      </c>
      <c r="F297" s="63"/>
      <c r="G297" s="64">
        <v>0</v>
      </c>
      <c r="H297" s="67">
        <v>0</v>
      </c>
      <c r="I297" s="64"/>
      <c r="J297" s="65"/>
      <c r="K297" s="66"/>
      <c r="L297" s="68"/>
      <c r="M297" s="64"/>
      <c r="N297" s="67"/>
    </row>
    <row r="298" spans="2:14" ht="15" customHeight="1" x14ac:dyDescent="0.25">
      <c r="B298" s="6"/>
      <c r="C298" s="8"/>
      <c r="D298" s="8" t="s">
        <v>343</v>
      </c>
      <c r="E298" s="4" t="s">
        <v>1959</v>
      </c>
      <c r="F298" s="63">
        <v>5</v>
      </c>
      <c r="G298" s="64">
        <v>4</v>
      </c>
      <c r="H298" s="67">
        <v>80</v>
      </c>
      <c r="I298" s="64">
        <v>2</v>
      </c>
      <c r="J298" s="65">
        <v>40</v>
      </c>
      <c r="K298" s="66">
        <v>2</v>
      </c>
      <c r="L298" s="68">
        <v>40</v>
      </c>
      <c r="M298" s="64">
        <v>0</v>
      </c>
      <c r="N298" s="67">
        <v>0</v>
      </c>
    </row>
    <row r="299" spans="2:14" ht="15" customHeight="1" x14ac:dyDescent="0.25">
      <c r="B299" s="6"/>
      <c r="C299" s="8"/>
      <c r="D299" s="8" t="s">
        <v>344</v>
      </c>
      <c r="E299" s="4" t="s">
        <v>1960</v>
      </c>
      <c r="F299" s="63">
        <v>17</v>
      </c>
      <c r="G299" s="64">
        <v>6</v>
      </c>
      <c r="H299" s="67">
        <v>35.294117647058819</v>
      </c>
      <c r="I299" s="64">
        <v>4</v>
      </c>
      <c r="J299" s="65">
        <v>23.52941176470588</v>
      </c>
      <c r="K299" s="66">
        <v>2</v>
      </c>
      <c r="L299" s="68">
        <v>11.76470588235294</v>
      </c>
      <c r="M299" s="64">
        <v>0</v>
      </c>
      <c r="N299" s="67">
        <v>0</v>
      </c>
    </row>
    <row r="300" spans="2:14" ht="15" customHeight="1" x14ac:dyDescent="0.25">
      <c r="B300" s="6"/>
      <c r="C300" s="8"/>
      <c r="D300" s="8" t="s">
        <v>345</v>
      </c>
      <c r="E300" s="4" t="s">
        <v>1961</v>
      </c>
      <c r="F300" s="19">
        <v>7</v>
      </c>
      <c r="G300" s="27">
        <v>4</v>
      </c>
      <c r="H300" s="32">
        <v>57.142857142857139</v>
      </c>
      <c r="I300" s="27">
        <v>3</v>
      </c>
      <c r="J300" s="23">
        <v>42.857142857142854</v>
      </c>
      <c r="K300" s="39">
        <v>0</v>
      </c>
      <c r="L300" s="33">
        <v>0</v>
      </c>
      <c r="M300" s="27">
        <v>1</v>
      </c>
      <c r="N300" s="32">
        <v>14.285714285714285</v>
      </c>
    </row>
    <row r="301" spans="2:14" ht="15" customHeight="1" x14ac:dyDescent="0.25">
      <c r="B301" s="6"/>
      <c r="C301" s="8"/>
      <c r="D301" s="8" t="s">
        <v>346</v>
      </c>
      <c r="E301" s="4" t="s">
        <v>1962</v>
      </c>
      <c r="F301" s="63">
        <v>7</v>
      </c>
      <c r="G301" s="64">
        <v>1</v>
      </c>
      <c r="H301" s="67">
        <v>14.285714285714285</v>
      </c>
      <c r="I301" s="64">
        <v>0</v>
      </c>
      <c r="J301" s="65">
        <v>0</v>
      </c>
      <c r="K301" s="66">
        <v>1</v>
      </c>
      <c r="L301" s="68">
        <v>14.285714285714285</v>
      </c>
      <c r="M301" s="64">
        <v>0</v>
      </c>
      <c r="N301" s="67">
        <v>0</v>
      </c>
    </row>
    <row r="302" spans="2:14" ht="15" customHeight="1" x14ac:dyDescent="0.25">
      <c r="B302" s="6"/>
      <c r="C302" s="8"/>
      <c r="D302" s="8" t="s">
        <v>347</v>
      </c>
      <c r="E302" s="4" t="s">
        <v>1963</v>
      </c>
      <c r="F302" s="63">
        <v>8</v>
      </c>
      <c r="G302" s="64">
        <v>2</v>
      </c>
      <c r="H302" s="67">
        <v>25</v>
      </c>
      <c r="I302" s="64">
        <v>1</v>
      </c>
      <c r="J302" s="65">
        <v>12.5</v>
      </c>
      <c r="K302" s="66">
        <v>1</v>
      </c>
      <c r="L302" s="68">
        <v>12.5</v>
      </c>
      <c r="M302" s="64">
        <v>0</v>
      </c>
      <c r="N302" s="67">
        <v>0</v>
      </c>
    </row>
    <row r="303" spans="2:14" ht="15" customHeight="1" x14ac:dyDescent="0.25">
      <c r="B303" s="6"/>
      <c r="C303" s="8"/>
      <c r="D303" s="8" t="s">
        <v>348</v>
      </c>
      <c r="E303" s="4" t="s">
        <v>1964</v>
      </c>
      <c r="F303" s="63">
        <v>6</v>
      </c>
      <c r="G303" s="64">
        <v>0</v>
      </c>
      <c r="H303" s="67">
        <v>0</v>
      </c>
      <c r="I303" s="64">
        <v>0</v>
      </c>
      <c r="J303" s="65">
        <v>0</v>
      </c>
      <c r="K303" s="66">
        <v>0</v>
      </c>
      <c r="L303" s="68">
        <v>0</v>
      </c>
      <c r="M303" s="64">
        <v>0</v>
      </c>
      <c r="N303" s="67">
        <v>0</v>
      </c>
    </row>
    <row r="304" spans="2:14" ht="15" customHeight="1" x14ac:dyDescent="0.25">
      <c r="B304" s="6"/>
      <c r="C304" s="8"/>
      <c r="D304" s="8" t="s">
        <v>349</v>
      </c>
      <c r="E304" s="4" t="s">
        <v>1965</v>
      </c>
      <c r="F304" s="63">
        <v>6</v>
      </c>
      <c r="G304" s="64">
        <v>4</v>
      </c>
      <c r="H304" s="67">
        <v>66.666666666666657</v>
      </c>
      <c r="I304" s="64">
        <v>3</v>
      </c>
      <c r="J304" s="65">
        <v>50</v>
      </c>
      <c r="K304" s="66">
        <v>0</v>
      </c>
      <c r="L304" s="68">
        <v>0</v>
      </c>
      <c r="M304" s="64">
        <v>1</v>
      </c>
      <c r="N304" s="67">
        <v>16.666666666666664</v>
      </c>
    </row>
    <row r="305" spans="2:14" ht="15" customHeight="1" x14ac:dyDescent="0.25">
      <c r="B305" s="6"/>
      <c r="C305" s="8"/>
      <c r="D305" s="8" t="s">
        <v>350</v>
      </c>
      <c r="E305" s="4" t="s">
        <v>1966</v>
      </c>
      <c r="F305" s="63">
        <v>27</v>
      </c>
      <c r="G305" s="64">
        <v>5</v>
      </c>
      <c r="H305" s="67">
        <v>18.518518518518519</v>
      </c>
      <c r="I305" s="64">
        <v>2</v>
      </c>
      <c r="J305" s="65">
        <v>7.4074074074074066</v>
      </c>
      <c r="K305" s="66">
        <v>3</v>
      </c>
      <c r="L305" s="68">
        <v>11.111111111111111</v>
      </c>
      <c r="M305" s="64">
        <v>0</v>
      </c>
      <c r="N305" s="67">
        <v>0</v>
      </c>
    </row>
    <row r="306" spans="2:14" ht="15" customHeight="1" x14ac:dyDescent="0.25">
      <c r="B306" s="6"/>
      <c r="C306" s="8"/>
      <c r="D306" s="8" t="s">
        <v>351</v>
      </c>
      <c r="E306" s="4" t="s">
        <v>1967</v>
      </c>
      <c r="F306" s="63">
        <v>12</v>
      </c>
      <c r="G306" s="64">
        <v>0</v>
      </c>
      <c r="H306" s="67">
        <v>0</v>
      </c>
      <c r="I306" s="64">
        <v>0</v>
      </c>
      <c r="J306" s="65">
        <v>0</v>
      </c>
      <c r="K306" s="66">
        <v>0</v>
      </c>
      <c r="L306" s="68">
        <v>0</v>
      </c>
      <c r="M306" s="64">
        <v>0</v>
      </c>
      <c r="N306" s="67">
        <v>0</v>
      </c>
    </row>
    <row r="307" spans="2:14" ht="15" customHeight="1" x14ac:dyDescent="0.25">
      <c r="B307" s="6"/>
      <c r="C307" s="8"/>
      <c r="D307" s="8" t="s">
        <v>352</v>
      </c>
      <c r="E307" s="4" t="s">
        <v>1968</v>
      </c>
      <c r="F307" s="19">
        <v>11</v>
      </c>
      <c r="G307" s="27">
        <v>6</v>
      </c>
      <c r="H307" s="32">
        <v>54.545454545454547</v>
      </c>
      <c r="I307" s="27">
        <v>5</v>
      </c>
      <c r="J307" s="23">
        <v>45.454545454545453</v>
      </c>
      <c r="K307" s="39">
        <v>1</v>
      </c>
      <c r="L307" s="33">
        <v>9.0909090909090917</v>
      </c>
      <c r="M307" s="27">
        <v>0</v>
      </c>
      <c r="N307" s="32">
        <v>0</v>
      </c>
    </row>
    <row r="308" spans="2:14" ht="15" customHeight="1" x14ac:dyDescent="0.25">
      <c r="B308" s="6"/>
      <c r="C308" s="8" t="s">
        <v>353</v>
      </c>
      <c r="D308" s="8" t="s">
        <v>1969</v>
      </c>
      <c r="E308" s="4" t="s">
        <v>1970</v>
      </c>
      <c r="F308" s="63">
        <v>208</v>
      </c>
      <c r="G308" s="64">
        <v>74</v>
      </c>
      <c r="H308" s="67">
        <v>35.576923076923073</v>
      </c>
      <c r="I308" s="64">
        <v>44</v>
      </c>
      <c r="J308" s="65">
        <v>21.153846153846153</v>
      </c>
      <c r="K308" s="66">
        <v>28</v>
      </c>
      <c r="L308" s="68">
        <v>13.461538461538462</v>
      </c>
      <c r="M308" s="64">
        <v>2</v>
      </c>
      <c r="N308" s="67">
        <v>0.96153846153846156</v>
      </c>
    </row>
    <row r="309" spans="2:14" ht="15" customHeight="1" x14ac:dyDescent="0.25">
      <c r="B309" s="6"/>
      <c r="C309" s="8"/>
      <c r="D309" s="8" t="s">
        <v>353</v>
      </c>
      <c r="E309" s="4" t="s">
        <v>1971</v>
      </c>
      <c r="F309" s="19">
        <v>91</v>
      </c>
      <c r="G309" s="27">
        <v>33</v>
      </c>
      <c r="H309" s="32">
        <v>36.263736263736263</v>
      </c>
      <c r="I309" s="27">
        <v>22</v>
      </c>
      <c r="J309" s="23">
        <v>24.175824175824175</v>
      </c>
      <c r="K309" s="39">
        <v>11</v>
      </c>
      <c r="L309" s="33">
        <v>12.087912087912088</v>
      </c>
      <c r="M309" s="27">
        <v>0</v>
      </c>
      <c r="N309" s="32">
        <v>0</v>
      </c>
    </row>
    <row r="310" spans="2:14" ht="15" customHeight="1" x14ac:dyDescent="0.25">
      <c r="B310" s="6"/>
      <c r="C310" s="8"/>
      <c r="D310" s="8" t="s">
        <v>354</v>
      </c>
      <c r="E310" s="4" t="s">
        <v>1972</v>
      </c>
      <c r="F310" s="19">
        <v>47</v>
      </c>
      <c r="G310" s="27">
        <v>13</v>
      </c>
      <c r="H310" s="32">
        <v>27.659574468085108</v>
      </c>
      <c r="I310" s="27">
        <v>11</v>
      </c>
      <c r="J310" s="23">
        <v>23.404255319148938</v>
      </c>
      <c r="K310" s="39">
        <v>2</v>
      </c>
      <c r="L310" s="33">
        <v>4.2553191489361701</v>
      </c>
      <c r="M310" s="27">
        <v>0</v>
      </c>
      <c r="N310" s="32">
        <v>0</v>
      </c>
    </row>
    <row r="311" spans="2:14" ht="15" customHeight="1" x14ac:dyDescent="0.25">
      <c r="B311" s="6"/>
      <c r="C311" s="8"/>
      <c r="D311" s="8" t="s">
        <v>355</v>
      </c>
      <c r="E311" s="4" t="s">
        <v>1973</v>
      </c>
      <c r="F311" s="19">
        <v>18</v>
      </c>
      <c r="G311" s="27">
        <v>7</v>
      </c>
      <c r="H311" s="32">
        <v>38.888888888888893</v>
      </c>
      <c r="I311" s="27">
        <v>7</v>
      </c>
      <c r="J311" s="23">
        <v>38.888888888888893</v>
      </c>
      <c r="K311" s="39">
        <v>0</v>
      </c>
      <c r="L311" s="33">
        <v>0</v>
      </c>
      <c r="M311" s="27">
        <v>0</v>
      </c>
      <c r="N311" s="32">
        <v>0</v>
      </c>
    </row>
    <row r="312" spans="2:14" ht="15" customHeight="1" x14ac:dyDescent="0.25">
      <c r="B312" s="6"/>
      <c r="C312" s="8"/>
      <c r="D312" s="8" t="s">
        <v>356</v>
      </c>
      <c r="E312" s="4" t="s">
        <v>1974</v>
      </c>
      <c r="F312" s="19">
        <v>222</v>
      </c>
      <c r="G312" s="27">
        <v>81</v>
      </c>
      <c r="H312" s="32">
        <v>36.486486486486484</v>
      </c>
      <c r="I312" s="27">
        <v>45</v>
      </c>
      <c r="J312" s="23">
        <v>20.27027027027027</v>
      </c>
      <c r="K312" s="39">
        <v>34</v>
      </c>
      <c r="L312" s="33">
        <v>15.315315315315313</v>
      </c>
      <c r="M312" s="27">
        <v>2</v>
      </c>
      <c r="N312" s="32">
        <v>0.90090090090090091</v>
      </c>
    </row>
    <row r="313" spans="2:14" ht="15" customHeight="1" x14ac:dyDescent="0.25">
      <c r="B313" s="6"/>
      <c r="C313" s="8"/>
      <c r="D313" s="8" t="s">
        <v>357</v>
      </c>
      <c r="E313" s="4" t="s">
        <v>1975</v>
      </c>
      <c r="F313" s="63">
        <v>53</v>
      </c>
      <c r="G313" s="64">
        <v>3</v>
      </c>
      <c r="H313" s="67">
        <v>5.6603773584905666</v>
      </c>
      <c r="I313" s="64">
        <v>3</v>
      </c>
      <c r="J313" s="65">
        <v>5.6603773584905666</v>
      </c>
      <c r="K313" s="66">
        <v>0</v>
      </c>
      <c r="L313" s="68">
        <v>0</v>
      </c>
      <c r="M313" s="64">
        <v>0</v>
      </c>
      <c r="N313" s="67">
        <v>0</v>
      </c>
    </row>
    <row r="314" spans="2:14" ht="15" customHeight="1" x14ac:dyDescent="0.25">
      <c r="B314" s="6"/>
      <c r="C314" s="8"/>
      <c r="D314" s="8" t="s">
        <v>358</v>
      </c>
      <c r="E314" s="4" t="s">
        <v>1976</v>
      </c>
      <c r="F314" s="63">
        <v>69</v>
      </c>
      <c r="G314" s="64">
        <v>24</v>
      </c>
      <c r="H314" s="67">
        <v>34.782608695652172</v>
      </c>
      <c r="I314" s="64">
        <v>20</v>
      </c>
      <c r="J314" s="65">
        <v>28.985507246376812</v>
      </c>
      <c r="K314" s="66">
        <v>4</v>
      </c>
      <c r="L314" s="68">
        <v>5.7971014492753623</v>
      </c>
      <c r="M314" s="64">
        <v>0</v>
      </c>
      <c r="N314" s="67">
        <v>0</v>
      </c>
    </row>
    <row r="315" spans="2:14" ht="15" customHeight="1" x14ac:dyDescent="0.25">
      <c r="B315" s="6"/>
      <c r="C315" s="8"/>
      <c r="D315" s="8" t="s">
        <v>359</v>
      </c>
      <c r="E315" s="4" t="s">
        <v>1977</v>
      </c>
      <c r="F315" s="19">
        <v>58</v>
      </c>
      <c r="G315" s="27">
        <v>5</v>
      </c>
      <c r="H315" s="32">
        <v>8.6206896551724128</v>
      </c>
      <c r="I315" s="27">
        <v>3</v>
      </c>
      <c r="J315" s="23">
        <v>5.1724137931034484</v>
      </c>
      <c r="K315" s="39">
        <v>2</v>
      </c>
      <c r="L315" s="33">
        <v>3.4482758620689653</v>
      </c>
      <c r="M315" s="27">
        <v>0</v>
      </c>
      <c r="N315" s="32">
        <v>0</v>
      </c>
    </row>
    <row r="316" spans="2:14" ht="15" customHeight="1" x14ac:dyDescent="0.25">
      <c r="B316" s="6"/>
      <c r="C316" s="8"/>
      <c r="D316" s="8" t="s">
        <v>360</v>
      </c>
      <c r="E316" s="4" t="s">
        <v>1978</v>
      </c>
      <c r="F316" s="19">
        <v>27</v>
      </c>
      <c r="G316" s="27">
        <v>9</v>
      </c>
      <c r="H316" s="32">
        <v>33.333333333333329</v>
      </c>
      <c r="I316" s="27">
        <v>5</v>
      </c>
      <c r="J316" s="23">
        <v>18.518518518518519</v>
      </c>
      <c r="K316" s="39">
        <v>4</v>
      </c>
      <c r="L316" s="33">
        <v>14.814814814814813</v>
      </c>
      <c r="M316" s="27">
        <v>0</v>
      </c>
      <c r="N316" s="32">
        <v>0</v>
      </c>
    </row>
    <row r="317" spans="2:14" ht="15" customHeight="1" x14ac:dyDescent="0.25">
      <c r="B317" s="6"/>
      <c r="C317" s="8"/>
      <c r="D317" s="8" t="s">
        <v>361</v>
      </c>
      <c r="E317" s="4" t="s">
        <v>1979</v>
      </c>
      <c r="F317" s="63">
        <v>35</v>
      </c>
      <c r="G317" s="64">
        <v>14</v>
      </c>
      <c r="H317" s="67">
        <v>40</v>
      </c>
      <c r="I317" s="64">
        <v>12</v>
      </c>
      <c r="J317" s="65">
        <v>34.285714285714285</v>
      </c>
      <c r="K317" s="66">
        <v>2</v>
      </c>
      <c r="L317" s="68">
        <v>5.7142857142857144</v>
      </c>
      <c r="M317" s="64">
        <v>0</v>
      </c>
      <c r="N317" s="67">
        <v>0</v>
      </c>
    </row>
    <row r="318" spans="2:14" ht="15" customHeight="1" x14ac:dyDescent="0.25">
      <c r="B318" s="6"/>
      <c r="C318" s="8"/>
      <c r="D318" s="8" t="s">
        <v>362</v>
      </c>
      <c r="E318" s="4" t="s">
        <v>1980</v>
      </c>
      <c r="F318" s="63">
        <v>30</v>
      </c>
      <c r="G318" s="64">
        <v>17</v>
      </c>
      <c r="H318" s="67">
        <v>56.666666666666664</v>
      </c>
      <c r="I318" s="64">
        <v>11</v>
      </c>
      <c r="J318" s="65">
        <v>36.666666666666664</v>
      </c>
      <c r="K318" s="66">
        <v>6</v>
      </c>
      <c r="L318" s="68">
        <v>20</v>
      </c>
      <c r="M318" s="64">
        <v>0</v>
      </c>
      <c r="N318" s="67">
        <v>0</v>
      </c>
    </row>
    <row r="319" spans="2:14" ht="15" customHeight="1" x14ac:dyDescent="0.25">
      <c r="B319" s="6"/>
      <c r="C319" s="8" t="s">
        <v>363</v>
      </c>
      <c r="D319" s="8" t="s">
        <v>364</v>
      </c>
      <c r="E319" s="4" t="s">
        <v>1981</v>
      </c>
      <c r="F319" s="63">
        <v>271</v>
      </c>
      <c r="G319" s="64">
        <v>80</v>
      </c>
      <c r="H319" s="67">
        <v>29.520295202952028</v>
      </c>
      <c r="I319" s="64">
        <v>49</v>
      </c>
      <c r="J319" s="65">
        <v>18.081180811808117</v>
      </c>
      <c r="K319" s="66">
        <v>31</v>
      </c>
      <c r="L319" s="68">
        <v>11.439114391143912</v>
      </c>
      <c r="M319" s="64">
        <v>0</v>
      </c>
      <c r="N319" s="67">
        <v>0</v>
      </c>
    </row>
    <row r="320" spans="2:14" ht="15" customHeight="1" x14ac:dyDescent="0.25">
      <c r="B320" s="6"/>
      <c r="C320" s="8"/>
      <c r="D320" s="8" t="s">
        <v>363</v>
      </c>
      <c r="E320" s="4" t="s">
        <v>1982</v>
      </c>
      <c r="F320" s="63">
        <v>58</v>
      </c>
      <c r="G320" s="64">
        <v>19</v>
      </c>
      <c r="H320" s="67">
        <v>32.758620689655174</v>
      </c>
      <c r="I320" s="64">
        <v>9</v>
      </c>
      <c r="J320" s="65">
        <v>15.517241379310345</v>
      </c>
      <c r="K320" s="66">
        <v>10</v>
      </c>
      <c r="L320" s="68">
        <v>17.241379310344829</v>
      </c>
      <c r="M320" s="64">
        <v>0</v>
      </c>
      <c r="N320" s="67">
        <v>0</v>
      </c>
    </row>
    <row r="321" spans="2:14" ht="15" customHeight="1" x14ac:dyDescent="0.25">
      <c r="B321" s="6"/>
      <c r="C321" s="8"/>
      <c r="D321" s="8" t="s">
        <v>365</v>
      </c>
      <c r="E321" s="4" t="s">
        <v>1983</v>
      </c>
      <c r="F321" s="19">
        <v>168</v>
      </c>
      <c r="G321" s="27">
        <v>24</v>
      </c>
      <c r="H321" s="32">
        <v>14.285714285714286</v>
      </c>
      <c r="I321" s="27">
        <v>19</v>
      </c>
      <c r="J321" s="23">
        <v>11.30952380952381</v>
      </c>
      <c r="K321" s="39">
        <v>5</v>
      </c>
      <c r="L321" s="33">
        <v>2.9761904761904758</v>
      </c>
      <c r="M321" s="27">
        <v>0</v>
      </c>
      <c r="N321" s="32">
        <v>0</v>
      </c>
    </row>
    <row r="322" spans="2:14" ht="15" customHeight="1" x14ac:dyDescent="0.25">
      <c r="B322" s="6"/>
      <c r="C322" s="8"/>
      <c r="D322" s="8" t="s">
        <v>366</v>
      </c>
      <c r="E322" s="4" t="s">
        <v>1984</v>
      </c>
      <c r="F322" s="63">
        <v>137</v>
      </c>
      <c r="G322" s="64">
        <v>63</v>
      </c>
      <c r="H322" s="67">
        <v>45.985401459854018</v>
      </c>
      <c r="I322" s="64">
        <v>18</v>
      </c>
      <c r="J322" s="65">
        <v>13.138686131386862</v>
      </c>
      <c r="K322" s="66">
        <v>43</v>
      </c>
      <c r="L322" s="68">
        <v>31.386861313868614</v>
      </c>
      <c r="M322" s="64">
        <v>2</v>
      </c>
      <c r="N322" s="67">
        <v>1.4598540145985401</v>
      </c>
    </row>
    <row r="323" spans="2:14" ht="15" customHeight="1" x14ac:dyDescent="0.25">
      <c r="B323" s="6"/>
      <c r="C323" s="8"/>
      <c r="D323" s="8" t="s">
        <v>367</v>
      </c>
      <c r="E323" s="4" t="s">
        <v>1985</v>
      </c>
      <c r="F323" s="63">
        <v>159</v>
      </c>
      <c r="G323" s="64">
        <v>53</v>
      </c>
      <c r="H323" s="67">
        <v>33.333333333333329</v>
      </c>
      <c r="I323" s="64">
        <v>27</v>
      </c>
      <c r="J323" s="65">
        <v>16.981132075471699</v>
      </c>
      <c r="K323" s="66">
        <v>26</v>
      </c>
      <c r="L323" s="68">
        <v>16.352201257861633</v>
      </c>
      <c r="M323" s="64">
        <v>0</v>
      </c>
      <c r="N323" s="67">
        <v>0</v>
      </c>
    </row>
    <row r="324" spans="2:14" ht="15" customHeight="1" x14ac:dyDescent="0.25">
      <c r="B324" s="6"/>
      <c r="C324" s="8"/>
      <c r="D324" s="8" t="s">
        <v>368</v>
      </c>
      <c r="E324" s="4" t="s">
        <v>1986</v>
      </c>
      <c r="F324" s="63">
        <v>237</v>
      </c>
      <c r="G324" s="64">
        <v>197</v>
      </c>
      <c r="H324" s="67">
        <v>83.122362869198312</v>
      </c>
      <c r="I324" s="64">
        <v>26</v>
      </c>
      <c r="J324" s="65">
        <v>10.970464135021098</v>
      </c>
      <c r="K324" s="66">
        <v>169</v>
      </c>
      <c r="L324" s="68">
        <v>71.308016877637129</v>
      </c>
      <c r="M324" s="64">
        <v>2</v>
      </c>
      <c r="N324" s="67">
        <v>0.8438818565400843</v>
      </c>
    </row>
    <row r="325" spans="2:14" ht="15" customHeight="1" x14ac:dyDescent="0.25">
      <c r="B325" s="6"/>
      <c r="C325" s="8" t="s">
        <v>369</v>
      </c>
      <c r="D325" s="8" t="s">
        <v>370</v>
      </c>
      <c r="E325" s="4" t="s">
        <v>1987</v>
      </c>
      <c r="F325" s="63">
        <v>148</v>
      </c>
      <c r="G325" s="64">
        <v>33</v>
      </c>
      <c r="H325" s="67">
        <v>22.297297297297298</v>
      </c>
      <c r="I325" s="64">
        <v>28</v>
      </c>
      <c r="J325" s="65">
        <v>18.918918918918919</v>
      </c>
      <c r="K325" s="66">
        <v>5</v>
      </c>
      <c r="L325" s="68">
        <v>3.3783783783783785</v>
      </c>
      <c r="M325" s="64">
        <v>0</v>
      </c>
      <c r="N325" s="67">
        <v>0</v>
      </c>
    </row>
    <row r="326" spans="2:14" ht="15" customHeight="1" x14ac:dyDescent="0.25">
      <c r="B326" s="6"/>
      <c r="C326" s="8"/>
      <c r="D326" s="8" t="s">
        <v>371</v>
      </c>
      <c r="E326" s="4" t="s">
        <v>1988</v>
      </c>
      <c r="F326" s="19">
        <v>27</v>
      </c>
      <c r="G326" s="27">
        <v>8</v>
      </c>
      <c r="H326" s="32">
        <v>29.62962962962963</v>
      </c>
      <c r="I326" s="27">
        <v>5</v>
      </c>
      <c r="J326" s="23">
        <v>18.518518518518519</v>
      </c>
      <c r="K326" s="39">
        <v>3</v>
      </c>
      <c r="L326" s="33">
        <v>11.111111111111111</v>
      </c>
      <c r="M326" s="27">
        <v>0</v>
      </c>
      <c r="N326" s="32">
        <v>0</v>
      </c>
    </row>
    <row r="327" spans="2:14" ht="15" customHeight="1" x14ac:dyDescent="0.25">
      <c r="B327" s="6"/>
      <c r="C327" s="8"/>
      <c r="D327" s="8" t="s">
        <v>372</v>
      </c>
      <c r="E327" s="4" t="s">
        <v>1989</v>
      </c>
      <c r="F327" s="19">
        <v>49</v>
      </c>
      <c r="G327" s="27">
        <v>7</v>
      </c>
      <c r="H327" s="32">
        <v>14.285714285714285</v>
      </c>
      <c r="I327" s="27">
        <v>4</v>
      </c>
      <c r="J327" s="23">
        <v>8.1632653061224492</v>
      </c>
      <c r="K327" s="39">
        <v>3</v>
      </c>
      <c r="L327" s="33">
        <v>6.1224489795918364</v>
      </c>
      <c r="M327" s="27">
        <v>0</v>
      </c>
      <c r="N327" s="32">
        <v>0</v>
      </c>
    </row>
    <row r="328" spans="2:14" ht="15" customHeight="1" x14ac:dyDescent="0.25">
      <c r="B328" s="6"/>
      <c r="C328" s="8"/>
      <c r="D328" s="8" t="s">
        <v>3556</v>
      </c>
      <c r="E328" s="4" t="s">
        <v>3557</v>
      </c>
      <c r="F328" s="19">
        <v>5</v>
      </c>
      <c r="G328" s="27">
        <v>2</v>
      </c>
      <c r="H328" s="32">
        <v>40</v>
      </c>
      <c r="I328" s="27">
        <v>0</v>
      </c>
      <c r="J328" s="23">
        <v>0</v>
      </c>
      <c r="K328" s="39">
        <v>2</v>
      </c>
      <c r="L328" s="33">
        <v>40</v>
      </c>
      <c r="M328" s="27">
        <v>0</v>
      </c>
      <c r="N328" s="32">
        <v>0</v>
      </c>
    </row>
    <row r="329" spans="2:14" ht="15" customHeight="1" x14ac:dyDescent="0.25">
      <c r="B329" s="6"/>
      <c r="C329" s="8"/>
      <c r="D329" s="8" t="s">
        <v>373</v>
      </c>
      <c r="E329" s="4" t="s">
        <v>1990</v>
      </c>
      <c r="F329" s="63" t="s">
        <v>3674</v>
      </c>
      <c r="G329" s="64" t="s">
        <v>3674</v>
      </c>
      <c r="H329" s="67" t="s">
        <v>3674</v>
      </c>
      <c r="I329" s="64" t="s">
        <v>3674</v>
      </c>
      <c r="J329" s="65" t="s">
        <v>3674</v>
      </c>
      <c r="K329" s="66" t="s">
        <v>3674</v>
      </c>
      <c r="L329" s="68" t="s">
        <v>3674</v>
      </c>
      <c r="M329" s="64" t="s">
        <v>3674</v>
      </c>
      <c r="N329" s="67" t="s">
        <v>3674</v>
      </c>
    </row>
    <row r="330" spans="2:14" ht="15" customHeight="1" x14ac:dyDescent="0.25">
      <c r="B330" s="6"/>
      <c r="C330" s="8"/>
      <c r="D330" s="8" t="s">
        <v>1991</v>
      </c>
      <c r="E330" s="4" t="s">
        <v>1992</v>
      </c>
      <c r="F330" s="19">
        <v>30</v>
      </c>
      <c r="G330" s="27">
        <v>17</v>
      </c>
      <c r="H330" s="32">
        <v>56.666666666666664</v>
      </c>
      <c r="I330" s="27">
        <v>12</v>
      </c>
      <c r="J330" s="23">
        <v>40</v>
      </c>
      <c r="K330" s="39">
        <v>5</v>
      </c>
      <c r="L330" s="33">
        <v>16.666666666666664</v>
      </c>
      <c r="M330" s="27">
        <v>0</v>
      </c>
      <c r="N330" s="32">
        <v>0</v>
      </c>
    </row>
    <row r="331" spans="2:14" ht="15" customHeight="1" x14ac:dyDescent="0.25">
      <c r="B331" s="6"/>
      <c r="C331" s="8"/>
      <c r="D331" s="8" t="s">
        <v>374</v>
      </c>
      <c r="E331" s="4" t="s">
        <v>1993</v>
      </c>
      <c r="F331" s="63">
        <v>13</v>
      </c>
      <c r="G331" s="64">
        <v>5</v>
      </c>
      <c r="H331" s="67">
        <v>38.46153846153846</v>
      </c>
      <c r="I331" s="64">
        <v>4</v>
      </c>
      <c r="J331" s="65">
        <v>30.76923076923077</v>
      </c>
      <c r="K331" s="66">
        <v>1</v>
      </c>
      <c r="L331" s="68">
        <v>7.6923076923076925</v>
      </c>
      <c r="M331" s="64">
        <v>0</v>
      </c>
      <c r="N331" s="67">
        <v>0</v>
      </c>
    </row>
    <row r="332" spans="2:14" ht="15" customHeight="1" x14ac:dyDescent="0.25">
      <c r="B332" s="6"/>
      <c r="C332" s="8"/>
      <c r="D332" s="8" t="s">
        <v>375</v>
      </c>
      <c r="E332" s="4" t="s">
        <v>1994</v>
      </c>
      <c r="F332" s="19">
        <v>19</v>
      </c>
      <c r="G332" s="27">
        <v>11</v>
      </c>
      <c r="H332" s="32">
        <v>57.89473684210526</v>
      </c>
      <c r="I332" s="27">
        <v>10</v>
      </c>
      <c r="J332" s="23">
        <v>52.631578947368418</v>
      </c>
      <c r="K332" s="39">
        <v>1</v>
      </c>
      <c r="L332" s="33">
        <v>5.2631578947368416</v>
      </c>
      <c r="M332" s="27">
        <v>0</v>
      </c>
      <c r="N332" s="32">
        <v>0</v>
      </c>
    </row>
    <row r="333" spans="2:14" ht="15" customHeight="1" x14ac:dyDescent="0.25">
      <c r="B333" s="6"/>
      <c r="C333" s="8"/>
      <c r="D333" s="8" t="s">
        <v>376</v>
      </c>
      <c r="E333" s="4" t="s">
        <v>1995</v>
      </c>
      <c r="F333" s="63">
        <v>30</v>
      </c>
      <c r="G333" s="64">
        <v>17</v>
      </c>
      <c r="H333" s="67">
        <v>56.666666666666664</v>
      </c>
      <c r="I333" s="64">
        <v>2</v>
      </c>
      <c r="J333" s="65">
        <v>6.666666666666667</v>
      </c>
      <c r="K333" s="66">
        <v>13</v>
      </c>
      <c r="L333" s="68">
        <v>43.333333333333336</v>
      </c>
      <c r="M333" s="64">
        <v>2</v>
      </c>
      <c r="N333" s="67">
        <v>6.666666666666667</v>
      </c>
    </row>
    <row r="334" spans="2:14" ht="15" customHeight="1" x14ac:dyDescent="0.25">
      <c r="B334" s="6"/>
      <c r="C334" s="8"/>
      <c r="D334" s="8" t="s">
        <v>377</v>
      </c>
      <c r="E334" s="4" t="s">
        <v>1996</v>
      </c>
      <c r="F334" s="19" t="s">
        <v>3674</v>
      </c>
      <c r="G334" s="27" t="s">
        <v>3674</v>
      </c>
      <c r="H334" s="32" t="s">
        <v>3674</v>
      </c>
      <c r="I334" s="27" t="s">
        <v>3674</v>
      </c>
      <c r="J334" s="23" t="s">
        <v>3674</v>
      </c>
      <c r="K334" s="39" t="s">
        <v>3674</v>
      </c>
      <c r="L334" s="33" t="s">
        <v>3674</v>
      </c>
      <c r="M334" s="27" t="s">
        <v>3674</v>
      </c>
      <c r="N334" s="32" t="s">
        <v>3674</v>
      </c>
    </row>
    <row r="335" spans="2:14" ht="15" customHeight="1" x14ac:dyDescent="0.25">
      <c r="B335" s="6"/>
      <c r="C335" s="8"/>
      <c r="D335" s="8" t="s">
        <v>146</v>
      </c>
      <c r="E335" s="4" t="s">
        <v>1997</v>
      </c>
      <c r="F335" s="19">
        <v>9</v>
      </c>
      <c r="G335" s="27">
        <v>0</v>
      </c>
      <c r="H335" s="32">
        <v>0</v>
      </c>
      <c r="I335" s="27">
        <v>0</v>
      </c>
      <c r="J335" s="23">
        <v>0</v>
      </c>
      <c r="K335" s="39">
        <v>0</v>
      </c>
      <c r="L335" s="33">
        <v>0</v>
      </c>
      <c r="M335" s="27">
        <v>0</v>
      </c>
      <c r="N335" s="32">
        <v>0</v>
      </c>
    </row>
    <row r="336" spans="2:14" ht="15" customHeight="1" x14ac:dyDescent="0.25">
      <c r="B336" s="6"/>
      <c r="C336" s="8"/>
      <c r="D336" s="8" t="s">
        <v>378</v>
      </c>
      <c r="E336" s="4" t="s">
        <v>1998</v>
      </c>
      <c r="F336" s="19"/>
      <c r="G336" s="27">
        <v>0</v>
      </c>
      <c r="H336" s="32">
        <v>0</v>
      </c>
      <c r="I336" s="27"/>
      <c r="J336" s="23"/>
      <c r="K336" s="39"/>
      <c r="L336" s="33"/>
      <c r="M336" s="27"/>
      <c r="N336" s="32"/>
    </row>
    <row r="337" spans="2:14" ht="15" customHeight="1" x14ac:dyDescent="0.25">
      <c r="B337" s="6"/>
      <c r="C337" s="8"/>
      <c r="D337" s="8" t="s">
        <v>379</v>
      </c>
      <c r="E337" s="4" t="s">
        <v>1999</v>
      </c>
      <c r="F337" s="63">
        <v>19</v>
      </c>
      <c r="G337" s="64">
        <v>2</v>
      </c>
      <c r="H337" s="67">
        <v>10.526315789473683</v>
      </c>
      <c r="I337" s="64">
        <v>2</v>
      </c>
      <c r="J337" s="65">
        <v>10.526315789473683</v>
      </c>
      <c r="K337" s="66">
        <v>0</v>
      </c>
      <c r="L337" s="68">
        <v>0</v>
      </c>
      <c r="M337" s="64">
        <v>0</v>
      </c>
      <c r="N337" s="67">
        <v>0</v>
      </c>
    </row>
    <row r="338" spans="2:14" ht="15" customHeight="1" x14ac:dyDescent="0.25">
      <c r="B338" s="6"/>
      <c r="C338" s="8"/>
      <c r="D338" s="8" t="s">
        <v>380</v>
      </c>
      <c r="E338" s="4" t="s">
        <v>2000</v>
      </c>
      <c r="F338" s="19">
        <v>11</v>
      </c>
      <c r="G338" s="27">
        <v>5</v>
      </c>
      <c r="H338" s="32">
        <v>45.454545454545453</v>
      </c>
      <c r="I338" s="27">
        <v>3</v>
      </c>
      <c r="J338" s="23">
        <v>27.27272727272727</v>
      </c>
      <c r="K338" s="39">
        <v>2</v>
      </c>
      <c r="L338" s="33">
        <v>18.181818181818183</v>
      </c>
      <c r="M338" s="27">
        <v>0</v>
      </c>
      <c r="N338" s="32">
        <v>0</v>
      </c>
    </row>
    <row r="339" spans="2:14" ht="15" customHeight="1" x14ac:dyDescent="0.25">
      <c r="B339" s="6" t="s">
        <v>45</v>
      </c>
      <c r="C339" s="8" t="s">
        <v>45</v>
      </c>
      <c r="D339" s="8" t="s">
        <v>381</v>
      </c>
      <c r="E339" s="4" t="s">
        <v>2001</v>
      </c>
      <c r="F339" s="63">
        <v>769</v>
      </c>
      <c r="G339" s="64">
        <v>195</v>
      </c>
      <c r="H339" s="67">
        <v>25.357607282184659</v>
      </c>
      <c r="I339" s="64">
        <v>128</v>
      </c>
      <c r="J339" s="65">
        <v>16.644993498049416</v>
      </c>
      <c r="K339" s="66">
        <v>66</v>
      </c>
      <c r="L339" s="68">
        <v>8.5825747724317303</v>
      </c>
      <c r="M339" s="64">
        <v>1</v>
      </c>
      <c r="N339" s="67">
        <v>0.13003901170351106</v>
      </c>
    </row>
    <row r="340" spans="2:14" ht="15" customHeight="1" x14ac:dyDescent="0.25">
      <c r="B340" s="6"/>
      <c r="C340" s="8"/>
      <c r="D340" s="8" t="s">
        <v>45</v>
      </c>
      <c r="E340" s="4" t="s">
        <v>2002</v>
      </c>
      <c r="F340" s="19">
        <v>18</v>
      </c>
      <c r="G340" s="27">
        <v>5</v>
      </c>
      <c r="H340" s="32">
        <v>27.777777777777775</v>
      </c>
      <c r="I340" s="27">
        <v>2</v>
      </c>
      <c r="J340" s="23">
        <v>11.111111111111111</v>
      </c>
      <c r="K340" s="39">
        <v>3</v>
      </c>
      <c r="L340" s="33">
        <v>16.666666666666664</v>
      </c>
      <c r="M340" s="27">
        <v>0</v>
      </c>
      <c r="N340" s="32">
        <v>0</v>
      </c>
    </row>
    <row r="341" spans="2:14" ht="15" customHeight="1" x14ac:dyDescent="0.25">
      <c r="B341" s="6"/>
      <c r="C341" s="8"/>
      <c r="D341" s="8" t="s">
        <v>382</v>
      </c>
      <c r="E341" s="4" t="s">
        <v>2003</v>
      </c>
      <c r="F341" s="19">
        <v>925</v>
      </c>
      <c r="G341" s="27">
        <v>296</v>
      </c>
      <c r="H341" s="32">
        <v>32</v>
      </c>
      <c r="I341" s="27">
        <v>161</v>
      </c>
      <c r="J341" s="23">
        <v>17.405405405405403</v>
      </c>
      <c r="K341" s="39">
        <v>130</v>
      </c>
      <c r="L341" s="33">
        <v>14.054054054054054</v>
      </c>
      <c r="M341" s="27">
        <v>5</v>
      </c>
      <c r="N341" s="32">
        <v>0.54054054054054057</v>
      </c>
    </row>
    <row r="342" spans="2:14" ht="15" customHeight="1" x14ac:dyDescent="0.25">
      <c r="B342" s="6"/>
      <c r="C342" s="8"/>
      <c r="D342" s="8" t="s">
        <v>383</v>
      </c>
      <c r="E342" s="4" t="s">
        <v>2004</v>
      </c>
      <c r="F342" s="63">
        <v>1830</v>
      </c>
      <c r="G342" s="64">
        <v>561</v>
      </c>
      <c r="H342" s="67">
        <v>30.655737704918032</v>
      </c>
      <c r="I342" s="64">
        <v>383</v>
      </c>
      <c r="J342" s="65">
        <v>20.928961748633878</v>
      </c>
      <c r="K342" s="66">
        <v>175</v>
      </c>
      <c r="L342" s="68">
        <v>9.5628415300546443</v>
      </c>
      <c r="M342" s="64">
        <v>3</v>
      </c>
      <c r="N342" s="67">
        <v>0.16393442622950818</v>
      </c>
    </row>
    <row r="343" spans="2:14" ht="15" customHeight="1" x14ac:dyDescent="0.25">
      <c r="B343" s="6"/>
      <c r="C343" s="8"/>
      <c r="D343" s="8" t="s">
        <v>384</v>
      </c>
      <c r="E343" s="4" t="s">
        <v>2005</v>
      </c>
      <c r="F343" s="63">
        <v>146</v>
      </c>
      <c r="G343" s="64">
        <v>51</v>
      </c>
      <c r="H343" s="67">
        <v>34.93150684931507</v>
      </c>
      <c r="I343" s="64">
        <v>36</v>
      </c>
      <c r="J343" s="65">
        <v>24.657534246575342</v>
      </c>
      <c r="K343" s="66">
        <v>15</v>
      </c>
      <c r="L343" s="68">
        <v>10.273972602739725</v>
      </c>
      <c r="M343" s="64">
        <v>0</v>
      </c>
      <c r="N343" s="67">
        <v>0</v>
      </c>
    </row>
    <row r="344" spans="2:14" ht="15" customHeight="1" x14ac:dyDescent="0.25">
      <c r="B344" s="6"/>
      <c r="C344" s="8"/>
      <c r="D344" s="8" t="s">
        <v>385</v>
      </c>
      <c r="E344" s="4" t="s">
        <v>2006</v>
      </c>
      <c r="F344" s="19">
        <v>33</v>
      </c>
      <c r="G344" s="27">
        <v>16</v>
      </c>
      <c r="H344" s="32">
        <v>48.484848484848484</v>
      </c>
      <c r="I344" s="27">
        <v>10</v>
      </c>
      <c r="J344" s="23">
        <v>30.303030303030305</v>
      </c>
      <c r="K344" s="39">
        <v>6</v>
      </c>
      <c r="L344" s="33">
        <v>18.181818181818183</v>
      </c>
      <c r="M344" s="27">
        <v>0</v>
      </c>
      <c r="N344" s="32">
        <v>0</v>
      </c>
    </row>
    <row r="345" spans="2:14" ht="15" customHeight="1" x14ac:dyDescent="0.25">
      <c r="B345" s="6"/>
      <c r="C345" s="8"/>
      <c r="D345" s="8" t="s">
        <v>386</v>
      </c>
      <c r="E345" s="4" t="s">
        <v>2007</v>
      </c>
      <c r="F345" s="63">
        <v>573</v>
      </c>
      <c r="G345" s="64">
        <v>170</v>
      </c>
      <c r="H345" s="67">
        <v>29.668411867364746</v>
      </c>
      <c r="I345" s="64">
        <v>118</v>
      </c>
      <c r="J345" s="65">
        <v>20.593368237347295</v>
      </c>
      <c r="K345" s="66">
        <v>52</v>
      </c>
      <c r="L345" s="68">
        <v>9.0750436300174506</v>
      </c>
      <c r="M345" s="64">
        <v>0</v>
      </c>
      <c r="N345" s="67">
        <v>0</v>
      </c>
    </row>
    <row r="346" spans="2:14" ht="15" customHeight="1" x14ac:dyDescent="0.25">
      <c r="B346" s="6"/>
      <c r="C346" s="8"/>
      <c r="D346" s="8" t="s">
        <v>2008</v>
      </c>
      <c r="E346" s="4" t="s">
        <v>2009</v>
      </c>
      <c r="F346" s="63">
        <v>420</v>
      </c>
      <c r="G346" s="64">
        <v>69</v>
      </c>
      <c r="H346" s="67">
        <v>16.428571428571431</v>
      </c>
      <c r="I346" s="64">
        <v>41</v>
      </c>
      <c r="J346" s="65">
        <v>9.7619047619047628</v>
      </c>
      <c r="K346" s="66">
        <v>28</v>
      </c>
      <c r="L346" s="68">
        <v>6.666666666666667</v>
      </c>
      <c r="M346" s="64">
        <v>0</v>
      </c>
      <c r="N346" s="67">
        <v>0</v>
      </c>
    </row>
    <row r="347" spans="2:14" ht="15" customHeight="1" x14ac:dyDescent="0.25">
      <c r="B347" s="6"/>
      <c r="C347" s="8"/>
      <c r="D347" s="8" t="s">
        <v>387</v>
      </c>
      <c r="E347" s="4" t="s">
        <v>2010</v>
      </c>
      <c r="F347" s="19">
        <v>515</v>
      </c>
      <c r="G347" s="27">
        <v>85</v>
      </c>
      <c r="H347" s="32">
        <v>16.50485436893204</v>
      </c>
      <c r="I347" s="27">
        <v>53</v>
      </c>
      <c r="J347" s="23">
        <v>10.291262135922331</v>
      </c>
      <c r="K347" s="39">
        <v>32</v>
      </c>
      <c r="L347" s="33">
        <v>6.2135922330097086</v>
      </c>
      <c r="M347" s="27">
        <v>0</v>
      </c>
      <c r="N347" s="32">
        <v>0</v>
      </c>
    </row>
    <row r="348" spans="2:14" ht="15" customHeight="1" x14ac:dyDescent="0.25">
      <c r="B348" s="6"/>
      <c r="C348" s="8"/>
      <c r="D348" s="8" t="s">
        <v>388</v>
      </c>
      <c r="E348" s="4" t="s">
        <v>2011</v>
      </c>
      <c r="F348" s="19">
        <v>630</v>
      </c>
      <c r="G348" s="27">
        <v>148</v>
      </c>
      <c r="H348" s="32">
        <v>23.492063492063494</v>
      </c>
      <c r="I348" s="27">
        <v>106</v>
      </c>
      <c r="J348" s="23">
        <v>16.825396825396826</v>
      </c>
      <c r="K348" s="39">
        <v>41</v>
      </c>
      <c r="L348" s="33">
        <v>6.5079365079365088</v>
      </c>
      <c r="M348" s="27">
        <v>1</v>
      </c>
      <c r="N348" s="32">
        <v>0.15873015873015872</v>
      </c>
    </row>
    <row r="349" spans="2:14" ht="15" customHeight="1" x14ac:dyDescent="0.25">
      <c r="B349" s="6"/>
      <c r="C349" s="8"/>
      <c r="D349" s="8" t="s">
        <v>389</v>
      </c>
      <c r="E349" s="4" t="s">
        <v>2012</v>
      </c>
      <c r="F349" s="19">
        <v>480</v>
      </c>
      <c r="G349" s="27">
        <v>108</v>
      </c>
      <c r="H349" s="32">
        <v>22.5</v>
      </c>
      <c r="I349" s="27">
        <v>61</v>
      </c>
      <c r="J349" s="23">
        <v>12.708333333333332</v>
      </c>
      <c r="K349" s="39">
        <v>47</v>
      </c>
      <c r="L349" s="33">
        <v>9.7916666666666661</v>
      </c>
      <c r="M349" s="27">
        <v>0</v>
      </c>
      <c r="N349" s="32">
        <v>0</v>
      </c>
    </row>
    <row r="350" spans="2:14" ht="15" customHeight="1" x14ac:dyDescent="0.25">
      <c r="B350" s="6"/>
      <c r="C350" s="8"/>
      <c r="D350" s="8" t="s">
        <v>390</v>
      </c>
      <c r="E350" s="4" t="s">
        <v>2013</v>
      </c>
      <c r="F350" s="19">
        <v>57</v>
      </c>
      <c r="G350" s="27">
        <v>32</v>
      </c>
      <c r="H350" s="32">
        <v>56.140350877192979</v>
      </c>
      <c r="I350" s="27">
        <v>17</v>
      </c>
      <c r="J350" s="23">
        <v>29.82456140350877</v>
      </c>
      <c r="K350" s="39">
        <v>15</v>
      </c>
      <c r="L350" s="33">
        <v>26.315789473684209</v>
      </c>
      <c r="M350" s="27">
        <v>0</v>
      </c>
      <c r="N350" s="32">
        <v>0</v>
      </c>
    </row>
    <row r="351" spans="2:14" ht="15" customHeight="1" x14ac:dyDescent="0.25">
      <c r="B351" s="6"/>
      <c r="C351" s="8"/>
      <c r="D351" s="8" t="s">
        <v>391</v>
      </c>
      <c r="E351" s="4" t="s">
        <v>2014</v>
      </c>
      <c r="F351" s="63">
        <v>1305</v>
      </c>
      <c r="G351" s="64">
        <v>385</v>
      </c>
      <c r="H351" s="67">
        <v>29.501915708812259</v>
      </c>
      <c r="I351" s="64">
        <v>252</v>
      </c>
      <c r="J351" s="65">
        <v>19.310344827586206</v>
      </c>
      <c r="K351" s="66">
        <v>129</v>
      </c>
      <c r="L351" s="68">
        <v>9.8850574712643677</v>
      </c>
      <c r="M351" s="64">
        <v>4</v>
      </c>
      <c r="N351" s="67">
        <v>0.30651340996168586</v>
      </c>
    </row>
    <row r="352" spans="2:14" ht="15" customHeight="1" x14ac:dyDescent="0.25">
      <c r="B352" s="6"/>
      <c r="C352" s="8"/>
      <c r="D352" s="8" t="s">
        <v>392</v>
      </c>
      <c r="E352" s="4" t="s">
        <v>2015</v>
      </c>
      <c r="F352" s="63">
        <v>6</v>
      </c>
      <c r="G352" s="64">
        <v>0</v>
      </c>
      <c r="H352" s="67">
        <v>0</v>
      </c>
      <c r="I352" s="64">
        <v>0</v>
      </c>
      <c r="J352" s="65">
        <v>0</v>
      </c>
      <c r="K352" s="66">
        <v>0</v>
      </c>
      <c r="L352" s="68">
        <v>0</v>
      </c>
      <c r="M352" s="64">
        <v>0</v>
      </c>
      <c r="N352" s="67">
        <v>0</v>
      </c>
    </row>
    <row r="353" spans="2:14" ht="15" customHeight="1" x14ac:dyDescent="0.25">
      <c r="B353" s="6"/>
      <c r="C353" s="8"/>
      <c r="D353" s="8" t="s">
        <v>3521</v>
      </c>
      <c r="E353" s="4" t="s">
        <v>3522</v>
      </c>
      <c r="F353" s="19">
        <v>11</v>
      </c>
      <c r="G353" s="27">
        <v>10</v>
      </c>
      <c r="H353" s="32">
        <v>90.909090909090921</v>
      </c>
      <c r="I353" s="27">
        <v>2</v>
      </c>
      <c r="J353" s="23">
        <v>18.181818181818183</v>
      </c>
      <c r="K353" s="39">
        <v>8</v>
      </c>
      <c r="L353" s="33">
        <v>72.727272727272734</v>
      </c>
      <c r="M353" s="27">
        <v>0</v>
      </c>
      <c r="N353" s="32">
        <v>0</v>
      </c>
    </row>
    <row r="354" spans="2:14" ht="15" customHeight="1" x14ac:dyDescent="0.25">
      <c r="B354" s="6"/>
      <c r="C354" s="8"/>
      <c r="D354" s="8" t="s">
        <v>393</v>
      </c>
      <c r="E354" s="4" t="s">
        <v>2016</v>
      </c>
      <c r="F354" s="63">
        <v>36</v>
      </c>
      <c r="G354" s="64">
        <v>13</v>
      </c>
      <c r="H354" s="67">
        <v>36.111111111111114</v>
      </c>
      <c r="I354" s="64">
        <v>7</v>
      </c>
      <c r="J354" s="65">
        <v>19.444444444444446</v>
      </c>
      <c r="K354" s="66">
        <v>6</v>
      </c>
      <c r="L354" s="68">
        <v>16.666666666666664</v>
      </c>
      <c r="M354" s="64">
        <v>0</v>
      </c>
      <c r="N354" s="67">
        <v>0</v>
      </c>
    </row>
    <row r="355" spans="2:14" ht="15" customHeight="1" x14ac:dyDescent="0.25">
      <c r="B355" s="6"/>
      <c r="C355" s="8"/>
      <c r="D355" s="8" t="s">
        <v>394</v>
      </c>
      <c r="E355" s="4" t="s">
        <v>2017</v>
      </c>
      <c r="F355" s="19">
        <v>87</v>
      </c>
      <c r="G355" s="27">
        <v>14</v>
      </c>
      <c r="H355" s="32">
        <v>16.091954022988503</v>
      </c>
      <c r="I355" s="27">
        <v>8</v>
      </c>
      <c r="J355" s="23">
        <v>9.1954022988505741</v>
      </c>
      <c r="K355" s="39">
        <v>6</v>
      </c>
      <c r="L355" s="33">
        <v>6.8965517241379306</v>
      </c>
      <c r="M355" s="27">
        <v>0</v>
      </c>
      <c r="N355" s="32">
        <v>0</v>
      </c>
    </row>
    <row r="356" spans="2:14" ht="15" customHeight="1" x14ac:dyDescent="0.25">
      <c r="B356" s="6"/>
      <c r="C356" s="8"/>
      <c r="D356" s="8" t="s">
        <v>395</v>
      </c>
      <c r="E356" s="4" t="s">
        <v>2018</v>
      </c>
      <c r="F356" s="63">
        <v>211</v>
      </c>
      <c r="G356" s="64">
        <v>73</v>
      </c>
      <c r="H356" s="67">
        <v>34.597156398104261</v>
      </c>
      <c r="I356" s="64">
        <v>35</v>
      </c>
      <c r="J356" s="65">
        <v>16.587677725118482</v>
      </c>
      <c r="K356" s="66">
        <v>35</v>
      </c>
      <c r="L356" s="68">
        <v>16.587677725118482</v>
      </c>
      <c r="M356" s="64">
        <v>3</v>
      </c>
      <c r="N356" s="67">
        <v>1.4218009478672986</v>
      </c>
    </row>
    <row r="357" spans="2:14" ht="15" customHeight="1" x14ac:dyDescent="0.25">
      <c r="B357" s="6"/>
      <c r="C357" s="8"/>
      <c r="D357" s="8" t="s">
        <v>396</v>
      </c>
      <c r="E357" s="4" t="s">
        <v>2019</v>
      </c>
      <c r="F357" s="63" t="s">
        <v>3674</v>
      </c>
      <c r="G357" s="64" t="s">
        <v>3674</v>
      </c>
      <c r="H357" s="67" t="s">
        <v>3674</v>
      </c>
      <c r="I357" s="64" t="s">
        <v>3674</v>
      </c>
      <c r="J357" s="65" t="s">
        <v>3674</v>
      </c>
      <c r="K357" s="66" t="s">
        <v>3674</v>
      </c>
      <c r="L357" s="68" t="s">
        <v>3674</v>
      </c>
      <c r="M357" s="64" t="s">
        <v>3674</v>
      </c>
      <c r="N357" s="67" t="s">
        <v>3674</v>
      </c>
    </row>
    <row r="358" spans="2:14" ht="15" customHeight="1" x14ac:dyDescent="0.25">
      <c r="B358" s="6"/>
      <c r="C358" s="8"/>
      <c r="D358" s="8" t="s">
        <v>2020</v>
      </c>
      <c r="E358" s="4" t="s">
        <v>2021</v>
      </c>
      <c r="F358" s="63">
        <v>65</v>
      </c>
      <c r="G358" s="64">
        <v>14</v>
      </c>
      <c r="H358" s="67">
        <v>21.53846153846154</v>
      </c>
      <c r="I358" s="64">
        <v>14</v>
      </c>
      <c r="J358" s="65">
        <v>21.53846153846154</v>
      </c>
      <c r="K358" s="66">
        <v>0</v>
      </c>
      <c r="L358" s="68">
        <v>0</v>
      </c>
      <c r="M358" s="64">
        <v>0</v>
      </c>
      <c r="N358" s="67">
        <v>0</v>
      </c>
    </row>
    <row r="359" spans="2:14" ht="15" customHeight="1" x14ac:dyDescent="0.25">
      <c r="B359" s="6"/>
      <c r="C359" s="8"/>
      <c r="D359" s="8" t="s">
        <v>397</v>
      </c>
      <c r="E359" s="4" t="s">
        <v>2022</v>
      </c>
      <c r="F359" s="63">
        <v>558</v>
      </c>
      <c r="G359" s="64">
        <v>142</v>
      </c>
      <c r="H359" s="67">
        <v>25.448028673835129</v>
      </c>
      <c r="I359" s="64">
        <v>91</v>
      </c>
      <c r="J359" s="65">
        <v>16.308243727598569</v>
      </c>
      <c r="K359" s="66">
        <v>51</v>
      </c>
      <c r="L359" s="68">
        <v>9.1397849462365599</v>
      </c>
      <c r="M359" s="64">
        <v>0</v>
      </c>
      <c r="N359" s="67">
        <v>0</v>
      </c>
    </row>
    <row r="360" spans="2:14" ht="15" customHeight="1" x14ac:dyDescent="0.25">
      <c r="B360" s="6"/>
      <c r="C360" s="8"/>
      <c r="D360" s="8" t="s">
        <v>398</v>
      </c>
      <c r="E360" s="4" t="s">
        <v>2023</v>
      </c>
      <c r="F360" s="63">
        <v>250</v>
      </c>
      <c r="G360" s="64">
        <v>94</v>
      </c>
      <c r="H360" s="67">
        <v>37.6</v>
      </c>
      <c r="I360" s="64">
        <v>78</v>
      </c>
      <c r="J360" s="65">
        <v>31.2</v>
      </c>
      <c r="K360" s="66">
        <v>15</v>
      </c>
      <c r="L360" s="68">
        <v>6</v>
      </c>
      <c r="M360" s="64">
        <v>1</v>
      </c>
      <c r="N360" s="67">
        <v>0.4</v>
      </c>
    </row>
    <row r="361" spans="2:14" ht="15" customHeight="1" x14ac:dyDescent="0.25">
      <c r="B361" s="6"/>
      <c r="C361" s="8"/>
      <c r="D361" s="8" t="s">
        <v>399</v>
      </c>
      <c r="E361" s="4" t="s">
        <v>2024</v>
      </c>
      <c r="F361" s="63">
        <v>150</v>
      </c>
      <c r="G361" s="64">
        <v>46</v>
      </c>
      <c r="H361" s="67">
        <v>30.666666666666671</v>
      </c>
      <c r="I361" s="64">
        <v>32</v>
      </c>
      <c r="J361" s="65">
        <v>21.333333333333336</v>
      </c>
      <c r="K361" s="66">
        <v>14</v>
      </c>
      <c r="L361" s="68">
        <v>9.3333333333333339</v>
      </c>
      <c r="M361" s="64">
        <v>0</v>
      </c>
      <c r="N361" s="67">
        <v>0</v>
      </c>
    </row>
    <row r="362" spans="2:14" ht="15" customHeight="1" x14ac:dyDescent="0.25">
      <c r="B362" s="6"/>
      <c r="C362" s="8"/>
      <c r="D362" s="8" t="s">
        <v>400</v>
      </c>
      <c r="E362" s="4" t="s">
        <v>2025</v>
      </c>
      <c r="F362" s="63">
        <v>63</v>
      </c>
      <c r="G362" s="64">
        <v>12</v>
      </c>
      <c r="H362" s="67">
        <v>19.047619047619047</v>
      </c>
      <c r="I362" s="64">
        <v>10</v>
      </c>
      <c r="J362" s="65">
        <v>15.873015873015872</v>
      </c>
      <c r="K362" s="66">
        <v>2</v>
      </c>
      <c r="L362" s="68">
        <v>3.1746031746031744</v>
      </c>
      <c r="M362" s="64">
        <v>0</v>
      </c>
      <c r="N362" s="67">
        <v>0</v>
      </c>
    </row>
    <row r="363" spans="2:14" ht="15" customHeight="1" x14ac:dyDescent="0.25">
      <c r="B363" s="6"/>
      <c r="C363" s="8"/>
      <c r="D363" s="8" t="s">
        <v>401</v>
      </c>
      <c r="E363" s="4" t="s">
        <v>2026</v>
      </c>
      <c r="F363" s="63">
        <v>216</v>
      </c>
      <c r="G363" s="64">
        <v>42</v>
      </c>
      <c r="H363" s="67">
        <v>19.444444444444443</v>
      </c>
      <c r="I363" s="64">
        <v>36</v>
      </c>
      <c r="J363" s="65">
        <v>16.666666666666664</v>
      </c>
      <c r="K363" s="66">
        <v>6</v>
      </c>
      <c r="L363" s="68">
        <v>2.7777777777777777</v>
      </c>
      <c r="M363" s="64">
        <v>0</v>
      </c>
      <c r="N363" s="67">
        <v>0</v>
      </c>
    </row>
    <row r="364" spans="2:14" ht="15" customHeight="1" x14ac:dyDescent="0.25">
      <c r="B364" s="6"/>
      <c r="C364" s="8"/>
      <c r="D364" s="8" t="s">
        <v>402</v>
      </c>
      <c r="E364" s="4" t="s">
        <v>2027</v>
      </c>
      <c r="F364" s="63">
        <v>37</v>
      </c>
      <c r="G364" s="64">
        <v>13</v>
      </c>
      <c r="H364" s="67">
        <v>35.135135135135137</v>
      </c>
      <c r="I364" s="64">
        <v>10</v>
      </c>
      <c r="J364" s="65">
        <v>27.027027027027028</v>
      </c>
      <c r="K364" s="66">
        <v>3</v>
      </c>
      <c r="L364" s="68">
        <v>8.1081081081081088</v>
      </c>
      <c r="M364" s="64">
        <v>0</v>
      </c>
      <c r="N364" s="67">
        <v>0</v>
      </c>
    </row>
    <row r="365" spans="2:14" ht="15" customHeight="1" x14ac:dyDescent="0.25">
      <c r="B365" s="6"/>
      <c r="C365" s="8"/>
      <c r="D365" s="8" t="s">
        <v>403</v>
      </c>
      <c r="E365" s="4" t="s">
        <v>2028</v>
      </c>
      <c r="F365" s="63">
        <v>243</v>
      </c>
      <c r="G365" s="64">
        <v>89</v>
      </c>
      <c r="H365" s="67">
        <v>36.625514403292186</v>
      </c>
      <c r="I365" s="64">
        <v>56</v>
      </c>
      <c r="J365" s="65">
        <v>23.045267489711936</v>
      </c>
      <c r="K365" s="66">
        <v>33</v>
      </c>
      <c r="L365" s="68">
        <v>13.580246913580247</v>
      </c>
      <c r="M365" s="64">
        <v>0</v>
      </c>
      <c r="N365" s="67">
        <v>0</v>
      </c>
    </row>
    <row r="366" spans="2:14" ht="15" customHeight="1" x14ac:dyDescent="0.25">
      <c r="B366" s="6"/>
      <c r="C366" s="8" t="s">
        <v>404</v>
      </c>
      <c r="D366" s="8" t="s">
        <v>404</v>
      </c>
      <c r="E366" s="4" t="s">
        <v>2029</v>
      </c>
      <c r="F366" s="19">
        <v>42</v>
      </c>
      <c r="G366" s="27">
        <v>2</v>
      </c>
      <c r="H366" s="32">
        <v>4.7619047619047619</v>
      </c>
      <c r="I366" s="27">
        <v>2</v>
      </c>
      <c r="J366" s="23">
        <v>4.7619047619047619</v>
      </c>
      <c r="K366" s="39">
        <v>0</v>
      </c>
      <c r="L366" s="33">
        <v>0</v>
      </c>
      <c r="M366" s="27">
        <v>0</v>
      </c>
      <c r="N366" s="32">
        <v>0</v>
      </c>
    </row>
    <row r="367" spans="2:14" ht="15" customHeight="1" x14ac:dyDescent="0.25">
      <c r="B367" s="6"/>
      <c r="C367" s="8"/>
      <c r="D367" s="8" t="s">
        <v>405</v>
      </c>
      <c r="E367" s="4" t="s">
        <v>2030</v>
      </c>
      <c r="F367" s="63">
        <v>65</v>
      </c>
      <c r="G367" s="64">
        <v>4</v>
      </c>
      <c r="H367" s="67">
        <v>6.1538461538461542</v>
      </c>
      <c r="I367" s="64">
        <v>3</v>
      </c>
      <c r="J367" s="65">
        <v>4.6153846153846159</v>
      </c>
      <c r="K367" s="66">
        <v>1</v>
      </c>
      <c r="L367" s="68">
        <v>1.5384615384615385</v>
      </c>
      <c r="M367" s="64">
        <v>0</v>
      </c>
      <c r="N367" s="67">
        <v>0</v>
      </c>
    </row>
    <row r="368" spans="2:14" ht="15" customHeight="1" x14ac:dyDescent="0.25">
      <c r="B368" s="6"/>
      <c r="C368" s="8"/>
      <c r="D368" s="8" t="s">
        <v>406</v>
      </c>
      <c r="E368" s="4" t="s">
        <v>2031</v>
      </c>
      <c r="F368" s="63">
        <v>105</v>
      </c>
      <c r="G368" s="64">
        <v>42</v>
      </c>
      <c r="H368" s="67">
        <v>40</v>
      </c>
      <c r="I368" s="64">
        <v>28</v>
      </c>
      <c r="J368" s="65">
        <v>26.666666666666668</v>
      </c>
      <c r="K368" s="66">
        <v>14</v>
      </c>
      <c r="L368" s="68">
        <v>13.333333333333334</v>
      </c>
      <c r="M368" s="64">
        <v>0</v>
      </c>
      <c r="N368" s="67">
        <v>0</v>
      </c>
    </row>
    <row r="369" spans="2:14" ht="15" customHeight="1" x14ac:dyDescent="0.25">
      <c r="B369" s="6"/>
      <c r="C369" s="8"/>
      <c r="D369" s="8" t="s">
        <v>407</v>
      </c>
      <c r="E369" s="4" t="s">
        <v>2032</v>
      </c>
      <c r="F369" s="63">
        <v>88</v>
      </c>
      <c r="G369" s="64">
        <v>7</v>
      </c>
      <c r="H369" s="67">
        <v>7.9545454545454541</v>
      </c>
      <c r="I369" s="64">
        <v>7</v>
      </c>
      <c r="J369" s="65">
        <v>7.9545454545454541</v>
      </c>
      <c r="K369" s="66">
        <v>0</v>
      </c>
      <c r="L369" s="68">
        <v>0</v>
      </c>
      <c r="M369" s="64">
        <v>0</v>
      </c>
      <c r="N369" s="67">
        <v>0</v>
      </c>
    </row>
    <row r="370" spans="2:14" ht="15" customHeight="1" x14ac:dyDescent="0.25">
      <c r="B370" s="6"/>
      <c r="C370" s="8"/>
      <c r="D370" s="8" t="s">
        <v>408</v>
      </c>
      <c r="E370" s="4" t="s">
        <v>2033</v>
      </c>
      <c r="F370" s="63">
        <v>111</v>
      </c>
      <c r="G370" s="64">
        <v>6</v>
      </c>
      <c r="H370" s="67">
        <v>5.4054054054054053</v>
      </c>
      <c r="I370" s="64">
        <v>4</v>
      </c>
      <c r="J370" s="65">
        <v>3.6036036036036037</v>
      </c>
      <c r="K370" s="66">
        <v>2</v>
      </c>
      <c r="L370" s="68">
        <v>1.8018018018018018</v>
      </c>
      <c r="M370" s="64">
        <v>0</v>
      </c>
      <c r="N370" s="67">
        <v>0</v>
      </c>
    </row>
    <row r="371" spans="2:14" ht="15" customHeight="1" x14ac:dyDescent="0.25">
      <c r="B371" s="6"/>
      <c r="C371" s="8"/>
      <c r="D371" s="8" t="s">
        <v>409</v>
      </c>
      <c r="E371" s="4" t="s">
        <v>2034</v>
      </c>
      <c r="F371" s="69">
        <v>46</v>
      </c>
      <c r="G371" s="70">
        <v>6</v>
      </c>
      <c r="H371" s="71">
        <v>13.043478260869565</v>
      </c>
      <c r="I371" s="70">
        <v>4</v>
      </c>
      <c r="J371" s="72">
        <v>8.695652173913043</v>
      </c>
      <c r="K371" s="73">
        <v>2</v>
      </c>
      <c r="L371" s="74">
        <v>4.3478260869565215</v>
      </c>
      <c r="M371" s="70">
        <v>0</v>
      </c>
      <c r="N371" s="71">
        <v>0</v>
      </c>
    </row>
    <row r="372" spans="2:14" ht="15" customHeight="1" x14ac:dyDescent="0.25">
      <c r="B372" s="6"/>
      <c r="C372" s="8"/>
      <c r="D372" s="8" t="s">
        <v>410</v>
      </c>
      <c r="E372" s="4" t="s">
        <v>2035</v>
      </c>
      <c r="F372" s="63">
        <v>7</v>
      </c>
      <c r="G372" s="64">
        <v>1</v>
      </c>
      <c r="H372" s="67">
        <v>14.285714285714285</v>
      </c>
      <c r="I372" s="64">
        <v>0</v>
      </c>
      <c r="J372" s="65">
        <v>0</v>
      </c>
      <c r="K372" s="66">
        <v>1</v>
      </c>
      <c r="L372" s="68">
        <v>14.285714285714285</v>
      </c>
      <c r="M372" s="64">
        <v>0</v>
      </c>
      <c r="N372" s="67">
        <v>0</v>
      </c>
    </row>
    <row r="373" spans="2:14" ht="15" customHeight="1" x14ac:dyDescent="0.25">
      <c r="B373" s="6"/>
      <c r="C373" s="8"/>
      <c r="D373" s="8" t="s">
        <v>411</v>
      </c>
      <c r="E373" s="4" t="s">
        <v>2036</v>
      </c>
      <c r="F373" s="63">
        <v>229</v>
      </c>
      <c r="G373" s="64">
        <v>21</v>
      </c>
      <c r="H373" s="67">
        <v>9.1703056768558948</v>
      </c>
      <c r="I373" s="64">
        <v>20</v>
      </c>
      <c r="J373" s="65">
        <v>8.7336244541484707</v>
      </c>
      <c r="K373" s="66">
        <v>1</v>
      </c>
      <c r="L373" s="68">
        <v>0.43668122270742354</v>
      </c>
      <c r="M373" s="64">
        <v>0</v>
      </c>
      <c r="N373" s="67">
        <v>0</v>
      </c>
    </row>
    <row r="374" spans="2:14" ht="15" customHeight="1" x14ac:dyDescent="0.25">
      <c r="B374" s="6"/>
      <c r="C374" s="8" t="s">
        <v>412</v>
      </c>
      <c r="D374" s="8" t="s">
        <v>413</v>
      </c>
      <c r="E374" s="4" t="s">
        <v>2037</v>
      </c>
      <c r="F374" s="63">
        <v>30</v>
      </c>
      <c r="G374" s="64">
        <v>11</v>
      </c>
      <c r="H374" s="67">
        <v>36.666666666666664</v>
      </c>
      <c r="I374" s="64">
        <v>11</v>
      </c>
      <c r="J374" s="65">
        <v>36.666666666666664</v>
      </c>
      <c r="K374" s="66">
        <v>0</v>
      </c>
      <c r="L374" s="68">
        <v>0</v>
      </c>
      <c r="M374" s="64">
        <v>0</v>
      </c>
      <c r="N374" s="67">
        <v>0</v>
      </c>
    </row>
    <row r="375" spans="2:14" ht="15" customHeight="1" x14ac:dyDescent="0.25">
      <c r="B375" s="6"/>
      <c r="C375" s="8"/>
      <c r="D375" s="8" t="s">
        <v>414</v>
      </c>
      <c r="E375" s="4" t="s">
        <v>2038</v>
      </c>
      <c r="F375" s="63">
        <v>76</v>
      </c>
      <c r="G375" s="64">
        <v>8</v>
      </c>
      <c r="H375" s="67">
        <v>10.526315789473683</v>
      </c>
      <c r="I375" s="64">
        <v>6</v>
      </c>
      <c r="J375" s="65">
        <v>7.8947368421052628</v>
      </c>
      <c r="K375" s="66">
        <v>2</v>
      </c>
      <c r="L375" s="68">
        <v>2.6315789473684208</v>
      </c>
      <c r="M375" s="64">
        <v>0</v>
      </c>
      <c r="N375" s="67">
        <v>0</v>
      </c>
    </row>
    <row r="376" spans="2:14" ht="15" customHeight="1" x14ac:dyDescent="0.25">
      <c r="B376" s="6"/>
      <c r="C376" s="8"/>
      <c r="D376" s="8" t="s">
        <v>3533</v>
      </c>
      <c r="E376" s="4" t="s">
        <v>3534</v>
      </c>
      <c r="F376" s="63">
        <v>7</v>
      </c>
      <c r="G376" s="64">
        <v>1</v>
      </c>
      <c r="H376" s="67">
        <v>14.285714285714285</v>
      </c>
      <c r="I376" s="64">
        <v>1</v>
      </c>
      <c r="J376" s="65">
        <v>14.285714285714285</v>
      </c>
      <c r="K376" s="66">
        <v>0</v>
      </c>
      <c r="L376" s="68">
        <v>0</v>
      </c>
      <c r="M376" s="64">
        <v>0</v>
      </c>
      <c r="N376" s="67">
        <v>0</v>
      </c>
    </row>
    <row r="377" spans="2:14" ht="15" customHeight="1" x14ac:dyDescent="0.25">
      <c r="B377" s="6"/>
      <c r="C377" s="8"/>
      <c r="D377" s="8" t="s">
        <v>415</v>
      </c>
      <c r="E377" s="4" t="s">
        <v>2039</v>
      </c>
      <c r="F377" s="63">
        <v>40</v>
      </c>
      <c r="G377" s="64">
        <v>6</v>
      </c>
      <c r="H377" s="67">
        <v>15</v>
      </c>
      <c r="I377" s="64">
        <v>3</v>
      </c>
      <c r="J377" s="65">
        <v>7.5</v>
      </c>
      <c r="K377" s="66">
        <v>3</v>
      </c>
      <c r="L377" s="68">
        <v>7.5</v>
      </c>
      <c r="M377" s="64">
        <v>0</v>
      </c>
      <c r="N377" s="67">
        <v>0</v>
      </c>
    </row>
    <row r="378" spans="2:14" ht="15" customHeight="1" x14ac:dyDescent="0.25">
      <c r="B378" s="6"/>
      <c r="C378" s="8"/>
      <c r="D378" s="8" t="s">
        <v>416</v>
      </c>
      <c r="E378" s="4" t="s">
        <v>2040</v>
      </c>
      <c r="F378" s="63" t="s">
        <v>3674</v>
      </c>
      <c r="G378" s="64" t="s">
        <v>3674</v>
      </c>
      <c r="H378" s="67" t="s">
        <v>3674</v>
      </c>
      <c r="I378" s="64" t="s">
        <v>3674</v>
      </c>
      <c r="J378" s="65" t="s">
        <v>3674</v>
      </c>
      <c r="K378" s="66" t="s">
        <v>3674</v>
      </c>
      <c r="L378" s="68" t="s">
        <v>3674</v>
      </c>
      <c r="M378" s="64" t="s">
        <v>3674</v>
      </c>
      <c r="N378" s="67" t="s">
        <v>3674</v>
      </c>
    </row>
    <row r="379" spans="2:14" ht="15" customHeight="1" x14ac:dyDescent="0.25">
      <c r="B379" s="6"/>
      <c r="C379" s="8"/>
      <c r="D379" s="8" t="s">
        <v>412</v>
      </c>
      <c r="E379" s="4" t="s">
        <v>2041</v>
      </c>
      <c r="F379" s="63">
        <v>56</v>
      </c>
      <c r="G379" s="64">
        <v>16</v>
      </c>
      <c r="H379" s="67">
        <v>28.571428571428573</v>
      </c>
      <c r="I379" s="64">
        <v>13</v>
      </c>
      <c r="J379" s="65">
        <v>23.214285714285715</v>
      </c>
      <c r="K379" s="66">
        <v>3</v>
      </c>
      <c r="L379" s="68">
        <v>5.3571428571428568</v>
      </c>
      <c r="M379" s="64">
        <v>0</v>
      </c>
      <c r="N379" s="67">
        <v>0</v>
      </c>
    </row>
    <row r="380" spans="2:14" ht="15" customHeight="1" x14ac:dyDescent="0.25">
      <c r="B380" s="6"/>
      <c r="C380" s="8"/>
      <c r="D380" s="8" t="s">
        <v>417</v>
      </c>
      <c r="E380" s="4" t="s">
        <v>2042</v>
      </c>
      <c r="F380" s="63">
        <v>99</v>
      </c>
      <c r="G380" s="64">
        <v>16</v>
      </c>
      <c r="H380" s="67">
        <v>16.161616161616163</v>
      </c>
      <c r="I380" s="64">
        <v>12</v>
      </c>
      <c r="J380" s="65">
        <v>12.121212121212121</v>
      </c>
      <c r="K380" s="66">
        <v>4</v>
      </c>
      <c r="L380" s="68">
        <v>4.0404040404040407</v>
      </c>
      <c r="M380" s="64">
        <v>0</v>
      </c>
      <c r="N380" s="67">
        <v>0</v>
      </c>
    </row>
    <row r="381" spans="2:14" ht="15" customHeight="1" x14ac:dyDescent="0.25">
      <c r="B381" s="6"/>
      <c r="C381" s="8"/>
      <c r="D381" s="8" t="s">
        <v>3535</v>
      </c>
      <c r="E381" s="4" t="s">
        <v>3536</v>
      </c>
      <c r="F381" s="63">
        <v>58</v>
      </c>
      <c r="G381" s="64">
        <v>28</v>
      </c>
      <c r="H381" s="67">
        <v>48.275862068965516</v>
      </c>
      <c r="I381" s="64">
        <v>27</v>
      </c>
      <c r="J381" s="65">
        <v>46.551724137931032</v>
      </c>
      <c r="K381" s="66">
        <v>1</v>
      </c>
      <c r="L381" s="68">
        <v>1.7241379310344827</v>
      </c>
      <c r="M381" s="64">
        <v>0</v>
      </c>
      <c r="N381" s="67">
        <v>0</v>
      </c>
    </row>
    <row r="382" spans="2:14" ht="15" customHeight="1" x14ac:dyDescent="0.25">
      <c r="B382" s="6"/>
      <c r="C382" s="8"/>
      <c r="D382" s="8" t="s">
        <v>3537</v>
      </c>
      <c r="E382" s="4" t="s">
        <v>3538</v>
      </c>
      <c r="F382" s="63">
        <v>39</v>
      </c>
      <c r="G382" s="64">
        <v>11</v>
      </c>
      <c r="H382" s="67">
        <v>28.205128205128204</v>
      </c>
      <c r="I382" s="64">
        <v>11</v>
      </c>
      <c r="J382" s="65">
        <v>28.205128205128204</v>
      </c>
      <c r="K382" s="66">
        <v>0</v>
      </c>
      <c r="L382" s="68">
        <v>0</v>
      </c>
      <c r="M382" s="64">
        <v>0</v>
      </c>
      <c r="N382" s="67">
        <v>0</v>
      </c>
    </row>
    <row r="383" spans="2:14" ht="15" customHeight="1" x14ac:dyDescent="0.25">
      <c r="B383" s="6"/>
      <c r="C383" s="8"/>
      <c r="D383" s="8" t="s">
        <v>418</v>
      </c>
      <c r="E383" s="4" t="s">
        <v>2043</v>
      </c>
      <c r="F383" s="63">
        <v>16</v>
      </c>
      <c r="G383" s="64">
        <v>3</v>
      </c>
      <c r="H383" s="67">
        <v>18.75</v>
      </c>
      <c r="I383" s="64">
        <v>0</v>
      </c>
      <c r="J383" s="65">
        <v>0</v>
      </c>
      <c r="K383" s="66">
        <v>3</v>
      </c>
      <c r="L383" s="68">
        <v>18.75</v>
      </c>
      <c r="M383" s="64">
        <v>0</v>
      </c>
      <c r="N383" s="67">
        <v>0</v>
      </c>
    </row>
    <row r="384" spans="2:14" ht="15" customHeight="1" x14ac:dyDescent="0.25">
      <c r="B384" s="6"/>
      <c r="C384" s="8"/>
      <c r="D384" s="8" t="s">
        <v>419</v>
      </c>
      <c r="E384" s="4" t="s">
        <v>2044</v>
      </c>
      <c r="F384" s="63">
        <v>13</v>
      </c>
      <c r="G384" s="64">
        <v>4</v>
      </c>
      <c r="H384" s="67">
        <v>30.76923076923077</v>
      </c>
      <c r="I384" s="64">
        <v>4</v>
      </c>
      <c r="J384" s="65">
        <v>30.76923076923077</v>
      </c>
      <c r="K384" s="66">
        <v>0</v>
      </c>
      <c r="L384" s="68">
        <v>0</v>
      </c>
      <c r="M384" s="64">
        <v>0</v>
      </c>
      <c r="N384" s="67">
        <v>0</v>
      </c>
    </row>
    <row r="385" spans="2:14" ht="15" customHeight="1" x14ac:dyDescent="0.25">
      <c r="B385" s="6"/>
      <c r="C385" s="8"/>
      <c r="D385" s="8" t="s">
        <v>3539</v>
      </c>
      <c r="E385" s="4" t="s">
        <v>3540</v>
      </c>
      <c r="F385" s="63">
        <v>13</v>
      </c>
      <c r="G385" s="64">
        <v>2</v>
      </c>
      <c r="H385" s="67">
        <v>15.384615384615385</v>
      </c>
      <c r="I385" s="64">
        <v>2</v>
      </c>
      <c r="J385" s="65">
        <v>15.384615384615385</v>
      </c>
      <c r="K385" s="66">
        <v>0</v>
      </c>
      <c r="L385" s="68">
        <v>0</v>
      </c>
      <c r="M385" s="64">
        <v>0</v>
      </c>
      <c r="N385" s="67">
        <v>0</v>
      </c>
    </row>
    <row r="386" spans="2:14" ht="15" customHeight="1" x14ac:dyDescent="0.25">
      <c r="B386" s="6"/>
      <c r="C386" s="8"/>
      <c r="D386" s="8" t="s">
        <v>420</v>
      </c>
      <c r="E386" s="4" t="s">
        <v>2045</v>
      </c>
      <c r="F386" s="63">
        <v>27</v>
      </c>
      <c r="G386" s="64">
        <v>9</v>
      </c>
      <c r="H386" s="67">
        <v>33.333333333333329</v>
      </c>
      <c r="I386" s="64">
        <v>6</v>
      </c>
      <c r="J386" s="65">
        <v>22.222222222222221</v>
      </c>
      <c r="K386" s="66">
        <v>3</v>
      </c>
      <c r="L386" s="68">
        <v>11.111111111111111</v>
      </c>
      <c r="M386" s="64">
        <v>0</v>
      </c>
      <c r="N386" s="67">
        <v>0</v>
      </c>
    </row>
    <row r="387" spans="2:14" ht="15" customHeight="1" x14ac:dyDescent="0.25">
      <c r="B387" s="6"/>
      <c r="C387" s="8" t="s">
        <v>421</v>
      </c>
      <c r="D387" s="8" t="s">
        <v>422</v>
      </c>
      <c r="E387" s="4" t="s">
        <v>2046</v>
      </c>
      <c r="F387" s="63">
        <v>6</v>
      </c>
      <c r="G387" s="64">
        <v>3</v>
      </c>
      <c r="H387" s="67">
        <v>49.999999999999993</v>
      </c>
      <c r="I387" s="64">
        <v>2</v>
      </c>
      <c r="J387" s="65">
        <v>33.333333333333329</v>
      </c>
      <c r="K387" s="66">
        <v>1</v>
      </c>
      <c r="L387" s="68">
        <v>16.666666666666664</v>
      </c>
      <c r="M387" s="64">
        <v>0</v>
      </c>
      <c r="N387" s="67">
        <v>0</v>
      </c>
    </row>
    <row r="388" spans="2:14" ht="15" customHeight="1" x14ac:dyDescent="0.25">
      <c r="B388" s="6"/>
      <c r="C388" s="8"/>
      <c r="D388" s="8" t="s">
        <v>423</v>
      </c>
      <c r="E388" s="4" t="s">
        <v>2047</v>
      </c>
      <c r="F388" s="63">
        <v>125</v>
      </c>
      <c r="G388" s="64">
        <v>22</v>
      </c>
      <c r="H388" s="67">
        <v>17.600000000000001</v>
      </c>
      <c r="I388" s="64">
        <v>21</v>
      </c>
      <c r="J388" s="65">
        <v>16.8</v>
      </c>
      <c r="K388" s="66">
        <v>1</v>
      </c>
      <c r="L388" s="68">
        <v>0.8</v>
      </c>
      <c r="M388" s="64">
        <v>0</v>
      </c>
      <c r="N388" s="67">
        <v>0</v>
      </c>
    </row>
    <row r="389" spans="2:14" ht="15" customHeight="1" x14ac:dyDescent="0.25">
      <c r="B389" s="6"/>
      <c r="C389" s="8"/>
      <c r="D389" s="8" t="s">
        <v>424</v>
      </c>
      <c r="E389" s="4" t="s">
        <v>2048</v>
      </c>
      <c r="F389" s="63" t="s">
        <v>3674</v>
      </c>
      <c r="G389" s="64" t="s">
        <v>3674</v>
      </c>
      <c r="H389" s="67" t="s">
        <v>3674</v>
      </c>
      <c r="I389" s="64" t="s">
        <v>3674</v>
      </c>
      <c r="J389" s="65" t="s">
        <v>3674</v>
      </c>
      <c r="K389" s="66" t="s">
        <v>3674</v>
      </c>
      <c r="L389" s="68" t="s">
        <v>3674</v>
      </c>
      <c r="M389" s="64" t="s">
        <v>3674</v>
      </c>
      <c r="N389" s="67" t="s">
        <v>3674</v>
      </c>
    </row>
    <row r="390" spans="2:14" ht="15" customHeight="1" x14ac:dyDescent="0.25">
      <c r="B390" s="6"/>
      <c r="C390" s="8"/>
      <c r="D390" s="8" t="s">
        <v>425</v>
      </c>
      <c r="E390" s="4" t="s">
        <v>2049</v>
      </c>
      <c r="F390" s="63">
        <v>24</v>
      </c>
      <c r="G390" s="64">
        <v>7</v>
      </c>
      <c r="H390" s="67">
        <v>29.166666666666664</v>
      </c>
      <c r="I390" s="64">
        <v>1</v>
      </c>
      <c r="J390" s="65">
        <v>4.1666666666666661</v>
      </c>
      <c r="K390" s="66">
        <v>6</v>
      </c>
      <c r="L390" s="68">
        <v>25</v>
      </c>
      <c r="M390" s="64">
        <v>0</v>
      </c>
      <c r="N390" s="67">
        <v>0</v>
      </c>
    </row>
    <row r="391" spans="2:14" ht="15" customHeight="1" x14ac:dyDescent="0.25">
      <c r="B391" s="6"/>
      <c r="C391" s="8"/>
      <c r="D391" s="8" t="s">
        <v>426</v>
      </c>
      <c r="E391" s="4" t="s">
        <v>2050</v>
      </c>
      <c r="F391" s="63">
        <v>8</v>
      </c>
      <c r="G391" s="64">
        <v>5</v>
      </c>
      <c r="H391" s="67">
        <v>62.5</v>
      </c>
      <c r="I391" s="64">
        <v>2</v>
      </c>
      <c r="J391" s="65">
        <v>25</v>
      </c>
      <c r="K391" s="66">
        <v>3</v>
      </c>
      <c r="L391" s="68">
        <v>37.5</v>
      </c>
      <c r="M391" s="64">
        <v>0</v>
      </c>
      <c r="N391" s="67">
        <v>0</v>
      </c>
    </row>
    <row r="392" spans="2:14" ht="15" customHeight="1" x14ac:dyDescent="0.25">
      <c r="B392" s="6"/>
      <c r="C392" s="8"/>
      <c r="D392" s="8" t="s">
        <v>427</v>
      </c>
      <c r="E392" s="4" t="s">
        <v>2051</v>
      </c>
      <c r="F392" s="63" t="s">
        <v>3674</v>
      </c>
      <c r="G392" s="64" t="s">
        <v>3674</v>
      </c>
      <c r="H392" s="67" t="s">
        <v>3674</v>
      </c>
      <c r="I392" s="64" t="s">
        <v>3674</v>
      </c>
      <c r="J392" s="65" t="s">
        <v>3674</v>
      </c>
      <c r="K392" s="66" t="s">
        <v>3674</v>
      </c>
      <c r="L392" s="68" t="s">
        <v>3674</v>
      </c>
      <c r="M392" s="64" t="s">
        <v>3674</v>
      </c>
      <c r="N392" s="67" t="s">
        <v>3674</v>
      </c>
    </row>
    <row r="393" spans="2:14" ht="15" customHeight="1" x14ac:dyDescent="0.25">
      <c r="B393" s="6"/>
      <c r="C393" s="8"/>
      <c r="D393" s="8" t="s">
        <v>428</v>
      </c>
      <c r="E393" s="4" t="s">
        <v>2052</v>
      </c>
      <c r="F393" s="63">
        <v>14</v>
      </c>
      <c r="G393" s="64">
        <v>1</v>
      </c>
      <c r="H393" s="67">
        <v>7.1428571428571423</v>
      </c>
      <c r="I393" s="64">
        <v>1</v>
      </c>
      <c r="J393" s="65">
        <v>7.1428571428571423</v>
      </c>
      <c r="K393" s="66">
        <v>0</v>
      </c>
      <c r="L393" s="68">
        <v>0</v>
      </c>
      <c r="M393" s="64">
        <v>0</v>
      </c>
      <c r="N393" s="67">
        <v>0</v>
      </c>
    </row>
    <row r="394" spans="2:14" ht="15" customHeight="1" x14ac:dyDescent="0.25">
      <c r="B394" s="6"/>
      <c r="C394" s="8"/>
      <c r="D394" s="8" t="s">
        <v>429</v>
      </c>
      <c r="E394" s="4" t="s">
        <v>2053</v>
      </c>
      <c r="F394" s="63">
        <v>5</v>
      </c>
      <c r="G394" s="64">
        <v>1</v>
      </c>
      <c r="H394" s="67">
        <v>20</v>
      </c>
      <c r="I394" s="64">
        <v>1</v>
      </c>
      <c r="J394" s="65">
        <v>20</v>
      </c>
      <c r="K394" s="66">
        <v>0</v>
      </c>
      <c r="L394" s="68">
        <v>0</v>
      </c>
      <c r="M394" s="64">
        <v>0</v>
      </c>
      <c r="N394" s="67">
        <v>0</v>
      </c>
    </row>
    <row r="395" spans="2:14" ht="15" customHeight="1" x14ac:dyDescent="0.25">
      <c r="B395" s="6"/>
      <c r="C395" s="8"/>
      <c r="D395" s="8" t="s">
        <v>430</v>
      </c>
      <c r="E395" s="4" t="s">
        <v>2054</v>
      </c>
      <c r="F395" s="63">
        <v>89</v>
      </c>
      <c r="G395" s="64">
        <v>27</v>
      </c>
      <c r="H395" s="67">
        <v>30.337078651685388</v>
      </c>
      <c r="I395" s="64">
        <v>17</v>
      </c>
      <c r="J395" s="65">
        <v>19.101123595505616</v>
      </c>
      <c r="K395" s="66">
        <v>10</v>
      </c>
      <c r="L395" s="68">
        <v>11.235955056179774</v>
      </c>
      <c r="M395" s="64">
        <v>0</v>
      </c>
      <c r="N395" s="67">
        <v>0</v>
      </c>
    </row>
    <row r="396" spans="2:14" ht="15" customHeight="1" x14ac:dyDescent="0.25">
      <c r="B396" s="6"/>
      <c r="C396" s="8"/>
      <c r="D396" s="8" t="s">
        <v>3519</v>
      </c>
      <c r="E396" s="4" t="s">
        <v>3520</v>
      </c>
      <c r="F396" s="63">
        <v>12</v>
      </c>
      <c r="G396" s="64">
        <v>5</v>
      </c>
      <c r="H396" s="67">
        <v>41.666666666666671</v>
      </c>
      <c r="I396" s="64">
        <v>5</v>
      </c>
      <c r="J396" s="65">
        <v>41.666666666666671</v>
      </c>
      <c r="K396" s="66">
        <v>0</v>
      </c>
      <c r="L396" s="68">
        <v>0</v>
      </c>
      <c r="M396" s="64">
        <v>0</v>
      </c>
      <c r="N396" s="67">
        <v>0</v>
      </c>
    </row>
    <row r="397" spans="2:14" ht="15" customHeight="1" x14ac:dyDescent="0.25">
      <c r="B397" s="6"/>
      <c r="C397" s="8"/>
      <c r="D397" s="8" t="s">
        <v>1689</v>
      </c>
      <c r="E397" s="4" t="s">
        <v>2055</v>
      </c>
      <c r="F397" s="63">
        <v>6</v>
      </c>
      <c r="G397" s="64">
        <v>3</v>
      </c>
      <c r="H397" s="67">
        <v>50</v>
      </c>
      <c r="I397" s="64">
        <v>3</v>
      </c>
      <c r="J397" s="65">
        <v>50</v>
      </c>
      <c r="K397" s="66">
        <v>0</v>
      </c>
      <c r="L397" s="68">
        <v>0</v>
      </c>
      <c r="M397" s="64">
        <v>0</v>
      </c>
      <c r="N397" s="67">
        <v>0</v>
      </c>
    </row>
    <row r="398" spans="2:14" ht="15" customHeight="1" x14ac:dyDescent="0.25">
      <c r="B398" s="6"/>
      <c r="C398" s="8"/>
      <c r="D398" s="8" t="s">
        <v>3558</v>
      </c>
      <c r="E398" s="4" t="s">
        <v>3559</v>
      </c>
      <c r="F398" s="63" t="s">
        <v>3674</v>
      </c>
      <c r="G398" s="64" t="s">
        <v>3674</v>
      </c>
      <c r="H398" s="67" t="s">
        <v>3674</v>
      </c>
      <c r="I398" s="64" t="s">
        <v>3674</v>
      </c>
      <c r="J398" s="65" t="s">
        <v>3674</v>
      </c>
      <c r="K398" s="66" t="s">
        <v>3674</v>
      </c>
      <c r="L398" s="68" t="s">
        <v>3674</v>
      </c>
      <c r="M398" s="64" t="s">
        <v>3674</v>
      </c>
      <c r="N398" s="67" t="s">
        <v>3674</v>
      </c>
    </row>
    <row r="399" spans="2:14" ht="15" customHeight="1" x14ac:dyDescent="0.25">
      <c r="B399" s="6"/>
      <c r="C399" s="8"/>
      <c r="D399" s="8" t="s">
        <v>431</v>
      </c>
      <c r="E399" s="4" t="s">
        <v>2056</v>
      </c>
      <c r="F399" s="63">
        <v>44</v>
      </c>
      <c r="G399" s="64">
        <v>8</v>
      </c>
      <c r="H399" s="67">
        <v>18.181818181818183</v>
      </c>
      <c r="I399" s="64">
        <v>4</v>
      </c>
      <c r="J399" s="65">
        <v>9.0909090909090917</v>
      </c>
      <c r="K399" s="66">
        <v>4</v>
      </c>
      <c r="L399" s="68">
        <v>9.0909090909090917</v>
      </c>
      <c r="M399" s="64">
        <v>0</v>
      </c>
      <c r="N399" s="67">
        <v>0</v>
      </c>
    </row>
    <row r="400" spans="2:14" ht="15" customHeight="1" x14ac:dyDescent="0.25">
      <c r="B400" s="6"/>
      <c r="C400" s="8"/>
      <c r="D400" s="8" t="s">
        <v>432</v>
      </c>
      <c r="E400" s="4" t="s">
        <v>2057</v>
      </c>
      <c r="F400" s="63">
        <v>25</v>
      </c>
      <c r="G400" s="64">
        <v>16</v>
      </c>
      <c r="H400" s="67">
        <v>64</v>
      </c>
      <c r="I400" s="64">
        <v>8</v>
      </c>
      <c r="J400" s="65">
        <v>32</v>
      </c>
      <c r="K400" s="66">
        <v>8</v>
      </c>
      <c r="L400" s="68">
        <v>32</v>
      </c>
      <c r="M400" s="64">
        <v>0</v>
      </c>
      <c r="N400" s="67">
        <v>0</v>
      </c>
    </row>
    <row r="401" spans="2:14" ht="15" customHeight="1" x14ac:dyDescent="0.25">
      <c r="B401" s="6"/>
      <c r="C401" s="8" t="s">
        <v>433</v>
      </c>
      <c r="D401" s="8" t="s">
        <v>434</v>
      </c>
      <c r="E401" s="4" t="s">
        <v>2058</v>
      </c>
      <c r="F401" s="63" t="s">
        <v>3674</v>
      </c>
      <c r="G401" s="64" t="s">
        <v>3674</v>
      </c>
      <c r="H401" s="67" t="s">
        <v>3674</v>
      </c>
      <c r="I401" s="64" t="s">
        <v>3674</v>
      </c>
      <c r="J401" s="65" t="s">
        <v>3674</v>
      </c>
      <c r="K401" s="66" t="s">
        <v>3674</v>
      </c>
      <c r="L401" s="68" t="s">
        <v>3674</v>
      </c>
      <c r="M401" s="64" t="s">
        <v>3674</v>
      </c>
      <c r="N401" s="67" t="s">
        <v>3674</v>
      </c>
    </row>
    <row r="402" spans="2:14" ht="15" customHeight="1" x14ac:dyDescent="0.25">
      <c r="B402" s="6"/>
      <c r="C402" s="8"/>
      <c r="D402" s="8" t="s">
        <v>435</v>
      </c>
      <c r="E402" s="4" t="s">
        <v>2059</v>
      </c>
      <c r="F402" s="63">
        <v>25</v>
      </c>
      <c r="G402" s="64">
        <v>15</v>
      </c>
      <c r="H402" s="67">
        <v>60</v>
      </c>
      <c r="I402" s="64">
        <v>5</v>
      </c>
      <c r="J402" s="65">
        <v>20</v>
      </c>
      <c r="K402" s="66">
        <v>9</v>
      </c>
      <c r="L402" s="68">
        <v>36</v>
      </c>
      <c r="M402" s="64">
        <v>1</v>
      </c>
      <c r="N402" s="67">
        <v>4</v>
      </c>
    </row>
    <row r="403" spans="2:14" ht="15" customHeight="1" x14ac:dyDescent="0.25">
      <c r="B403" s="6"/>
      <c r="C403" s="8"/>
      <c r="D403" s="8" t="s">
        <v>436</v>
      </c>
      <c r="E403" s="4" t="s">
        <v>2060</v>
      </c>
      <c r="F403" s="63">
        <v>11</v>
      </c>
      <c r="G403" s="64">
        <v>4</v>
      </c>
      <c r="H403" s="67">
        <v>36.363636363636367</v>
      </c>
      <c r="I403" s="64">
        <v>2</v>
      </c>
      <c r="J403" s="65">
        <v>18.181818181818183</v>
      </c>
      <c r="K403" s="66">
        <v>1</v>
      </c>
      <c r="L403" s="68">
        <v>9.0909090909090917</v>
      </c>
      <c r="M403" s="64">
        <v>1</v>
      </c>
      <c r="N403" s="67">
        <v>9.0909090909090917</v>
      </c>
    </row>
    <row r="404" spans="2:14" ht="15" customHeight="1" x14ac:dyDescent="0.25">
      <c r="B404" s="6"/>
      <c r="C404" s="8"/>
      <c r="D404" s="8" t="s">
        <v>433</v>
      </c>
      <c r="E404" s="4" t="s">
        <v>2061</v>
      </c>
      <c r="F404" s="63">
        <v>58</v>
      </c>
      <c r="G404" s="64">
        <v>28</v>
      </c>
      <c r="H404" s="67">
        <v>48.275862068965523</v>
      </c>
      <c r="I404" s="64">
        <v>14</v>
      </c>
      <c r="J404" s="65">
        <v>24.137931034482758</v>
      </c>
      <c r="K404" s="66">
        <v>12</v>
      </c>
      <c r="L404" s="68">
        <v>20.689655172413794</v>
      </c>
      <c r="M404" s="64">
        <v>2</v>
      </c>
      <c r="N404" s="67">
        <v>3.4482758620689653</v>
      </c>
    </row>
    <row r="405" spans="2:14" ht="15" customHeight="1" x14ac:dyDescent="0.25">
      <c r="B405" s="6"/>
      <c r="C405" s="8"/>
      <c r="D405" s="8" t="s">
        <v>437</v>
      </c>
      <c r="E405" s="4" t="s">
        <v>2062</v>
      </c>
      <c r="F405" s="63">
        <v>79</v>
      </c>
      <c r="G405" s="64">
        <v>58</v>
      </c>
      <c r="H405" s="67">
        <v>73.417721518987349</v>
      </c>
      <c r="I405" s="64">
        <v>24</v>
      </c>
      <c r="J405" s="65">
        <v>30.37974683544304</v>
      </c>
      <c r="K405" s="66">
        <v>30</v>
      </c>
      <c r="L405" s="68">
        <v>37.974683544303801</v>
      </c>
      <c r="M405" s="64">
        <v>4</v>
      </c>
      <c r="N405" s="67">
        <v>5.0632911392405067</v>
      </c>
    </row>
    <row r="406" spans="2:14" ht="15" customHeight="1" x14ac:dyDescent="0.25">
      <c r="B406" s="6"/>
      <c r="C406" s="8"/>
      <c r="D406" s="8" t="s">
        <v>438</v>
      </c>
      <c r="E406" s="4" t="s">
        <v>2063</v>
      </c>
      <c r="F406" s="63">
        <v>14</v>
      </c>
      <c r="G406" s="64">
        <v>7</v>
      </c>
      <c r="H406" s="67">
        <v>50</v>
      </c>
      <c r="I406" s="64">
        <v>6</v>
      </c>
      <c r="J406" s="65">
        <v>42.857142857142854</v>
      </c>
      <c r="K406" s="66">
        <v>1</v>
      </c>
      <c r="L406" s="68">
        <v>7.1428571428571423</v>
      </c>
      <c r="M406" s="64">
        <v>0</v>
      </c>
      <c r="N406" s="67">
        <v>0</v>
      </c>
    </row>
    <row r="407" spans="2:14" ht="15" customHeight="1" x14ac:dyDescent="0.25">
      <c r="B407" s="6"/>
      <c r="C407" s="8"/>
      <c r="D407" s="8" t="s">
        <v>140</v>
      </c>
      <c r="E407" s="4" t="s">
        <v>2064</v>
      </c>
      <c r="F407" s="63" t="s">
        <v>3674</v>
      </c>
      <c r="G407" s="64" t="s">
        <v>3674</v>
      </c>
      <c r="H407" s="67" t="s">
        <v>3674</v>
      </c>
      <c r="I407" s="64" t="s">
        <v>3674</v>
      </c>
      <c r="J407" s="65" t="s">
        <v>3674</v>
      </c>
      <c r="K407" s="66" t="s">
        <v>3674</v>
      </c>
      <c r="L407" s="68" t="s">
        <v>3674</v>
      </c>
      <c r="M407" s="64" t="s">
        <v>3674</v>
      </c>
      <c r="N407" s="67" t="s">
        <v>3674</v>
      </c>
    </row>
    <row r="408" spans="2:14" ht="15" customHeight="1" x14ac:dyDescent="0.25">
      <c r="B408" s="6"/>
      <c r="C408" s="8"/>
      <c r="D408" s="8" t="s">
        <v>439</v>
      </c>
      <c r="E408" s="4" t="s">
        <v>2065</v>
      </c>
      <c r="F408" s="63">
        <v>9</v>
      </c>
      <c r="G408" s="64">
        <v>2</v>
      </c>
      <c r="H408" s="67">
        <v>22.222222222222221</v>
      </c>
      <c r="I408" s="64">
        <v>0</v>
      </c>
      <c r="J408" s="65">
        <v>0</v>
      </c>
      <c r="K408" s="66">
        <v>2</v>
      </c>
      <c r="L408" s="68">
        <v>22.222222222222221</v>
      </c>
      <c r="M408" s="64">
        <v>0</v>
      </c>
      <c r="N408" s="67">
        <v>0</v>
      </c>
    </row>
    <row r="409" spans="2:14" ht="15" customHeight="1" x14ac:dyDescent="0.25">
      <c r="B409" s="6"/>
      <c r="C409" s="8"/>
      <c r="D409" s="8" t="s">
        <v>440</v>
      </c>
      <c r="E409" s="4" t="s">
        <v>2066</v>
      </c>
      <c r="F409" s="63">
        <v>7</v>
      </c>
      <c r="G409" s="64">
        <v>3</v>
      </c>
      <c r="H409" s="67">
        <v>42.857142857142854</v>
      </c>
      <c r="I409" s="64">
        <v>1</v>
      </c>
      <c r="J409" s="65">
        <v>14.285714285714285</v>
      </c>
      <c r="K409" s="66">
        <v>2</v>
      </c>
      <c r="L409" s="68">
        <v>28.571428571428569</v>
      </c>
      <c r="M409" s="64">
        <v>0</v>
      </c>
      <c r="N409" s="67">
        <v>0</v>
      </c>
    </row>
    <row r="410" spans="2:14" ht="15" customHeight="1" x14ac:dyDescent="0.25">
      <c r="B410" s="6"/>
      <c r="C410" s="8"/>
      <c r="D410" s="8" t="s">
        <v>441</v>
      </c>
      <c r="E410" s="4" t="s">
        <v>2067</v>
      </c>
      <c r="F410" s="63">
        <v>14</v>
      </c>
      <c r="G410" s="64">
        <v>14</v>
      </c>
      <c r="H410" s="67">
        <v>100</v>
      </c>
      <c r="I410" s="64">
        <v>0</v>
      </c>
      <c r="J410" s="65">
        <v>0</v>
      </c>
      <c r="K410" s="66">
        <v>9</v>
      </c>
      <c r="L410" s="68">
        <v>64.285714285714292</v>
      </c>
      <c r="M410" s="64">
        <v>5</v>
      </c>
      <c r="N410" s="67">
        <v>35.714285714285715</v>
      </c>
    </row>
    <row r="411" spans="2:14" ht="15" customHeight="1" x14ac:dyDescent="0.25">
      <c r="B411" s="6"/>
      <c r="C411" s="8"/>
      <c r="D411" s="8" t="s">
        <v>442</v>
      </c>
      <c r="E411" s="4" t="s">
        <v>2068</v>
      </c>
      <c r="F411" s="63" t="s">
        <v>3674</v>
      </c>
      <c r="G411" s="64" t="s">
        <v>3674</v>
      </c>
      <c r="H411" s="67" t="s">
        <v>3674</v>
      </c>
      <c r="I411" s="64" t="s">
        <v>3674</v>
      </c>
      <c r="J411" s="65" t="s">
        <v>3674</v>
      </c>
      <c r="K411" s="66" t="s">
        <v>3674</v>
      </c>
      <c r="L411" s="68" t="s">
        <v>3674</v>
      </c>
      <c r="M411" s="64" t="s">
        <v>3674</v>
      </c>
      <c r="N411" s="67" t="s">
        <v>3674</v>
      </c>
    </row>
    <row r="412" spans="2:14" ht="15" customHeight="1" x14ac:dyDescent="0.25">
      <c r="B412" s="6"/>
      <c r="C412" s="8"/>
      <c r="D412" s="8" t="s">
        <v>443</v>
      </c>
      <c r="E412" s="4" t="s">
        <v>2069</v>
      </c>
      <c r="F412" s="63">
        <v>5</v>
      </c>
      <c r="G412" s="64">
        <v>3</v>
      </c>
      <c r="H412" s="67">
        <v>60</v>
      </c>
      <c r="I412" s="64">
        <v>3</v>
      </c>
      <c r="J412" s="65">
        <v>60</v>
      </c>
      <c r="K412" s="66">
        <v>0</v>
      </c>
      <c r="L412" s="68">
        <v>0</v>
      </c>
      <c r="M412" s="64">
        <v>0</v>
      </c>
      <c r="N412" s="67">
        <v>0</v>
      </c>
    </row>
    <row r="413" spans="2:14" ht="15" customHeight="1" x14ac:dyDescent="0.25">
      <c r="B413" s="6"/>
      <c r="C413" s="8"/>
      <c r="D413" s="8" t="s">
        <v>444</v>
      </c>
      <c r="E413" s="4" t="s">
        <v>2070</v>
      </c>
      <c r="F413" s="19">
        <v>6</v>
      </c>
      <c r="G413" s="27">
        <v>4</v>
      </c>
      <c r="H413" s="32">
        <v>66.666666666666657</v>
      </c>
      <c r="I413" s="27">
        <v>0</v>
      </c>
      <c r="J413" s="23">
        <v>0</v>
      </c>
      <c r="K413" s="39">
        <v>4</v>
      </c>
      <c r="L413" s="33">
        <v>66.666666666666657</v>
      </c>
      <c r="M413" s="27">
        <v>0</v>
      </c>
      <c r="N413" s="32">
        <v>0</v>
      </c>
    </row>
    <row r="414" spans="2:14" ht="15" customHeight="1" x14ac:dyDescent="0.25">
      <c r="B414" s="6"/>
      <c r="C414" s="8"/>
      <c r="D414" s="8" t="s">
        <v>445</v>
      </c>
      <c r="E414" s="4" t="s">
        <v>2071</v>
      </c>
      <c r="F414" s="63">
        <v>273</v>
      </c>
      <c r="G414" s="64">
        <v>98</v>
      </c>
      <c r="H414" s="67">
        <v>35.897435897435898</v>
      </c>
      <c r="I414" s="64">
        <v>69</v>
      </c>
      <c r="J414" s="65">
        <v>25.274725274725274</v>
      </c>
      <c r="K414" s="66">
        <v>28</v>
      </c>
      <c r="L414" s="68">
        <v>10.256410256410255</v>
      </c>
      <c r="M414" s="64">
        <v>1</v>
      </c>
      <c r="N414" s="67">
        <v>0.36630036630036628</v>
      </c>
    </row>
    <row r="415" spans="2:14" ht="15" customHeight="1" x14ac:dyDescent="0.25">
      <c r="B415" s="6"/>
      <c r="C415" s="8"/>
      <c r="D415" s="8" t="s">
        <v>446</v>
      </c>
      <c r="E415" s="4" t="s">
        <v>2072</v>
      </c>
      <c r="F415" s="19">
        <v>10</v>
      </c>
      <c r="G415" s="27">
        <v>10</v>
      </c>
      <c r="H415" s="32">
        <v>100</v>
      </c>
      <c r="I415" s="27">
        <v>2</v>
      </c>
      <c r="J415" s="23">
        <v>20</v>
      </c>
      <c r="K415" s="39">
        <v>4</v>
      </c>
      <c r="L415" s="33">
        <v>40</v>
      </c>
      <c r="M415" s="27">
        <v>4</v>
      </c>
      <c r="N415" s="32">
        <v>40</v>
      </c>
    </row>
    <row r="416" spans="2:14" ht="15" customHeight="1" x14ac:dyDescent="0.25">
      <c r="B416" s="6"/>
      <c r="C416" s="8"/>
      <c r="D416" s="8" t="s">
        <v>447</v>
      </c>
      <c r="E416" s="4" t="s">
        <v>2073</v>
      </c>
      <c r="F416" s="63">
        <v>7</v>
      </c>
      <c r="G416" s="64">
        <v>5</v>
      </c>
      <c r="H416" s="67">
        <v>71.428571428571416</v>
      </c>
      <c r="I416" s="64">
        <v>1</v>
      </c>
      <c r="J416" s="65">
        <v>14.285714285714285</v>
      </c>
      <c r="K416" s="66">
        <v>4</v>
      </c>
      <c r="L416" s="68">
        <v>57.142857142857139</v>
      </c>
      <c r="M416" s="64">
        <v>0</v>
      </c>
      <c r="N416" s="67">
        <v>0</v>
      </c>
    </row>
    <row r="417" spans="2:14" ht="15" customHeight="1" x14ac:dyDescent="0.25">
      <c r="B417" s="6"/>
      <c r="C417" s="8"/>
      <c r="D417" s="8" t="s">
        <v>448</v>
      </c>
      <c r="E417" s="4" t="s">
        <v>2074</v>
      </c>
      <c r="F417" s="63">
        <v>6</v>
      </c>
      <c r="G417" s="64">
        <v>6</v>
      </c>
      <c r="H417" s="67">
        <v>99.999999999999986</v>
      </c>
      <c r="I417" s="64">
        <v>2</v>
      </c>
      <c r="J417" s="65">
        <v>33.333333333333329</v>
      </c>
      <c r="K417" s="66">
        <v>4</v>
      </c>
      <c r="L417" s="68">
        <v>66.666666666666657</v>
      </c>
      <c r="M417" s="64">
        <v>0</v>
      </c>
      <c r="N417" s="67">
        <v>0</v>
      </c>
    </row>
    <row r="418" spans="2:14" ht="15" customHeight="1" x14ac:dyDescent="0.25">
      <c r="B418" s="6"/>
      <c r="C418" s="8"/>
      <c r="D418" s="8" t="s">
        <v>449</v>
      </c>
      <c r="E418" s="4" t="s">
        <v>2075</v>
      </c>
      <c r="F418" s="63">
        <v>11</v>
      </c>
      <c r="G418" s="64">
        <v>8</v>
      </c>
      <c r="H418" s="67">
        <v>72.727272727272734</v>
      </c>
      <c r="I418" s="64">
        <v>0</v>
      </c>
      <c r="J418" s="65">
        <v>0</v>
      </c>
      <c r="K418" s="66">
        <v>4</v>
      </c>
      <c r="L418" s="68">
        <v>36.363636363636367</v>
      </c>
      <c r="M418" s="64">
        <v>4</v>
      </c>
      <c r="N418" s="67">
        <v>36.363636363636367</v>
      </c>
    </row>
    <row r="419" spans="2:14" ht="15" customHeight="1" x14ac:dyDescent="0.25">
      <c r="B419" s="6"/>
      <c r="C419" s="8"/>
      <c r="D419" s="8" t="s">
        <v>450</v>
      </c>
      <c r="E419" s="4" t="s">
        <v>2076</v>
      </c>
      <c r="F419" s="63" t="s">
        <v>3674</v>
      </c>
      <c r="G419" s="64" t="s">
        <v>3674</v>
      </c>
      <c r="H419" s="67" t="s">
        <v>3674</v>
      </c>
      <c r="I419" s="64" t="s">
        <v>3674</v>
      </c>
      <c r="J419" s="65" t="s">
        <v>3674</v>
      </c>
      <c r="K419" s="66" t="s">
        <v>3674</v>
      </c>
      <c r="L419" s="68" t="s">
        <v>3674</v>
      </c>
      <c r="M419" s="64" t="s">
        <v>3674</v>
      </c>
      <c r="N419" s="67" t="s">
        <v>3674</v>
      </c>
    </row>
    <row r="420" spans="2:14" ht="15" customHeight="1" x14ac:dyDescent="0.25">
      <c r="B420" s="6"/>
      <c r="C420" s="8"/>
      <c r="D420" s="8" t="s">
        <v>451</v>
      </c>
      <c r="E420" s="4" t="s">
        <v>2077</v>
      </c>
      <c r="F420" s="63">
        <v>13</v>
      </c>
      <c r="G420" s="64">
        <v>3</v>
      </c>
      <c r="H420" s="67">
        <v>23.076923076923077</v>
      </c>
      <c r="I420" s="64">
        <v>2</v>
      </c>
      <c r="J420" s="65">
        <v>15.384615384615385</v>
      </c>
      <c r="K420" s="66">
        <v>1</v>
      </c>
      <c r="L420" s="68">
        <v>7.6923076923076925</v>
      </c>
      <c r="M420" s="64">
        <v>0</v>
      </c>
      <c r="N420" s="67">
        <v>0</v>
      </c>
    </row>
    <row r="421" spans="2:14" ht="15" customHeight="1" x14ac:dyDescent="0.25">
      <c r="B421" s="6"/>
      <c r="C421" s="8" t="s">
        <v>452</v>
      </c>
      <c r="D421" s="8" t="s">
        <v>453</v>
      </c>
      <c r="E421" s="4" t="s">
        <v>2078</v>
      </c>
      <c r="F421" s="63">
        <v>7</v>
      </c>
      <c r="G421" s="64">
        <v>3</v>
      </c>
      <c r="H421" s="67">
        <v>42.857142857142854</v>
      </c>
      <c r="I421" s="64">
        <v>2</v>
      </c>
      <c r="J421" s="65">
        <v>28.571428571428569</v>
      </c>
      <c r="K421" s="66">
        <v>1</v>
      </c>
      <c r="L421" s="68">
        <v>14.285714285714285</v>
      </c>
      <c r="M421" s="64">
        <v>0</v>
      </c>
      <c r="N421" s="67">
        <v>0</v>
      </c>
    </row>
    <row r="422" spans="2:14" ht="15" customHeight="1" x14ac:dyDescent="0.25">
      <c r="B422" s="6"/>
      <c r="C422" s="8"/>
      <c r="D422" s="8" t="s">
        <v>454</v>
      </c>
      <c r="E422" s="4" t="s">
        <v>2079</v>
      </c>
      <c r="F422" s="63">
        <v>55</v>
      </c>
      <c r="G422" s="64">
        <v>40</v>
      </c>
      <c r="H422" s="67">
        <v>72.72727272727272</v>
      </c>
      <c r="I422" s="64">
        <v>18</v>
      </c>
      <c r="J422" s="65">
        <v>32.727272727272727</v>
      </c>
      <c r="K422" s="66">
        <v>21</v>
      </c>
      <c r="L422" s="68">
        <v>38.181818181818187</v>
      </c>
      <c r="M422" s="64">
        <v>1</v>
      </c>
      <c r="N422" s="67">
        <v>1.8181818181818181</v>
      </c>
    </row>
    <row r="423" spans="2:14" ht="15" customHeight="1" x14ac:dyDescent="0.25">
      <c r="B423" s="6"/>
      <c r="C423" s="8"/>
      <c r="D423" s="8" t="s">
        <v>455</v>
      </c>
      <c r="E423" s="4" t="s">
        <v>2080</v>
      </c>
      <c r="F423" s="63" t="s">
        <v>3674</v>
      </c>
      <c r="G423" s="64" t="s">
        <v>3674</v>
      </c>
      <c r="H423" s="67" t="s">
        <v>3674</v>
      </c>
      <c r="I423" s="64" t="s">
        <v>3674</v>
      </c>
      <c r="J423" s="65" t="s">
        <v>3674</v>
      </c>
      <c r="K423" s="66" t="s">
        <v>3674</v>
      </c>
      <c r="L423" s="68" t="s">
        <v>3674</v>
      </c>
      <c r="M423" s="64" t="s">
        <v>3674</v>
      </c>
      <c r="N423" s="67" t="s">
        <v>3674</v>
      </c>
    </row>
    <row r="424" spans="2:14" ht="15" customHeight="1" x14ac:dyDescent="0.25">
      <c r="B424" s="6"/>
      <c r="C424" s="8"/>
      <c r="D424" s="8" t="s">
        <v>95</v>
      </c>
      <c r="E424" s="4" t="s">
        <v>2081</v>
      </c>
      <c r="F424" s="19">
        <v>52</v>
      </c>
      <c r="G424" s="27">
        <v>21</v>
      </c>
      <c r="H424" s="32">
        <v>40.384615384615387</v>
      </c>
      <c r="I424" s="27">
        <v>16</v>
      </c>
      <c r="J424" s="23">
        <v>30.76923076923077</v>
      </c>
      <c r="K424" s="39">
        <v>5</v>
      </c>
      <c r="L424" s="33">
        <v>9.6153846153846168</v>
      </c>
      <c r="M424" s="27">
        <v>0</v>
      </c>
      <c r="N424" s="32">
        <v>0</v>
      </c>
    </row>
    <row r="425" spans="2:14" ht="15" customHeight="1" x14ac:dyDescent="0.25">
      <c r="B425" s="6"/>
      <c r="C425" s="8"/>
      <c r="D425" s="8" t="s">
        <v>456</v>
      </c>
      <c r="E425" s="4" t="s">
        <v>2082</v>
      </c>
      <c r="F425" s="63">
        <v>12</v>
      </c>
      <c r="G425" s="64">
        <v>3</v>
      </c>
      <c r="H425" s="67">
        <v>24.999999999999996</v>
      </c>
      <c r="I425" s="64">
        <v>2</v>
      </c>
      <c r="J425" s="65">
        <v>16.666666666666664</v>
      </c>
      <c r="K425" s="66">
        <v>1</v>
      </c>
      <c r="L425" s="68">
        <v>8.3333333333333321</v>
      </c>
      <c r="M425" s="64">
        <v>0</v>
      </c>
      <c r="N425" s="67">
        <v>0</v>
      </c>
    </row>
    <row r="426" spans="2:14" ht="15" customHeight="1" x14ac:dyDescent="0.25">
      <c r="B426" s="6"/>
      <c r="C426" s="8"/>
      <c r="D426" s="8" t="s">
        <v>457</v>
      </c>
      <c r="E426" s="4" t="s">
        <v>2083</v>
      </c>
      <c r="F426" s="63">
        <v>45</v>
      </c>
      <c r="G426" s="64">
        <v>7</v>
      </c>
      <c r="H426" s="67">
        <v>15.555555555555555</v>
      </c>
      <c r="I426" s="64">
        <v>7</v>
      </c>
      <c r="J426" s="65">
        <v>15.555555555555555</v>
      </c>
      <c r="K426" s="66">
        <v>0</v>
      </c>
      <c r="L426" s="68">
        <v>0</v>
      </c>
      <c r="M426" s="64">
        <v>0</v>
      </c>
      <c r="N426" s="67">
        <v>0</v>
      </c>
    </row>
    <row r="427" spans="2:14" ht="15" customHeight="1" x14ac:dyDescent="0.25">
      <c r="B427" s="6"/>
      <c r="C427" s="8"/>
      <c r="D427" s="8" t="s">
        <v>458</v>
      </c>
      <c r="E427" s="4" t="s">
        <v>2084</v>
      </c>
      <c r="F427" s="63" t="s">
        <v>3674</v>
      </c>
      <c r="G427" s="64" t="s">
        <v>3674</v>
      </c>
      <c r="H427" s="67" t="s">
        <v>3674</v>
      </c>
      <c r="I427" s="64" t="s">
        <v>3674</v>
      </c>
      <c r="J427" s="65" t="s">
        <v>3674</v>
      </c>
      <c r="K427" s="66" t="s">
        <v>3674</v>
      </c>
      <c r="L427" s="68" t="s">
        <v>3674</v>
      </c>
      <c r="M427" s="64" t="s">
        <v>3674</v>
      </c>
      <c r="N427" s="67" t="s">
        <v>3674</v>
      </c>
    </row>
    <row r="428" spans="2:14" ht="15" customHeight="1" x14ac:dyDescent="0.25">
      <c r="B428" s="6"/>
      <c r="C428" s="8"/>
      <c r="D428" s="8" t="s">
        <v>459</v>
      </c>
      <c r="E428" s="4" t="s">
        <v>2085</v>
      </c>
      <c r="F428" s="63">
        <v>46</v>
      </c>
      <c r="G428" s="64">
        <v>34</v>
      </c>
      <c r="H428" s="67">
        <v>73.913043478260875</v>
      </c>
      <c r="I428" s="64">
        <v>22</v>
      </c>
      <c r="J428" s="65">
        <v>47.826086956521742</v>
      </c>
      <c r="K428" s="66">
        <v>12</v>
      </c>
      <c r="L428" s="68">
        <v>26.086956521739129</v>
      </c>
      <c r="M428" s="64">
        <v>0</v>
      </c>
      <c r="N428" s="67">
        <v>0</v>
      </c>
    </row>
    <row r="429" spans="2:14" ht="15" customHeight="1" x14ac:dyDescent="0.25">
      <c r="B429" s="6"/>
      <c r="C429" s="8" t="s">
        <v>460</v>
      </c>
      <c r="D429" s="8" t="s">
        <v>3560</v>
      </c>
      <c r="E429" s="4" t="s">
        <v>3561</v>
      </c>
      <c r="F429" s="19">
        <v>189</v>
      </c>
      <c r="G429" s="27">
        <v>43</v>
      </c>
      <c r="H429" s="32">
        <v>22.75132275132275</v>
      </c>
      <c r="I429" s="27">
        <v>31</v>
      </c>
      <c r="J429" s="23">
        <v>16.402116402116402</v>
      </c>
      <c r="K429" s="39">
        <v>12</v>
      </c>
      <c r="L429" s="33">
        <v>6.3492063492063489</v>
      </c>
      <c r="M429" s="27">
        <v>0</v>
      </c>
      <c r="N429" s="32">
        <v>0</v>
      </c>
    </row>
    <row r="430" spans="2:14" ht="15" customHeight="1" x14ac:dyDescent="0.25">
      <c r="B430" s="6"/>
      <c r="C430" s="8"/>
      <c r="D430" s="8" t="s">
        <v>461</v>
      </c>
      <c r="E430" s="4" t="s">
        <v>2086</v>
      </c>
      <c r="F430" s="63">
        <v>27</v>
      </c>
      <c r="G430" s="64">
        <v>5</v>
      </c>
      <c r="H430" s="67">
        <v>18.518518518518519</v>
      </c>
      <c r="I430" s="64">
        <v>2</v>
      </c>
      <c r="J430" s="65">
        <v>7.4074074074074066</v>
      </c>
      <c r="K430" s="66">
        <v>3</v>
      </c>
      <c r="L430" s="68">
        <v>11.111111111111111</v>
      </c>
      <c r="M430" s="64">
        <v>0</v>
      </c>
      <c r="N430" s="67">
        <v>0</v>
      </c>
    </row>
    <row r="431" spans="2:14" ht="15" customHeight="1" x14ac:dyDescent="0.25">
      <c r="B431" s="6"/>
      <c r="C431" s="8"/>
      <c r="D431" s="8" t="s">
        <v>460</v>
      </c>
      <c r="E431" s="4" t="s">
        <v>2087</v>
      </c>
      <c r="F431" s="63">
        <v>31</v>
      </c>
      <c r="G431" s="64">
        <v>3</v>
      </c>
      <c r="H431" s="67">
        <v>9.6774193548387082</v>
      </c>
      <c r="I431" s="64">
        <v>1</v>
      </c>
      <c r="J431" s="65">
        <v>3.225806451612903</v>
      </c>
      <c r="K431" s="66">
        <v>2</v>
      </c>
      <c r="L431" s="68">
        <v>6.4516129032258061</v>
      </c>
      <c r="M431" s="64">
        <v>0</v>
      </c>
      <c r="N431" s="67">
        <v>0</v>
      </c>
    </row>
    <row r="432" spans="2:14" ht="15" customHeight="1" x14ac:dyDescent="0.25">
      <c r="B432" s="6"/>
      <c r="C432" s="8"/>
      <c r="D432" s="8" t="s">
        <v>462</v>
      </c>
      <c r="E432" s="4" t="s">
        <v>2088</v>
      </c>
      <c r="F432" s="63">
        <v>7</v>
      </c>
      <c r="G432" s="64">
        <v>0</v>
      </c>
      <c r="H432" s="67">
        <v>0</v>
      </c>
      <c r="I432" s="64">
        <v>0</v>
      </c>
      <c r="J432" s="65">
        <v>0</v>
      </c>
      <c r="K432" s="66">
        <v>0</v>
      </c>
      <c r="L432" s="68">
        <v>0</v>
      </c>
      <c r="M432" s="64">
        <v>0</v>
      </c>
      <c r="N432" s="67">
        <v>0</v>
      </c>
    </row>
    <row r="433" spans="2:14" ht="15" customHeight="1" x14ac:dyDescent="0.25">
      <c r="B433" s="6"/>
      <c r="C433" s="8"/>
      <c r="D433" s="8" t="s">
        <v>463</v>
      </c>
      <c r="E433" s="4" t="s">
        <v>2089</v>
      </c>
      <c r="F433" s="19">
        <v>176</v>
      </c>
      <c r="G433" s="27">
        <v>49</v>
      </c>
      <c r="H433" s="32">
        <v>27.840909090909086</v>
      </c>
      <c r="I433" s="27">
        <v>30</v>
      </c>
      <c r="J433" s="23">
        <v>17.045454545454543</v>
      </c>
      <c r="K433" s="39">
        <v>19</v>
      </c>
      <c r="L433" s="33">
        <v>10.795454545454545</v>
      </c>
      <c r="M433" s="27">
        <v>0</v>
      </c>
      <c r="N433" s="32">
        <v>0</v>
      </c>
    </row>
    <row r="434" spans="2:14" ht="15" customHeight="1" x14ac:dyDescent="0.25">
      <c r="B434" s="6"/>
      <c r="C434" s="8"/>
      <c r="D434" s="8" t="s">
        <v>464</v>
      </c>
      <c r="E434" s="4" t="s">
        <v>2090</v>
      </c>
      <c r="F434" s="63">
        <v>45</v>
      </c>
      <c r="G434" s="64">
        <v>6</v>
      </c>
      <c r="H434" s="67">
        <v>13.333333333333332</v>
      </c>
      <c r="I434" s="64">
        <v>5</v>
      </c>
      <c r="J434" s="65">
        <v>11.111111111111111</v>
      </c>
      <c r="K434" s="66">
        <v>1</v>
      </c>
      <c r="L434" s="68">
        <v>2.2222222222222223</v>
      </c>
      <c r="M434" s="64">
        <v>0</v>
      </c>
      <c r="N434" s="67">
        <v>0</v>
      </c>
    </row>
    <row r="435" spans="2:14" ht="15" customHeight="1" x14ac:dyDescent="0.25">
      <c r="B435" s="6"/>
      <c r="C435" s="8" t="s">
        <v>465</v>
      </c>
      <c r="D435" s="8" t="s">
        <v>3638</v>
      </c>
      <c r="E435" s="4" t="s">
        <v>3639</v>
      </c>
      <c r="F435" s="19">
        <v>59</v>
      </c>
      <c r="G435" s="27">
        <v>5</v>
      </c>
      <c r="H435" s="32">
        <v>8.4745762711864394</v>
      </c>
      <c r="I435" s="27">
        <v>5</v>
      </c>
      <c r="J435" s="23">
        <v>8.4745762711864394</v>
      </c>
      <c r="K435" s="39">
        <v>0</v>
      </c>
      <c r="L435" s="33">
        <v>0</v>
      </c>
      <c r="M435" s="27">
        <v>0</v>
      </c>
      <c r="N435" s="32">
        <v>0</v>
      </c>
    </row>
    <row r="436" spans="2:14" ht="15" customHeight="1" x14ac:dyDescent="0.25">
      <c r="B436" s="6"/>
      <c r="C436" s="8"/>
      <c r="D436" s="8" t="s">
        <v>3509</v>
      </c>
      <c r="E436" s="4" t="s">
        <v>3510</v>
      </c>
      <c r="F436" s="63" t="s">
        <v>3674</v>
      </c>
      <c r="G436" s="64" t="s">
        <v>3674</v>
      </c>
      <c r="H436" s="67" t="s">
        <v>3674</v>
      </c>
      <c r="I436" s="64" t="s">
        <v>3674</v>
      </c>
      <c r="J436" s="65" t="s">
        <v>3674</v>
      </c>
      <c r="K436" s="66" t="s">
        <v>3674</v>
      </c>
      <c r="L436" s="68" t="s">
        <v>3674</v>
      </c>
      <c r="M436" s="64" t="s">
        <v>3674</v>
      </c>
      <c r="N436" s="67" t="s">
        <v>3674</v>
      </c>
    </row>
    <row r="437" spans="2:14" ht="15" customHeight="1" x14ac:dyDescent="0.25">
      <c r="B437" s="6"/>
      <c r="C437" s="8"/>
      <c r="D437" s="8" t="s">
        <v>466</v>
      </c>
      <c r="E437" s="4" t="s">
        <v>2091</v>
      </c>
      <c r="F437" s="63">
        <v>60</v>
      </c>
      <c r="G437" s="64">
        <v>12</v>
      </c>
      <c r="H437" s="67">
        <v>20</v>
      </c>
      <c r="I437" s="64">
        <v>9</v>
      </c>
      <c r="J437" s="65">
        <v>15</v>
      </c>
      <c r="K437" s="66">
        <v>3</v>
      </c>
      <c r="L437" s="68">
        <v>5</v>
      </c>
      <c r="M437" s="64">
        <v>0</v>
      </c>
      <c r="N437" s="67">
        <v>0</v>
      </c>
    </row>
    <row r="438" spans="2:14" ht="15" customHeight="1" x14ac:dyDescent="0.25">
      <c r="B438" s="6"/>
      <c r="C438" s="8"/>
      <c r="D438" s="8" t="s">
        <v>3501</v>
      </c>
      <c r="E438" s="4" t="s">
        <v>3502</v>
      </c>
      <c r="F438" s="63">
        <v>8</v>
      </c>
      <c r="G438" s="64">
        <v>0</v>
      </c>
      <c r="H438" s="67">
        <v>0</v>
      </c>
      <c r="I438" s="64">
        <v>0</v>
      </c>
      <c r="J438" s="65">
        <v>0</v>
      </c>
      <c r="K438" s="66">
        <v>0</v>
      </c>
      <c r="L438" s="68">
        <v>0</v>
      </c>
      <c r="M438" s="64">
        <v>0</v>
      </c>
      <c r="N438" s="67">
        <v>0</v>
      </c>
    </row>
    <row r="439" spans="2:14" ht="15" customHeight="1" x14ac:dyDescent="0.25">
      <c r="B439" s="6"/>
      <c r="C439" s="8"/>
      <c r="D439" s="8" t="s">
        <v>467</v>
      </c>
      <c r="E439" s="4" t="s">
        <v>2092</v>
      </c>
      <c r="F439" s="63">
        <v>14</v>
      </c>
      <c r="G439" s="64">
        <v>2</v>
      </c>
      <c r="H439" s="67">
        <v>14.285714285714285</v>
      </c>
      <c r="I439" s="64">
        <v>1</v>
      </c>
      <c r="J439" s="65">
        <v>7.1428571428571423</v>
      </c>
      <c r="K439" s="66">
        <v>1</v>
      </c>
      <c r="L439" s="68">
        <v>7.1428571428571423</v>
      </c>
      <c r="M439" s="64">
        <v>0</v>
      </c>
      <c r="N439" s="67">
        <v>0</v>
      </c>
    </row>
    <row r="440" spans="2:14" ht="15" customHeight="1" x14ac:dyDescent="0.25">
      <c r="B440" s="6"/>
      <c r="C440" s="8"/>
      <c r="D440" s="8" t="s">
        <v>468</v>
      </c>
      <c r="E440" s="4" t="s">
        <v>2093</v>
      </c>
      <c r="F440" s="19">
        <v>45</v>
      </c>
      <c r="G440" s="27">
        <v>22</v>
      </c>
      <c r="H440" s="32">
        <v>48.888888888888886</v>
      </c>
      <c r="I440" s="27">
        <v>8</v>
      </c>
      <c r="J440" s="23">
        <v>17.777777777777779</v>
      </c>
      <c r="K440" s="39">
        <v>13</v>
      </c>
      <c r="L440" s="33">
        <v>28.888888888888886</v>
      </c>
      <c r="M440" s="27">
        <v>1</v>
      </c>
      <c r="N440" s="32">
        <v>2.2222222222222223</v>
      </c>
    </row>
    <row r="441" spans="2:14" ht="15" customHeight="1" x14ac:dyDescent="0.25">
      <c r="B441" s="6"/>
      <c r="C441" s="8"/>
      <c r="D441" s="8" t="s">
        <v>469</v>
      </c>
      <c r="E441" s="4" t="s">
        <v>2094</v>
      </c>
      <c r="F441" s="19" t="s">
        <v>3674</v>
      </c>
      <c r="G441" s="27" t="s">
        <v>3674</v>
      </c>
      <c r="H441" s="32" t="s">
        <v>3674</v>
      </c>
      <c r="I441" s="27" t="s">
        <v>3674</v>
      </c>
      <c r="J441" s="23" t="s">
        <v>3674</v>
      </c>
      <c r="K441" s="39" t="s">
        <v>3674</v>
      </c>
      <c r="L441" s="33" t="s">
        <v>3674</v>
      </c>
      <c r="M441" s="27" t="s">
        <v>3674</v>
      </c>
      <c r="N441" s="32" t="s">
        <v>3674</v>
      </c>
    </row>
    <row r="442" spans="2:14" ht="15" customHeight="1" x14ac:dyDescent="0.25">
      <c r="B442" s="6"/>
      <c r="C442" s="8"/>
      <c r="D442" s="8" t="s">
        <v>470</v>
      </c>
      <c r="E442" s="4" t="s">
        <v>2095</v>
      </c>
      <c r="F442" s="19" t="s">
        <v>3674</v>
      </c>
      <c r="G442" s="27" t="s">
        <v>3674</v>
      </c>
      <c r="H442" s="32" t="s">
        <v>3674</v>
      </c>
      <c r="I442" s="27" t="s">
        <v>3674</v>
      </c>
      <c r="J442" s="23" t="s">
        <v>3674</v>
      </c>
      <c r="K442" s="39" t="s">
        <v>3674</v>
      </c>
      <c r="L442" s="33" t="s">
        <v>3674</v>
      </c>
      <c r="M442" s="27" t="s">
        <v>3674</v>
      </c>
      <c r="N442" s="32" t="s">
        <v>3674</v>
      </c>
    </row>
    <row r="443" spans="2:14" ht="15" customHeight="1" x14ac:dyDescent="0.25">
      <c r="B443" s="6"/>
      <c r="C443" s="8"/>
      <c r="D443" s="8" t="s">
        <v>471</v>
      </c>
      <c r="E443" s="4" t="s">
        <v>2096</v>
      </c>
      <c r="F443" s="19" t="s">
        <v>3674</v>
      </c>
      <c r="G443" s="27" t="s">
        <v>3674</v>
      </c>
      <c r="H443" s="32" t="s">
        <v>3674</v>
      </c>
      <c r="I443" s="27" t="s">
        <v>3674</v>
      </c>
      <c r="J443" s="23" t="s">
        <v>3674</v>
      </c>
      <c r="K443" s="39" t="s">
        <v>3674</v>
      </c>
      <c r="L443" s="33" t="s">
        <v>3674</v>
      </c>
      <c r="M443" s="27" t="s">
        <v>3674</v>
      </c>
      <c r="N443" s="32" t="s">
        <v>3674</v>
      </c>
    </row>
    <row r="444" spans="2:14" ht="15" customHeight="1" x14ac:dyDescent="0.25">
      <c r="B444" s="6"/>
      <c r="C444" s="8"/>
      <c r="D444" s="8" t="s">
        <v>472</v>
      </c>
      <c r="E444" s="4" t="s">
        <v>3466</v>
      </c>
      <c r="F444" s="63">
        <v>6</v>
      </c>
      <c r="G444" s="64">
        <v>0</v>
      </c>
      <c r="H444" s="67">
        <v>0</v>
      </c>
      <c r="I444" s="64">
        <v>0</v>
      </c>
      <c r="J444" s="65">
        <v>0</v>
      </c>
      <c r="K444" s="66">
        <v>0</v>
      </c>
      <c r="L444" s="68">
        <v>0</v>
      </c>
      <c r="M444" s="64">
        <v>0</v>
      </c>
      <c r="N444" s="67">
        <v>0</v>
      </c>
    </row>
    <row r="445" spans="2:14" ht="15" customHeight="1" x14ac:dyDescent="0.25">
      <c r="B445" s="6"/>
      <c r="C445" s="8"/>
      <c r="D445" s="8" t="s">
        <v>473</v>
      </c>
      <c r="E445" s="4" t="s">
        <v>2097</v>
      </c>
      <c r="F445" s="19" t="s">
        <v>3674</v>
      </c>
      <c r="G445" s="27" t="s">
        <v>3674</v>
      </c>
      <c r="H445" s="32" t="s">
        <v>3674</v>
      </c>
      <c r="I445" s="27" t="s">
        <v>3674</v>
      </c>
      <c r="J445" s="23" t="s">
        <v>3674</v>
      </c>
      <c r="K445" s="39" t="s">
        <v>3674</v>
      </c>
      <c r="L445" s="33" t="s">
        <v>3674</v>
      </c>
      <c r="M445" s="27" t="s">
        <v>3674</v>
      </c>
      <c r="N445" s="32" t="s">
        <v>3674</v>
      </c>
    </row>
    <row r="446" spans="2:14" ht="15" customHeight="1" x14ac:dyDescent="0.25">
      <c r="B446" s="6" t="s">
        <v>46</v>
      </c>
      <c r="C446" s="8" t="s">
        <v>474</v>
      </c>
      <c r="D446" s="8" t="s">
        <v>474</v>
      </c>
      <c r="E446" s="4" t="s">
        <v>2098</v>
      </c>
      <c r="F446" s="19">
        <v>77</v>
      </c>
      <c r="G446" s="27">
        <v>21</v>
      </c>
      <c r="H446" s="32">
        <v>27.272727272727273</v>
      </c>
      <c r="I446" s="27">
        <v>15</v>
      </c>
      <c r="J446" s="23">
        <v>19.480519480519483</v>
      </c>
      <c r="K446" s="39">
        <v>6</v>
      </c>
      <c r="L446" s="33">
        <v>7.7922077922077921</v>
      </c>
      <c r="M446" s="27">
        <v>0</v>
      </c>
      <c r="N446" s="32">
        <v>0</v>
      </c>
    </row>
    <row r="447" spans="2:14" ht="15" customHeight="1" x14ac:dyDescent="0.25">
      <c r="B447" s="6"/>
      <c r="C447" s="8"/>
      <c r="D447" s="8" t="s">
        <v>475</v>
      </c>
      <c r="E447" s="4" t="s">
        <v>2099</v>
      </c>
      <c r="F447" s="19">
        <v>150</v>
      </c>
      <c r="G447" s="27">
        <v>20</v>
      </c>
      <c r="H447" s="32">
        <v>13.333333333333334</v>
      </c>
      <c r="I447" s="27">
        <v>13</v>
      </c>
      <c r="J447" s="23">
        <v>8.6666666666666679</v>
      </c>
      <c r="K447" s="39">
        <v>6</v>
      </c>
      <c r="L447" s="33">
        <v>4</v>
      </c>
      <c r="M447" s="27">
        <v>1</v>
      </c>
      <c r="N447" s="32">
        <v>0.66666666666666674</v>
      </c>
    </row>
    <row r="448" spans="2:14" ht="15" customHeight="1" x14ac:dyDescent="0.25">
      <c r="B448" s="6"/>
      <c r="C448" s="8"/>
      <c r="D448" s="8" t="s">
        <v>476</v>
      </c>
      <c r="E448" s="4" t="s">
        <v>2100</v>
      </c>
      <c r="F448" s="19">
        <v>157</v>
      </c>
      <c r="G448" s="27">
        <v>25</v>
      </c>
      <c r="H448" s="32">
        <v>15.923566878980891</v>
      </c>
      <c r="I448" s="27">
        <v>23</v>
      </c>
      <c r="J448" s="23">
        <v>14.64968152866242</v>
      </c>
      <c r="K448" s="39">
        <v>2</v>
      </c>
      <c r="L448" s="33">
        <v>1.2738853503184715</v>
      </c>
      <c r="M448" s="27">
        <v>0</v>
      </c>
      <c r="N448" s="32">
        <v>0</v>
      </c>
    </row>
    <row r="449" spans="2:14" ht="15" customHeight="1" x14ac:dyDescent="0.25">
      <c r="B449" s="6"/>
      <c r="C449" s="8"/>
      <c r="D449" s="8" t="s">
        <v>477</v>
      </c>
      <c r="E449" s="4" t="s">
        <v>2101</v>
      </c>
      <c r="F449" s="19">
        <v>53</v>
      </c>
      <c r="G449" s="27">
        <v>17</v>
      </c>
      <c r="H449" s="32">
        <v>32.075471698113205</v>
      </c>
      <c r="I449" s="27">
        <v>14</v>
      </c>
      <c r="J449" s="23">
        <v>26.415094339622641</v>
      </c>
      <c r="K449" s="39">
        <v>3</v>
      </c>
      <c r="L449" s="33">
        <v>5.6603773584905666</v>
      </c>
      <c r="M449" s="27">
        <v>0</v>
      </c>
      <c r="N449" s="32">
        <v>0</v>
      </c>
    </row>
    <row r="450" spans="2:14" ht="15" customHeight="1" x14ac:dyDescent="0.25">
      <c r="B450" s="6"/>
      <c r="C450" s="8"/>
      <c r="D450" s="8" t="s">
        <v>478</v>
      </c>
      <c r="E450" s="4" t="s">
        <v>2102</v>
      </c>
      <c r="F450" s="19">
        <v>128</v>
      </c>
      <c r="G450" s="27">
        <v>39</v>
      </c>
      <c r="H450" s="32">
        <v>30.46875</v>
      </c>
      <c r="I450" s="27">
        <v>22</v>
      </c>
      <c r="J450" s="23">
        <v>17.1875</v>
      </c>
      <c r="K450" s="39">
        <v>16</v>
      </c>
      <c r="L450" s="33">
        <v>12.5</v>
      </c>
      <c r="M450" s="27">
        <v>1</v>
      </c>
      <c r="N450" s="32">
        <v>0.78125</v>
      </c>
    </row>
    <row r="451" spans="2:14" ht="15" customHeight="1" x14ac:dyDescent="0.25">
      <c r="B451" s="6"/>
      <c r="C451" s="8"/>
      <c r="D451" s="8" t="s">
        <v>479</v>
      </c>
      <c r="E451" s="4" t="s">
        <v>2103</v>
      </c>
      <c r="F451" s="19">
        <v>73</v>
      </c>
      <c r="G451" s="27">
        <v>26</v>
      </c>
      <c r="H451" s="32">
        <v>35.61643835616438</v>
      </c>
      <c r="I451" s="27">
        <v>18</v>
      </c>
      <c r="J451" s="23">
        <v>24.657534246575342</v>
      </c>
      <c r="K451" s="39">
        <v>8</v>
      </c>
      <c r="L451" s="33">
        <v>10.95890410958904</v>
      </c>
      <c r="M451" s="27">
        <v>0</v>
      </c>
      <c r="N451" s="32">
        <v>0</v>
      </c>
    </row>
    <row r="452" spans="2:14" ht="15" customHeight="1" x14ac:dyDescent="0.25">
      <c r="B452" s="6"/>
      <c r="C452" s="8" t="s">
        <v>480</v>
      </c>
      <c r="D452" s="8" t="s">
        <v>481</v>
      </c>
      <c r="E452" s="4" t="s">
        <v>2104</v>
      </c>
      <c r="F452" s="19">
        <v>243</v>
      </c>
      <c r="G452" s="27">
        <v>65</v>
      </c>
      <c r="H452" s="32">
        <v>26.748971193415638</v>
      </c>
      <c r="I452" s="27">
        <v>39</v>
      </c>
      <c r="J452" s="23">
        <v>16.049382716049383</v>
      </c>
      <c r="K452" s="39">
        <v>26</v>
      </c>
      <c r="L452" s="33">
        <v>10.699588477366255</v>
      </c>
      <c r="M452" s="27">
        <v>0</v>
      </c>
      <c r="N452" s="32">
        <v>0</v>
      </c>
    </row>
    <row r="453" spans="2:14" ht="15" customHeight="1" x14ac:dyDescent="0.25">
      <c r="B453" s="6"/>
      <c r="C453" s="8"/>
      <c r="D453" s="8" t="s">
        <v>482</v>
      </c>
      <c r="E453" s="4" t="s">
        <v>2105</v>
      </c>
      <c r="F453" s="19">
        <v>98</v>
      </c>
      <c r="G453" s="27">
        <v>33</v>
      </c>
      <c r="H453" s="32">
        <v>33.673469387755105</v>
      </c>
      <c r="I453" s="27">
        <v>13</v>
      </c>
      <c r="J453" s="23">
        <v>13.26530612244898</v>
      </c>
      <c r="K453" s="39">
        <v>19</v>
      </c>
      <c r="L453" s="33">
        <v>19.387755102040817</v>
      </c>
      <c r="M453" s="27">
        <v>1</v>
      </c>
      <c r="N453" s="32">
        <v>1.0204081632653061</v>
      </c>
    </row>
    <row r="454" spans="2:14" ht="15" customHeight="1" x14ac:dyDescent="0.25">
      <c r="B454" s="6"/>
      <c r="C454" s="8"/>
      <c r="D454" s="8" t="s">
        <v>2106</v>
      </c>
      <c r="E454" s="4" t="s">
        <v>2107</v>
      </c>
      <c r="F454" s="19">
        <v>574</v>
      </c>
      <c r="G454" s="27">
        <v>184</v>
      </c>
      <c r="H454" s="32">
        <v>32.055749128919864</v>
      </c>
      <c r="I454" s="27">
        <v>128</v>
      </c>
      <c r="J454" s="23">
        <v>22.299651567944252</v>
      </c>
      <c r="K454" s="39">
        <v>53</v>
      </c>
      <c r="L454" s="33">
        <v>9.2334494773519165</v>
      </c>
      <c r="M454" s="27">
        <v>3</v>
      </c>
      <c r="N454" s="32">
        <v>0.52264808362369342</v>
      </c>
    </row>
    <row r="455" spans="2:14" ht="15" customHeight="1" x14ac:dyDescent="0.25">
      <c r="B455" s="6"/>
      <c r="C455" s="8"/>
      <c r="D455" s="8" t="s">
        <v>46</v>
      </c>
      <c r="E455" s="4" t="s">
        <v>2108</v>
      </c>
      <c r="F455" s="19">
        <v>1609</v>
      </c>
      <c r="G455" s="27">
        <v>551</v>
      </c>
      <c r="H455" s="32">
        <v>34.24487259167185</v>
      </c>
      <c r="I455" s="27">
        <v>377</v>
      </c>
      <c r="J455" s="23">
        <v>23.430702299564949</v>
      </c>
      <c r="K455" s="39">
        <v>172</v>
      </c>
      <c r="L455" s="33">
        <v>10.689869484151647</v>
      </c>
      <c r="M455" s="27">
        <v>2</v>
      </c>
      <c r="N455" s="32">
        <v>0.1243008079552517</v>
      </c>
    </row>
    <row r="456" spans="2:14" ht="15" customHeight="1" x14ac:dyDescent="0.25">
      <c r="B456" s="6"/>
      <c r="C456" s="8"/>
      <c r="D456" s="8" t="s">
        <v>483</v>
      </c>
      <c r="E456" s="4" t="s">
        <v>2109</v>
      </c>
      <c r="F456" s="19">
        <v>689</v>
      </c>
      <c r="G456" s="27">
        <v>170</v>
      </c>
      <c r="H456" s="32">
        <v>24.673439767779392</v>
      </c>
      <c r="I456" s="27">
        <v>130</v>
      </c>
      <c r="J456" s="23">
        <v>18.867924528301888</v>
      </c>
      <c r="K456" s="39">
        <v>39</v>
      </c>
      <c r="L456" s="33">
        <v>5.6603773584905666</v>
      </c>
      <c r="M456" s="27">
        <v>1</v>
      </c>
      <c r="N456" s="32">
        <v>0.14513788098693758</v>
      </c>
    </row>
    <row r="457" spans="2:14" ht="15" customHeight="1" x14ac:dyDescent="0.25">
      <c r="B457" s="6"/>
      <c r="C457" s="8"/>
      <c r="D457" s="8" t="s">
        <v>313</v>
      </c>
      <c r="E457" s="4" t="s">
        <v>2110</v>
      </c>
      <c r="F457" s="19">
        <v>112</v>
      </c>
      <c r="G457" s="27">
        <v>56</v>
      </c>
      <c r="H457" s="32">
        <v>49.999999999999993</v>
      </c>
      <c r="I457" s="27">
        <v>22</v>
      </c>
      <c r="J457" s="23">
        <v>19.642857142857142</v>
      </c>
      <c r="K457" s="39">
        <v>32</v>
      </c>
      <c r="L457" s="33">
        <v>28.571428571428569</v>
      </c>
      <c r="M457" s="27">
        <v>2</v>
      </c>
      <c r="N457" s="32">
        <v>1.7857142857142856</v>
      </c>
    </row>
    <row r="458" spans="2:14" ht="15" customHeight="1" x14ac:dyDescent="0.25">
      <c r="B458" s="6"/>
      <c r="C458" s="8"/>
      <c r="D458" s="8" t="s">
        <v>484</v>
      </c>
      <c r="E458" s="4" t="s">
        <v>2111</v>
      </c>
      <c r="F458" s="63">
        <v>545</v>
      </c>
      <c r="G458" s="64">
        <v>154</v>
      </c>
      <c r="H458" s="67">
        <v>28.256880733944957</v>
      </c>
      <c r="I458" s="64">
        <v>135</v>
      </c>
      <c r="J458" s="65">
        <v>24.770642201834864</v>
      </c>
      <c r="K458" s="66">
        <v>18</v>
      </c>
      <c r="L458" s="68">
        <v>3.3027522935779818</v>
      </c>
      <c r="M458" s="64">
        <v>1</v>
      </c>
      <c r="N458" s="67">
        <v>0.1834862385321101</v>
      </c>
    </row>
    <row r="459" spans="2:14" ht="15" customHeight="1" x14ac:dyDescent="0.25">
      <c r="B459" s="6"/>
      <c r="C459" s="8"/>
      <c r="D459" s="8" t="s">
        <v>246</v>
      </c>
      <c r="E459" s="4" t="s">
        <v>2112</v>
      </c>
      <c r="F459" s="19">
        <v>160</v>
      </c>
      <c r="G459" s="27">
        <v>66</v>
      </c>
      <c r="H459" s="32">
        <v>41.25</v>
      </c>
      <c r="I459" s="27">
        <v>47</v>
      </c>
      <c r="J459" s="23">
        <v>29.375</v>
      </c>
      <c r="K459" s="39">
        <v>17</v>
      </c>
      <c r="L459" s="33">
        <v>10.625</v>
      </c>
      <c r="M459" s="27">
        <v>2</v>
      </c>
      <c r="N459" s="32">
        <v>1.25</v>
      </c>
    </row>
    <row r="460" spans="2:14" ht="15" customHeight="1" x14ac:dyDescent="0.25">
      <c r="B460" s="6"/>
      <c r="C460" s="8"/>
      <c r="D460" s="8" t="s">
        <v>485</v>
      </c>
      <c r="E460" s="4" t="s">
        <v>2113</v>
      </c>
      <c r="F460" s="19">
        <v>114</v>
      </c>
      <c r="G460" s="27">
        <v>31</v>
      </c>
      <c r="H460" s="32">
        <v>27.192982456140349</v>
      </c>
      <c r="I460" s="27">
        <v>20</v>
      </c>
      <c r="J460" s="23">
        <v>17.543859649122805</v>
      </c>
      <c r="K460" s="39">
        <v>11</v>
      </c>
      <c r="L460" s="33">
        <v>9.6491228070175428</v>
      </c>
      <c r="M460" s="27">
        <v>0</v>
      </c>
      <c r="N460" s="32">
        <v>0</v>
      </c>
    </row>
    <row r="461" spans="2:14" ht="15" customHeight="1" x14ac:dyDescent="0.25">
      <c r="B461" s="6"/>
      <c r="C461" s="8"/>
      <c r="D461" s="8" t="s">
        <v>486</v>
      </c>
      <c r="E461" s="4" t="s">
        <v>2114</v>
      </c>
      <c r="F461" s="19">
        <v>72</v>
      </c>
      <c r="G461" s="27">
        <v>52</v>
      </c>
      <c r="H461" s="32">
        <v>72.222222222222229</v>
      </c>
      <c r="I461" s="27">
        <v>37</v>
      </c>
      <c r="J461" s="23">
        <v>51.388888888888886</v>
      </c>
      <c r="K461" s="39">
        <v>15</v>
      </c>
      <c r="L461" s="33">
        <v>20.833333333333336</v>
      </c>
      <c r="M461" s="27">
        <v>0</v>
      </c>
      <c r="N461" s="32">
        <v>0</v>
      </c>
    </row>
    <row r="462" spans="2:14" ht="15" customHeight="1" x14ac:dyDescent="0.25">
      <c r="B462" s="6"/>
      <c r="C462" s="8"/>
      <c r="D462" s="8" t="s">
        <v>487</v>
      </c>
      <c r="E462" s="4" t="s">
        <v>2115</v>
      </c>
      <c r="F462" s="19">
        <v>22</v>
      </c>
      <c r="G462" s="27">
        <v>12</v>
      </c>
      <c r="H462" s="32">
        <v>54.545454545454547</v>
      </c>
      <c r="I462" s="27">
        <v>4</v>
      </c>
      <c r="J462" s="23">
        <v>18.181818181818183</v>
      </c>
      <c r="K462" s="39">
        <v>8</v>
      </c>
      <c r="L462" s="33">
        <v>36.363636363636367</v>
      </c>
      <c r="M462" s="27">
        <v>0</v>
      </c>
      <c r="N462" s="32">
        <v>0</v>
      </c>
    </row>
    <row r="463" spans="2:14" ht="15" customHeight="1" x14ac:dyDescent="0.25">
      <c r="B463" s="6"/>
      <c r="C463" s="8"/>
      <c r="D463" s="8" t="s">
        <v>488</v>
      </c>
      <c r="E463" s="4" t="s">
        <v>2116</v>
      </c>
      <c r="F463" s="63">
        <v>1091</v>
      </c>
      <c r="G463" s="64">
        <v>300</v>
      </c>
      <c r="H463" s="67">
        <v>27.497708524289642</v>
      </c>
      <c r="I463" s="64">
        <v>199</v>
      </c>
      <c r="J463" s="65">
        <v>18.240146654445464</v>
      </c>
      <c r="K463" s="66">
        <v>101</v>
      </c>
      <c r="L463" s="68">
        <v>9.2575618698441797</v>
      </c>
      <c r="M463" s="64">
        <v>0</v>
      </c>
      <c r="N463" s="67">
        <v>0</v>
      </c>
    </row>
    <row r="464" spans="2:14" ht="15" customHeight="1" x14ac:dyDescent="0.25">
      <c r="B464" s="6"/>
      <c r="C464" s="8"/>
      <c r="D464" s="8" t="s">
        <v>489</v>
      </c>
      <c r="E464" s="4" t="s">
        <v>2117</v>
      </c>
      <c r="F464" s="19">
        <v>20</v>
      </c>
      <c r="G464" s="27">
        <v>13</v>
      </c>
      <c r="H464" s="32">
        <v>65</v>
      </c>
      <c r="I464" s="27">
        <v>8</v>
      </c>
      <c r="J464" s="23">
        <v>40</v>
      </c>
      <c r="K464" s="39">
        <v>5</v>
      </c>
      <c r="L464" s="33">
        <v>25</v>
      </c>
      <c r="M464" s="27">
        <v>0</v>
      </c>
      <c r="N464" s="32">
        <v>0</v>
      </c>
    </row>
    <row r="465" spans="2:14" ht="15" customHeight="1" x14ac:dyDescent="0.25">
      <c r="B465" s="6"/>
      <c r="C465" s="8"/>
      <c r="D465" s="8" t="s">
        <v>490</v>
      </c>
      <c r="E465" s="4" t="s">
        <v>2118</v>
      </c>
      <c r="F465" s="19">
        <v>114</v>
      </c>
      <c r="G465" s="27">
        <v>59</v>
      </c>
      <c r="H465" s="32">
        <v>51.754385964912274</v>
      </c>
      <c r="I465" s="27">
        <v>33</v>
      </c>
      <c r="J465" s="23">
        <v>28.947368421052634</v>
      </c>
      <c r="K465" s="39">
        <v>25</v>
      </c>
      <c r="L465" s="33">
        <v>21.929824561403507</v>
      </c>
      <c r="M465" s="27">
        <v>1</v>
      </c>
      <c r="N465" s="32">
        <v>0.8771929824561403</v>
      </c>
    </row>
    <row r="466" spans="2:14" ht="15" customHeight="1" x14ac:dyDescent="0.25">
      <c r="B466" s="6"/>
      <c r="C466" s="8"/>
      <c r="D466" s="8" t="s">
        <v>491</v>
      </c>
      <c r="E466" s="4" t="s">
        <v>2119</v>
      </c>
      <c r="F466" s="19">
        <v>191</v>
      </c>
      <c r="G466" s="27">
        <v>92</v>
      </c>
      <c r="H466" s="32">
        <v>48.167539267015705</v>
      </c>
      <c r="I466" s="27">
        <v>48</v>
      </c>
      <c r="J466" s="23">
        <v>25.130890052356019</v>
      </c>
      <c r="K466" s="39">
        <v>42</v>
      </c>
      <c r="L466" s="33">
        <v>21.98952879581152</v>
      </c>
      <c r="M466" s="27">
        <v>2</v>
      </c>
      <c r="N466" s="32">
        <v>1.0471204188481675</v>
      </c>
    </row>
    <row r="467" spans="2:14" ht="15" customHeight="1" x14ac:dyDescent="0.25">
      <c r="B467" s="6"/>
      <c r="C467" s="8"/>
      <c r="D467" s="8" t="s">
        <v>492</v>
      </c>
      <c r="E467" s="4" t="s">
        <v>2120</v>
      </c>
      <c r="F467" s="19">
        <v>394</v>
      </c>
      <c r="G467" s="27">
        <v>72</v>
      </c>
      <c r="H467" s="32">
        <v>18.274111675126903</v>
      </c>
      <c r="I467" s="27">
        <v>51</v>
      </c>
      <c r="J467" s="23">
        <v>12.944162436548224</v>
      </c>
      <c r="K467" s="39">
        <v>20</v>
      </c>
      <c r="L467" s="33">
        <v>5.0761421319796955</v>
      </c>
      <c r="M467" s="27">
        <v>1</v>
      </c>
      <c r="N467" s="32">
        <v>0.25380710659898476</v>
      </c>
    </row>
    <row r="468" spans="2:14" ht="15" customHeight="1" x14ac:dyDescent="0.25">
      <c r="B468" s="6"/>
      <c r="C468" s="8" t="s">
        <v>493</v>
      </c>
      <c r="D468" s="8" t="s">
        <v>494</v>
      </c>
      <c r="E468" s="4" t="s">
        <v>2121</v>
      </c>
      <c r="F468" s="63">
        <v>20</v>
      </c>
      <c r="G468" s="64">
        <v>7</v>
      </c>
      <c r="H468" s="67">
        <v>35</v>
      </c>
      <c r="I468" s="64">
        <v>4</v>
      </c>
      <c r="J468" s="65">
        <v>20</v>
      </c>
      <c r="K468" s="66">
        <v>3</v>
      </c>
      <c r="L468" s="68">
        <v>15</v>
      </c>
      <c r="M468" s="64">
        <v>0</v>
      </c>
      <c r="N468" s="67">
        <v>0</v>
      </c>
    </row>
    <row r="469" spans="2:14" ht="15" customHeight="1" x14ac:dyDescent="0.25">
      <c r="B469" s="6"/>
      <c r="C469" s="8"/>
      <c r="D469" s="8" t="s">
        <v>495</v>
      </c>
      <c r="E469" s="4" t="s">
        <v>2122</v>
      </c>
      <c r="F469" s="19">
        <v>8</v>
      </c>
      <c r="G469" s="27">
        <v>2</v>
      </c>
      <c r="H469" s="32">
        <v>25</v>
      </c>
      <c r="I469" s="27">
        <v>2</v>
      </c>
      <c r="J469" s="23">
        <v>25</v>
      </c>
      <c r="K469" s="39">
        <v>0</v>
      </c>
      <c r="L469" s="33">
        <v>0</v>
      </c>
      <c r="M469" s="27">
        <v>0</v>
      </c>
      <c r="N469" s="32">
        <v>0</v>
      </c>
    </row>
    <row r="470" spans="2:14" ht="15" customHeight="1" x14ac:dyDescent="0.25">
      <c r="B470" s="6"/>
      <c r="C470" s="8"/>
      <c r="D470" s="8" t="s">
        <v>496</v>
      </c>
      <c r="E470" s="4" t="s">
        <v>2123</v>
      </c>
      <c r="F470" s="63">
        <v>47</v>
      </c>
      <c r="G470" s="64">
        <v>8</v>
      </c>
      <c r="H470" s="67">
        <v>17.021276595744681</v>
      </c>
      <c r="I470" s="64">
        <v>7</v>
      </c>
      <c r="J470" s="65">
        <v>14.893617021276595</v>
      </c>
      <c r="K470" s="66">
        <v>1</v>
      </c>
      <c r="L470" s="68">
        <v>2.1276595744680851</v>
      </c>
      <c r="M470" s="64">
        <v>0</v>
      </c>
      <c r="N470" s="67">
        <v>0</v>
      </c>
    </row>
    <row r="471" spans="2:14" ht="15" customHeight="1" x14ac:dyDescent="0.25">
      <c r="B471" s="6"/>
      <c r="C471" s="8"/>
      <c r="D471" s="8" t="s">
        <v>497</v>
      </c>
      <c r="E471" s="4" t="s">
        <v>2124</v>
      </c>
      <c r="F471" s="19">
        <v>63</v>
      </c>
      <c r="G471" s="27">
        <v>15</v>
      </c>
      <c r="H471" s="32">
        <v>23.809523809523807</v>
      </c>
      <c r="I471" s="27">
        <v>10</v>
      </c>
      <c r="J471" s="23">
        <v>15.873015873015872</v>
      </c>
      <c r="K471" s="39">
        <v>5</v>
      </c>
      <c r="L471" s="33">
        <v>7.9365079365079358</v>
      </c>
      <c r="M471" s="27">
        <v>0</v>
      </c>
      <c r="N471" s="32">
        <v>0</v>
      </c>
    </row>
    <row r="472" spans="2:14" ht="15" customHeight="1" x14ac:dyDescent="0.25">
      <c r="B472" s="6"/>
      <c r="C472" s="8" t="s">
        <v>498</v>
      </c>
      <c r="D472" s="8" t="s">
        <v>499</v>
      </c>
      <c r="E472" s="4" t="s">
        <v>2125</v>
      </c>
      <c r="F472" s="19">
        <v>37</v>
      </c>
      <c r="G472" s="27">
        <v>26</v>
      </c>
      <c r="H472" s="32">
        <v>70.270270270270274</v>
      </c>
      <c r="I472" s="27">
        <v>14</v>
      </c>
      <c r="J472" s="23">
        <v>37.837837837837839</v>
      </c>
      <c r="K472" s="39">
        <v>11</v>
      </c>
      <c r="L472" s="33">
        <v>29.72972972972973</v>
      </c>
      <c r="M472" s="27">
        <v>1</v>
      </c>
      <c r="N472" s="32">
        <v>2.7027027027027026</v>
      </c>
    </row>
    <row r="473" spans="2:14" ht="15" customHeight="1" x14ac:dyDescent="0.25">
      <c r="B473" s="6"/>
      <c r="C473" s="8"/>
      <c r="D473" s="8" t="s">
        <v>500</v>
      </c>
      <c r="E473" s="4" t="s">
        <v>2126</v>
      </c>
      <c r="F473" s="19">
        <v>226</v>
      </c>
      <c r="G473" s="27">
        <v>57</v>
      </c>
      <c r="H473" s="32">
        <v>25.221238938053098</v>
      </c>
      <c r="I473" s="27">
        <v>38</v>
      </c>
      <c r="J473" s="23">
        <v>16.814159292035399</v>
      </c>
      <c r="K473" s="39">
        <v>19</v>
      </c>
      <c r="L473" s="33">
        <v>8.4070796460176993</v>
      </c>
      <c r="M473" s="27">
        <v>0</v>
      </c>
      <c r="N473" s="32">
        <v>0</v>
      </c>
    </row>
    <row r="474" spans="2:14" ht="15" customHeight="1" x14ac:dyDescent="0.25">
      <c r="B474" s="6"/>
      <c r="C474" s="8"/>
      <c r="D474" s="8" t="s">
        <v>501</v>
      </c>
      <c r="E474" s="4" t="s">
        <v>2127</v>
      </c>
      <c r="F474" s="19">
        <v>23</v>
      </c>
      <c r="G474" s="27">
        <v>5</v>
      </c>
      <c r="H474" s="32">
        <v>21.739130434782609</v>
      </c>
      <c r="I474" s="27">
        <v>4</v>
      </c>
      <c r="J474" s="23">
        <v>17.391304347826086</v>
      </c>
      <c r="K474" s="39">
        <v>1</v>
      </c>
      <c r="L474" s="33">
        <v>4.3478260869565215</v>
      </c>
      <c r="M474" s="27">
        <v>0</v>
      </c>
      <c r="N474" s="32">
        <v>0</v>
      </c>
    </row>
    <row r="475" spans="2:14" ht="15" customHeight="1" x14ac:dyDescent="0.25">
      <c r="B475" s="6"/>
      <c r="C475" s="8"/>
      <c r="D475" s="8" t="s">
        <v>502</v>
      </c>
      <c r="E475" s="4" t="s">
        <v>2128</v>
      </c>
      <c r="F475" s="19">
        <v>73</v>
      </c>
      <c r="G475" s="27">
        <v>34</v>
      </c>
      <c r="H475" s="32">
        <v>46.575342465753423</v>
      </c>
      <c r="I475" s="27">
        <v>23</v>
      </c>
      <c r="J475" s="23">
        <v>31.506849315068493</v>
      </c>
      <c r="K475" s="39">
        <v>11</v>
      </c>
      <c r="L475" s="33">
        <v>15.068493150684931</v>
      </c>
      <c r="M475" s="27">
        <v>0</v>
      </c>
      <c r="N475" s="32">
        <v>0</v>
      </c>
    </row>
    <row r="476" spans="2:14" ht="15" customHeight="1" x14ac:dyDescent="0.25">
      <c r="B476" s="6"/>
      <c r="C476" s="8"/>
      <c r="D476" s="8" t="s">
        <v>498</v>
      </c>
      <c r="E476" s="4" t="s">
        <v>2129</v>
      </c>
      <c r="F476" s="19">
        <v>531</v>
      </c>
      <c r="G476" s="27">
        <v>93</v>
      </c>
      <c r="H476" s="32">
        <v>17.514124293785311</v>
      </c>
      <c r="I476" s="27">
        <v>58</v>
      </c>
      <c r="J476" s="23">
        <v>10.922787193973635</v>
      </c>
      <c r="K476" s="39">
        <v>34</v>
      </c>
      <c r="L476" s="33">
        <v>6.4030131826741998</v>
      </c>
      <c r="M476" s="27">
        <v>1</v>
      </c>
      <c r="N476" s="32">
        <v>0.18832391713747645</v>
      </c>
    </row>
    <row r="477" spans="2:14" ht="15" customHeight="1" x14ac:dyDescent="0.25">
      <c r="B477" s="6"/>
      <c r="C477" s="8"/>
      <c r="D477" s="8" t="s">
        <v>503</v>
      </c>
      <c r="E477" s="4" t="s">
        <v>2130</v>
      </c>
      <c r="F477" s="63">
        <v>27</v>
      </c>
      <c r="G477" s="64">
        <v>13</v>
      </c>
      <c r="H477" s="67">
        <v>48.148148148148152</v>
      </c>
      <c r="I477" s="64">
        <v>10</v>
      </c>
      <c r="J477" s="65">
        <v>37.037037037037038</v>
      </c>
      <c r="K477" s="66">
        <v>3</v>
      </c>
      <c r="L477" s="68">
        <v>11.111111111111111</v>
      </c>
      <c r="M477" s="64">
        <v>0</v>
      </c>
      <c r="N477" s="67">
        <v>0</v>
      </c>
    </row>
    <row r="478" spans="2:14" ht="15" customHeight="1" x14ac:dyDescent="0.25">
      <c r="B478" s="6"/>
      <c r="C478" s="8"/>
      <c r="D478" s="8" t="s">
        <v>504</v>
      </c>
      <c r="E478" s="4" t="s">
        <v>2131</v>
      </c>
      <c r="F478" s="19">
        <v>404</v>
      </c>
      <c r="G478" s="27">
        <v>37</v>
      </c>
      <c r="H478" s="32">
        <v>9.1584158415841586</v>
      </c>
      <c r="I478" s="27">
        <v>23</v>
      </c>
      <c r="J478" s="23">
        <v>5.6930693069306937</v>
      </c>
      <c r="K478" s="39">
        <v>14</v>
      </c>
      <c r="L478" s="33">
        <v>3.4653465346534658</v>
      </c>
      <c r="M478" s="27">
        <v>0</v>
      </c>
      <c r="N478" s="32">
        <v>0</v>
      </c>
    </row>
    <row r="479" spans="2:14" ht="15" customHeight="1" x14ac:dyDescent="0.25">
      <c r="B479" s="6"/>
      <c r="C479" s="8"/>
      <c r="D479" s="8" t="s">
        <v>505</v>
      </c>
      <c r="E479" s="4" t="s">
        <v>2132</v>
      </c>
      <c r="F479" s="63">
        <v>117</v>
      </c>
      <c r="G479" s="64">
        <v>37</v>
      </c>
      <c r="H479" s="67">
        <v>31.623931623931622</v>
      </c>
      <c r="I479" s="64">
        <v>24</v>
      </c>
      <c r="J479" s="65">
        <v>20.512820512820511</v>
      </c>
      <c r="K479" s="66">
        <v>12</v>
      </c>
      <c r="L479" s="68">
        <v>10.256410256410255</v>
      </c>
      <c r="M479" s="64">
        <v>1</v>
      </c>
      <c r="N479" s="67">
        <v>0.85470085470085477</v>
      </c>
    </row>
    <row r="480" spans="2:14" ht="15" customHeight="1" x14ac:dyDescent="0.25">
      <c r="B480" s="6"/>
      <c r="C480" s="8"/>
      <c r="D480" s="8" t="s">
        <v>506</v>
      </c>
      <c r="E480" s="4" t="s">
        <v>2133</v>
      </c>
      <c r="F480" s="19">
        <v>44</v>
      </c>
      <c r="G480" s="27">
        <v>28</v>
      </c>
      <c r="H480" s="32">
        <v>63.63636363636364</v>
      </c>
      <c r="I480" s="27">
        <v>18</v>
      </c>
      <c r="J480" s="23">
        <v>40.909090909090914</v>
      </c>
      <c r="K480" s="39">
        <v>10</v>
      </c>
      <c r="L480" s="33">
        <v>22.727272727272727</v>
      </c>
      <c r="M480" s="27">
        <v>0</v>
      </c>
      <c r="N480" s="32">
        <v>0</v>
      </c>
    </row>
    <row r="481" spans="2:14" ht="15" customHeight="1" x14ac:dyDescent="0.25">
      <c r="B481" s="6"/>
      <c r="C481" s="8"/>
      <c r="D481" s="8" t="s">
        <v>507</v>
      </c>
      <c r="E481" s="4" t="s">
        <v>2134</v>
      </c>
      <c r="F481" s="63">
        <v>68</v>
      </c>
      <c r="G481" s="64">
        <v>38</v>
      </c>
      <c r="H481" s="67">
        <v>55.882352941176471</v>
      </c>
      <c r="I481" s="64">
        <v>24</v>
      </c>
      <c r="J481" s="65">
        <v>35.294117647058826</v>
      </c>
      <c r="K481" s="66">
        <v>13</v>
      </c>
      <c r="L481" s="68">
        <v>19.117647058823529</v>
      </c>
      <c r="M481" s="64">
        <v>1</v>
      </c>
      <c r="N481" s="67">
        <v>1.4705882352941175</v>
      </c>
    </row>
    <row r="482" spans="2:14" ht="15" customHeight="1" x14ac:dyDescent="0.25">
      <c r="B482" s="6"/>
      <c r="C482" s="8"/>
      <c r="D482" s="8" t="s">
        <v>508</v>
      </c>
      <c r="E482" s="4" t="s">
        <v>2135</v>
      </c>
      <c r="F482" s="63">
        <v>268</v>
      </c>
      <c r="G482" s="64">
        <v>10</v>
      </c>
      <c r="H482" s="67">
        <v>3.7313432835820892</v>
      </c>
      <c r="I482" s="64">
        <v>6</v>
      </c>
      <c r="J482" s="65">
        <v>2.2388059701492535</v>
      </c>
      <c r="K482" s="66">
        <v>3</v>
      </c>
      <c r="L482" s="68">
        <v>1.1194029850746268</v>
      </c>
      <c r="M482" s="64">
        <v>1</v>
      </c>
      <c r="N482" s="67">
        <v>0.37313432835820892</v>
      </c>
    </row>
    <row r="483" spans="2:14" ht="15" customHeight="1" x14ac:dyDescent="0.25">
      <c r="B483" s="6"/>
      <c r="C483" s="8"/>
      <c r="D483" s="8" t="s">
        <v>509</v>
      </c>
      <c r="E483" s="4" t="s">
        <v>2136</v>
      </c>
      <c r="F483" s="19">
        <v>64</v>
      </c>
      <c r="G483" s="27">
        <v>41</v>
      </c>
      <c r="H483" s="32">
        <v>64.0625</v>
      </c>
      <c r="I483" s="27">
        <v>20</v>
      </c>
      <c r="J483" s="23">
        <v>31.25</v>
      </c>
      <c r="K483" s="39">
        <v>21</v>
      </c>
      <c r="L483" s="33">
        <v>32.8125</v>
      </c>
      <c r="M483" s="27">
        <v>0</v>
      </c>
      <c r="N483" s="32">
        <v>0</v>
      </c>
    </row>
    <row r="484" spans="2:14" ht="15" customHeight="1" x14ac:dyDescent="0.25">
      <c r="B484" s="6"/>
      <c r="C484" s="8" t="s">
        <v>510</v>
      </c>
      <c r="D484" s="8" t="s">
        <v>511</v>
      </c>
      <c r="E484" s="4" t="s">
        <v>2137</v>
      </c>
      <c r="F484" s="63">
        <v>55</v>
      </c>
      <c r="G484" s="64">
        <v>16</v>
      </c>
      <c r="H484" s="67">
        <v>29.090909090909093</v>
      </c>
      <c r="I484" s="64">
        <v>11</v>
      </c>
      <c r="J484" s="65">
        <v>20</v>
      </c>
      <c r="K484" s="66">
        <v>5</v>
      </c>
      <c r="L484" s="68">
        <v>9.0909090909090917</v>
      </c>
      <c r="M484" s="64">
        <v>0</v>
      </c>
      <c r="N484" s="67">
        <v>0</v>
      </c>
    </row>
    <row r="485" spans="2:14" ht="15" customHeight="1" x14ac:dyDescent="0.25">
      <c r="B485" s="6"/>
      <c r="C485" s="8"/>
      <c r="D485" s="8" t="s">
        <v>512</v>
      </c>
      <c r="E485" s="4" t="s">
        <v>2138</v>
      </c>
      <c r="F485" s="19">
        <v>172</v>
      </c>
      <c r="G485" s="27">
        <v>125</v>
      </c>
      <c r="H485" s="32">
        <v>72.674418604651166</v>
      </c>
      <c r="I485" s="27">
        <v>26</v>
      </c>
      <c r="J485" s="23">
        <v>15.11627906976744</v>
      </c>
      <c r="K485" s="39">
        <v>99</v>
      </c>
      <c r="L485" s="33">
        <v>57.558139534883722</v>
      </c>
      <c r="M485" s="27">
        <v>0</v>
      </c>
      <c r="N485" s="32">
        <v>0</v>
      </c>
    </row>
    <row r="486" spans="2:14" ht="15" customHeight="1" x14ac:dyDescent="0.25">
      <c r="B486" s="6"/>
      <c r="C486" s="8"/>
      <c r="D486" s="8" t="s">
        <v>513</v>
      </c>
      <c r="E486" s="4" t="s">
        <v>2139</v>
      </c>
      <c r="F486" s="19">
        <v>271</v>
      </c>
      <c r="G486" s="27">
        <v>104</v>
      </c>
      <c r="H486" s="32">
        <v>38.376383763837644</v>
      </c>
      <c r="I486" s="27">
        <v>93</v>
      </c>
      <c r="J486" s="23">
        <v>34.317343173431738</v>
      </c>
      <c r="K486" s="39">
        <v>11</v>
      </c>
      <c r="L486" s="33">
        <v>4.0590405904059041</v>
      </c>
      <c r="M486" s="27">
        <v>0</v>
      </c>
      <c r="N486" s="32">
        <v>0</v>
      </c>
    </row>
    <row r="487" spans="2:14" ht="15" customHeight="1" x14ac:dyDescent="0.25">
      <c r="B487" s="6"/>
      <c r="C487" s="8"/>
      <c r="D487" s="8" t="s">
        <v>514</v>
      </c>
      <c r="E487" s="4" t="s">
        <v>2140</v>
      </c>
      <c r="F487" s="19">
        <v>37</v>
      </c>
      <c r="G487" s="27">
        <v>18</v>
      </c>
      <c r="H487" s="32">
        <v>48.648648648648646</v>
      </c>
      <c r="I487" s="27">
        <v>15</v>
      </c>
      <c r="J487" s="23">
        <v>40.54054054054054</v>
      </c>
      <c r="K487" s="39">
        <v>3</v>
      </c>
      <c r="L487" s="33">
        <v>8.1081081081081088</v>
      </c>
      <c r="M487" s="27">
        <v>0</v>
      </c>
      <c r="N487" s="32">
        <v>0</v>
      </c>
    </row>
    <row r="488" spans="2:14" ht="15" customHeight="1" x14ac:dyDescent="0.25">
      <c r="B488" s="6"/>
      <c r="C488" s="8"/>
      <c r="D488" s="8" t="s">
        <v>515</v>
      </c>
      <c r="E488" s="4" t="s">
        <v>2141</v>
      </c>
      <c r="F488" s="63">
        <v>144</v>
      </c>
      <c r="G488" s="64">
        <v>107</v>
      </c>
      <c r="H488" s="67">
        <v>74.305555555555557</v>
      </c>
      <c r="I488" s="64">
        <v>36</v>
      </c>
      <c r="J488" s="65">
        <v>25</v>
      </c>
      <c r="K488" s="66">
        <v>71</v>
      </c>
      <c r="L488" s="68">
        <v>49.305555555555557</v>
      </c>
      <c r="M488" s="64">
        <v>0</v>
      </c>
      <c r="N488" s="67">
        <v>0</v>
      </c>
    </row>
    <row r="489" spans="2:14" ht="15" customHeight="1" x14ac:dyDescent="0.25">
      <c r="B489" s="6"/>
      <c r="C489" s="8"/>
      <c r="D489" s="8" t="s">
        <v>516</v>
      </c>
      <c r="E489" s="4" t="s">
        <v>2142</v>
      </c>
      <c r="F489" s="63">
        <v>52</v>
      </c>
      <c r="G489" s="64">
        <v>14</v>
      </c>
      <c r="H489" s="67">
        <v>26.923076923076927</v>
      </c>
      <c r="I489" s="64">
        <v>10</v>
      </c>
      <c r="J489" s="65">
        <v>19.230769230769234</v>
      </c>
      <c r="K489" s="66">
        <v>4</v>
      </c>
      <c r="L489" s="68">
        <v>7.6923076923076925</v>
      </c>
      <c r="M489" s="64">
        <v>0</v>
      </c>
      <c r="N489" s="67">
        <v>0</v>
      </c>
    </row>
    <row r="490" spans="2:14" ht="15" customHeight="1" x14ac:dyDescent="0.25">
      <c r="B490" s="6"/>
      <c r="C490" s="8"/>
      <c r="D490" s="8" t="s">
        <v>517</v>
      </c>
      <c r="E490" s="4" t="s">
        <v>3467</v>
      </c>
      <c r="F490" s="63">
        <v>6</v>
      </c>
      <c r="G490" s="64">
        <v>0</v>
      </c>
      <c r="H490" s="67">
        <v>0</v>
      </c>
      <c r="I490" s="64">
        <v>0</v>
      </c>
      <c r="J490" s="65">
        <v>0</v>
      </c>
      <c r="K490" s="66">
        <v>0</v>
      </c>
      <c r="L490" s="68">
        <v>0</v>
      </c>
      <c r="M490" s="64">
        <v>0</v>
      </c>
      <c r="N490" s="67">
        <v>0</v>
      </c>
    </row>
    <row r="491" spans="2:14" ht="15" customHeight="1" x14ac:dyDescent="0.25">
      <c r="B491" s="6"/>
      <c r="C491" s="8"/>
      <c r="D491" s="8" t="s">
        <v>518</v>
      </c>
      <c r="E491" s="4" t="s">
        <v>2143</v>
      </c>
      <c r="F491" s="63">
        <v>270</v>
      </c>
      <c r="G491" s="64">
        <v>67</v>
      </c>
      <c r="H491" s="67">
        <v>24.814814814814813</v>
      </c>
      <c r="I491" s="64">
        <v>62</v>
      </c>
      <c r="J491" s="65">
        <v>22.962962962962962</v>
      </c>
      <c r="K491" s="66">
        <v>5</v>
      </c>
      <c r="L491" s="68">
        <v>1.8518518518518516</v>
      </c>
      <c r="M491" s="64">
        <v>0</v>
      </c>
      <c r="N491" s="67">
        <v>0</v>
      </c>
    </row>
    <row r="492" spans="2:14" ht="15" customHeight="1" x14ac:dyDescent="0.25">
      <c r="B492" s="6"/>
      <c r="C492" s="8"/>
      <c r="D492" s="8" t="s">
        <v>519</v>
      </c>
      <c r="E492" s="4" t="s">
        <v>2144</v>
      </c>
      <c r="F492" s="63">
        <v>275</v>
      </c>
      <c r="G492" s="64">
        <v>69</v>
      </c>
      <c r="H492" s="67">
        <v>25.090909090909093</v>
      </c>
      <c r="I492" s="64">
        <v>61</v>
      </c>
      <c r="J492" s="65">
        <v>22.181818181818183</v>
      </c>
      <c r="K492" s="66">
        <v>8</v>
      </c>
      <c r="L492" s="68">
        <v>2.9090909090909092</v>
      </c>
      <c r="M492" s="64">
        <v>0</v>
      </c>
      <c r="N492" s="67">
        <v>0</v>
      </c>
    </row>
    <row r="493" spans="2:14" ht="15" customHeight="1" x14ac:dyDescent="0.25">
      <c r="B493" s="6"/>
      <c r="C493" s="8"/>
      <c r="D493" s="8" t="s">
        <v>146</v>
      </c>
      <c r="E493" s="4" t="s">
        <v>2145</v>
      </c>
      <c r="F493" s="63">
        <v>351</v>
      </c>
      <c r="G493" s="64">
        <v>44</v>
      </c>
      <c r="H493" s="67">
        <v>12.535612535612536</v>
      </c>
      <c r="I493" s="64">
        <v>35</v>
      </c>
      <c r="J493" s="65">
        <v>9.9715099715099722</v>
      </c>
      <c r="K493" s="66">
        <v>9</v>
      </c>
      <c r="L493" s="68">
        <v>2.5641025641025639</v>
      </c>
      <c r="M493" s="64">
        <v>0</v>
      </c>
      <c r="N493" s="67">
        <v>0</v>
      </c>
    </row>
    <row r="494" spans="2:14" ht="15" customHeight="1" x14ac:dyDescent="0.25">
      <c r="B494" s="6"/>
      <c r="C494" s="8"/>
      <c r="D494" s="8" t="s">
        <v>520</v>
      </c>
      <c r="E494" s="4" t="s">
        <v>2146</v>
      </c>
      <c r="F494" s="63">
        <v>311</v>
      </c>
      <c r="G494" s="64">
        <v>106</v>
      </c>
      <c r="H494" s="67">
        <v>34.083601286173632</v>
      </c>
      <c r="I494" s="64">
        <v>60</v>
      </c>
      <c r="J494" s="65">
        <v>19.292604501607716</v>
      </c>
      <c r="K494" s="66">
        <v>45</v>
      </c>
      <c r="L494" s="68">
        <v>14.469453376205788</v>
      </c>
      <c r="M494" s="64">
        <v>1</v>
      </c>
      <c r="N494" s="67">
        <v>0.32154340836012862</v>
      </c>
    </row>
    <row r="495" spans="2:14" ht="15" customHeight="1" x14ac:dyDescent="0.25">
      <c r="B495" s="6"/>
      <c r="C495" s="8" t="s">
        <v>521</v>
      </c>
      <c r="D495" s="8" t="s">
        <v>522</v>
      </c>
      <c r="E495" s="4" t="s">
        <v>2147</v>
      </c>
      <c r="F495" s="63">
        <v>47</v>
      </c>
      <c r="G495" s="64">
        <v>29</v>
      </c>
      <c r="H495" s="67">
        <v>61.702127659574472</v>
      </c>
      <c r="I495" s="64">
        <v>15</v>
      </c>
      <c r="J495" s="65">
        <v>31.914893617021278</v>
      </c>
      <c r="K495" s="66">
        <v>13</v>
      </c>
      <c r="L495" s="68">
        <v>27.659574468085108</v>
      </c>
      <c r="M495" s="64">
        <v>1</v>
      </c>
      <c r="N495" s="67">
        <v>2.1276595744680851</v>
      </c>
    </row>
    <row r="496" spans="2:14" ht="15" customHeight="1" x14ac:dyDescent="0.25">
      <c r="B496" s="6"/>
      <c r="C496" s="8"/>
      <c r="D496" s="8" t="s">
        <v>255</v>
      </c>
      <c r="E496" s="4" t="s">
        <v>3468</v>
      </c>
      <c r="F496" s="63">
        <v>36</v>
      </c>
      <c r="G496" s="64">
        <v>15</v>
      </c>
      <c r="H496" s="67">
        <v>41.666666666666664</v>
      </c>
      <c r="I496" s="64">
        <v>13</v>
      </c>
      <c r="J496" s="65">
        <v>36.111111111111107</v>
      </c>
      <c r="K496" s="66">
        <v>2</v>
      </c>
      <c r="L496" s="68">
        <v>5.5555555555555554</v>
      </c>
      <c r="M496" s="64">
        <v>0</v>
      </c>
      <c r="N496" s="67">
        <v>0</v>
      </c>
    </row>
    <row r="497" spans="2:14" ht="15" customHeight="1" x14ac:dyDescent="0.25">
      <c r="B497" s="6"/>
      <c r="C497" s="8"/>
      <c r="D497" s="8" t="s">
        <v>523</v>
      </c>
      <c r="E497" s="4" t="s">
        <v>3469</v>
      </c>
      <c r="F497" s="63">
        <v>29</v>
      </c>
      <c r="G497" s="64">
        <v>10</v>
      </c>
      <c r="H497" s="67">
        <v>34.482758620689651</v>
      </c>
      <c r="I497" s="64">
        <v>4</v>
      </c>
      <c r="J497" s="65">
        <v>13.793103448275861</v>
      </c>
      <c r="K497" s="66">
        <v>6</v>
      </c>
      <c r="L497" s="68">
        <v>20.689655172413794</v>
      </c>
      <c r="M497" s="64">
        <v>0</v>
      </c>
      <c r="N497" s="67">
        <v>0</v>
      </c>
    </row>
    <row r="498" spans="2:14" ht="15" customHeight="1" x14ac:dyDescent="0.25">
      <c r="B498" s="6"/>
      <c r="C498" s="8"/>
      <c r="D498" s="8" t="s">
        <v>524</v>
      </c>
      <c r="E498" s="4" t="s">
        <v>2148</v>
      </c>
      <c r="F498" s="63">
        <v>30</v>
      </c>
      <c r="G498" s="64">
        <v>16</v>
      </c>
      <c r="H498" s="67">
        <v>53.333333333333329</v>
      </c>
      <c r="I498" s="64">
        <v>9</v>
      </c>
      <c r="J498" s="65">
        <v>30</v>
      </c>
      <c r="K498" s="66">
        <v>7</v>
      </c>
      <c r="L498" s="68">
        <v>23.333333333333332</v>
      </c>
      <c r="M498" s="64">
        <v>0</v>
      </c>
      <c r="N498" s="67">
        <v>0</v>
      </c>
    </row>
    <row r="499" spans="2:14" ht="15" customHeight="1" x14ac:dyDescent="0.25">
      <c r="B499" s="6"/>
      <c r="C499" s="8"/>
      <c r="D499" s="8" t="s">
        <v>525</v>
      </c>
      <c r="E499" s="4" t="s">
        <v>3470</v>
      </c>
      <c r="F499" s="63">
        <v>62</v>
      </c>
      <c r="G499" s="64">
        <v>22</v>
      </c>
      <c r="H499" s="67">
        <v>35.483870967741936</v>
      </c>
      <c r="I499" s="64">
        <v>15</v>
      </c>
      <c r="J499" s="65">
        <v>24.193548387096776</v>
      </c>
      <c r="K499" s="66">
        <v>7</v>
      </c>
      <c r="L499" s="68">
        <v>11.29032258064516</v>
      </c>
      <c r="M499" s="64">
        <v>0</v>
      </c>
      <c r="N499" s="67">
        <v>0</v>
      </c>
    </row>
    <row r="500" spans="2:14" ht="15" customHeight="1" x14ac:dyDescent="0.25">
      <c r="B500" s="6"/>
      <c r="C500" s="8"/>
      <c r="D500" s="8" t="s">
        <v>526</v>
      </c>
      <c r="E500" s="4" t="s">
        <v>2149</v>
      </c>
      <c r="F500" s="63">
        <v>25</v>
      </c>
      <c r="G500" s="64">
        <v>15</v>
      </c>
      <c r="H500" s="67">
        <v>60.000000000000007</v>
      </c>
      <c r="I500" s="64">
        <v>14</v>
      </c>
      <c r="J500" s="65">
        <v>56.000000000000007</v>
      </c>
      <c r="K500" s="66">
        <v>1</v>
      </c>
      <c r="L500" s="68">
        <v>4</v>
      </c>
      <c r="M500" s="64">
        <v>0</v>
      </c>
      <c r="N500" s="67">
        <v>0</v>
      </c>
    </row>
    <row r="501" spans="2:14" ht="15" customHeight="1" x14ac:dyDescent="0.25">
      <c r="B501" s="6"/>
      <c r="C501" s="8"/>
      <c r="D501" s="8" t="s">
        <v>527</v>
      </c>
      <c r="E501" s="4" t="s">
        <v>2150</v>
      </c>
      <c r="F501" s="63">
        <v>16</v>
      </c>
      <c r="G501" s="64">
        <v>4</v>
      </c>
      <c r="H501" s="67">
        <v>25</v>
      </c>
      <c r="I501" s="64">
        <v>3</v>
      </c>
      <c r="J501" s="65">
        <v>18.75</v>
      </c>
      <c r="K501" s="66">
        <v>1</v>
      </c>
      <c r="L501" s="68">
        <v>6.25</v>
      </c>
      <c r="M501" s="64">
        <v>0</v>
      </c>
      <c r="N501" s="67">
        <v>0</v>
      </c>
    </row>
    <row r="502" spans="2:14" ht="15" customHeight="1" x14ac:dyDescent="0.25">
      <c r="B502" s="6"/>
      <c r="C502" s="8"/>
      <c r="D502" s="8" t="s">
        <v>528</v>
      </c>
      <c r="E502" s="4" t="s">
        <v>2151</v>
      </c>
      <c r="F502" s="63">
        <v>13</v>
      </c>
      <c r="G502" s="64">
        <v>1</v>
      </c>
      <c r="H502" s="67">
        <v>7.6923076923076925</v>
      </c>
      <c r="I502" s="64">
        <v>1</v>
      </c>
      <c r="J502" s="65">
        <v>7.6923076923076925</v>
      </c>
      <c r="K502" s="66">
        <v>0</v>
      </c>
      <c r="L502" s="68">
        <v>0</v>
      </c>
      <c r="M502" s="64">
        <v>0</v>
      </c>
      <c r="N502" s="67">
        <v>0</v>
      </c>
    </row>
    <row r="503" spans="2:14" ht="15" customHeight="1" x14ac:dyDescent="0.25">
      <c r="B503" s="6"/>
      <c r="C503" s="8"/>
      <c r="D503" s="8" t="s">
        <v>529</v>
      </c>
      <c r="E503" s="4" t="s">
        <v>2152</v>
      </c>
      <c r="F503" s="63">
        <v>10</v>
      </c>
      <c r="G503" s="64">
        <v>5</v>
      </c>
      <c r="H503" s="67">
        <v>50</v>
      </c>
      <c r="I503" s="64">
        <v>5</v>
      </c>
      <c r="J503" s="65">
        <v>50</v>
      </c>
      <c r="K503" s="66">
        <v>0</v>
      </c>
      <c r="L503" s="68">
        <v>0</v>
      </c>
      <c r="M503" s="64">
        <v>0</v>
      </c>
      <c r="N503" s="67">
        <v>0</v>
      </c>
    </row>
    <row r="504" spans="2:14" ht="15" customHeight="1" x14ac:dyDescent="0.25">
      <c r="B504" s="6"/>
      <c r="C504" s="8"/>
      <c r="D504" s="8" t="s">
        <v>521</v>
      </c>
      <c r="E504" s="4" t="s">
        <v>2153</v>
      </c>
      <c r="F504" s="63">
        <v>67</v>
      </c>
      <c r="G504" s="64">
        <v>31</v>
      </c>
      <c r="H504" s="67">
        <v>46.268656716417908</v>
      </c>
      <c r="I504" s="64">
        <v>16</v>
      </c>
      <c r="J504" s="65">
        <v>23.880597014925371</v>
      </c>
      <c r="K504" s="66">
        <v>15</v>
      </c>
      <c r="L504" s="68">
        <v>22.388059701492537</v>
      </c>
      <c r="M504" s="64">
        <v>0</v>
      </c>
      <c r="N504" s="67">
        <v>0</v>
      </c>
    </row>
    <row r="505" spans="2:14" ht="15" customHeight="1" x14ac:dyDescent="0.25">
      <c r="B505" s="6"/>
      <c r="C505" s="8"/>
      <c r="D505" s="8" t="s">
        <v>530</v>
      </c>
      <c r="E505" s="4" t="s">
        <v>2154</v>
      </c>
      <c r="F505" s="69">
        <v>39</v>
      </c>
      <c r="G505" s="70">
        <v>3</v>
      </c>
      <c r="H505" s="71">
        <v>7.6923076923076925</v>
      </c>
      <c r="I505" s="70">
        <v>3</v>
      </c>
      <c r="J505" s="72">
        <v>7.6923076923076925</v>
      </c>
      <c r="K505" s="73">
        <v>0</v>
      </c>
      <c r="L505" s="74">
        <v>0</v>
      </c>
      <c r="M505" s="70">
        <v>0</v>
      </c>
      <c r="N505" s="71">
        <v>0</v>
      </c>
    </row>
    <row r="506" spans="2:14" ht="15" customHeight="1" x14ac:dyDescent="0.25">
      <c r="B506" s="6"/>
      <c r="C506" s="8"/>
      <c r="D506" s="8" t="s">
        <v>531</v>
      </c>
      <c r="E506" s="4" t="s">
        <v>2155</v>
      </c>
      <c r="F506" s="63">
        <v>15</v>
      </c>
      <c r="G506" s="64">
        <v>7</v>
      </c>
      <c r="H506" s="67">
        <v>46.666666666666671</v>
      </c>
      <c r="I506" s="64">
        <v>4</v>
      </c>
      <c r="J506" s="65">
        <v>26.666666666666668</v>
      </c>
      <c r="K506" s="66">
        <v>3</v>
      </c>
      <c r="L506" s="68">
        <v>20</v>
      </c>
      <c r="M506" s="64">
        <v>0</v>
      </c>
      <c r="N506" s="67">
        <v>0</v>
      </c>
    </row>
    <row r="507" spans="2:14" ht="15" customHeight="1" x14ac:dyDescent="0.25">
      <c r="B507" s="6"/>
      <c r="C507" s="8"/>
      <c r="D507" s="8" t="s">
        <v>532</v>
      </c>
      <c r="E507" s="4" t="s">
        <v>2156</v>
      </c>
      <c r="F507" s="63">
        <v>5</v>
      </c>
      <c r="G507" s="64">
        <v>2</v>
      </c>
      <c r="H507" s="67">
        <v>40</v>
      </c>
      <c r="I507" s="64">
        <v>0</v>
      </c>
      <c r="J507" s="65">
        <v>0</v>
      </c>
      <c r="K507" s="66">
        <v>2</v>
      </c>
      <c r="L507" s="68">
        <v>40</v>
      </c>
      <c r="M507" s="64">
        <v>0</v>
      </c>
      <c r="N507" s="67">
        <v>0</v>
      </c>
    </row>
    <row r="508" spans="2:14" ht="15" customHeight="1" x14ac:dyDescent="0.25">
      <c r="B508" s="6"/>
      <c r="C508" s="8"/>
      <c r="D508" s="8" t="s">
        <v>130</v>
      </c>
      <c r="E508" s="4" t="s">
        <v>2157</v>
      </c>
      <c r="F508" s="19">
        <v>29</v>
      </c>
      <c r="G508" s="27">
        <v>15</v>
      </c>
      <c r="H508" s="32">
        <v>51.724137931034484</v>
      </c>
      <c r="I508" s="27">
        <v>3</v>
      </c>
      <c r="J508" s="23">
        <v>10.344827586206897</v>
      </c>
      <c r="K508" s="39">
        <v>9</v>
      </c>
      <c r="L508" s="33">
        <v>31.03448275862069</v>
      </c>
      <c r="M508" s="27">
        <v>3</v>
      </c>
      <c r="N508" s="32">
        <v>10.344827586206897</v>
      </c>
    </row>
    <row r="509" spans="2:14" ht="15" customHeight="1" x14ac:dyDescent="0.25">
      <c r="B509" s="6"/>
      <c r="C509" s="8"/>
      <c r="D509" s="8" t="s">
        <v>293</v>
      </c>
      <c r="E509" s="4" t="s">
        <v>2158</v>
      </c>
      <c r="F509" s="63" t="s">
        <v>3674</v>
      </c>
      <c r="G509" s="64" t="s">
        <v>3674</v>
      </c>
      <c r="H509" s="67" t="s">
        <v>3674</v>
      </c>
      <c r="I509" s="64" t="s">
        <v>3674</v>
      </c>
      <c r="J509" s="65" t="s">
        <v>3674</v>
      </c>
      <c r="K509" s="66" t="s">
        <v>3674</v>
      </c>
      <c r="L509" s="68" t="s">
        <v>3674</v>
      </c>
      <c r="M509" s="64" t="s">
        <v>3674</v>
      </c>
      <c r="N509" s="67" t="s">
        <v>3674</v>
      </c>
    </row>
    <row r="510" spans="2:14" ht="15" customHeight="1" x14ac:dyDescent="0.25">
      <c r="B510" s="6"/>
      <c r="C510" s="8"/>
      <c r="D510" s="8" t="s">
        <v>252</v>
      </c>
      <c r="E510" s="4" t="s">
        <v>2159</v>
      </c>
      <c r="F510" s="63">
        <v>26</v>
      </c>
      <c r="G510" s="64">
        <v>8</v>
      </c>
      <c r="H510" s="67">
        <v>30.76923076923077</v>
      </c>
      <c r="I510" s="64">
        <v>7</v>
      </c>
      <c r="J510" s="65">
        <v>26.923076923076923</v>
      </c>
      <c r="K510" s="66">
        <v>1</v>
      </c>
      <c r="L510" s="68">
        <v>3.8461538461538463</v>
      </c>
      <c r="M510" s="64">
        <v>0</v>
      </c>
      <c r="N510" s="67">
        <v>0</v>
      </c>
    </row>
    <row r="511" spans="2:14" ht="15" customHeight="1" x14ac:dyDescent="0.25">
      <c r="B511" s="6"/>
      <c r="C511" s="8"/>
      <c r="D511" s="8" t="s">
        <v>3605</v>
      </c>
      <c r="E511" s="4" t="s">
        <v>3606</v>
      </c>
      <c r="F511" s="63" t="s">
        <v>3674</v>
      </c>
      <c r="G511" s="64" t="s">
        <v>3674</v>
      </c>
      <c r="H511" s="67" t="s">
        <v>3674</v>
      </c>
      <c r="I511" s="64" t="s">
        <v>3674</v>
      </c>
      <c r="J511" s="65" t="s">
        <v>3674</v>
      </c>
      <c r="K511" s="66" t="s">
        <v>3674</v>
      </c>
      <c r="L511" s="68" t="s">
        <v>3674</v>
      </c>
      <c r="M511" s="64" t="s">
        <v>3674</v>
      </c>
      <c r="N511" s="67" t="s">
        <v>3674</v>
      </c>
    </row>
    <row r="512" spans="2:14" ht="15" customHeight="1" x14ac:dyDescent="0.25">
      <c r="B512" s="6"/>
      <c r="C512" s="8"/>
      <c r="D512" s="8" t="s">
        <v>496</v>
      </c>
      <c r="E512" s="4" t="s">
        <v>2160</v>
      </c>
      <c r="F512" s="63">
        <v>22</v>
      </c>
      <c r="G512" s="64">
        <v>17</v>
      </c>
      <c r="H512" s="67">
        <v>77.27272727272728</v>
      </c>
      <c r="I512" s="64">
        <v>13</v>
      </c>
      <c r="J512" s="65">
        <v>59.090909090909093</v>
      </c>
      <c r="K512" s="66">
        <v>4</v>
      </c>
      <c r="L512" s="68">
        <v>18.181818181818183</v>
      </c>
      <c r="M512" s="64">
        <v>0</v>
      </c>
      <c r="N512" s="67">
        <v>0</v>
      </c>
    </row>
    <row r="513" spans="2:14" ht="15" customHeight="1" x14ac:dyDescent="0.25">
      <c r="B513" s="6"/>
      <c r="C513" s="8"/>
      <c r="D513" s="8" t="s">
        <v>533</v>
      </c>
      <c r="E513" s="4" t="s">
        <v>3471</v>
      </c>
      <c r="F513" s="63">
        <v>12</v>
      </c>
      <c r="G513" s="64">
        <v>1</v>
      </c>
      <c r="H513" s="67">
        <v>8.3333333333333321</v>
      </c>
      <c r="I513" s="64">
        <v>1</v>
      </c>
      <c r="J513" s="65">
        <v>8.3333333333333321</v>
      </c>
      <c r="K513" s="66">
        <v>0</v>
      </c>
      <c r="L513" s="68">
        <v>0</v>
      </c>
      <c r="M513" s="64">
        <v>0</v>
      </c>
      <c r="N513" s="67">
        <v>0</v>
      </c>
    </row>
    <row r="514" spans="2:14" ht="15" customHeight="1" x14ac:dyDescent="0.25">
      <c r="B514" s="6"/>
      <c r="C514" s="8"/>
      <c r="D514" s="8" t="s">
        <v>534</v>
      </c>
      <c r="E514" s="4" t="s">
        <v>2161</v>
      </c>
      <c r="F514" s="63">
        <v>37</v>
      </c>
      <c r="G514" s="64">
        <v>22</v>
      </c>
      <c r="H514" s="67">
        <v>59.45945945945946</v>
      </c>
      <c r="I514" s="64">
        <v>14</v>
      </c>
      <c r="J514" s="65">
        <v>37.837837837837839</v>
      </c>
      <c r="K514" s="66">
        <v>8</v>
      </c>
      <c r="L514" s="68">
        <v>21.621621621621621</v>
      </c>
      <c r="M514" s="64">
        <v>0</v>
      </c>
      <c r="N514" s="67">
        <v>0</v>
      </c>
    </row>
    <row r="515" spans="2:14" ht="15" customHeight="1" x14ac:dyDescent="0.25">
      <c r="B515" s="6"/>
      <c r="C515" s="8" t="s">
        <v>535</v>
      </c>
      <c r="D515" s="8" t="s">
        <v>536</v>
      </c>
      <c r="E515" s="4" t="s">
        <v>2162</v>
      </c>
      <c r="F515" s="63">
        <v>34</v>
      </c>
      <c r="G515" s="64">
        <v>10</v>
      </c>
      <c r="H515" s="67">
        <v>29.411764705882355</v>
      </c>
      <c r="I515" s="64">
        <v>5</v>
      </c>
      <c r="J515" s="65">
        <v>14.705882352941178</v>
      </c>
      <c r="K515" s="66">
        <v>5</v>
      </c>
      <c r="L515" s="68">
        <v>14.705882352941178</v>
      </c>
      <c r="M515" s="64">
        <v>0</v>
      </c>
      <c r="N515" s="67">
        <v>0</v>
      </c>
    </row>
    <row r="516" spans="2:14" ht="15" customHeight="1" x14ac:dyDescent="0.25">
      <c r="B516" s="6"/>
      <c r="C516" s="8"/>
      <c r="D516" s="8" t="s">
        <v>537</v>
      </c>
      <c r="E516" s="4" t="s">
        <v>2163</v>
      </c>
      <c r="F516" s="19">
        <v>158</v>
      </c>
      <c r="G516" s="27">
        <v>70</v>
      </c>
      <c r="H516" s="32">
        <v>44.303797468354432</v>
      </c>
      <c r="I516" s="27">
        <v>40</v>
      </c>
      <c r="J516" s="23">
        <v>25.316455696202532</v>
      </c>
      <c r="K516" s="39">
        <v>29</v>
      </c>
      <c r="L516" s="33">
        <v>18.354430379746837</v>
      </c>
      <c r="M516" s="27">
        <v>1</v>
      </c>
      <c r="N516" s="32">
        <v>0.63291139240506333</v>
      </c>
    </row>
    <row r="517" spans="2:14" ht="15" customHeight="1" x14ac:dyDescent="0.25">
      <c r="B517" s="6"/>
      <c r="C517" s="8"/>
      <c r="D517" s="8" t="s">
        <v>538</v>
      </c>
      <c r="E517" s="4" t="s">
        <v>2164</v>
      </c>
      <c r="F517" s="63">
        <v>7</v>
      </c>
      <c r="G517" s="64">
        <v>6</v>
      </c>
      <c r="H517" s="67">
        <v>85.714285714285694</v>
      </c>
      <c r="I517" s="64">
        <v>2</v>
      </c>
      <c r="J517" s="65">
        <v>28.571428571428569</v>
      </c>
      <c r="K517" s="66">
        <v>3</v>
      </c>
      <c r="L517" s="68">
        <v>42.857142857142854</v>
      </c>
      <c r="M517" s="64">
        <v>1</v>
      </c>
      <c r="N517" s="67">
        <v>14.285714285714285</v>
      </c>
    </row>
    <row r="518" spans="2:14" ht="15" customHeight="1" x14ac:dyDescent="0.25">
      <c r="B518" s="6"/>
      <c r="C518" s="8"/>
      <c r="D518" s="8" t="s">
        <v>539</v>
      </c>
      <c r="E518" s="4" t="s">
        <v>2165</v>
      </c>
      <c r="F518" s="63">
        <v>119</v>
      </c>
      <c r="G518" s="64">
        <v>100</v>
      </c>
      <c r="H518" s="67">
        <v>84.033613445378137</v>
      </c>
      <c r="I518" s="64">
        <v>51</v>
      </c>
      <c r="J518" s="65">
        <v>42.857142857142854</v>
      </c>
      <c r="K518" s="66">
        <v>47</v>
      </c>
      <c r="L518" s="68">
        <v>39.495798319327733</v>
      </c>
      <c r="M518" s="64">
        <v>2</v>
      </c>
      <c r="N518" s="67">
        <v>1.680672268907563</v>
      </c>
    </row>
    <row r="519" spans="2:14" ht="15" customHeight="1" x14ac:dyDescent="0.25">
      <c r="B519" s="6"/>
      <c r="C519" s="8"/>
      <c r="D519" s="8" t="s">
        <v>540</v>
      </c>
      <c r="E519" s="4" t="s">
        <v>2166</v>
      </c>
      <c r="F519" s="63">
        <v>24</v>
      </c>
      <c r="G519" s="64">
        <v>10</v>
      </c>
      <c r="H519" s="67">
        <v>41.666666666666657</v>
      </c>
      <c r="I519" s="64">
        <v>1</v>
      </c>
      <c r="J519" s="65">
        <v>4.1666666666666661</v>
      </c>
      <c r="K519" s="66">
        <v>8</v>
      </c>
      <c r="L519" s="68">
        <v>33.333333333333329</v>
      </c>
      <c r="M519" s="64">
        <v>1</v>
      </c>
      <c r="N519" s="67">
        <v>4.1666666666666661</v>
      </c>
    </row>
    <row r="520" spans="2:14" ht="15" customHeight="1" x14ac:dyDescent="0.25">
      <c r="B520" s="6"/>
      <c r="C520" s="8"/>
      <c r="D520" s="8" t="s">
        <v>2167</v>
      </c>
      <c r="E520" s="4" t="s">
        <v>2168</v>
      </c>
      <c r="F520" s="63">
        <v>9</v>
      </c>
      <c r="G520" s="64">
        <v>9</v>
      </c>
      <c r="H520" s="67">
        <v>100</v>
      </c>
      <c r="I520" s="64">
        <v>1</v>
      </c>
      <c r="J520" s="65">
        <v>11.111111111111111</v>
      </c>
      <c r="K520" s="66">
        <v>8</v>
      </c>
      <c r="L520" s="68">
        <v>88.888888888888886</v>
      </c>
      <c r="M520" s="64">
        <v>0</v>
      </c>
      <c r="N520" s="67">
        <v>0</v>
      </c>
    </row>
    <row r="521" spans="2:14" ht="15" customHeight="1" x14ac:dyDescent="0.25">
      <c r="B521" s="6"/>
      <c r="C521" s="8"/>
      <c r="D521" s="8" t="s">
        <v>541</v>
      </c>
      <c r="E521" s="4" t="s">
        <v>2169</v>
      </c>
      <c r="F521" s="19">
        <v>15</v>
      </c>
      <c r="G521" s="27">
        <v>9</v>
      </c>
      <c r="H521" s="32">
        <v>60</v>
      </c>
      <c r="I521" s="27">
        <v>3</v>
      </c>
      <c r="J521" s="23">
        <v>20</v>
      </c>
      <c r="K521" s="39">
        <v>6</v>
      </c>
      <c r="L521" s="33">
        <v>40</v>
      </c>
      <c r="M521" s="27">
        <v>0</v>
      </c>
      <c r="N521" s="32">
        <v>0</v>
      </c>
    </row>
    <row r="522" spans="2:14" ht="15" customHeight="1" x14ac:dyDescent="0.25">
      <c r="B522" s="6"/>
      <c r="C522" s="8" t="s">
        <v>542</v>
      </c>
      <c r="D522" s="8" t="s">
        <v>543</v>
      </c>
      <c r="E522" s="4" t="s">
        <v>2170</v>
      </c>
      <c r="F522" s="63">
        <v>6</v>
      </c>
      <c r="G522" s="64">
        <v>1</v>
      </c>
      <c r="H522" s="67">
        <v>16.666666666666664</v>
      </c>
      <c r="I522" s="64">
        <v>1</v>
      </c>
      <c r="J522" s="65">
        <v>16.666666666666664</v>
      </c>
      <c r="K522" s="66">
        <v>0</v>
      </c>
      <c r="L522" s="68">
        <v>0</v>
      </c>
      <c r="M522" s="64">
        <v>0</v>
      </c>
      <c r="N522" s="67">
        <v>0</v>
      </c>
    </row>
    <row r="523" spans="2:14" ht="15" customHeight="1" x14ac:dyDescent="0.25">
      <c r="B523" s="6"/>
      <c r="C523" s="8"/>
      <c r="D523" s="8" t="s">
        <v>544</v>
      </c>
      <c r="E523" s="4" t="s">
        <v>2171</v>
      </c>
      <c r="F523" s="19" t="s">
        <v>3674</v>
      </c>
      <c r="G523" s="27" t="s">
        <v>3674</v>
      </c>
      <c r="H523" s="32" t="s">
        <v>3674</v>
      </c>
      <c r="I523" s="27" t="s">
        <v>3674</v>
      </c>
      <c r="J523" s="23" t="s">
        <v>3674</v>
      </c>
      <c r="K523" s="39" t="s">
        <v>3674</v>
      </c>
      <c r="L523" s="33" t="s">
        <v>3674</v>
      </c>
      <c r="M523" s="27" t="s">
        <v>3674</v>
      </c>
      <c r="N523" s="32" t="s">
        <v>3674</v>
      </c>
    </row>
    <row r="524" spans="2:14" ht="15" customHeight="1" x14ac:dyDescent="0.25">
      <c r="B524" s="6"/>
      <c r="C524" s="8"/>
      <c r="D524" s="8" t="s">
        <v>545</v>
      </c>
      <c r="E524" s="4" t="s">
        <v>2172</v>
      </c>
      <c r="F524" s="63">
        <v>28</v>
      </c>
      <c r="G524" s="64">
        <v>14</v>
      </c>
      <c r="H524" s="67">
        <v>50</v>
      </c>
      <c r="I524" s="64">
        <v>14</v>
      </c>
      <c r="J524" s="65">
        <v>50</v>
      </c>
      <c r="K524" s="66">
        <v>0</v>
      </c>
      <c r="L524" s="68">
        <v>0</v>
      </c>
      <c r="M524" s="64">
        <v>0</v>
      </c>
      <c r="N524" s="67">
        <v>0</v>
      </c>
    </row>
    <row r="525" spans="2:14" ht="15" customHeight="1" x14ac:dyDescent="0.25">
      <c r="B525" s="6"/>
      <c r="C525" s="8"/>
      <c r="D525" s="8" t="s">
        <v>546</v>
      </c>
      <c r="E525" s="4" t="s">
        <v>2173</v>
      </c>
      <c r="F525" s="63">
        <v>10</v>
      </c>
      <c r="G525" s="64">
        <v>4</v>
      </c>
      <c r="H525" s="67">
        <v>40</v>
      </c>
      <c r="I525" s="64">
        <v>3</v>
      </c>
      <c r="J525" s="65">
        <v>30</v>
      </c>
      <c r="K525" s="66">
        <v>1</v>
      </c>
      <c r="L525" s="68">
        <v>10</v>
      </c>
      <c r="M525" s="64">
        <v>0</v>
      </c>
      <c r="N525" s="67">
        <v>0</v>
      </c>
    </row>
    <row r="526" spans="2:14" ht="15" customHeight="1" x14ac:dyDescent="0.25">
      <c r="B526" s="6"/>
      <c r="C526" s="8"/>
      <c r="D526" s="8" t="s">
        <v>547</v>
      </c>
      <c r="E526" s="4" t="s">
        <v>2174</v>
      </c>
      <c r="F526" s="63">
        <v>15</v>
      </c>
      <c r="G526" s="64">
        <v>2</v>
      </c>
      <c r="H526" s="67">
        <v>13.333333333333334</v>
      </c>
      <c r="I526" s="64">
        <v>1</v>
      </c>
      <c r="J526" s="65">
        <v>6.666666666666667</v>
      </c>
      <c r="K526" s="66">
        <v>1</v>
      </c>
      <c r="L526" s="68">
        <v>6.666666666666667</v>
      </c>
      <c r="M526" s="64">
        <v>0</v>
      </c>
      <c r="N526" s="67">
        <v>0</v>
      </c>
    </row>
    <row r="527" spans="2:14" ht="15" customHeight="1" x14ac:dyDescent="0.25">
      <c r="B527" s="6"/>
      <c r="C527" s="8"/>
      <c r="D527" s="8" t="s">
        <v>1679</v>
      </c>
      <c r="E527" s="4" t="s">
        <v>2175</v>
      </c>
      <c r="F527" s="63">
        <v>7</v>
      </c>
      <c r="G527" s="64">
        <v>6</v>
      </c>
      <c r="H527" s="67">
        <v>85.714285714285722</v>
      </c>
      <c r="I527" s="64">
        <v>1</v>
      </c>
      <c r="J527" s="65">
        <v>14.285714285714285</v>
      </c>
      <c r="K527" s="66">
        <v>5</v>
      </c>
      <c r="L527" s="68">
        <v>71.428571428571431</v>
      </c>
      <c r="M527" s="64">
        <v>0</v>
      </c>
      <c r="N527" s="67">
        <v>0</v>
      </c>
    </row>
    <row r="528" spans="2:14" ht="15" customHeight="1" x14ac:dyDescent="0.25">
      <c r="B528" s="6"/>
      <c r="C528" s="8"/>
      <c r="D528" s="8" t="s">
        <v>548</v>
      </c>
      <c r="E528" s="4" t="s">
        <v>2176</v>
      </c>
      <c r="F528" s="19">
        <v>57</v>
      </c>
      <c r="G528" s="27">
        <v>11</v>
      </c>
      <c r="H528" s="32">
        <v>19.298245614035086</v>
      </c>
      <c r="I528" s="27">
        <v>9</v>
      </c>
      <c r="J528" s="23">
        <v>15.789473684210526</v>
      </c>
      <c r="K528" s="39">
        <v>2</v>
      </c>
      <c r="L528" s="33">
        <v>3.5087719298245612</v>
      </c>
      <c r="M528" s="27">
        <v>0</v>
      </c>
      <c r="N528" s="32">
        <v>0</v>
      </c>
    </row>
    <row r="529" spans="2:14" ht="15" customHeight="1" x14ac:dyDescent="0.25">
      <c r="B529" s="6"/>
      <c r="C529" s="8"/>
      <c r="D529" s="8" t="s">
        <v>549</v>
      </c>
      <c r="E529" s="4" t="s">
        <v>2177</v>
      </c>
      <c r="F529" s="19">
        <v>9</v>
      </c>
      <c r="G529" s="27">
        <v>4</v>
      </c>
      <c r="H529" s="32">
        <v>44.444444444444443</v>
      </c>
      <c r="I529" s="27">
        <v>1</v>
      </c>
      <c r="J529" s="23">
        <v>11.111111111111111</v>
      </c>
      <c r="K529" s="39">
        <v>3</v>
      </c>
      <c r="L529" s="33">
        <v>33.333333333333329</v>
      </c>
      <c r="M529" s="27">
        <v>0</v>
      </c>
      <c r="N529" s="32">
        <v>0</v>
      </c>
    </row>
    <row r="530" spans="2:14" ht="15" customHeight="1" x14ac:dyDescent="0.25">
      <c r="B530" s="6"/>
      <c r="C530" s="8"/>
      <c r="D530" s="8" t="s">
        <v>1680</v>
      </c>
      <c r="E530" s="4" t="s">
        <v>2178</v>
      </c>
      <c r="F530" s="19">
        <v>5</v>
      </c>
      <c r="G530" s="27">
        <v>5</v>
      </c>
      <c r="H530" s="32">
        <v>100</v>
      </c>
      <c r="I530" s="27">
        <v>0</v>
      </c>
      <c r="J530" s="23">
        <v>0</v>
      </c>
      <c r="K530" s="39">
        <v>5</v>
      </c>
      <c r="L530" s="33">
        <v>100</v>
      </c>
      <c r="M530" s="27">
        <v>0</v>
      </c>
      <c r="N530" s="32">
        <v>0</v>
      </c>
    </row>
    <row r="531" spans="2:14" ht="15" customHeight="1" x14ac:dyDescent="0.25">
      <c r="B531" s="6"/>
      <c r="C531" s="8"/>
      <c r="D531" s="8" t="s">
        <v>550</v>
      </c>
      <c r="E531" s="4" t="s">
        <v>2179</v>
      </c>
      <c r="F531" s="19">
        <v>5</v>
      </c>
      <c r="G531" s="27">
        <v>4</v>
      </c>
      <c r="H531" s="32">
        <v>80</v>
      </c>
      <c r="I531" s="27">
        <v>4</v>
      </c>
      <c r="J531" s="23">
        <v>80</v>
      </c>
      <c r="K531" s="39">
        <v>0</v>
      </c>
      <c r="L531" s="33">
        <v>0</v>
      </c>
      <c r="M531" s="27">
        <v>0</v>
      </c>
      <c r="N531" s="32">
        <v>0</v>
      </c>
    </row>
    <row r="532" spans="2:14" ht="15" customHeight="1" x14ac:dyDescent="0.25">
      <c r="B532" s="6"/>
      <c r="C532" s="8" t="s">
        <v>551</v>
      </c>
      <c r="D532" s="8" t="s">
        <v>552</v>
      </c>
      <c r="E532" s="4" t="s">
        <v>2180</v>
      </c>
      <c r="F532" s="19" t="s">
        <v>3674</v>
      </c>
      <c r="G532" s="27" t="s">
        <v>3674</v>
      </c>
      <c r="H532" s="32" t="s">
        <v>3674</v>
      </c>
      <c r="I532" s="27" t="s">
        <v>3674</v>
      </c>
      <c r="J532" s="23" t="s">
        <v>3674</v>
      </c>
      <c r="K532" s="39" t="s">
        <v>3674</v>
      </c>
      <c r="L532" s="33" t="s">
        <v>3674</v>
      </c>
      <c r="M532" s="27" t="s">
        <v>3674</v>
      </c>
      <c r="N532" s="32" t="s">
        <v>3674</v>
      </c>
    </row>
    <row r="533" spans="2:14" ht="15" customHeight="1" x14ac:dyDescent="0.25">
      <c r="B533" s="6"/>
      <c r="C533" s="8"/>
      <c r="D533" s="8" t="s">
        <v>553</v>
      </c>
      <c r="E533" s="4" t="s">
        <v>2181</v>
      </c>
      <c r="F533" s="63">
        <v>5</v>
      </c>
      <c r="G533" s="64">
        <v>0</v>
      </c>
      <c r="H533" s="67">
        <v>0</v>
      </c>
      <c r="I533" s="64">
        <v>0</v>
      </c>
      <c r="J533" s="65">
        <v>0</v>
      </c>
      <c r="K533" s="66">
        <v>0</v>
      </c>
      <c r="L533" s="68">
        <v>0</v>
      </c>
      <c r="M533" s="64">
        <v>0</v>
      </c>
      <c r="N533" s="67">
        <v>0</v>
      </c>
    </row>
    <row r="534" spans="2:14" ht="15" customHeight="1" x14ac:dyDescent="0.25">
      <c r="B534" s="6"/>
      <c r="C534" s="8"/>
      <c r="D534" s="8" t="s">
        <v>554</v>
      </c>
      <c r="E534" s="4" t="s">
        <v>2182</v>
      </c>
      <c r="F534" s="63">
        <v>8</v>
      </c>
      <c r="G534" s="64">
        <v>4</v>
      </c>
      <c r="H534" s="67">
        <v>50</v>
      </c>
      <c r="I534" s="64">
        <v>4</v>
      </c>
      <c r="J534" s="65">
        <v>50</v>
      </c>
      <c r="K534" s="66">
        <v>0</v>
      </c>
      <c r="L534" s="68">
        <v>0</v>
      </c>
      <c r="M534" s="64">
        <v>0</v>
      </c>
      <c r="N534" s="67">
        <v>0</v>
      </c>
    </row>
    <row r="535" spans="2:14" ht="15" customHeight="1" x14ac:dyDescent="0.25">
      <c r="B535" s="6"/>
      <c r="C535" s="8"/>
      <c r="D535" s="8" t="s">
        <v>555</v>
      </c>
      <c r="E535" s="4" t="s">
        <v>2183</v>
      </c>
      <c r="F535" s="19">
        <v>5</v>
      </c>
      <c r="G535" s="27">
        <v>0</v>
      </c>
      <c r="H535" s="32">
        <v>0</v>
      </c>
      <c r="I535" s="27">
        <v>0</v>
      </c>
      <c r="J535" s="23">
        <v>0</v>
      </c>
      <c r="K535" s="39">
        <v>0</v>
      </c>
      <c r="L535" s="33">
        <v>0</v>
      </c>
      <c r="M535" s="27">
        <v>0</v>
      </c>
      <c r="N535" s="32">
        <v>0</v>
      </c>
    </row>
    <row r="536" spans="2:14" ht="15" customHeight="1" x14ac:dyDescent="0.25">
      <c r="B536" s="6"/>
      <c r="C536" s="8"/>
      <c r="D536" s="8" t="s">
        <v>556</v>
      </c>
      <c r="E536" s="4" t="s">
        <v>2184</v>
      </c>
      <c r="F536" s="63">
        <v>12</v>
      </c>
      <c r="G536" s="64">
        <v>0</v>
      </c>
      <c r="H536" s="67">
        <v>0</v>
      </c>
      <c r="I536" s="64">
        <v>0</v>
      </c>
      <c r="J536" s="65">
        <v>0</v>
      </c>
      <c r="K536" s="66">
        <v>0</v>
      </c>
      <c r="L536" s="68">
        <v>0</v>
      </c>
      <c r="M536" s="64">
        <v>0</v>
      </c>
      <c r="N536" s="67">
        <v>0</v>
      </c>
    </row>
    <row r="537" spans="2:14" ht="15" customHeight="1" x14ac:dyDescent="0.25">
      <c r="B537" s="6"/>
      <c r="C537" s="8"/>
      <c r="D537" s="8" t="s">
        <v>557</v>
      </c>
      <c r="E537" s="4" t="s">
        <v>2185</v>
      </c>
      <c r="F537" s="19">
        <v>8</v>
      </c>
      <c r="G537" s="27">
        <v>1</v>
      </c>
      <c r="H537" s="32">
        <v>12.5</v>
      </c>
      <c r="I537" s="27">
        <v>1</v>
      </c>
      <c r="J537" s="23">
        <v>12.5</v>
      </c>
      <c r="K537" s="39">
        <v>0</v>
      </c>
      <c r="L537" s="33">
        <v>0</v>
      </c>
      <c r="M537" s="27">
        <v>0</v>
      </c>
      <c r="N537" s="32">
        <v>0</v>
      </c>
    </row>
    <row r="538" spans="2:14" ht="15" customHeight="1" x14ac:dyDescent="0.25">
      <c r="B538" s="6"/>
      <c r="C538" s="8"/>
      <c r="D538" s="8" t="s">
        <v>558</v>
      </c>
      <c r="E538" s="4" t="s">
        <v>2186</v>
      </c>
      <c r="F538" s="19">
        <v>65</v>
      </c>
      <c r="G538" s="27">
        <v>12</v>
      </c>
      <c r="H538" s="32">
        <v>18.461538461538463</v>
      </c>
      <c r="I538" s="27">
        <v>7</v>
      </c>
      <c r="J538" s="23">
        <v>10.76923076923077</v>
      </c>
      <c r="K538" s="39">
        <v>5</v>
      </c>
      <c r="L538" s="33">
        <v>7.6923076923076925</v>
      </c>
      <c r="M538" s="27">
        <v>0</v>
      </c>
      <c r="N538" s="32">
        <v>0</v>
      </c>
    </row>
    <row r="539" spans="2:14" ht="15" customHeight="1" x14ac:dyDescent="0.25">
      <c r="B539" s="6"/>
      <c r="C539" s="8"/>
      <c r="D539" s="8" t="s">
        <v>559</v>
      </c>
      <c r="E539" s="4" t="s">
        <v>2187</v>
      </c>
      <c r="F539" s="63">
        <v>16</v>
      </c>
      <c r="G539" s="64">
        <v>0</v>
      </c>
      <c r="H539" s="67">
        <v>0</v>
      </c>
      <c r="I539" s="64">
        <v>0</v>
      </c>
      <c r="J539" s="65">
        <v>0</v>
      </c>
      <c r="K539" s="66">
        <v>0</v>
      </c>
      <c r="L539" s="68">
        <v>0</v>
      </c>
      <c r="M539" s="64">
        <v>0</v>
      </c>
      <c r="N539" s="67">
        <v>0</v>
      </c>
    </row>
    <row r="540" spans="2:14" ht="15" customHeight="1" x14ac:dyDescent="0.25">
      <c r="B540" s="6"/>
      <c r="C540" s="8"/>
      <c r="D540" s="8" t="s">
        <v>560</v>
      </c>
      <c r="E540" s="4" t="s">
        <v>2188</v>
      </c>
      <c r="F540" s="19">
        <v>18</v>
      </c>
      <c r="G540" s="27">
        <v>8</v>
      </c>
      <c r="H540" s="32">
        <v>44.444444444444443</v>
      </c>
      <c r="I540" s="27">
        <v>6</v>
      </c>
      <c r="J540" s="23">
        <v>33.333333333333329</v>
      </c>
      <c r="K540" s="39">
        <v>2</v>
      </c>
      <c r="L540" s="33">
        <v>11.111111111111111</v>
      </c>
      <c r="M540" s="27">
        <v>0</v>
      </c>
      <c r="N540" s="32">
        <v>0</v>
      </c>
    </row>
    <row r="541" spans="2:14" ht="15" customHeight="1" x14ac:dyDescent="0.25">
      <c r="B541" s="6"/>
      <c r="C541" s="8"/>
      <c r="D541" s="8" t="s">
        <v>561</v>
      </c>
      <c r="E541" s="4" t="s">
        <v>2189</v>
      </c>
      <c r="F541" s="19">
        <v>10</v>
      </c>
      <c r="G541" s="27">
        <v>1</v>
      </c>
      <c r="H541" s="32">
        <v>10</v>
      </c>
      <c r="I541" s="27">
        <v>1</v>
      </c>
      <c r="J541" s="23">
        <v>10</v>
      </c>
      <c r="K541" s="39">
        <v>0</v>
      </c>
      <c r="L541" s="33">
        <v>0</v>
      </c>
      <c r="M541" s="27">
        <v>0</v>
      </c>
      <c r="N541" s="32">
        <v>0</v>
      </c>
    </row>
    <row r="542" spans="2:14" ht="15" customHeight="1" x14ac:dyDescent="0.25">
      <c r="B542" s="6"/>
      <c r="C542" s="8"/>
      <c r="D542" s="8" t="s">
        <v>562</v>
      </c>
      <c r="E542" s="4" t="s">
        <v>2190</v>
      </c>
      <c r="F542" s="63">
        <v>18</v>
      </c>
      <c r="G542" s="64">
        <v>6</v>
      </c>
      <c r="H542" s="67">
        <v>33.333333333333329</v>
      </c>
      <c r="I542" s="64">
        <v>6</v>
      </c>
      <c r="J542" s="65">
        <v>33.333333333333329</v>
      </c>
      <c r="K542" s="66">
        <v>0</v>
      </c>
      <c r="L542" s="68">
        <v>0</v>
      </c>
      <c r="M542" s="64">
        <v>0</v>
      </c>
      <c r="N542" s="67">
        <v>0</v>
      </c>
    </row>
    <row r="543" spans="2:14" ht="15" customHeight="1" x14ac:dyDescent="0.25">
      <c r="B543" s="6"/>
      <c r="C543" s="8" t="s">
        <v>563</v>
      </c>
      <c r="D543" s="8" t="s">
        <v>564</v>
      </c>
      <c r="E543" s="4" t="s">
        <v>2191</v>
      </c>
      <c r="F543" s="19">
        <v>18</v>
      </c>
      <c r="G543" s="27">
        <v>2</v>
      </c>
      <c r="H543" s="32">
        <v>11.111111111111111</v>
      </c>
      <c r="I543" s="27">
        <v>1</v>
      </c>
      <c r="J543" s="23">
        <v>5.5555555555555554</v>
      </c>
      <c r="K543" s="39">
        <v>1</v>
      </c>
      <c r="L543" s="33">
        <v>5.5555555555555554</v>
      </c>
      <c r="M543" s="27">
        <v>0</v>
      </c>
      <c r="N543" s="32">
        <v>0</v>
      </c>
    </row>
    <row r="544" spans="2:14" ht="15" customHeight="1" x14ac:dyDescent="0.25">
      <c r="B544" s="6"/>
      <c r="C544" s="8"/>
      <c r="D544" s="8" t="s">
        <v>565</v>
      </c>
      <c r="E544" s="4" t="s">
        <v>2192</v>
      </c>
      <c r="F544" s="19">
        <v>6</v>
      </c>
      <c r="G544" s="27">
        <v>1</v>
      </c>
      <c r="H544" s="32">
        <v>16.666666666666664</v>
      </c>
      <c r="I544" s="27">
        <v>1</v>
      </c>
      <c r="J544" s="23">
        <v>16.666666666666664</v>
      </c>
      <c r="K544" s="39">
        <v>0</v>
      </c>
      <c r="L544" s="33">
        <v>0</v>
      </c>
      <c r="M544" s="27">
        <v>0</v>
      </c>
      <c r="N544" s="32">
        <v>0</v>
      </c>
    </row>
    <row r="545" spans="2:14" ht="15" customHeight="1" x14ac:dyDescent="0.25">
      <c r="B545" s="6"/>
      <c r="C545" s="8"/>
      <c r="D545" s="8" t="s">
        <v>566</v>
      </c>
      <c r="E545" s="4" t="s">
        <v>2193</v>
      </c>
      <c r="F545" s="19">
        <v>6</v>
      </c>
      <c r="G545" s="27">
        <v>4</v>
      </c>
      <c r="H545" s="32">
        <v>66.666666666666657</v>
      </c>
      <c r="I545" s="27">
        <v>4</v>
      </c>
      <c r="J545" s="23">
        <v>66.666666666666657</v>
      </c>
      <c r="K545" s="39">
        <v>0</v>
      </c>
      <c r="L545" s="33">
        <v>0</v>
      </c>
      <c r="M545" s="27">
        <v>0</v>
      </c>
      <c r="N545" s="32">
        <v>0</v>
      </c>
    </row>
    <row r="546" spans="2:14" ht="15" customHeight="1" x14ac:dyDescent="0.25">
      <c r="B546" s="6"/>
      <c r="C546" s="8"/>
      <c r="D546" s="8" t="s">
        <v>567</v>
      </c>
      <c r="E546" s="4" t="s">
        <v>2194</v>
      </c>
      <c r="F546" s="19">
        <v>55</v>
      </c>
      <c r="G546" s="27">
        <v>13</v>
      </c>
      <c r="H546" s="32">
        <v>23.636363636363637</v>
      </c>
      <c r="I546" s="27">
        <v>10</v>
      </c>
      <c r="J546" s="23">
        <v>18.181818181818183</v>
      </c>
      <c r="K546" s="39">
        <v>3</v>
      </c>
      <c r="L546" s="33">
        <v>5.4545454545454541</v>
      </c>
      <c r="M546" s="27">
        <v>0</v>
      </c>
      <c r="N546" s="32">
        <v>0</v>
      </c>
    </row>
    <row r="547" spans="2:14" ht="15" customHeight="1" x14ac:dyDescent="0.25">
      <c r="B547" s="6"/>
      <c r="C547" s="8"/>
      <c r="D547" s="8" t="s">
        <v>568</v>
      </c>
      <c r="E547" s="4" t="s">
        <v>2195</v>
      </c>
      <c r="F547" s="19">
        <v>13</v>
      </c>
      <c r="G547" s="27">
        <v>0</v>
      </c>
      <c r="H547" s="32">
        <v>0</v>
      </c>
      <c r="I547" s="27">
        <v>0</v>
      </c>
      <c r="J547" s="23">
        <v>0</v>
      </c>
      <c r="K547" s="39">
        <v>0</v>
      </c>
      <c r="L547" s="33">
        <v>0</v>
      </c>
      <c r="M547" s="27">
        <v>0</v>
      </c>
      <c r="N547" s="32">
        <v>0</v>
      </c>
    </row>
    <row r="548" spans="2:14" ht="15" customHeight="1" x14ac:dyDescent="0.25">
      <c r="B548" s="6"/>
      <c r="C548" s="8"/>
      <c r="D548" s="8" t="s">
        <v>569</v>
      </c>
      <c r="E548" s="4" t="s">
        <v>2196</v>
      </c>
      <c r="F548" s="19" t="s">
        <v>3674</v>
      </c>
      <c r="G548" s="27" t="s">
        <v>3674</v>
      </c>
      <c r="H548" s="32" t="s">
        <v>3674</v>
      </c>
      <c r="I548" s="27" t="s">
        <v>3674</v>
      </c>
      <c r="J548" s="23" t="s">
        <v>3674</v>
      </c>
      <c r="K548" s="39" t="s">
        <v>3674</v>
      </c>
      <c r="L548" s="33" t="s">
        <v>3674</v>
      </c>
      <c r="M548" s="27" t="s">
        <v>3674</v>
      </c>
      <c r="N548" s="32" t="s">
        <v>3674</v>
      </c>
    </row>
    <row r="549" spans="2:14" ht="15" customHeight="1" x14ac:dyDescent="0.25">
      <c r="B549" s="6"/>
      <c r="C549" s="8"/>
      <c r="D549" s="8" t="s">
        <v>2197</v>
      </c>
      <c r="E549" s="4" t="s">
        <v>2198</v>
      </c>
      <c r="F549" s="63">
        <v>34</v>
      </c>
      <c r="G549" s="64">
        <v>16</v>
      </c>
      <c r="H549" s="67">
        <v>47.058823529411768</v>
      </c>
      <c r="I549" s="64">
        <v>12</v>
      </c>
      <c r="J549" s="65">
        <v>35.294117647058826</v>
      </c>
      <c r="K549" s="66">
        <v>4</v>
      </c>
      <c r="L549" s="68">
        <v>11.76470588235294</v>
      </c>
      <c r="M549" s="64">
        <v>0</v>
      </c>
      <c r="N549" s="67">
        <v>0</v>
      </c>
    </row>
    <row r="550" spans="2:14" ht="15" customHeight="1" x14ac:dyDescent="0.25">
      <c r="B550" s="6"/>
      <c r="C550" s="8"/>
      <c r="D550" s="8" t="s">
        <v>570</v>
      </c>
      <c r="E550" s="4" t="s">
        <v>2199</v>
      </c>
      <c r="F550" s="19">
        <v>20</v>
      </c>
      <c r="G550" s="27">
        <v>9</v>
      </c>
      <c r="H550" s="32">
        <v>45</v>
      </c>
      <c r="I550" s="27">
        <v>6</v>
      </c>
      <c r="J550" s="23">
        <v>30</v>
      </c>
      <c r="K550" s="39">
        <v>3</v>
      </c>
      <c r="L550" s="33">
        <v>15</v>
      </c>
      <c r="M550" s="27">
        <v>0</v>
      </c>
      <c r="N550" s="32">
        <v>0</v>
      </c>
    </row>
    <row r="551" spans="2:14" ht="15" customHeight="1" x14ac:dyDescent="0.25">
      <c r="B551" s="6"/>
      <c r="C551" s="8"/>
      <c r="D551" s="8" t="s">
        <v>571</v>
      </c>
      <c r="E551" s="4" t="s">
        <v>2200</v>
      </c>
      <c r="F551" s="19">
        <v>20</v>
      </c>
      <c r="G551" s="27">
        <v>4</v>
      </c>
      <c r="H551" s="32">
        <v>20</v>
      </c>
      <c r="I551" s="27">
        <v>4</v>
      </c>
      <c r="J551" s="23">
        <v>20</v>
      </c>
      <c r="K551" s="39">
        <v>0</v>
      </c>
      <c r="L551" s="33">
        <v>0</v>
      </c>
      <c r="M551" s="27">
        <v>0</v>
      </c>
      <c r="N551" s="32">
        <v>0</v>
      </c>
    </row>
    <row r="552" spans="2:14" ht="15" customHeight="1" x14ac:dyDescent="0.25">
      <c r="B552" s="6"/>
      <c r="C552" s="8"/>
      <c r="D552" s="8" t="s">
        <v>572</v>
      </c>
      <c r="E552" s="4" t="s">
        <v>2201</v>
      </c>
      <c r="F552" s="19">
        <v>24</v>
      </c>
      <c r="G552" s="27">
        <v>4</v>
      </c>
      <c r="H552" s="32">
        <v>16.666666666666664</v>
      </c>
      <c r="I552" s="27">
        <v>3</v>
      </c>
      <c r="J552" s="23">
        <v>12.5</v>
      </c>
      <c r="K552" s="39">
        <v>1</v>
      </c>
      <c r="L552" s="33">
        <v>4.1666666666666661</v>
      </c>
      <c r="M552" s="27">
        <v>0</v>
      </c>
      <c r="N552" s="32">
        <v>0</v>
      </c>
    </row>
    <row r="553" spans="2:14" ht="15" customHeight="1" x14ac:dyDescent="0.25">
      <c r="B553" s="6"/>
      <c r="C553" s="8"/>
      <c r="D553" s="8" t="s">
        <v>573</v>
      </c>
      <c r="E553" s="4" t="s">
        <v>2202</v>
      </c>
      <c r="F553" s="19">
        <v>42</v>
      </c>
      <c r="G553" s="27">
        <v>8</v>
      </c>
      <c r="H553" s="32">
        <v>19.047619047619044</v>
      </c>
      <c r="I553" s="27">
        <v>7</v>
      </c>
      <c r="J553" s="23">
        <v>16.666666666666664</v>
      </c>
      <c r="K553" s="39">
        <v>1</v>
      </c>
      <c r="L553" s="33">
        <v>2.3809523809523809</v>
      </c>
      <c r="M553" s="27">
        <v>0</v>
      </c>
      <c r="N553" s="32">
        <v>0</v>
      </c>
    </row>
    <row r="554" spans="2:14" ht="15" customHeight="1" x14ac:dyDescent="0.25">
      <c r="B554" s="6"/>
      <c r="C554" s="8"/>
      <c r="D554" s="8" t="s">
        <v>574</v>
      </c>
      <c r="E554" s="4" t="s">
        <v>2203</v>
      </c>
      <c r="F554" s="19">
        <v>46</v>
      </c>
      <c r="G554" s="27">
        <v>4</v>
      </c>
      <c r="H554" s="32">
        <v>8.695652173913043</v>
      </c>
      <c r="I554" s="27">
        <v>4</v>
      </c>
      <c r="J554" s="23">
        <v>8.695652173913043</v>
      </c>
      <c r="K554" s="39">
        <v>0</v>
      </c>
      <c r="L554" s="33">
        <v>0</v>
      </c>
      <c r="M554" s="27">
        <v>0</v>
      </c>
      <c r="N554" s="32">
        <v>0</v>
      </c>
    </row>
    <row r="555" spans="2:14" ht="15" customHeight="1" x14ac:dyDescent="0.25">
      <c r="B555" s="6"/>
      <c r="C555" s="8" t="s">
        <v>575</v>
      </c>
      <c r="D555" s="8" t="s">
        <v>576</v>
      </c>
      <c r="E555" s="4" t="s">
        <v>2204</v>
      </c>
      <c r="F555" s="19">
        <v>16</v>
      </c>
      <c r="G555" s="27">
        <v>3</v>
      </c>
      <c r="H555" s="32">
        <v>18.75</v>
      </c>
      <c r="I555" s="27">
        <v>3</v>
      </c>
      <c r="J555" s="23">
        <v>18.75</v>
      </c>
      <c r="K555" s="39">
        <v>0</v>
      </c>
      <c r="L555" s="33">
        <v>0</v>
      </c>
      <c r="M555" s="27">
        <v>0</v>
      </c>
      <c r="N555" s="32">
        <v>0</v>
      </c>
    </row>
    <row r="556" spans="2:14" ht="15" customHeight="1" x14ac:dyDescent="0.25">
      <c r="B556" s="6"/>
      <c r="C556" s="8"/>
      <c r="D556" s="8" t="s">
        <v>577</v>
      </c>
      <c r="E556" s="4" t="s">
        <v>2205</v>
      </c>
      <c r="F556" s="19">
        <v>6</v>
      </c>
      <c r="G556" s="27">
        <v>0</v>
      </c>
      <c r="H556" s="32">
        <v>0</v>
      </c>
      <c r="I556" s="27">
        <v>0</v>
      </c>
      <c r="J556" s="23">
        <v>0</v>
      </c>
      <c r="K556" s="39">
        <v>0</v>
      </c>
      <c r="L556" s="33">
        <v>0</v>
      </c>
      <c r="M556" s="27">
        <v>0</v>
      </c>
      <c r="N556" s="32">
        <v>0</v>
      </c>
    </row>
    <row r="557" spans="2:14" ht="15" customHeight="1" x14ac:dyDescent="0.25">
      <c r="B557" s="6"/>
      <c r="C557" s="8"/>
      <c r="D557" s="8" t="s">
        <v>578</v>
      </c>
      <c r="E557" s="4" t="s">
        <v>2206</v>
      </c>
      <c r="F557" s="63">
        <v>21</v>
      </c>
      <c r="G557" s="64">
        <v>7</v>
      </c>
      <c r="H557" s="67">
        <v>33.333333333333329</v>
      </c>
      <c r="I557" s="64">
        <v>5</v>
      </c>
      <c r="J557" s="65">
        <v>23.809523809523807</v>
      </c>
      <c r="K557" s="66">
        <v>2</v>
      </c>
      <c r="L557" s="68">
        <v>9.5238095238095237</v>
      </c>
      <c r="M557" s="64">
        <v>0</v>
      </c>
      <c r="N557" s="67">
        <v>0</v>
      </c>
    </row>
    <row r="558" spans="2:14" ht="15" customHeight="1" x14ac:dyDescent="0.25">
      <c r="B558" s="6"/>
      <c r="C558" s="8"/>
      <c r="D558" s="8" t="s">
        <v>579</v>
      </c>
      <c r="E558" s="4" t="s">
        <v>2207</v>
      </c>
      <c r="F558" s="19">
        <v>28</v>
      </c>
      <c r="G558" s="27">
        <v>9</v>
      </c>
      <c r="H558" s="32">
        <v>32.142857142857139</v>
      </c>
      <c r="I558" s="27">
        <v>8</v>
      </c>
      <c r="J558" s="23">
        <v>28.571428571428569</v>
      </c>
      <c r="K558" s="39">
        <v>1</v>
      </c>
      <c r="L558" s="33">
        <v>3.5714285714285712</v>
      </c>
      <c r="M558" s="27">
        <v>0</v>
      </c>
      <c r="N558" s="32">
        <v>0</v>
      </c>
    </row>
    <row r="559" spans="2:14" ht="15" customHeight="1" x14ac:dyDescent="0.25">
      <c r="B559" s="6"/>
      <c r="C559" s="8"/>
      <c r="D559" s="8" t="s">
        <v>204</v>
      </c>
      <c r="E559" s="4" t="s">
        <v>2208</v>
      </c>
      <c r="F559" s="19">
        <v>11</v>
      </c>
      <c r="G559" s="27">
        <v>0</v>
      </c>
      <c r="H559" s="32">
        <v>0</v>
      </c>
      <c r="I559" s="27">
        <v>0</v>
      </c>
      <c r="J559" s="23">
        <v>0</v>
      </c>
      <c r="K559" s="39">
        <v>0</v>
      </c>
      <c r="L559" s="33">
        <v>0</v>
      </c>
      <c r="M559" s="27">
        <v>0</v>
      </c>
      <c r="N559" s="32">
        <v>0</v>
      </c>
    </row>
    <row r="560" spans="2:14" ht="15" customHeight="1" x14ac:dyDescent="0.25">
      <c r="B560" s="6"/>
      <c r="C560" s="8"/>
      <c r="D560" s="8" t="s">
        <v>580</v>
      </c>
      <c r="E560" s="4" t="s">
        <v>2209</v>
      </c>
      <c r="F560" s="19">
        <v>13</v>
      </c>
      <c r="G560" s="27">
        <v>3</v>
      </c>
      <c r="H560" s="32">
        <v>23.076923076923077</v>
      </c>
      <c r="I560" s="27">
        <v>2</v>
      </c>
      <c r="J560" s="23">
        <v>15.384615384615385</v>
      </c>
      <c r="K560" s="39">
        <v>1</v>
      </c>
      <c r="L560" s="33">
        <v>7.6923076923076925</v>
      </c>
      <c r="M560" s="27">
        <v>0</v>
      </c>
      <c r="N560" s="32">
        <v>0</v>
      </c>
    </row>
    <row r="561" spans="2:14" ht="15" customHeight="1" x14ac:dyDescent="0.25">
      <c r="B561" s="6"/>
      <c r="C561" s="8"/>
      <c r="D561" s="8" t="s">
        <v>575</v>
      </c>
      <c r="E561" s="4" t="s">
        <v>2210</v>
      </c>
      <c r="F561" s="19">
        <v>151</v>
      </c>
      <c r="G561" s="27">
        <v>53</v>
      </c>
      <c r="H561" s="32">
        <v>35.099337748344368</v>
      </c>
      <c r="I561" s="27">
        <v>39</v>
      </c>
      <c r="J561" s="23">
        <v>25.827814569536422</v>
      </c>
      <c r="K561" s="39">
        <v>14</v>
      </c>
      <c r="L561" s="33">
        <v>9.2715231788079464</v>
      </c>
      <c r="M561" s="27">
        <v>0</v>
      </c>
      <c r="N561" s="32">
        <v>0</v>
      </c>
    </row>
    <row r="562" spans="2:14" ht="15" customHeight="1" x14ac:dyDescent="0.25">
      <c r="B562" s="6"/>
      <c r="C562" s="8"/>
      <c r="D562" s="8" t="s">
        <v>581</v>
      </c>
      <c r="E562" s="4" t="s">
        <v>2211</v>
      </c>
      <c r="F562" s="19">
        <v>72</v>
      </c>
      <c r="G562" s="27">
        <v>24</v>
      </c>
      <c r="H562" s="32">
        <v>33.333333333333336</v>
      </c>
      <c r="I562" s="27">
        <v>20</v>
      </c>
      <c r="J562" s="23">
        <v>27.777777777777779</v>
      </c>
      <c r="K562" s="39">
        <v>4</v>
      </c>
      <c r="L562" s="33">
        <v>5.5555555555555554</v>
      </c>
      <c r="M562" s="27">
        <v>0</v>
      </c>
      <c r="N562" s="32">
        <v>0</v>
      </c>
    </row>
    <row r="563" spans="2:14" ht="15" customHeight="1" x14ac:dyDescent="0.25">
      <c r="B563" s="6" t="s">
        <v>47</v>
      </c>
      <c r="C563" s="8" t="s">
        <v>582</v>
      </c>
      <c r="D563" s="8" t="s">
        <v>583</v>
      </c>
      <c r="E563" s="4" t="s">
        <v>2212</v>
      </c>
      <c r="F563" s="19">
        <v>364</v>
      </c>
      <c r="G563" s="27">
        <v>203</v>
      </c>
      <c r="H563" s="32">
        <v>55.769230769230774</v>
      </c>
      <c r="I563" s="27">
        <v>123</v>
      </c>
      <c r="J563" s="23">
        <v>33.791208791208796</v>
      </c>
      <c r="K563" s="39">
        <v>77</v>
      </c>
      <c r="L563" s="33">
        <v>21.153846153846153</v>
      </c>
      <c r="M563" s="27">
        <v>3</v>
      </c>
      <c r="N563" s="32">
        <v>0.82417582417582425</v>
      </c>
    </row>
    <row r="564" spans="2:14" ht="15" customHeight="1" x14ac:dyDescent="0.25">
      <c r="B564" s="6"/>
      <c r="C564" s="8"/>
      <c r="D564" s="8" t="s">
        <v>582</v>
      </c>
      <c r="E564" s="4" t="s">
        <v>2213</v>
      </c>
      <c r="F564" s="63">
        <v>376</v>
      </c>
      <c r="G564" s="64">
        <v>107</v>
      </c>
      <c r="H564" s="67">
        <v>28.457446808510639</v>
      </c>
      <c r="I564" s="64">
        <v>72</v>
      </c>
      <c r="J564" s="65">
        <v>19.148936170212767</v>
      </c>
      <c r="K564" s="66">
        <v>35</v>
      </c>
      <c r="L564" s="68">
        <v>9.3085106382978715</v>
      </c>
      <c r="M564" s="64">
        <v>0</v>
      </c>
      <c r="N564" s="67">
        <v>0</v>
      </c>
    </row>
    <row r="565" spans="2:14" ht="15" customHeight="1" x14ac:dyDescent="0.25">
      <c r="B565" s="6"/>
      <c r="C565" s="8"/>
      <c r="D565" s="8" t="s">
        <v>584</v>
      </c>
      <c r="E565" s="4" t="s">
        <v>2214</v>
      </c>
      <c r="F565" s="63">
        <v>219</v>
      </c>
      <c r="G565" s="64">
        <v>106</v>
      </c>
      <c r="H565" s="67">
        <v>48.401826484018258</v>
      </c>
      <c r="I565" s="64">
        <v>79</v>
      </c>
      <c r="J565" s="65">
        <v>36.073059360730589</v>
      </c>
      <c r="K565" s="66">
        <v>27</v>
      </c>
      <c r="L565" s="68">
        <v>12.328767123287671</v>
      </c>
      <c r="M565" s="64">
        <v>0</v>
      </c>
      <c r="N565" s="67">
        <v>0</v>
      </c>
    </row>
    <row r="566" spans="2:14" ht="15" customHeight="1" x14ac:dyDescent="0.25">
      <c r="B566" s="6"/>
      <c r="C566" s="8"/>
      <c r="D566" s="8" t="s">
        <v>585</v>
      </c>
      <c r="E566" s="4" t="s">
        <v>2215</v>
      </c>
      <c r="F566" s="63">
        <v>117</v>
      </c>
      <c r="G566" s="64">
        <v>70</v>
      </c>
      <c r="H566" s="67">
        <v>59.82905982905983</v>
      </c>
      <c r="I566" s="64">
        <v>35</v>
      </c>
      <c r="J566" s="65">
        <v>29.914529914529915</v>
      </c>
      <c r="K566" s="66">
        <v>34</v>
      </c>
      <c r="L566" s="68">
        <v>29.059829059829063</v>
      </c>
      <c r="M566" s="64">
        <v>1</v>
      </c>
      <c r="N566" s="67">
        <v>0.85470085470085477</v>
      </c>
    </row>
    <row r="567" spans="2:14" ht="15" customHeight="1" x14ac:dyDescent="0.25">
      <c r="B567" s="6"/>
      <c r="C567" s="8" t="s">
        <v>47</v>
      </c>
      <c r="D567" s="8" t="s">
        <v>91</v>
      </c>
      <c r="E567" s="4" t="s">
        <v>2216</v>
      </c>
      <c r="F567" s="19">
        <v>80</v>
      </c>
      <c r="G567" s="27">
        <v>10</v>
      </c>
      <c r="H567" s="32">
        <v>12.5</v>
      </c>
      <c r="I567" s="27">
        <v>7</v>
      </c>
      <c r="J567" s="23">
        <v>8.75</v>
      </c>
      <c r="K567" s="39">
        <v>3</v>
      </c>
      <c r="L567" s="33">
        <v>3.75</v>
      </c>
      <c r="M567" s="27">
        <v>0</v>
      </c>
      <c r="N567" s="32">
        <v>0</v>
      </c>
    </row>
    <row r="568" spans="2:14" ht="15" customHeight="1" x14ac:dyDescent="0.25">
      <c r="B568" s="6"/>
      <c r="C568" s="8"/>
      <c r="D568" s="8" t="s">
        <v>47</v>
      </c>
      <c r="E568" s="4" t="s">
        <v>2217</v>
      </c>
      <c r="F568" s="63">
        <v>2359</v>
      </c>
      <c r="G568" s="64">
        <v>421</v>
      </c>
      <c r="H568" s="67">
        <v>17.84654514624841</v>
      </c>
      <c r="I568" s="64">
        <v>255</v>
      </c>
      <c r="J568" s="65">
        <v>10.809665112335736</v>
      </c>
      <c r="K568" s="66">
        <v>164</v>
      </c>
      <c r="L568" s="68">
        <v>6.9520983467571007</v>
      </c>
      <c r="M568" s="64">
        <v>2</v>
      </c>
      <c r="N568" s="67">
        <v>8.4781687155574395E-2</v>
      </c>
    </row>
    <row r="569" spans="2:14" ht="15" customHeight="1" x14ac:dyDescent="0.25">
      <c r="B569" s="6"/>
      <c r="C569" s="8"/>
      <c r="D569" s="8" t="s">
        <v>586</v>
      </c>
      <c r="E569" s="4" t="s">
        <v>2218</v>
      </c>
      <c r="F569" s="19">
        <v>57</v>
      </c>
      <c r="G569" s="27">
        <v>12</v>
      </c>
      <c r="H569" s="32">
        <v>21.052631578947366</v>
      </c>
      <c r="I569" s="27">
        <v>9</v>
      </c>
      <c r="J569" s="23">
        <v>15.789473684210526</v>
      </c>
      <c r="K569" s="39">
        <v>3</v>
      </c>
      <c r="L569" s="33">
        <v>5.2631578947368416</v>
      </c>
      <c r="M569" s="27">
        <v>0</v>
      </c>
      <c r="N569" s="32">
        <v>0</v>
      </c>
    </row>
    <row r="570" spans="2:14" ht="15" customHeight="1" x14ac:dyDescent="0.25">
      <c r="B570" s="6"/>
      <c r="C570" s="8"/>
      <c r="D570" s="8" t="s">
        <v>587</v>
      </c>
      <c r="E570" s="4" t="s">
        <v>2219</v>
      </c>
      <c r="F570" s="19">
        <v>189</v>
      </c>
      <c r="G570" s="27">
        <v>62</v>
      </c>
      <c r="H570" s="32">
        <v>32.804232804232804</v>
      </c>
      <c r="I570" s="27">
        <v>42</v>
      </c>
      <c r="J570" s="23">
        <v>22.222222222222221</v>
      </c>
      <c r="K570" s="39">
        <v>20</v>
      </c>
      <c r="L570" s="33">
        <v>10.582010582010582</v>
      </c>
      <c r="M570" s="27">
        <v>0</v>
      </c>
      <c r="N570" s="32">
        <v>0</v>
      </c>
    </row>
    <row r="571" spans="2:14" ht="15" customHeight="1" x14ac:dyDescent="0.25">
      <c r="B571" s="6"/>
      <c r="C571" s="8"/>
      <c r="D571" s="8" t="s">
        <v>588</v>
      </c>
      <c r="E571" s="4" t="s">
        <v>2220</v>
      </c>
      <c r="F571" s="63">
        <v>298</v>
      </c>
      <c r="G571" s="64">
        <v>78</v>
      </c>
      <c r="H571" s="67">
        <v>26.174496644295303</v>
      </c>
      <c r="I571" s="64">
        <v>56</v>
      </c>
      <c r="J571" s="65">
        <v>18.791946308724832</v>
      </c>
      <c r="K571" s="66">
        <v>22</v>
      </c>
      <c r="L571" s="68">
        <v>7.3825503355704702</v>
      </c>
      <c r="M571" s="64">
        <v>0</v>
      </c>
      <c r="N571" s="67">
        <v>0</v>
      </c>
    </row>
    <row r="572" spans="2:14" ht="15" customHeight="1" x14ac:dyDescent="0.25">
      <c r="B572" s="6"/>
      <c r="C572" s="8"/>
      <c r="D572" s="8" t="s">
        <v>589</v>
      </c>
      <c r="E572" s="4" t="s">
        <v>2221</v>
      </c>
      <c r="F572" s="63">
        <v>274</v>
      </c>
      <c r="G572" s="64">
        <v>72</v>
      </c>
      <c r="H572" s="67">
        <v>26.277372262773721</v>
      </c>
      <c r="I572" s="64">
        <v>51</v>
      </c>
      <c r="J572" s="65">
        <v>18.613138686131386</v>
      </c>
      <c r="K572" s="66">
        <v>21</v>
      </c>
      <c r="L572" s="68">
        <v>7.664233576642336</v>
      </c>
      <c r="M572" s="64">
        <v>0</v>
      </c>
      <c r="N572" s="67">
        <v>0</v>
      </c>
    </row>
    <row r="573" spans="2:14" ht="15" customHeight="1" x14ac:dyDescent="0.25">
      <c r="B573" s="6"/>
      <c r="C573" s="8"/>
      <c r="D573" s="8" t="s">
        <v>590</v>
      </c>
      <c r="E573" s="4" t="s">
        <v>2222</v>
      </c>
      <c r="F573" s="19">
        <v>71</v>
      </c>
      <c r="G573" s="27">
        <v>16</v>
      </c>
      <c r="H573" s="32">
        <v>22.535211267605632</v>
      </c>
      <c r="I573" s="27">
        <v>10</v>
      </c>
      <c r="J573" s="23">
        <v>14.084507042253522</v>
      </c>
      <c r="K573" s="39">
        <v>6</v>
      </c>
      <c r="L573" s="33">
        <v>8.4507042253521121</v>
      </c>
      <c r="M573" s="27">
        <v>0</v>
      </c>
      <c r="N573" s="32">
        <v>0</v>
      </c>
    </row>
    <row r="574" spans="2:14" ht="15" customHeight="1" x14ac:dyDescent="0.25">
      <c r="B574" s="6"/>
      <c r="C574" s="8"/>
      <c r="D574" s="8" t="s">
        <v>591</v>
      </c>
      <c r="E574" s="4" t="s">
        <v>2223</v>
      </c>
      <c r="F574" s="19">
        <v>728</v>
      </c>
      <c r="G574" s="27">
        <v>155</v>
      </c>
      <c r="H574" s="32">
        <v>21.291208791208792</v>
      </c>
      <c r="I574" s="27">
        <v>114</v>
      </c>
      <c r="J574" s="23">
        <v>15.659340659340659</v>
      </c>
      <c r="K574" s="39">
        <v>41</v>
      </c>
      <c r="L574" s="33">
        <v>5.6318681318681323</v>
      </c>
      <c r="M574" s="27">
        <v>0</v>
      </c>
      <c r="N574" s="32">
        <v>0</v>
      </c>
    </row>
    <row r="575" spans="2:14" ht="15" customHeight="1" x14ac:dyDescent="0.25">
      <c r="B575" s="6"/>
      <c r="C575" s="8"/>
      <c r="D575" s="8" t="s">
        <v>101</v>
      </c>
      <c r="E575" s="4" t="s">
        <v>2224</v>
      </c>
      <c r="F575" s="63">
        <v>107</v>
      </c>
      <c r="G575" s="64">
        <v>17</v>
      </c>
      <c r="H575" s="67">
        <v>15.88785046728972</v>
      </c>
      <c r="I575" s="64">
        <v>13</v>
      </c>
      <c r="J575" s="65">
        <v>12.149532710280374</v>
      </c>
      <c r="K575" s="66">
        <v>4</v>
      </c>
      <c r="L575" s="68">
        <v>3.7383177570093453</v>
      </c>
      <c r="M575" s="64">
        <v>0</v>
      </c>
      <c r="N575" s="67">
        <v>0</v>
      </c>
    </row>
    <row r="576" spans="2:14" ht="15" customHeight="1" x14ac:dyDescent="0.25">
      <c r="B576" s="6"/>
      <c r="C576" s="8"/>
      <c r="D576" s="8" t="s">
        <v>592</v>
      </c>
      <c r="E576" s="4" t="s">
        <v>2225</v>
      </c>
      <c r="F576" s="19">
        <v>39</v>
      </c>
      <c r="G576" s="27">
        <v>16</v>
      </c>
      <c r="H576" s="32">
        <v>41.025641025641022</v>
      </c>
      <c r="I576" s="27">
        <v>6</v>
      </c>
      <c r="J576" s="23">
        <v>15.384615384615385</v>
      </c>
      <c r="K576" s="39">
        <v>10</v>
      </c>
      <c r="L576" s="33">
        <v>25.641025641025639</v>
      </c>
      <c r="M576" s="27">
        <v>0</v>
      </c>
      <c r="N576" s="32">
        <v>0</v>
      </c>
    </row>
    <row r="577" spans="2:14" ht="15" customHeight="1" x14ac:dyDescent="0.25">
      <c r="B577" s="6"/>
      <c r="C577" s="8"/>
      <c r="D577" s="8" t="s">
        <v>593</v>
      </c>
      <c r="E577" s="4" t="s">
        <v>2226</v>
      </c>
      <c r="F577" s="19">
        <v>172</v>
      </c>
      <c r="G577" s="27">
        <v>72</v>
      </c>
      <c r="H577" s="32">
        <v>41.860465116279073</v>
      </c>
      <c r="I577" s="27">
        <v>40</v>
      </c>
      <c r="J577" s="23">
        <v>23.255813953488371</v>
      </c>
      <c r="K577" s="39">
        <v>32</v>
      </c>
      <c r="L577" s="33">
        <v>18.604651162790699</v>
      </c>
      <c r="M577" s="27">
        <v>0</v>
      </c>
      <c r="N577" s="32">
        <v>0</v>
      </c>
    </row>
    <row r="578" spans="2:14" ht="15" customHeight="1" x14ac:dyDescent="0.25">
      <c r="B578" s="6"/>
      <c r="C578" s="8"/>
      <c r="D578" s="8" t="s">
        <v>293</v>
      </c>
      <c r="E578" s="4" t="s">
        <v>2227</v>
      </c>
      <c r="F578" s="63">
        <v>41</v>
      </c>
      <c r="G578" s="64">
        <v>9</v>
      </c>
      <c r="H578" s="67">
        <v>21.951219512195124</v>
      </c>
      <c r="I578" s="64">
        <v>7</v>
      </c>
      <c r="J578" s="65">
        <v>17.073170731707318</v>
      </c>
      <c r="K578" s="66">
        <v>2</v>
      </c>
      <c r="L578" s="68">
        <v>4.8780487804878048</v>
      </c>
      <c r="M578" s="64">
        <v>0</v>
      </c>
      <c r="N578" s="67">
        <v>0</v>
      </c>
    </row>
    <row r="579" spans="2:14" ht="15" customHeight="1" x14ac:dyDescent="0.25">
      <c r="B579" s="6"/>
      <c r="C579" s="8" t="s">
        <v>594</v>
      </c>
      <c r="D579" s="8" t="s">
        <v>594</v>
      </c>
      <c r="E579" s="4" t="s">
        <v>2228</v>
      </c>
      <c r="F579" s="19">
        <v>304</v>
      </c>
      <c r="G579" s="27">
        <v>120</v>
      </c>
      <c r="H579" s="32">
        <v>39.473684210526315</v>
      </c>
      <c r="I579" s="27">
        <v>102</v>
      </c>
      <c r="J579" s="23">
        <v>33.55263157894737</v>
      </c>
      <c r="K579" s="39">
        <v>18</v>
      </c>
      <c r="L579" s="33">
        <v>5.9210526315789469</v>
      </c>
      <c r="M579" s="27">
        <v>0</v>
      </c>
      <c r="N579" s="32">
        <v>0</v>
      </c>
    </row>
    <row r="580" spans="2:14" ht="15" customHeight="1" x14ac:dyDescent="0.25">
      <c r="B580" s="6"/>
      <c r="C580" s="8"/>
      <c r="D580" s="8" t="s">
        <v>595</v>
      </c>
      <c r="E580" s="4" t="s">
        <v>2229</v>
      </c>
      <c r="F580" s="19">
        <v>28</v>
      </c>
      <c r="G580" s="27">
        <v>10</v>
      </c>
      <c r="H580" s="32">
        <v>35.714285714285708</v>
      </c>
      <c r="I580" s="27">
        <v>6</v>
      </c>
      <c r="J580" s="23">
        <v>21.428571428571427</v>
      </c>
      <c r="K580" s="39">
        <v>4</v>
      </c>
      <c r="L580" s="33">
        <v>14.285714285714285</v>
      </c>
      <c r="M580" s="27">
        <v>0</v>
      </c>
      <c r="N580" s="32">
        <v>0</v>
      </c>
    </row>
    <row r="581" spans="2:14" ht="15" customHeight="1" x14ac:dyDescent="0.25">
      <c r="B581" s="6"/>
      <c r="C581" s="8"/>
      <c r="D581" s="8" t="s">
        <v>596</v>
      </c>
      <c r="E581" s="4" t="s">
        <v>2230</v>
      </c>
      <c r="F581" s="69">
        <v>102</v>
      </c>
      <c r="G581" s="70">
        <v>42</v>
      </c>
      <c r="H581" s="71">
        <v>41.176470588235297</v>
      </c>
      <c r="I581" s="70">
        <v>28</v>
      </c>
      <c r="J581" s="72">
        <v>27.450980392156865</v>
      </c>
      <c r="K581" s="73">
        <v>14</v>
      </c>
      <c r="L581" s="74">
        <v>13.725490196078432</v>
      </c>
      <c r="M581" s="70">
        <v>0</v>
      </c>
      <c r="N581" s="71">
        <v>0</v>
      </c>
    </row>
    <row r="582" spans="2:14" ht="15" customHeight="1" x14ac:dyDescent="0.25">
      <c r="B582" s="6"/>
      <c r="C582" s="8"/>
      <c r="D582" s="8" t="s">
        <v>597</v>
      </c>
      <c r="E582" s="4" t="s">
        <v>2231</v>
      </c>
      <c r="F582" s="19">
        <v>128</v>
      </c>
      <c r="G582" s="27">
        <v>9</v>
      </c>
      <c r="H582" s="32">
        <v>7.03125</v>
      </c>
      <c r="I582" s="27">
        <v>6</v>
      </c>
      <c r="J582" s="23">
        <v>4.6875</v>
      </c>
      <c r="K582" s="39">
        <v>3</v>
      </c>
      <c r="L582" s="33">
        <v>2.34375</v>
      </c>
      <c r="M582" s="27">
        <v>0</v>
      </c>
      <c r="N582" s="32">
        <v>0</v>
      </c>
    </row>
    <row r="583" spans="2:14" ht="15" customHeight="1" x14ac:dyDescent="0.25">
      <c r="B583" s="6"/>
      <c r="C583" s="8"/>
      <c r="D583" s="8" t="s">
        <v>598</v>
      </c>
      <c r="E583" s="4" t="s">
        <v>2232</v>
      </c>
      <c r="F583" s="19" t="s">
        <v>3674</v>
      </c>
      <c r="G583" s="27" t="s">
        <v>3674</v>
      </c>
      <c r="H583" s="32" t="s">
        <v>3674</v>
      </c>
      <c r="I583" s="27" t="s">
        <v>3674</v>
      </c>
      <c r="J583" s="23" t="s">
        <v>3674</v>
      </c>
      <c r="K583" s="39" t="s">
        <v>3674</v>
      </c>
      <c r="L583" s="33" t="s">
        <v>3674</v>
      </c>
      <c r="M583" s="27" t="s">
        <v>3674</v>
      </c>
      <c r="N583" s="32" t="s">
        <v>3674</v>
      </c>
    </row>
    <row r="584" spans="2:14" ht="15" customHeight="1" x14ac:dyDescent="0.25">
      <c r="B584" s="6"/>
      <c r="C584" s="8"/>
      <c r="D584" s="8" t="s">
        <v>599</v>
      </c>
      <c r="E584" s="4" t="s">
        <v>2233</v>
      </c>
      <c r="F584" s="19">
        <v>30</v>
      </c>
      <c r="G584" s="27">
        <v>6</v>
      </c>
      <c r="H584" s="32">
        <v>20</v>
      </c>
      <c r="I584" s="27">
        <v>6</v>
      </c>
      <c r="J584" s="23">
        <v>20</v>
      </c>
      <c r="K584" s="39">
        <v>0</v>
      </c>
      <c r="L584" s="33">
        <v>0</v>
      </c>
      <c r="M584" s="27">
        <v>0</v>
      </c>
      <c r="N584" s="32">
        <v>0</v>
      </c>
    </row>
    <row r="585" spans="2:14" ht="15" customHeight="1" x14ac:dyDescent="0.25">
      <c r="B585" s="6"/>
      <c r="C585" s="8"/>
      <c r="D585" s="8" t="s">
        <v>600</v>
      </c>
      <c r="E585" s="4" t="s">
        <v>2234</v>
      </c>
      <c r="F585" s="19">
        <v>64</v>
      </c>
      <c r="G585" s="27">
        <v>20</v>
      </c>
      <c r="H585" s="32">
        <v>31.25</v>
      </c>
      <c r="I585" s="27">
        <v>15</v>
      </c>
      <c r="J585" s="23">
        <v>23.4375</v>
      </c>
      <c r="K585" s="39">
        <v>5</v>
      </c>
      <c r="L585" s="33">
        <v>7.8125</v>
      </c>
      <c r="M585" s="27">
        <v>0</v>
      </c>
      <c r="N585" s="32">
        <v>0</v>
      </c>
    </row>
    <row r="586" spans="2:14" ht="15" customHeight="1" x14ac:dyDescent="0.25">
      <c r="B586" s="6"/>
      <c r="C586" s="8"/>
      <c r="D586" s="8" t="s">
        <v>601</v>
      </c>
      <c r="E586" s="4" t="s">
        <v>2235</v>
      </c>
      <c r="F586" s="63">
        <v>60</v>
      </c>
      <c r="G586" s="64">
        <v>17</v>
      </c>
      <c r="H586" s="67">
        <v>28.333333333333332</v>
      </c>
      <c r="I586" s="64">
        <v>15</v>
      </c>
      <c r="J586" s="65">
        <v>25</v>
      </c>
      <c r="K586" s="66">
        <v>2</v>
      </c>
      <c r="L586" s="68">
        <v>3.3333333333333335</v>
      </c>
      <c r="M586" s="64">
        <v>0</v>
      </c>
      <c r="N586" s="67">
        <v>0</v>
      </c>
    </row>
    <row r="587" spans="2:14" ht="15" customHeight="1" x14ac:dyDescent="0.25">
      <c r="B587" s="6"/>
      <c r="C587" s="8"/>
      <c r="D587" s="8" t="s">
        <v>602</v>
      </c>
      <c r="E587" s="4" t="s">
        <v>2236</v>
      </c>
      <c r="F587" s="63">
        <v>92</v>
      </c>
      <c r="G587" s="64">
        <v>19</v>
      </c>
      <c r="H587" s="67">
        <v>20.65217391304348</v>
      </c>
      <c r="I587" s="64">
        <v>14</v>
      </c>
      <c r="J587" s="65">
        <v>15.217391304347828</v>
      </c>
      <c r="K587" s="66">
        <v>5</v>
      </c>
      <c r="L587" s="68">
        <v>5.4347826086956523</v>
      </c>
      <c r="M587" s="64">
        <v>0</v>
      </c>
      <c r="N587" s="67">
        <v>0</v>
      </c>
    </row>
    <row r="588" spans="2:14" ht="15" customHeight="1" x14ac:dyDescent="0.25">
      <c r="B588" s="6"/>
      <c r="C588" s="8"/>
      <c r="D588" s="8" t="s">
        <v>603</v>
      </c>
      <c r="E588" s="4" t="s">
        <v>2237</v>
      </c>
      <c r="F588" s="19">
        <v>59</v>
      </c>
      <c r="G588" s="27">
        <v>9</v>
      </c>
      <c r="H588" s="32">
        <v>15.254237288135593</v>
      </c>
      <c r="I588" s="27">
        <v>7</v>
      </c>
      <c r="J588" s="23">
        <v>11.864406779661017</v>
      </c>
      <c r="K588" s="39">
        <v>2</v>
      </c>
      <c r="L588" s="33">
        <v>3.3898305084745761</v>
      </c>
      <c r="M588" s="27">
        <v>0</v>
      </c>
      <c r="N588" s="32">
        <v>0</v>
      </c>
    </row>
    <row r="589" spans="2:14" ht="15" customHeight="1" x14ac:dyDescent="0.25">
      <c r="B589" s="6"/>
      <c r="C589" s="8"/>
      <c r="D589" s="8" t="s">
        <v>551</v>
      </c>
      <c r="E589" s="4" t="s">
        <v>2238</v>
      </c>
      <c r="F589" s="63">
        <v>115</v>
      </c>
      <c r="G589" s="64">
        <v>14</v>
      </c>
      <c r="H589" s="67">
        <v>12.173913043478262</v>
      </c>
      <c r="I589" s="64">
        <v>12</v>
      </c>
      <c r="J589" s="65">
        <v>10.434782608695652</v>
      </c>
      <c r="K589" s="66">
        <v>2</v>
      </c>
      <c r="L589" s="68">
        <v>1.7391304347826086</v>
      </c>
      <c r="M589" s="64">
        <v>0</v>
      </c>
      <c r="N589" s="67">
        <v>0</v>
      </c>
    </row>
    <row r="590" spans="2:14" ht="15" customHeight="1" x14ac:dyDescent="0.25">
      <c r="B590" s="6"/>
      <c r="C590" s="8"/>
      <c r="D590" s="8" t="s">
        <v>604</v>
      </c>
      <c r="E590" s="4" t="s">
        <v>2239</v>
      </c>
      <c r="F590" s="19">
        <v>15</v>
      </c>
      <c r="G590" s="27">
        <v>4</v>
      </c>
      <c r="H590" s="32">
        <v>26.666666666666668</v>
      </c>
      <c r="I590" s="27">
        <v>2</v>
      </c>
      <c r="J590" s="23">
        <v>13.333333333333334</v>
      </c>
      <c r="K590" s="39">
        <v>2</v>
      </c>
      <c r="L590" s="33">
        <v>13.333333333333334</v>
      </c>
      <c r="M590" s="27">
        <v>0</v>
      </c>
      <c r="N590" s="32">
        <v>0</v>
      </c>
    </row>
    <row r="591" spans="2:14" ht="15" customHeight="1" x14ac:dyDescent="0.25">
      <c r="B591" s="6"/>
      <c r="C591" s="8" t="s">
        <v>605</v>
      </c>
      <c r="D591" s="8" t="s">
        <v>606</v>
      </c>
      <c r="E591" s="4" t="s">
        <v>2240</v>
      </c>
      <c r="F591" s="63">
        <v>29</v>
      </c>
      <c r="G591" s="64">
        <v>9</v>
      </c>
      <c r="H591" s="67">
        <v>31.034482758620687</v>
      </c>
      <c r="I591" s="64">
        <v>8</v>
      </c>
      <c r="J591" s="65">
        <v>27.586206896551722</v>
      </c>
      <c r="K591" s="66">
        <v>1</v>
      </c>
      <c r="L591" s="68">
        <v>3.4482758620689653</v>
      </c>
      <c r="M591" s="64">
        <v>0</v>
      </c>
      <c r="N591" s="67">
        <v>0</v>
      </c>
    </row>
    <row r="592" spans="2:14" ht="15" customHeight="1" x14ac:dyDescent="0.25">
      <c r="B592" s="6"/>
      <c r="C592" s="8"/>
      <c r="D592" s="8" t="s">
        <v>607</v>
      </c>
      <c r="E592" s="4" t="s">
        <v>2241</v>
      </c>
      <c r="F592" s="63">
        <v>37</v>
      </c>
      <c r="G592" s="64">
        <v>29</v>
      </c>
      <c r="H592" s="67">
        <v>78.378378378378386</v>
      </c>
      <c r="I592" s="64">
        <v>17</v>
      </c>
      <c r="J592" s="65">
        <v>45.945945945945951</v>
      </c>
      <c r="K592" s="66">
        <v>12</v>
      </c>
      <c r="L592" s="68">
        <v>32.432432432432435</v>
      </c>
      <c r="M592" s="64">
        <v>0</v>
      </c>
      <c r="N592" s="67">
        <v>0</v>
      </c>
    </row>
    <row r="593" spans="2:14" ht="15" customHeight="1" x14ac:dyDescent="0.25">
      <c r="B593" s="6"/>
      <c r="C593" s="8"/>
      <c r="D593" s="8" t="s">
        <v>608</v>
      </c>
      <c r="E593" s="4" t="s">
        <v>2242</v>
      </c>
      <c r="F593" s="19">
        <v>113</v>
      </c>
      <c r="G593" s="27">
        <v>18</v>
      </c>
      <c r="H593" s="32">
        <v>15.929203539823007</v>
      </c>
      <c r="I593" s="27">
        <v>13</v>
      </c>
      <c r="J593" s="23">
        <v>11.504424778761061</v>
      </c>
      <c r="K593" s="39">
        <v>5</v>
      </c>
      <c r="L593" s="33">
        <v>4.4247787610619467</v>
      </c>
      <c r="M593" s="27">
        <v>0</v>
      </c>
      <c r="N593" s="32">
        <v>0</v>
      </c>
    </row>
    <row r="594" spans="2:14" ht="15" customHeight="1" x14ac:dyDescent="0.25">
      <c r="B594" s="6"/>
      <c r="C594" s="8"/>
      <c r="D594" s="8" t="s">
        <v>609</v>
      </c>
      <c r="E594" s="4" t="s">
        <v>2243</v>
      </c>
      <c r="F594" s="19">
        <v>21</v>
      </c>
      <c r="G594" s="27">
        <v>0</v>
      </c>
      <c r="H594" s="32">
        <v>0</v>
      </c>
      <c r="I594" s="27">
        <v>0</v>
      </c>
      <c r="J594" s="23">
        <v>0</v>
      </c>
      <c r="K594" s="39">
        <v>0</v>
      </c>
      <c r="L594" s="33">
        <v>0</v>
      </c>
      <c r="M594" s="27">
        <v>0</v>
      </c>
      <c r="N594" s="32">
        <v>0</v>
      </c>
    </row>
    <row r="595" spans="2:14" ht="15" customHeight="1" x14ac:dyDescent="0.25">
      <c r="B595" s="6"/>
      <c r="C595" s="8"/>
      <c r="D595" s="8" t="s">
        <v>610</v>
      </c>
      <c r="E595" s="4" t="s">
        <v>2244</v>
      </c>
      <c r="F595" s="19">
        <v>26</v>
      </c>
      <c r="G595" s="27">
        <v>1</v>
      </c>
      <c r="H595" s="32">
        <v>3.8461538461538463</v>
      </c>
      <c r="I595" s="27">
        <v>1</v>
      </c>
      <c r="J595" s="23">
        <v>3.8461538461538463</v>
      </c>
      <c r="K595" s="39">
        <v>0</v>
      </c>
      <c r="L595" s="33">
        <v>0</v>
      </c>
      <c r="M595" s="27">
        <v>0</v>
      </c>
      <c r="N595" s="32">
        <v>0</v>
      </c>
    </row>
    <row r="596" spans="2:14" ht="15" customHeight="1" x14ac:dyDescent="0.25">
      <c r="B596" s="6"/>
      <c r="C596" s="8"/>
      <c r="D596" s="8" t="s">
        <v>611</v>
      </c>
      <c r="E596" s="4" t="s">
        <v>2245</v>
      </c>
      <c r="F596" s="63">
        <v>41</v>
      </c>
      <c r="G596" s="64">
        <v>3</v>
      </c>
      <c r="H596" s="67">
        <v>7.3170731707317067</v>
      </c>
      <c r="I596" s="64">
        <v>2</v>
      </c>
      <c r="J596" s="65">
        <v>4.8780487804878048</v>
      </c>
      <c r="K596" s="66">
        <v>1</v>
      </c>
      <c r="L596" s="68">
        <v>2.4390243902439024</v>
      </c>
      <c r="M596" s="64">
        <v>0</v>
      </c>
      <c r="N596" s="67">
        <v>0</v>
      </c>
    </row>
    <row r="597" spans="2:14" ht="15" customHeight="1" x14ac:dyDescent="0.25">
      <c r="B597" s="6"/>
      <c r="C597" s="8"/>
      <c r="D597" s="8" t="s">
        <v>605</v>
      </c>
      <c r="E597" s="4" t="s">
        <v>2246</v>
      </c>
      <c r="F597" s="63">
        <v>407</v>
      </c>
      <c r="G597" s="64">
        <v>69</v>
      </c>
      <c r="H597" s="67">
        <v>16.953316953316953</v>
      </c>
      <c r="I597" s="64">
        <v>50</v>
      </c>
      <c r="J597" s="65">
        <v>12.285012285012286</v>
      </c>
      <c r="K597" s="66">
        <v>19</v>
      </c>
      <c r="L597" s="68">
        <v>4.6683046683046676</v>
      </c>
      <c r="M597" s="64">
        <v>0</v>
      </c>
      <c r="N597" s="67">
        <v>0</v>
      </c>
    </row>
    <row r="598" spans="2:14" ht="15" customHeight="1" x14ac:dyDescent="0.25">
      <c r="B598" s="6"/>
      <c r="C598" s="8"/>
      <c r="D598" s="8" t="s">
        <v>202</v>
      </c>
      <c r="E598" s="4" t="s">
        <v>2247</v>
      </c>
      <c r="F598" s="63">
        <v>36</v>
      </c>
      <c r="G598" s="64">
        <v>6</v>
      </c>
      <c r="H598" s="67">
        <v>16.666666666666664</v>
      </c>
      <c r="I598" s="64">
        <v>4</v>
      </c>
      <c r="J598" s="65">
        <v>11.111111111111111</v>
      </c>
      <c r="K598" s="66">
        <v>2</v>
      </c>
      <c r="L598" s="68">
        <v>5.5555555555555554</v>
      </c>
      <c r="M598" s="64">
        <v>0</v>
      </c>
      <c r="N598" s="67">
        <v>0</v>
      </c>
    </row>
    <row r="599" spans="2:14" ht="15" customHeight="1" x14ac:dyDescent="0.25">
      <c r="B599" s="6"/>
      <c r="C599" s="8"/>
      <c r="D599" s="8" t="s">
        <v>612</v>
      </c>
      <c r="E599" s="4" t="s">
        <v>2248</v>
      </c>
      <c r="F599" s="19">
        <v>37</v>
      </c>
      <c r="G599" s="27">
        <v>4</v>
      </c>
      <c r="H599" s="32">
        <v>10.810810810810811</v>
      </c>
      <c r="I599" s="27">
        <v>4</v>
      </c>
      <c r="J599" s="23">
        <v>10.810810810810811</v>
      </c>
      <c r="K599" s="39">
        <v>0</v>
      </c>
      <c r="L599" s="33">
        <v>0</v>
      </c>
      <c r="M599" s="27">
        <v>0</v>
      </c>
      <c r="N599" s="32">
        <v>0</v>
      </c>
    </row>
    <row r="600" spans="2:14" ht="15" customHeight="1" x14ac:dyDescent="0.25">
      <c r="B600" s="6"/>
      <c r="C600" s="8"/>
      <c r="D600" s="8" t="s">
        <v>613</v>
      </c>
      <c r="E600" s="4" t="s">
        <v>2249</v>
      </c>
      <c r="F600" s="19">
        <v>49</v>
      </c>
      <c r="G600" s="27">
        <v>25</v>
      </c>
      <c r="H600" s="32">
        <v>51.020408163265309</v>
      </c>
      <c r="I600" s="27">
        <v>19</v>
      </c>
      <c r="J600" s="23">
        <v>38.775510204081634</v>
      </c>
      <c r="K600" s="39">
        <v>6</v>
      </c>
      <c r="L600" s="33">
        <v>12.244897959183673</v>
      </c>
      <c r="M600" s="27">
        <v>0</v>
      </c>
      <c r="N600" s="32">
        <v>0</v>
      </c>
    </row>
    <row r="601" spans="2:14" ht="15" customHeight="1" x14ac:dyDescent="0.25">
      <c r="B601" s="6"/>
      <c r="C601" s="8"/>
      <c r="D601" s="8" t="s">
        <v>614</v>
      </c>
      <c r="E601" s="4" t="s">
        <v>2250</v>
      </c>
      <c r="F601" s="19">
        <v>116</v>
      </c>
      <c r="G601" s="27">
        <v>35</v>
      </c>
      <c r="H601" s="32">
        <v>30.172413793103448</v>
      </c>
      <c r="I601" s="27">
        <v>35</v>
      </c>
      <c r="J601" s="23">
        <v>30.172413793103448</v>
      </c>
      <c r="K601" s="39">
        <v>0</v>
      </c>
      <c r="L601" s="33">
        <v>0</v>
      </c>
      <c r="M601" s="27">
        <v>0</v>
      </c>
      <c r="N601" s="32">
        <v>0</v>
      </c>
    </row>
    <row r="602" spans="2:14" ht="15" customHeight="1" x14ac:dyDescent="0.25">
      <c r="B602" s="6"/>
      <c r="C602" s="8"/>
      <c r="D602" s="8" t="s">
        <v>241</v>
      </c>
      <c r="E602" s="4" t="s">
        <v>2251</v>
      </c>
      <c r="F602" s="63">
        <v>75</v>
      </c>
      <c r="G602" s="64">
        <v>40</v>
      </c>
      <c r="H602" s="67">
        <v>53.333333333333343</v>
      </c>
      <c r="I602" s="64">
        <v>32</v>
      </c>
      <c r="J602" s="65">
        <v>42.666666666666671</v>
      </c>
      <c r="K602" s="66">
        <v>8</v>
      </c>
      <c r="L602" s="68">
        <v>10.666666666666668</v>
      </c>
      <c r="M602" s="64">
        <v>0</v>
      </c>
      <c r="N602" s="67">
        <v>0</v>
      </c>
    </row>
    <row r="603" spans="2:14" ht="15" customHeight="1" x14ac:dyDescent="0.25">
      <c r="B603" s="6"/>
      <c r="C603" s="8"/>
      <c r="D603" s="8" t="s">
        <v>615</v>
      </c>
      <c r="E603" s="4" t="s">
        <v>2252</v>
      </c>
      <c r="F603" s="19">
        <v>25</v>
      </c>
      <c r="G603" s="27">
        <v>22</v>
      </c>
      <c r="H603" s="32">
        <v>88</v>
      </c>
      <c r="I603" s="27">
        <v>10</v>
      </c>
      <c r="J603" s="23">
        <v>40</v>
      </c>
      <c r="K603" s="39">
        <v>12</v>
      </c>
      <c r="L603" s="33">
        <v>48</v>
      </c>
      <c r="M603" s="27">
        <v>0</v>
      </c>
      <c r="N603" s="32">
        <v>0</v>
      </c>
    </row>
    <row r="604" spans="2:14" ht="15" customHeight="1" x14ac:dyDescent="0.25">
      <c r="B604" s="6"/>
      <c r="C604" s="8"/>
      <c r="D604" s="8" t="s">
        <v>616</v>
      </c>
      <c r="E604" s="4" t="s">
        <v>2253</v>
      </c>
      <c r="F604" s="19">
        <v>48</v>
      </c>
      <c r="G604" s="27">
        <v>10</v>
      </c>
      <c r="H604" s="32">
        <v>20.833333333333329</v>
      </c>
      <c r="I604" s="27">
        <v>8</v>
      </c>
      <c r="J604" s="23">
        <v>16.666666666666664</v>
      </c>
      <c r="K604" s="39">
        <v>2</v>
      </c>
      <c r="L604" s="33">
        <v>4.1666666666666661</v>
      </c>
      <c r="M604" s="27">
        <v>0</v>
      </c>
      <c r="N604" s="32">
        <v>0</v>
      </c>
    </row>
    <row r="605" spans="2:14" ht="15" customHeight="1" x14ac:dyDescent="0.25">
      <c r="B605" s="6"/>
      <c r="C605" s="8"/>
      <c r="D605" s="8" t="s">
        <v>617</v>
      </c>
      <c r="E605" s="4" t="s">
        <v>2254</v>
      </c>
      <c r="F605" s="63">
        <v>13</v>
      </c>
      <c r="G605" s="64">
        <v>3</v>
      </c>
      <c r="H605" s="67">
        <v>23.076923076923077</v>
      </c>
      <c r="I605" s="64">
        <v>1</v>
      </c>
      <c r="J605" s="65">
        <v>7.6923076923076925</v>
      </c>
      <c r="K605" s="66">
        <v>2</v>
      </c>
      <c r="L605" s="68">
        <v>15.384615384615385</v>
      </c>
      <c r="M605" s="64">
        <v>0</v>
      </c>
      <c r="N605" s="67">
        <v>0</v>
      </c>
    </row>
    <row r="606" spans="2:14" ht="15" customHeight="1" x14ac:dyDescent="0.25">
      <c r="B606" s="6"/>
      <c r="C606" s="8"/>
      <c r="D606" s="8" t="s">
        <v>618</v>
      </c>
      <c r="E606" s="4" t="s">
        <v>2255</v>
      </c>
      <c r="F606" s="19">
        <v>107</v>
      </c>
      <c r="G606" s="27">
        <v>48</v>
      </c>
      <c r="H606" s="32">
        <v>44.859813084112147</v>
      </c>
      <c r="I606" s="27">
        <v>32</v>
      </c>
      <c r="J606" s="23">
        <v>29.906542056074763</v>
      </c>
      <c r="K606" s="39">
        <v>16</v>
      </c>
      <c r="L606" s="33">
        <v>14.953271028037381</v>
      </c>
      <c r="M606" s="27">
        <v>0</v>
      </c>
      <c r="N606" s="32">
        <v>0</v>
      </c>
    </row>
    <row r="607" spans="2:14" ht="15" customHeight="1" x14ac:dyDescent="0.25">
      <c r="B607" s="6"/>
      <c r="C607" s="8"/>
      <c r="D607" s="8" t="s">
        <v>619</v>
      </c>
      <c r="E607" s="4" t="s">
        <v>2256</v>
      </c>
      <c r="F607" s="19" t="s">
        <v>3674</v>
      </c>
      <c r="G607" s="27" t="s">
        <v>3674</v>
      </c>
      <c r="H607" s="32" t="s">
        <v>3674</v>
      </c>
      <c r="I607" s="27" t="s">
        <v>3674</v>
      </c>
      <c r="J607" s="23" t="s">
        <v>3674</v>
      </c>
      <c r="K607" s="39" t="s">
        <v>3674</v>
      </c>
      <c r="L607" s="33" t="s">
        <v>3674</v>
      </c>
      <c r="M607" s="27" t="s">
        <v>3674</v>
      </c>
      <c r="N607" s="32" t="s">
        <v>3674</v>
      </c>
    </row>
    <row r="608" spans="2:14" ht="15" customHeight="1" x14ac:dyDescent="0.25">
      <c r="B608" s="6"/>
      <c r="C608" s="8"/>
      <c r="D608" s="8" t="s">
        <v>620</v>
      </c>
      <c r="E608" s="4" t="s">
        <v>2257</v>
      </c>
      <c r="F608" s="19">
        <v>159</v>
      </c>
      <c r="G608" s="27">
        <v>38</v>
      </c>
      <c r="H608" s="32">
        <v>23.899371069182386</v>
      </c>
      <c r="I608" s="27">
        <v>26</v>
      </c>
      <c r="J608" s="23">
        <v>16.352201257861633</v>
      </c>
      <c r="K608" s="39">
        <v>12</v>
      </c>
      <c r="L608" s="33">
        <v>7.5471698113207548</v>
      </c>
      <c r="M608" s="27">
        <v>0</v>
      </c>
      <c r="N608" s="32">
        <v>0</v>
      </c>
    </row>
    <row r="609" spans="2:14" ht="15" customHeight="1" x14ac:dyDescent="0.25">
      <c r="B609" s="6"/>
      <c r="C609" s="8"/>
      <c r="D609" s="8" t="s">
        <v>621</v>
      </c>
      <c r="E609" s="4" t="s">
        <v>2258</v>
      </c>
      <c r="F609" s="19">
        <v>8</v>
      </c>
      <c r="G609" s="27">
        <v>0</v>
      </c>
      <c r="H609" s="32">
        <v>0</v>
      </c>
      <c r="I609" s="27">
        <v>0</v>
      </c>
      <c r="J609" s="23">
        <v>0</v>
      </c>
      <c r="K609" s="39">
        <v>0</v>
      </c>
      <c r="L609" s="33">
        <v>0</v>
      </c>
      <c r="M609" s="27">
        <v>0</v>
      </c>
      <c r="N609" s="32">
        <v>0</v>
      </c>
    </row>
    <row r="610" spans="2:14" ht="15" customHeight="1" x14ac:dyDescent="0.25">
      <c r="B610" s="6"/>
      <c r="C610" s="8" t="s">
        <v>622</v>
      </c>
      <c r="D610" s="8" t="s">
        <v>623</v>
      </c>
      <c r="E610" s="4" t="s">
        <v>2259</v>
      </c>
      <c r="F610" s="19">
        <v>54</v>
      </c>
      <c r="G610" s="27">
        <v>9</v>
      </c>
      <c r="H610" s="32">
        <v>16.666666666666664</v>
      </c>
      <c r="I610" s="27">
        <v>8</v>
      </c>
      <c r="J610" s="23">
        <v>14.814814814814813</v>
      </c>
      <c r="K610" s="39">
        <v>0</v>
      </c>
      <c r="L610" s="33">
        <v>0</v>
      </c>
      <c r="M610" s="27">
        <v>1</v>
      </c>
      <c r="N610" s="32">
        <v>1.8518518518518516</v>
      </c>
    </row>
    <row r="611" spans="2:14" ht="15" customHeight="1" x14ac:dyDescent="0.25">
      <c r="B611" s="6"/>
      <c r="C611" s="8"/>
      <c r="D611" s="8" t="s">
        <v>622</v>
      </c>
      <c r="E611" s="4" t="s">
        <v>2260</v>
      </c>
      <c r="F611" s="19">
        <v>96</v>
      </c>
      <c r="G611" s="27">
        <v>45</v>
      </c>
      <c r="H611" s="32">
        <v>46.875</v>
      </c>
      <c r="I611" s="27">
        <v>23</v>
      </c>
      <c r="J611" s="23">
        <v>23.958333333333336</v>
      </c>
      <c r="K611" s="39">
        <v>22</v>
      </c>
      <c r="L611" s="33">
        <v>22.916666666666664</v>
      </c>
      <c r="M611" s="27">
        <v>0</v>
      </c>
      <c r="N611" s="32">
        <v>0</v>
      </c>
    </row>
    <row r="612" spans="2:14" ht="15" customHeight="1" x14ac:dyDescent="0.25">
      <c r="B612" s="6"/>
      <c r="C612" s="8"/>
      <c r="D612" s="8" t="s">
        <v>624</v>
      </c>
      <c r="E612" s="4" t="s">
        <v>2261</v>
      </c>
      <c r="F612" s="19">
        <v>11</v>
      </c>
      <c r="G612" s="27">
        <v>0</v>
      </c>
      <c r="H612" s="32">
        <v>0</v>
      </c>
      <c r="I612" s="27">
        <v>0</v>
      </c>
      <c r="J612" s="23">
        <v>0</v>
      </c>
      <c r="K612" s="39">
        <v>0</v>
      </c>
      <c r="L612" s="33">
        <v>0</v>
      </c>
      <c r="M612" s="27">
        <v>0</v>
      </c>
      <c r="N612" s="32">
        <v>0</v>
      </c>
    </row>
    <row r="613" spans="2:14" ht="15" customHeight="1" x14ac:dyDescent="0.25">
      <c r="B613" s="6"/>
      <c r="C613" s="8"/>
      <c r="D613" s="8" t="s">
        <v>625</v>
      </c>
      <c r="E613" s="4" t="s">
        <v>2262</v>
      </c>
      <c r="F613" s="19">
        <v>23</v>
      </c>
      <c r="G613" s="27">
        <v>1</v>
      </c>
      <c r="H613" s="32">
        <v>4.3478260869565215</v>
      </c>
      <c r="I613" s="27">
        <v>0</v>
      </c>
      <c r="J613" s="23">
        <v>0</v>
      </c>
      <c r="K613" s="39">
        <v>1</v>
      </c>
      <c r="L613" s="33">
        <v>4.3478260869565215</v>
      </c>
      <c r="M613" s="27">
        <v>0</v>
      </c>
      <c r="N613" s="32">
        <v>0</v>
      </c>
    </row>
    <row r="614" spans="2:14" ht="15" customHeight="1" x14ac:dyDescent="0.25">
      <c r="B614" s="6"/>
      <c r="C614" s="8"/>
      <c r="D614" s="8" t="s">
        <v>626</v>
      </c>
      <c r="E614" s="4" t="s">
        <v>2263</v>
      </c>
      <c r="F614" s="19">
        <v>37</v>
      </c>
      <c r="G614" s="27">
        <v>6</v>
      </c>
      <c r="H614" s="32">
        <v>16.216216216216218</v>
      </c>
      <c r="I614" s="27">
        <v>6</v>
      </c>
      <c r="J614" s="23">
        <v>16.216216216216218</v>
      </c>
      <c r="K614" s="39">
        <v>0</v>
      </c>
      <c r="L614" s="33">
        <v>0</v>
      </c>
      <c r="M614" s="27">
        <v>0</v>
      </c>
      <c r="N614" s="32">
        <v>0</v>
      </c>
    </row>
    <row r="615" spans="2:14" ht="15" customHeight="1" x14ac:dyDescent="0.25">
      <c r="B615" s="6"/>
      <c r="C615" s="8"/>
      <c r="D615" s="8" t="s">
        <v>2264</v>
      </c>
      <c r="E615" s="4" t="s">
        <v>2265</v>
      </c>
      <c r="F615" s="19">
        <v>6</v>
      </c>
      <c r="G615" s="27">
        <v>0</v>
      </c>
      <c r="H615" s="32">
        <v>0</v>
      </c>
      <c r="I615" s="27">
        <v>0</v>
      </c>
      <c r="J615" s="23">
        <v>0</v>
      </c>
      <c r="K615" s="39">
        <v>0</v>
      </c>
      <c r="L615" s="33">
        <v>0</v>
      </c>
      <c r="M615" s="27">
        <v>0</v>
      </c>
      <c r="N615" s="32">
        <v>0</v>
      </c>
    </row>
    <row r="616" spans="2:14" ht="15" customHeight="1" x14ac:dyDescent="0.25">
      <c r="B616" s="6"/>
      <c r="C616" s="8"/>
      <c r="D616" s="8" t="s">
        <v>627</v>
      </c>
      <c r="E616" s="4" t="s">
        <v>2266</v>
      </c>
      <c r="F616" s="19">
        <v>5</v>
      </c>
      <c r="G616" s="27">
        <v>0</v>
      </c>
      <c r="H616" s="32">
        <v>0</v>
      </c>
      <c r="I616" s="27">
        <v>0</v>
      </c>
      <c r="J616" s="23">
        <v>0</v>
      </c>
      <c r="K616" s="39">
        <v>0</v>
      </c>
      <c r="L616" s="33">
        <v>0</v>
      </c>
      <c r="M616" s="27">
        <v>0</v>
      </c>
      <c r="N616" s="32">
        <v>0</v>
      </c>
    </row>
    <row r="617" spans="2:14" ht="15" customHeight="1" x14ac:dyDescent="0.25">
      <c r="B617" s="6"/>
      <c r="C617" s="8"/>
      <c r="D617" s="8" t="s">
        <v>628</v>
      </c>
      <c r="E617" s="4" t="s">
        <v>2267</v>
      </c>
      <c r="F617" s="19">
        <v>63</v>
      </c>
      <c r="G617" s="27">
        <v>5</v>
      </c>
      <c r="H617" s="32">
        <v>7.9365079365079358</v>
      </c>
      <c r="I617" s="27">
        <v>4</v>
      </c>
      <c r="J617" s="23">
        <v>6.3492063492063489</v>
      </c>
      <c r="K617" s="39">
        <v>1</v>
      </c>
      <c r="L617" s="33">
        <v>1.5873015873015872</v>
      </c>
      <c r="M617" s="27">
        <v>0</v>
      </c>
      <c r="N617" s="32">
        <v>0</v>
      </c>
    </row>
    <row r="618" spans="2:14" ht="15" customHeight="1" x14ac:dyDescent="0.25">
      <c r="B618" s="6"/>
      <c r="C618" s="8" t="s">
        <v>629</v>
      </c>
      <c r="D618" s="8" t="s">
        <v>630</v>
      </c>
      <c r="E618" s="4" t="s">
        <v>2268</v>
      </c>
      <c r="F618" s="19">
        <v>101</v>
      </c>
      <c r="G618" s="27">
        <v>9</v>
      </c>
      <c r="H618" s="32">
        <v>8.9108910891089117</v>
      </c>
      <c r="I618" s="27">
        <v>8</v>
      </c>
      <c r="J618" s="23">
        <v>7.9207920792079207</v>
      </c>
      <c r="K618" s="39">
        <v>1</v>
      </c>
      <c r="L618" s="33">
        <v>0.99009900990099009</v>
      </c>
      <c r="M618" s="27">
        <v>0</v>
      </c>
      <c r="N618" s="32">
        <v>0</v>
      </c>
    </row>
    <row r="619" spans="2:14" ht="15" customHeight="1" x14ac:dyDescent="0.25">
      <c r="B619" s="6"/>
      <c r="C619" s="8"/>
      <c r="D619" s="8" t="s">
        <v>631</v>
      </c>
      <c r="E619" s="4" t="s">
        <v>2269</v>
      </c>
      <c r="F619" s="19">
        <v>24</v>
      </c>
      <c r="G619" s="27">
        <v>0</v>
      </c>
      <c r="H619" s="32">
        <v>0</v>
      </c>
      <c r="I619" s="27">
        <v>0</v>
      </c>
      <c r="J619" s="23">
        <v>0</v>
      </c>
      <c r="K619" s="39">
        <v>0</v>
      </c>
      <c r="L619" s="33">
        <v>0</v>
      </c>
      <c r="M619" s="27">
        <v>0</v>
      </c>
      <c r="N619" s="32">
        <v>0</v>
      </c>
    </row>
    <row r="620" spans="2:14" ht="15" customHeight="1" x14ac:dyDescent="0.25">
      <c r="B620" s="6"/>
      <c r="C620" s="8"/>
      <c r="D620" s="8" t="s">
        <v>632</v>
      </c>
      <c r="E620" s="4" t="s">
        <v>2270</v>
      </c>
      <c r="F620" s="19">
        <v>20</v>
      </c>
      <c r="G620" s="27">
        <v>2</v>
      </c>
      <c r="H620" s="32">
        <v>10</v>
      </c>
      <c r="I620" s="27">
        <v>2</v>
      </c>
      <c r="J620" s="23">
        <v>10</v>
      </c>
      <c r="K620" s="39">
        <v>0</v>
      </c>
      <c r="L620" s="33">
        <v>0</v>
      </c>
      <c r="M620" s="27">
        <v>0</v>
      </c>
      <c r="N620" s="32">
        <v>0</v>
      </c>
    </row>
    <row r="621" spans="2:14" ht="15" customHeight="1" x14ac:dyDescent="0.25">
      <c r="B621" s="6"/>
      <c r="C621" s="8"/>
      <c r="D621" s="8" t="s">
        <v>629</v>
      </c>
      <c r="E621" s="4" t="s">
        <v>2271</v>
      </c>
      <c r="F621" s="19">
        <v>423</v>
      </c>
      <c r="G621" s="27">
        <v>123</v>
      </c>
      <c r="H621" s="32">
        <v>29.078014184397162</v>
      </c>
      <c r="I621" s="27">
        <v>96</v>
      </c>
      <c r="J621" s="23">
        <v>22.695035460992909</v>
      </c>
      <c r="K621" s="39">
        <v>26</v>
      </c>
      <c r="L621" s="33">
        <v>6.1465721040189125</v>
      </c>
      <c r="M621" s="27">
        <v>1</v>
      </c>
      <c r="N621" s="32">
        <v>0.2364066193853428</v>
      </c>
    </row>
    <row r="622" spans="2:14" ht="15" customHeight="1" x14ac:dyDescent="0.25">
      <c r="B622" s="6"/>
      <c r="C622" s="8"/>
      <c r="D622" s="8" t="s">
        <v>633</v>
      </c>
      <c r="E622" s="4" t="s">
        <v>2272</v>
      </c>
      <c r="F622" s="19">
        <v>33</v>
      </c>
      <c r="G622" s="27">
        <v>0</v>
      </c>
      <c r="H622" s="32">
        <v>0</v>
      </c>
      <c r="I622" s="27">
        <v>0</v>
      </c>
      <c r="J622" s="23">
        <v>0</v>
      </c>
      <c r="K622" s="39">
        <v>0</v>
      </c>
      <c r="L622" s="33">
        <v>0</v>
      </c>
      <c r="M622" s="27">
        <v>0</v>
      </c>
      <c r="N622" s="32">
        <v>0</v>
      </c>
    </row>
    <row r="623" spans="2:14" ht="15" customHeight="1" x14ac:dyDescent="0.25">
      <c r="B623" s="6"/>
      <c r="C623" s="8"/>
      <c r="D623" s="8" t="s">
        <v>634</v>
      </c>
      <c r="E623" s="4" t="s">
        <v>2273</v>
      </c>
      <c r="F623" s="19">
        <v>71</v>
      </c>
      <c r="G623" s="27">
        <v>4</v>
      </c>
      <c r="H623" s="32">
        <v>5.6338028169014089</v>
      </c>
      <c r="I623" s="27">
        <v>2</v>
      </c>
      <c r="J623" s="23">
        <v>2.8169014084507045</v>
      </c>
      <c r="K623" s="39">
        <v>2</v>
      </c>
      <c r="L623" s="33">
        <v>2.8169014084507045</v>
      </c>
      <c r="M623" s="27">
        <v>0</v>
      </c>
      <c r="N623" s="32">
        <v>0</v>
      </c>
    </row>
    <row r="624" spans="2:14" ht="15" customHeight="1" x14ac:dyDescent="0.25">
      <c r="B624" s="6"/>
      <c r="C624" s="8"/>
      <c r="D624" s="8" t="s">
        <v>635</v>
      </c>
      <c r="E624" s="4" t="s">
        <v>2274</v>
      </c>
      <c r="F624" s="19">
        <v>113</v>
      </c>
      <c r="G624" s="27">
        <v>13</v>
      </c>
      <c r="H624" s="32">
        <v>11.504424778761061</v>
      </c>
      <c r="I624" s="27">
        <v>13</v>
      </c>
      <c r="J624" s="23">
        <v>11.504424778761061</v>
      </c>
      <c r="K624" s="39">
        <v>0</v>
      </c>
      <c r="L624" s="33">
        <v>0</v>
      </c>
      <c r="M624" s="27">
        <v>0</v>
      </c>
      <c r="N624" s="32">
        <v>0</v>
      </c>
    </row>
    <row r="625" spans="2:14" ht="15" customHeight="1" x14ac:dyDescent="0.25">
      <c r="B625" s="6"/>
      <c r="C625" s="8"/>
      <c r="D625" s="8" t="s">
        <v>636</v>
      </c>
      <c r="E625" s="4" t="s">
        <v>2275</v>
      </c>
      <c r="F625" s="19">
        <v>33</v>
      </c>
      <c r="G625" s="27">
        <v>11</v>
      </c>
      <c r="H625" s="32">
        <v>33.333333333333336</v>
      </c>
      <c r="I625" s="27">
        <v>6</v>
      </c>
      <c r="J625" s="23">
        <v>18.181818181818183</v>
      </c>
      <c r="K625" s="39">
        <v>5</v>
      </c>
      <c r="L625" s="33">
        <v>15.151515151515152</v>
      </c>
      <c r="M625" s="27">
        <v>0</v>
      </c>
      <c r="N625" s="32">
        <v>0</v>
      </c>
    </row>
    <row r="626" spans="2:14" ht="15" customHeight="1" x14ac:dyDescent="0.25">
      <c r="B626" s="6"/>
      <c r="C626" s="8"/>
      <c r="D626" s="8" t="s">
        <v>637</v>
      </c>
      <c r="E626" s="4" t="s">
        <v>2276</v>
      </c>
      <c r="F626" s="19">
        <v>25</v>
      </c>
      <c r="G626" s="27">
        <v>2</v>
      </c>
      <c r="H626" s="32">
        <v>8</v>
      </c>
      <c r="I626" s="27">
        <v>1</v>
      </c>
      <c r="J626" s="23">
        <v>4</v>
      </c>
      <c r="K626" s="39">
        <v>1</v>
      </c>
      <c r="L626" s="33">
        <v>4</v>
      </c>
      <c r="M626" s="27">
        <v>0</v>
      </c>
      <c r="N626" s="32">
        <v>0</v>
      </c>
    </row>
    <row r="627" spans="2:14" ht="15" customHeight="1" x14ac:dyDescent="0.25">
      <c r="B627" s="6"/>
      <c r="C627" s="8"/>
      <c r="D627" s="8" t="s">
        <v>638</v>
      </c>
      <c r="E627" s="4" t="s">
        <v>2277</v>
      </c>
      <c r="F627" s="19">
        <v>14</v>
      </c>
      <c r="G627" s="27">
        <v>0</v>
      </c>
      <c r="H627" s="32">
        <v>0</v>
      </c>
      <c r="I627" s="27">
        <v>0</v>
      </c>
      <c r="J627" s="23">
        <v>0</v>
      </c>
      <c r="K627" s="39">
        <v>0</v>
      </c>
      <c r="L627" s="33">
        <v>0</v>
      </c>
      <c r="M627" s="27">
        <v>0</v>
      </c>
      <c r="N627" s="32">
        <v>0</v>
      </c>
    </row>
    <row r="628" spans="2:14" ht="15" customHeight="1" x14ac:dyDescent="0.25">
      <c r="B628" s="6"/>
      <c r="C628" s="8"/>
      <c r="D628" s="8" t="s">
        <v>234</v>
      </c>
      <c r="E628" s="4" t="s">
        <v>2278</v>
      </c>
      <c r="F628" s="19">
        <v>31</v>
      </c>
      <c r="G628" s="27">
        <v>7</v>
      </c>
      <c r="H628" s="32">
        <v>22.58064516129032</v>
      </c>
      <c r="I628" s="27">
        <v>5</v>
      </c>
      <c r="J628" s="23">
        <v>16.129032258064516</v>
      </c>
      <c r="K628" s="39">
        <v>2</v>
      </c>
      <c r="L628" s="33">
        <v>6.4516129032258061</v>
      </c>
      <c r="M628" s="27">
        <v>0</v>
      </c>
      <c r="N628" s="32">
        <v>0</v>
      </c>
    </row>
    <row r="629" spans="2:14" ht="15" customHeight="1" x14ac:dyDescent="0.25">
      <c r="B629" s="6"/>
      <c r="C629" s="8"/>
      <c r="D629" s="8" t="s">
        <v>2279</v>
      </c>
      <c r="E629" s="4" t="s">
        <v>2280</v>
      </c>
      <c r="F629" s="19">
        <v>48</v>
      </c>
      <c r="G629" s="27">
        <v>6</v>
      </c>
      <c r="H629" s="32">
        <v>12.5</v>
      </c>
      <c r="I629" s="27">
        <v>3</v>
      </c>
      <c r="J629" s="23">
        <v>6.25</v>
      </c>
      <c r="K629" s="39">
        <v>3</v>
      </c>
      <c r="L629" s="33">
        <v>6.25</v>
      </c>
      <c r="M629" s="27">
        <v>0</v>
      </c>
      <c r="N629" s="32">
        <v>0</v>
      </c>
    </row>
    <row r="630" spans="2:14" ht="15" customHeight="1" x14ac:dyDescent="0.25">
      <c r="B630" s="6"/>
      <c r="C630" s="8"/>
      <c r="D630" s="8" t="s">
        <v>134</v>
      </c>
      <c r="E630" s="4" t="s">
        <v>2281</v>
      </c>
      <c r="F630" s="19">
        <v>56</v>
      </c>
      <c r="G630" s="27">
        <v>15</v>
      </c>
      <c r="H630" s="32">
        <v>26.785714285714285</v>
      </c>
      <c r="I630" s="27">
        <v>11</v>
      </c>
      <c r="J630" s="23">
        <v>19.642857142857142</v>
      </c>
      <c r="K630" s="39">
        <v>4</v>
      </c>
      <c r="L630" s="33">
        <v>7.1428571428571423</v>
      </c>
      <c r="M630" s="27">
        <v>0</v>
      </c>
      <c r="N630" s="32">
        <v>0</v>
      </c>
    </row>
    <row r="631" spans="2:14" ht="15" customHeight="1" x14ac:dyDescent="0.25">
      <c r="B631" s="6"/>
      <c r="C631" s="8"/>
      <c r="D631" s="8" t="s">
        <v>639</v>
      </c>
      <c r="E631" s="4" t="s">
        <v>2282</v>
      </c>
      <c r="F631" s="19">
        <v>86</v>
      </c>
      <c r="G631" s="27">
        <v>7</v>
      </c>
      <c r="H631" s="32">
        <v>8.1395348837209305</v>
      </c>
      <c r="I631" s="27">
        <v>6</v>
      </c>
      <c r="J631" s="23">
        <v>6.9767441860465116</v>
      </c>
      <c r="K631" s="39">
        <v>1</v>
      </c>
      <c r="L631" s="33">
        <v>1.1627906976744187</v>
      </c>
      <c r="M631" s="27">
        <v>0</v>
      </c>
      <c r="N631" s="32">
        <v>0</v>
      </c>
    </row>
    <row r="632" spans="2:14" ht="15" customHeight="1" x14ac:dyDescent="0.25">
      <c r="B632" s="6"/>
      <c r="C632" s="8"/>
      <c r="D632" s="8" t="s">
        <v>640</v>
      </c>
      <c r="E632" s="4" t="s">
        <v>2283</v>
      </c>
      <c r="F632" s="19">
        <v>8</v>
      </c>
      <c r="G632" s="27">
        <v>1</v>
      </c>
      <c r="H632" s="32">
        <v>12.5</v>
      </c>
      <c r="I632" s="27">
        <v>1</v>
      </c>
      <c r="J632" s="23">
        <v>12.5</v>
      </c>
      <c r="K632" s="39">
        <v>0</v>
      </c>
      <c r="L632" s="33">
        <v>0</v>
      </c>
      <c r="M632" s="27">
        <v>0</v>
      </c>
      <c r="N632" s="32">
        <v>0</v>
      </c>
    </row>
    <row r="633" spans="2:14" ht="15" customHeight="1" x14ac:dyDescent="0.25">
      <c r="B633" s="6"/>
      <c r="C633" s="8" t="s">
        <v>641</v>
      </c>
      <c r="D633" s="8" t="s">
        <v>642</v>
      </c>
      <c r="E633" s="4" t="s">
        <v>2284</v>
      </c>
      <c r="F633" s="19">
        <v>636</v>
      </c>
      <c r="G633" s="27">
        <v>108</v>
      </c>
      <c r="H633" s="32">
        <v>16.981132075471699</v>
      </c>
      <c r="I633" s="27">
        <v>75</v>
      </c>
      <c r="J633" s="23">
        <v>11.79245283018868</v>
      </c>
      <c r="K633" s="39">
        <v>32</v>
      </c>
      <c r="L633" s="33">
        <v>5.0314465408805038</v>
      </c>
      <c r="M633" s="27">
        <v>1</v>
      </c>
      <c r="N633" s="32">
        <v>0.15723270440251574</v>
      </c>
    </row>
    <row r="634" spans="2:14" ht="15" customHeight="1" x14ac:dyDescent="0.25">
      <c r="B634" s="6"/>
      <c r="C634" s="8"/>
      <c r="D634" s="8" t="s">
        <v>643</v>
      </c>
      <c r="E634" s="4" t="s">
        <v>2285</v>
      </c>
      <c r="F634" s="19">
        <v>21</v>
      </c>
      <c r="G634" s="27">
        <v>4</v>
      </c>
      <c r="H634" s="32">
        <v>19.047619047619047</v>
      </c>
      <c r="I634" s="27">
        <v>3</v>
      </c>
      <c r="J634" s="23">
        <v>14.285714285714285</v>
      </c>
      <c r="K634" s="39">
        <v>1</v>
      </c>
      <c r="L634" s="33">
        <v>4.7619047619047619</v>
      </c>
      <c r="M634" s="27">
        <v>0</v>
      </c>
      <c r="N634" s="32">
        <v>0</v>
      </c>
    </row>
    <row r="635" spans="2:14" ht="15" customHeight="1" x14ac:dyDescent="0.25">
      <c r="B635" s="6"/>
      <c r="C635" s="8"/>
      <c r="D635" s="8" t="s">
        <v>641</v>
      </c>
      <c r="E635" s="4" t="s">
        <v>2286</v>
      </c>
      <c r="F635" s="63">
        <v>92</v>
      </c>
      <c r="G635" s="64">
        <v>42</v>
      </c>
      <c r="H635" s="67">
        <v>45.65217391304347</v>
      </c>
      <c r="I635" s="64">
        <v>34</v>
      </c>
      <c r="J635" s="65">
        <v>36.95652173913043</v>
      </c>
      <c r="K635" s="66">
        <v>8</v>
      </c>
      <c r="L635" s="68">
        <v>8.695652173913043</v>
      </c>
      <c r="M635" s="64">
        <v>0</v>
      </c>
      <c r="N635" s="67">
        <v>0</v>
      </c>
    </row>
    <row r="636" spans="2:14" ht="15" customHeight="1" x14ac:dyDescent="0.25">
      <c r="B636" s="6"/>
      <c r="C636" s="8" t="s">
        <v>644</v>
      </c>
      <c r="D636" s="8" t="s">
        <v>645</v>
      </c>
      <c r="E636" s="4" t="s">
        <v>2287</v>
      </c>
      <c r="F636" s="19">
        <v>210</v>
      </c>
      <c r="G636" s="27">
        <v>43</v>
      </c>
      <c r="H636" s="32">
        <v>20.476190476190474</v>
      </c>
      <c r="I636" s="27">
        <v>25</v>
      </c>
      <c r="J636" s="23">
        <v>11.904761904761903</v>
      </c>
      <c r="K636" s="39">
        <v>18</v>
      </c>
      <c r="L636" s="33">
        <v>8.5714285714285712</v>
      </c>
      <c r="M636" s="27">
        <v>0</v>
      </c>
      <c r="N636" s="32">
        <v>0</v>
      </c>
    </row>
    <row r="637" spans="2:14" ht="15" customHeight="1" x14ac:dyDescent="0.25">
      <c r="B637" s="6"/>
      <c r="C637" s="8"/>
      <c r="D637" s="8" t="s">
        <v>646</v>
      </c>
      <c r="E637" s="4" t="s">
        <v>2288</v>
      </c>
      <c r="F637" s="19">
        <v>124</v>
      </c>
      <c r="G637" s="27">
        <v>23</v>
      </c>
      <c r="H637" s="32">
        <v>18.548387096774192</v>
      </c>
      <c r="I637" s="27">
        <v>20</v>
      </c>
      <c r="J637" s="23">
        <v>16.129032258064516</v>
      </c>
      <c r="K637" s="39">
        <v>3</v>
      </c>
      <c r="L637" s="33">
        <v>2.4193548387096775</v>
      </c>
      <c r="M637" s="27">
        <v>0</v>
      </c>
      <c r="N637" s="32">
        <v>0</v>
      </c>
    </row>
    <row r="638" spans="2:14" ht="15" customHeight="1" x14ac:dyDescent="0.25">
      <c r="B638" s="6"/>
      <c r="C638" s="8"/>
      <c r="D638" s="8" t="s">
        <v>647</v>
      </c>
      <c r="E638" s="4" t="s">
        <v>2289</v>
      </c>
      <c r="F638" s="63">
        <v>122</v>
      </c>
      <c r="G638" s="64">
        <v>32</v>
      </c>
      <c r="H638" s="67">
        <v>26.229508196721312</v>
      </c>
      <c r="I638" s="64">
        <v>25</v>
      </c>
      <c r="J638" s="65">
        <v>20.491803278688526</v>
      </c>
      <c r="K638" s="66">
        <v>7</v>
      </c>
      <c r="L638" s="68">
        <v>5.7377049180327866</v>
      </c>
      <c r="M638" s="64">
        <v>0</v>
      </c>
      <c r="N638" s="67">
        <v>0</v>
      </c>
    </row>
    <row r="639" spans="2:14" ht="15" customHeight="1" x14ac:dyDescent="0.25">
      <c r="B639" s="6"/>
      <c r="C639" s="8"/>
      <c r="D639" s="8" t="s">
        <v>648</v>
      </c>
      <c r="E639" s="4" t="s">
        <v>2290</v>
      </c>
      <c r="F639" s="19">
        <v>106</v>
      </c>
      <c r="G639" s="27">
        <v>27</v>
      </c>
      <c r="H639" s="32">
        <v>25.471698113207548</v>
      </c>
      <c r="I639" s="27">
        <v>24</v>
      </c>
      <c r="J639" s="23">
        <v>22.641509433962266</v>
      </c>
      <c r="K639" s="39">
        <v>3</v>
      </c>
      <c r="L639" s="33">
        <v>2.8301886792452833</v>
      </c>
      <c r="M639" s="27">
        <v>0</v>
      </c>
      <c r="N639" s="32">
        <v>0</v>
      </c>
    </row>
    <row r="640" spans="2:14" ht="15" customHeight="1" x14ac:dyDescent="0.25">
      <c r="B640" s="6"/>
      <c r="C640" s="8"/>
      <c r="D640" s="8" t="s">
        <v>644</v>
      </c>
      <c r="E640" s="4" t="s">
        <v>2291</v>
      </c>
      <c r="F640" s="19">
        <v>1404</v>
      </c>
      <c r="G640" s="27">
        <v>438</v>
      </c>
      <c r="H640" s="32">
        <v>31.196581196581199</v>
      </c>
      <c r="I640" s="27">
        <v>324</v>
      </c>
      <c r="J640" s="23">
        <v>23.076923076923077</v>
      </c>
      <c r="K640" s="39">
        <v>113</v>
      </c>
      <c r="L640" s="33">
        <v>8.0484330484330489</v>
      </c>
      <c r="M640" s="27">
        <v>1</v>
      </c>
      <c r="N640" s="32">
        <v>7.1225071225071226E-2</v>
      </c>
    </row>
    <row r="641" spans="2:14" ht="15" customHeight="1" x14ac:dyDescent="0.25">
      <c r="B641" s="6"/>
      <c r="C641" s="8"/>
      <c r="D641" s="8" t="s">
        <v>649</v>
      </c>
      <c r="E641" s="4" t="s">
        <v>2292</v>
      </c>
      <c r="F641" s="19">
        <v>35</v>
      </c>
      <c r="G641" s="27">
        <v>23</v>
      </c>
      <c r="H641" s="32">
        <v>65.714285714285708</v>
      </c>
      <c r="I641" s="27">
        <v>17</v>
      </c>
      <c r="J641" s="23">
        <v>48.571428571428569</v>
      </c>
      <c r="K641" s="39">
        <v>6</v>
      </c>
      <c r="L641" s="33">
        <v>17.142857142857142</v>
      </c>
      <c r="M641" s="27">
        <v>0</v>
      </c>
      <c r="N641" s="32">
        <v>0</v>
      </c>
    </row>
    <row r="642" spans="2:14" ht="15" customHeight="1" x14ac:dyDescent="0.25">
      <c r="B642" s="6"/>
      <c r="C642" s="8"/>
      <c r="D642" s="8" t="s">
        <v>650</v>
      </c>
      <c r="E642" s="4" t="s">
        <v>2293</v>
      </c>
      <c r="F642" s="19">
        <v>136</v>
      </c>
      <c r="G642" s="27">
        <v>21</v>
      </c>
      <c r="H642" s="32">
        <v>15.441176470588236</v>
      </c>
      <c r="I642" s="27">
        <v>17</v>
      </c>
      <c r="J642" s="23">
        <v>12.5</v>
      </c>
      <c r="K642" s="39">
        <v>3</v>
      </c>
      <c r="L642" s="33">
        <v>2.2058823529411766</v>
      </c>
      <c r="M642" s="27">
        <v>1</v>
      </c>
      <c r="N642" s="32">
        <v>0.73529411764705876</v>
      </c>
    </row>
    <row r="643" spans="2:14" ht="15" customHeight="1" x14ac:dyDescent="0.25">
      <c r="B643" s="6"/>
      <c r="C643" s="8"/>
      <c r="D643" s="8" t="s">
        <v>651</v>
      </c>
      <c r="E643" s="4" t="s">
        <v>2294</v>
      </c>
      <c r="F643" s="19">
        <v>76</v>
      </c>
      <c r="G643" s="27">
        <v>30</v>
      </c>
      <c r="H643" s="32">
        <v>39.473684210526315</v>
      </c>
      <c r="I643" s="27">
        <v>27</v>
      </c>
      <c r="J643" s="23">
        <v>35.526315789473685</v>
      </c>
      <c r="K643" s="39">
        <v>3</v>
      </c>
      <c r="L643" s="33">
        <v>3.9473684210526314</v>
      </c>
      <c r="M643" s="27">
        <v>0</v>
      </c>
      <c r="N643" s="32">
        <v>0</v>
      </c>
    </row>
    <row r="644" spans="2:14" ht="15" customHeight="1" x14ac:dyDescent="0.25">
      <c r="B644" s="6"/>
      <c r="C644" s="8"/>
      <c r="D644" s="8" t="s">
        <v>652</v>
      </c>
      <c r="E644" s="4" t="s">
        <v>2295</v>
      </c>
      <c r="F644" s="19">
        <v>89</v>
      </c>
      <c r="G644" s="27">
        <v>35</v>
      </c>
      <c r="H644" s="32">
        <v>39.325842696629216</v>
      </c>
      <c r="I644" s="27">
        <v>25</v>
      </c>
      <c r="J644" s="23">
        <v>28.08988764044944</v>
      </c>
      <c r="K644" s="39">
        <v>10</v>
      </c>
      <c r="L644" s="33">
        <v>11.235955056179774</v>
      </c>
      <c r="M644" s="27">
        <v>0</v>
      </c>
      <c r="N644" s="32">
        <v>0</v>
      </c>
    </row>
    <row r="645" spans="2:14" ht="15" customHeight="1" x14ac:dyDescent="0.25">
      <c r="B645" s="6"/>
      <c r="C645" s="8"/>
      <c r="D645" s="8" t="s">
        <v>653</v>
      </c>
      <c r="E645" s="4" t="s">
        <v>2296</v>
      </c>
      <c r="F645" s="19">
        <v>58</v>
      </c>
      <c r="G645" s="27">
        <v>26</v>
      </c>
      <c r="H645" s="32">
        <v>44.827586206896548</v>
      </c>
      <c r="I645" s="27">
        <v>17</v>
      </c>
      <c r="J645" s="23">
        <v>29.310344827586203</v>
      </c>
      <c r="K645" s="39">
        <v>9</v>
      </c>
      <c r="L645" s="33">
        <v>15.517241379310345</v>
      </c>
      <c r="M645" s="27">
        <v>0</v>
      </c>
      <c r="N645" s="32">
        <v>0</v>
      </c>
    </row>
    <row r="646" spans="2:14" ht="15" customHeight="1" x14ac:dyDescent="0.25">
      <c r="B646" s="6"/>
      <c r="C646" s="8"/>
      <c r="D646" s="8" t="s">
        <v>654</v>
      </c>
      <c r="E646" s="4" t="s">
        <v>2297</v>
      </c>
      <c r="F646" s="63">
        <v>91</v>
      </c>
      <c r="G646" s="64">
        <v>32</v>
      </c>
      <c r="H646" s="67">
        <v>35.164835164835168</v>
      </c>
      <c r="I646" s="64">
        <v>29</v>
      </c>
      <c r="J646" s="65">
        <v>31.868131868131865</v>
      </c>
      <c r="K646" s="66">
        <v>2</v>
      </c>
      <c r="L646" s="68">
        <v>2.197802197802198</v>
      </c>
      <c r="M646" s="64">
        <v>1</v>
      </c>
      <c r="N646" s="67">
        <v>1.098901098901099</v>
      </c>
    </row>
    <row r="647" spans="2:14" ht="15" customHeight="1" x14ac:dyDescent="0.25">
      <c r="B647" s="6"/>
      <c r="C647" s="8"/>
      <c r="D647" s="8" t="s">
        <v>146</v>
      </c>
      <c r="E647" s="4" t="s">
        <v>2298</v>
      </c>
      <c r="F647" s="63">
        <v>107</v>
      </c>
      <c r="G647" s="64">
        <v>21</v>
      </c>
      <c r="H647" s="67">
        <v>19.626168224299064</v>
      </c>
      <c r="I647" s="64">
        <v>17</v>
      </c>
      <c r="J647" s="65">
        <v>15.887850467289718</v>
      </c>
      <c r="K647" s="66">
        <v>4</v>
      </c>
      <c r="L647" s="68">
        <v>3.7383177570093453</v>
      </c>
      <c r="M647" s="64">
        <v>0</v>
      </c>
      <c r="N647" s="67">
        <v>0</v>
      </c>
    </row>
    <row r="648" spans="2:14" ht="15" customHeight="1" x14ac:dyDescent="0.25">
      <c r="B648" s="6"/>
      <c r="C648" s="8" t="s">
        <v>655</v>
      </c>
      <c r="D648" s="8" t="s">
        <v>656</v>
      </c>
      <c r="E648" s="4" t="s">
        <v>2299</v>
      </c>
      <c r="F648" s="19">
        <v>202</v>
      </c>
      <c r="G648" s="27">
        <v>76</v>
      </c>
      <c r="H648" s="32">
        <v>37.623762376237622</v>
      </c>
      <c r="I648" s="27">
        <v>61</v>
      </c>
      <c r="J648" s="23">
        <v>30.198019801980198</v>
      </c>
      <c r="K648" s="39">
        <v>15</v>
      </c>
      <c r="L648" s="33">
        <v>7.4257425742574252</v>
      </c>
      <c r="M648" s="27">
        <v>0</v>
      </c>
      <c r="N648" s="32">
        <v>0</v>
      </c>
    </row>
    <row r="649" spans="2:14" ht="15" customHeight="1" x14ac:dyDescent="0.25">
      <c r="B649" s="6"/>
      <c r="C649" s="8"/>
      <c r="D649" s="8" t="s">
        <v>657</v>
      </c>
      <c r="E649" s="4" t="s">
        <v>2300</v>
      </c>
      <c r="F649" s="19">
        <v>257</v>
      </c>
      <c r="G649" s="27">
        <v>68</v>
      </c>
      <c r="H649" s="32">
        <v>26.459143968871594</v>
      </c>
      <c r="I649" s="27">
        <v>57</v>
      </c>
      <c r="J649" s="23">
        <v>22.178988326848248</v>
      </c>
      <c r="K649" s="39">
        <v>11</v>
      </c>
      <c r="L649" s="33">
        <v>4.2801556420233462</v>
      </c>
      <c r="M649" s="27">
        <v>0</v>
      </c>
      <c r="N649" s="32">
        <v>0</v>
      </c>
    </row>
    <row r="650" spans="2:14" ht="15" customHeight="1" x14ac:dyDescent="0.25">
      <c r="B650" s="6"/>
      <c r="C650" s="8"/>
      <c r="D650" s="8" t="s">
        <v>658</v>
      </c>
      <c r="E650" s="4" t="s">
        <v>2301</v>
      </c>
      <c r="F650" s="19">
        <v>246</v>
      </c>
      <c r="G650" s="27">
        <v>54</v>
      </c>
      <c r="H650" s="32">
        <v>21.95121951219512</v>
      </c>
      <c r="I650" s="27">
        <v>41</v>
      </c>
      <c r="J650" s="23">
        <v>16.666666666666664</v>
      </c>
      <c r="K650" s="39">
        <v>13</v>
      </c>
      <c r="L650" s="33">
        <v>5.2845528455284558</v>
      </c>
      <c r="M650" s="27">
        <v>0</v>
      </c>
      <c r="N650" s="32">
        <v>0</v>
      </c>
    </row>
    <row r="651" spans="2:14" ht="15" customHeight="1" x14ac:dyDescent="0.25">
      <c r="B651" s="6"/>
      <c r="C651" s="8"/>
      <c r="D651" s="8" t="s">
        <v>659</v>
      </c>
      <c r="E651" s="4" t="s">
        <v>2302</v>
      </c>
      <c r="F651" s="19">
        <v>150</v>
      </c>
      <c r="G651" s="27">
        <v>30</v>
      </c>
      <c r="H651" s="32">
        <v>19.999999999999996</v>
      </c>
      <c r="I651" s="27">
        <v>25</v>
      </c>
      <c r="J651" s="23">
        <v>16.666666666666664</v>
      </c>
      <c r="K651" s="39">
        <v>5</v>
      </c>
      <c r="L651" s="33">
        <v>3.3333333333333335</v>
      </c>
      <c r="M651" s="27">
        <v>0</v>
      </c>
      <c r="N651" s="32">
        <v>0</v>
      </c>
    </row>
    <row r="652" spans="2:14" ht="15" customHeight="1" x14ac:dyDescent="0.25">
      <c r="B652" s="6"/>
      <c r="C652" s="8"/>
      <c r="D652" s="8" t="s">
        <v>655</v>
      </c>
      <c r="E652" s="4" t="s">
        <v>2303</v>
      </c>
      <c r="F652" s="63">
        <v>515</v>
      </c>
      <c r="G652" s="64">
        <v>115</v>
      </c>
      <c r="H652" s="67">
        <v>22.330097087378643</v>
      </c>
      <c r="I652" s="64">
        <v>83</v>
      </c>
      <c r="J652" s="65">
        <v>16.116504854368934</v>
      </c>
      <c r="K652" s="66">
        <v>31</v>
      </c>
      <c r="L652" s="68">
        <v>6.0194174757281553</v>
      </c>
      <c r="M652" s="64">
        <v>1</v>
      </c>
      <c r="N652" s="67">
        <v>0.1941747572815534</v>
      </c>
    </row>
    <row r="653" spans="2:14" ht="15" customHeight="1" x14ac:dyDescent="0.25">
      <c r="B653" s="6"/>
      <c r="C653" s="8"/>
      <c r="D653" s="8" t="s">
        <v>660</v>
      </c>
      <c r="E653" s="4" t="s">
        <v>2304</v>
      </c>
      <c r="F653" s="19">
        <v>339</v>
      </c>
      <c r="G653" s="27">
        <v>81</v>
      </c>
      <c r="H653" s="32">
        <v>23.893805309734514</v>
      </c>
      <c r="I653" s="27">
        <v>68</v>
      </c>
      <c r="J653" s="23">
        <v>20.058997050147493</v>
      </c>
      <c r="K653" s="39">
        <v>13</v>
      </c>
      <c r="L653" s="33">
        <v>3.8348082595870205</v>
      </c>
      <c r="M653" s="27">
        <v>0</v>
      </c>
      <c r="N653" s="32">
        <v>0</v>
      </c>
    </row>
    <row r="654" spans="2:14" ht="15" customHeight="1" x14ac:dyDescent="0.25">
      <c r="B654" s="6"/>
      <c r="C654" s="8"/>
      <c r="D654" s="8" t="s">
        <v>661</v>
      </c>
      <c r="E654" s="4" t="s">
        <v>2305</v>
      </c>
      <c r="F654" s="19">
        <v>280</v>
      </c>
      <c r="G654" s="27">
        <v>110</v>
      </c>
      <c r="H654" s="32">
        <v>39.285714285714285</v>
      </c>
      <c r="I654" s="27">
        <v>91</v>
      </c>
      <c r="J654" s="23">
        <v>32.5</v>
      </c>
      <c r="K654" s="39">
        <v>19</v>
      </c>
      <c r="L654" s="33">
        <v>6.7857142857142856</v>
      </c>
      <c r="M654" s="27">
        <v>0</v>
      </c>
      <c r="N654" s="32">
        <v>0</v>
      </c>
    </row>
    <row r="655" spans="2:14" ht="15" customHeight="1" x14ac:dyDescent="0.25">
      <c r="B655" s="6"/>
      <c r="C655" s="8" t="s">
        <v>223</v>
      </c>
      <c r="D655" s="8" t="s">
        <v>662</v>
      </c>
      <c r="E655" s="4" t="s">
        <v>2306</v>
      </c>
      <c r="F655" s="19">
        <v>35</v>
      </c>
      <c r="G655" s="27">
        <v>5</v>
      </c>
      <c r="H655" s="32">
        <v>14.285714285714285</v>
      </c>
      <c r="I655" s="27">
        <v>3</v>
      </c>
      <c r="J655" s="23">
        <v>8.5714285714285712</v>
      </c>
      <c r="K655" s="39">
        <v>2</v>
      </c>
      <c r="L655" s="33">
        <v>5.7142857142857144</v>
      </c>
      <c r="M655" s="27">
        <v>0</v>
      </c>
      <c r="N655" s="32">
        <v>0</v>
      </c>
    </row>
    <row r="656" spans="2:14" ht="15" customHeight="1" x14ac:dyDescent="0.25">
      <c r="B656" s="6"/>
      <c r="C656" s="8"/>
      <c r="D656" s="8" t="s">
        <v>663</v>
      </c>
      <c r="E656" s="4" t="s">
        <v>2307</v>
      </c>
      <c r="F656" s="19">
        <v>27</v>
      </c>
      <c r="G656" s="27">
        <v>4</v>
      </c>
      <c r="H656" s="32">
        <v>14.814814814814813</v>
      </c>
      <c r="I656" s="27">
        <v>2</v>
      </c>
      <c r="J656" s="23">
        <v>7.4074074074074066</v>
      </c>
      <c r="K656" s="39">
        <v>2</v>
      </c>
      <c r="L656" s="33">
        <v>7.4074074074074066</v>
      </c>
      <c r="M656" s="27">
        <v>0</v>
      </c>
      <c r="N656" s="32">
        <v>0</v>
      </c>
    </row>
    <row r="657" spans="2:14" ht="15" customHeight="1" x14ac:dyDescent="0.25">
      <c r="B657" s="6"/>
      <c r="C657" s="8"/>
      <c r="D657" s="8" t="s">
        <v>664</v>
      </c>
      <c r="E657" s="4" t="s">
        <v>2308</v>
      </c>
      <c r="F657" s="19">
        <v>55</v>
      </c>
      <c r="G657" s="27">
        <v>3</v>
      </c>
      <c r="H657" s="32">
        <v>5.4545454545454541</v>
      </c>
      <c r="I657" s="27">
        <v>3</v>
      </c>
      <c r="J657" s="23">
        <v>5.4545454545454541</v>
      </c>
      <c r="K657" s="39">
        <v>0</v>
      </c>
      <c r="L657" s="33">
        <v>0</v>
      </c>
      <c r="M657" s="27">
        <v>0</v>
      </c>
      <c r="N657" s="32">
        <v>0</v>
      </c>
    </row>
    <row r="658" spans="2:14" ht="15" customHeight="1" x14ac:dyDescent="0.25">
      <c r="B658" s="6"/>
      <c r="C658" s="8"/>
      <c r="D658" s="8" t="s">
        <v>665</v>
      </c>
      <c r="E658" s="4" t="s">
        <v>2309</v>
      </c>
      <c r="F658" s="19">
        <v>12</v>
      </c>
      <c r="G658" s="27">
        <v>6</v>
      </c>
      <c r="H658" s="32">
        <v>49.999999999999993</v>
      </c>
      <c r="I658" s="27">
        <v>4</v>
      </c>
      <c r="J658" s="23">
        <v>33.333333333333329</v>
      </c>
      <c r="K658" s="39">
        <v>2</v>
      </c>
      <c r="L658" s="33">
        <v>16.666666666666664</v>
      </c>
      <c r="M658" s="27">
        <v>0</v>
      </c>
      <c r="N658" s="32">
        <v>0</v>
      </c>
    </row>
    <row r="659" spans="2:14" ht="15" customHeight="1" x14ac:dyDescent="0.25">
      <c r="B659" s="6"/>
      <c r="C659" s="8"/>
      <c r="D659" s="8" t="s">
        <v>666</v>
      </c>
      <c r="E659" s="4" t="s">
        <v>2310</v>
      </c>
      <c r="F659" s="63">
        <v>51</v>
      </c>
      <c r="G659" s="64">
        <v>22</v>
      </c>
      <c r="H659" s="67">
        <v>43.13725490196078</v>
      </c>
      <c r="I659" s="64">
        <v>13</v>
      </c>
      <c r="J659" s="65">
        <v>25.490196078431371</v>
      </c>
      <c r="K659" s="66">
        <v>8</v>
      </c>
      <c r="L659" s="68">
        <v>15.686274509803921</v>
      </c>
      <c r="M659" s="64">
        <v>1</v>
      </c>
      <c r="N659" s="67">
        <v>1.9607843137254901</v>
      </c>
    </row>
    <row r="660" spans="2:14" ht="15" customHeight="1" x14ac:dyDescent="0.25">
      <c r="B660" s="6"/>
      <c r="C660" s="8"/>
      <c r="D660" s="8" t="s">
        <v>667</v>
      </c>
      <c r="E660" s="4" t="s">
        <v>2311</v>
      </c>
      <c r="F660" s="63">
        <v>272</v>
      </c>
      <c r="G660" s="64">
        <v>18</v>
      </c>
      <c r="H660" s="67">
        <v>6.617647058823529</v>
      </c>
      <c r="I660" s="64">
        <v>15</v>
      </c>
      <c r="J660" s="65">
        <v>5.5147058823529411</v>
      </c>
      <c r="K660" s="66">
        <v>3</v>
      </c>
      <c r="L660" s="68">
        <v>1.1029411764705883</v>
      </c>
      <c r="M660" s="64">
        <v>0</v>
      </c>
      <c r="N660" s="67">
        <v>0</v>
      </c>
    </row>
    <row r="661" spans="2:14" ht="15" customHeight="1" x14ac:dyDescent="0.25">
      <c r="B661" s="6"/>
      <c r="C661" s="8"/>
      <c r="D661" s="8" t="s">
        <v>668</v>
      </c>
      <c r="E661" s="4" t="s">
        <v>2312</v>
      </c>
      <c r="F661" s="63">
        <v>239</v>
      </c>
      <c r="G661" s="64">
        <v>25</v>
      </c>
      <c r="H661" s="67">
        <v>10.460251046025103</v>
      </c>
      <c r="I661" s="64">
        <v>14</v>
      </c>
      <c r="J661" s="65">
        <v>5.8577405857740583</v>
      </c>
      <c r="K661" s="66">
        <v>10</v>
      </c>
      <c r="L661" s="68">
        <v>4.1841004184100417</v>
      </c>
      <c r="M661" s="64">
        <v>1</v>
      </c>
      <c r="N661" s="67">
        <v>0.41841004184100417</v>
      </c>
    </row>
    <row r="662" spans="2:14" ht="15" customHeight="1" x14ac:dyDescent="0.25">
      <c r="B662" s="6"/>
      <c r="C662" s="8" t="s">
        <v>519</v>
      </c>
      <c r="D662" s="8" t="s">
        <v>669</v>
      </c>
      <c r="E662" s="4" t="s">
        <v>2313</v>
      </c>
      <c r="F662" s="19">
        <v>18</v>
      </c>
      <c r="G662" s="27">
        <v>1</v>
      </c>
      <c r="H662" s="32">
        <v>5.5555555555555554</v>
      </c>
      <c r="I662" s="27">
        <v>1</v>
      </c>
      <c r="J662" s="23">
        <v>5.5555555555555554</v>
      </c>
      <c r="K662" s="39">
        <v>0</v>
      </c>
      <c r="L662" s="33">
        <v>0</v>
      </c>
      <c r="M662" s="27">
        <v>0</v>
      </c>
      <c r="N662" s="32">
        <v>0</v>
      </c>
    </row>
    <row r="663" spans="2:14" ht="15" customHeight="1" x14ac:dyDescent="0.25">
      <c r="B663" s="6"/>
      <c r="C663" s="8"/>
      <c r="D663" s="8" t="s">
        <v>670</v>
      </c>
      <c r="E663" s="4" t="s">
        <v>2314</v>
      </c>
      <c r="F663" s="63">
        <v>31</v>
      </c>
      <c r="G663" s="64">
        <v>7</v>
      </c>
      <c r="H663" s="67">
        <v>22.58064516129032</v>
      </c>
      <c r="I663" s="64">
        <v>2</v>
      </c>
      <c r="J663" s="65">
        <v>6.4516129032258061</v>
      </c>
      <c r="K663" s="66">
        <v>5</v>
      </c>
      <c r="L663" s="68">
        <v>16.129032258064516</v>
      </c>
      <c r="M663" s="64">
        <v>0</v>
      </c>
      <c r="N663" s="67">
        <v>0</v>
      </c>
    </row>
    <row r="664" spans="2:14" ht="15" customHeight="1" x14ac:dyDescent="0.25">
      <c r="B664" s="6"/>
      <c r="C664" s="8"/>
      <c r="D664" s="8" t="s">
        <v>671</v>
      </c>
      <c r="E664" s="4" t="s">
        <v>2315</v>
      </c>
      <c r="F664" s="19">
        <v>31</v>
      </c>
      <c r="G664" s="27">
        <v>6</v>
      </c>
      <c r="H664" s="32">
        <v>19.35483870967742</v>
      </c>
      <c r="I664" s="27">
        <v>3</v>
      </c>
      <c r="J664" s="23">
        <v>9.67741935483871</v>
      </c>
      <c r="K664" s="39">
        <v>3</v>
      </c>
      <c r="L664" s="33">
        <v>9.67741935483871</v>
      </c>
      <c r="M664" s="27">
        <v>0</v>
      </c>
      <c r="N664" s="32">
        <v>0</v>
      </c>
    </row>
    <row r="665" spans="2:14" ht="15" customHeight="1" x14ac:dyDescent="0.25">
      <c r="B665" s="6"/>
      <c r="C665" s="8"/>
      <c r="D665" s="8" t="s">
        <v>672</v>
      </c>
      <c r="E665" s="4" t="s">
        <v>2316</v>
      </c>
      <c r="F665" s="19">
        <v>60</v>
      </c>
      <c r="G665" s="27">
        <v>31</v>
      </c>
      <c r="H665" s="32">
        <v>51.666666666666671</v>
      </c>
      <c r="I665" s="27">
        <v>15</v>
      </c>
      <c r="J665" s="23">
        <v>25</v>
      </c>
      <c r="K665" s="39">
        <v>16</v>
      </c>
      <c r="L665" s="33">
        <v>26.666666666666668</v>
      </c>
      <c r="M665" s="27">
        <v>0</v>
      </c>
      <c r="N665" s="32">
        <v>0</v>
      </c>
    </row>
    <row r="666" spans="2:14" ht="15" customHeight="1" x14ac:dyDescent="0.25">
      <c r="B666" s="6"/>
      <c r="C666" s="8"/>
      <c r="D666" s="8" t="s">
        <v>673</v>
      </c>
      <c r="E666" s="4" t="s">
        <v>2317</v>
      </c>
      <c r="F666" s="19">
        <v>30</v>
      </c>
      <c r="G666" s="27">
        <v>3</v>
      </c>
      <c r="H666" s="32">
        <v>10</v>
      </c>
      <c r="I666" s="27">
        <v>2</v>
      </c>
      <c r="J666" s="23">
        <v>6.666666666666667</v>
      </c>
      <c r="K666" s="39">
        <v>1</v>
      </c>
      <c r="L666" s="33">
        <v>3.3333333333333335</v>
      </c>
      <c r="M666" s="27">
        <v>0</v>
      </c>
      <c r="N666" s="32">
        <v>0</v>
      </c>
    </row>
    <row r="667" spans="2:14" ht="15" customHeight="1" x14ac:dyDescent="0.25">
      <c r="B667" s="6"/>
      <c r="C667" s="8"/>
      <c r="D667" s="8" t="s">
        <v>674</v>
      </c>
      <c r="E667" s="4" t="s">
        <v>2318</v>
      </c>
      <c r="F667" s="63">
        <v>49</v>
      </c>
      <c r="G667" s="64">
        <v>14</v>
      </c>
      <c r="H667" s="67">
        <v>28.571428571428569</v>
      </c>
      <c r="I667" s="64">
        <v>10</v>
      </c>
      <c r="J667" s="65">
        <v>20.408163265306122</v>
      </c>
      <c r="K667" s="66">
        <v>4</v>
      </c>
      <c r="L667" s="68">
        <v>8.1632653061224492</v>
      </c>
      <c r="M667" s="64">
        <v>0</v>
      </c>
      <c r="N667" s="67">
        <v>0</v>
      </c>
    </row>
    <row r="668" spans="2:14" ht="15" customHeight="1" x14ac:dyDescent="0.25">
      <c r="B668" s="6"/>
      <c r="C668" s="8"/>
      <c r="D668" s="8" t="s">
        <v>675</v>
      </c>
      <c r="E668" s="4" t="s">
        <v>2319</v>
      </c>
      <c r="F668" s="63">
        <v>15</v>
      </c>
      <c r="G668" s="64">
        <v>1</v>
      </c>
      <c r="H668" s="67">
        <v>6.666666666666667</v>
      </c>
      <c r="I668" s="64">
        <v>0</v>
      </c>
      <c r="J668" s="65">
        <v>0</v>
      </c>
      <c r="K668" s="66">
        <v>1</v>
      </c>
      <c r="L668" s="68">
        <v>6.666666666666667</v>
      </c>
      <c r="M668" s="64">
        <v>0</v>
      </c>
      <c r="N668" s="67">
        <v>0</v>
      </c>
    </row>
    <row r="669" spans="2:14" ht="15" customHeight="1" x14ac:dyDescent="0.25">
      <c r="B669" s="6"/>
      <c r="C669" s="8"/>
      <c r="D669" s="8" t="s">
        <v>676</v>
      </c>
      <c r="E669" s="4" t="s">
        <v>2320</v>
      </c>
      <c r="F669" s="19">
        <v>41</v>
      </c>
      <c r="G669" s="27">
        <v>13</v>
      </c>
      <c r="H669" s="32">
        <v>31.707317073170735</v>
      </c>
      <c r="I669" s="27">
        <v>9</v>
      </c>
      <c r="J669" s="23">
        <v>21.951219512195124</v>
      </c>
      <c r="K669" s="39">
        <v>4</v>
      </c>
      <c r="L669" s="33">
        <v>9.7560975609756095</v>
      </c>
      <c r="M669" s="27">
        <v>0</v>
      </c>
      <c r="N669" s="32">
        <v>0</v>
      </c>
    </row>
    <row r="670" spans="2:14" ht="15" customHeight="1" x14ac:dyDescent="0.25">
      <c r="B670" s="6"/>
      <c r="C670" s="8"/>
      <c r="D670" s="8" t="s">
        <v>677</v>
      </c>
      <c r="E670" s="4" t="s">
        <v>2321</v>
      </c>
      <c r="F670" s="19">
        <v>18</v>
      </c>
      <c r="G670" s="27">
        <v>5</v>
      </c>
      <c r="H670" s="32">
        <v>27.777777777777779</v>
      </c>
      <c r="I670" s="27">
        <v>4</v>
      </c>
      <c r="J670" s="23">
        <v>22.222222222222221</v>
      </c>
      <c r="K670" s="39">
        <v>1</v>
      </c>
      <c r="L670" s="33">
        <v>5.5555555555555554</v>
      </c>
      <c r="M670" s="27">
        <v>0</v>
      </c>
      <c r="N670" s="32">
        <v>0</v>
      </c>
    </row>
    <row r="671" spans="2:14" ht="15" customHeight="1" x14ac:dyDescent="0.25">
      <c r="B671" s="6"/>
      <c r="C671" s="8"/>
      <c r="D671" s="8" t="s">
        <v>519</v>
      </c>
      <c r="E671" s="4" t="s">
        <v>2322</v>
      </c>
      <c r="F671" s="19">
        <v>106</v>
      </c>
      <c r="G671" s="27">
        <v>55</v>
      </c>
      <c r="H671" s="32">
        <v>51.886792452830193</v>
      </c>
      <c r="I671" s="27">
        <v>32</v>
      </c>
      <c r="J671" s="23">
        <v>30.188679245283019</v>
      </c>
      <c r="K671" s="39">
        <v>23</v>
      </c>
      <c r="L671" s="33">
        <v>21.69811320754717</v>
      </c>
      <c r="M671" s="27">
        <v>0</v>
      </c>
      <c r="N671" s="32">
        <v>0</v>
      </c>
    </row>
    <row r="672" spans="2:14" ht="15" customHeight="1" x14ac:dyDescent="0.25">
      <c r="B672" s="6"/>
      <c r="C672" s="8"/>
      <c r="D672" s="8" t="s">
        <v>678</v>
      </c>
      <c r="E672" s="4" t="s">
        <v>2323</v>
      </c>
      <c r="F672" s="63">
        <v>65</v>
      </c>
      <c r="G672" s="64">
        <v>14</v>
      </c>
      <c r="H672" s="67">
        <v>21.53846153846154</v>
      </c>
      <c r="I672" s="64">
        <v>9</v>
      </c>
      <c r="J672" s="65">
        <v>13.846153846153847</v>
      </c>
      <c r="K672" s="66">
        <v>5</v>
      </c>
      <c r="L672" s="68">
        <v>7.6923076923076925</v>
      </c>
      <c r="M672" s="64">
        <v>0</v>
      </c>
      <c r="N672" s="67">
        <v>0</v>
      </c>
    </row>
    <row r="673" spans="2:14" ht="15" customHeight="1" x14ac:dyDescent="0.25">
      <c r="B673" s="6"/>
      <c r="C673" s="8"/>
      <c r="D673" s="8" t="s">
        <v>679</v>
      </c>
      <c r="E673" s="4" t="s">
        <v>2324</v>
      </c>
      <c r="F673" s="19">
        <v>24</v>
      </c>
      <c r="G673" s="27">
        <v>4</v>
      </c>
      <c r="H673" s="32">
        <v>16.666666666666664</v>
      </c>
      <c r="I673" s="27">
        <v>2</v>
      </c>
      <c r="J673" s="23">
        <v>8.3333333333333321</v>
      </c>
      <c r="K673" s="39">
        <v>2</v>
      </c>
      <c r="L673" s="33">
        <v>8.3333333333333321</v>
      </c>
      <c r="M673" s="27">
        <v>0</v>
      </c>
      <c r="N673" s="32">
        <v>0</v>
      </c>
    </row>
    <row r="674" spans="2:14" ht="15" customHeight="1" x14ac:dyDescent="0.25">
      <c r="B674" s="6"/>
      <c r="C674" s="8"/>
      <c r="D674" s="8" t="s">
        <v>680</v>
      </c>
      <c r="E674" s="4" t="s">
        <v>2325</v>
      </c>
      <c r="F674" s="19">
        <v>41</v>
      </c>
      <c r="G674" s="27">
        <v>22</v>
      </c>
      <c r="H674" s="32">
        <v>53.658536585365852</v>
      </c>
      <c r="I674" s="27">
        <v>16</v>
      </c>
      <c r="J674" s="23">
        <v>39.024390243902438</v>
      </c>
      <c r="K674" s="39">
        <v>5</v>
      </c>
      <c r="L674" s="33">
        <v>12.195121951219512</v>
      </c>
      <c r="M674" s="27">
        <v>1</v>
      </c>
      <c r="N674" s="32">
        <v>2.4390243902439024</v>
      </c>
    </row>
    <row r="675" spans="2:14" ht="15" customHeight="1" x14ac:dyDescent="0.25">
      <c r="B675" s="6"/>
      <c r="C675" s="8" t="s">
        <v>681</v>
      </c>
      <c r="D675" s="8" t="s">
        <v>682</v>
      </c>
      <c r="E675" s="4" t="s">
        <v>2326</v>
      </c>
      <c r="F675" s="63">
        <v>32</v>
      </c>
      <c r="G675" s="64">
        <v>0</v>
      </c>
      <c r="H675" s="67">
        <v>0</v>
      </c>
      <c r="I675" s="64">
        <v>0</v>
      </c>
      <c r="J675" s="65">
        <v>0</v>
      </c>
      <c r="K675" s="66">
        <v>0</v>
      </c>
      <c r="L675" s="68">
        <v>0</v>
      </c>
      <c r="M675" s="64">
        <v>0</v>
      </c>
      <c r="N675" s="67">
        <v>0</v>
      </c>
    </row>
    <row r="676" spans="2:14" ht="15" customHeight="1" x14ac:dyDescent="0.25">
      <c r="B676" s="6"/>
      <c r="C676" s="8"/>
      <c r="D676" s="8" t="s">
        <v>190</v>
      </c>
      <c r="E676" s="4" t="s">
        <v>2327</v>
      </c>
      <c r="F676" s="63">
        <v>9</v>
      </c>
      <c r="G676" s="64">
        <v>0</v>
      </c>
      <c r="H676" s="67">
        <v>0</v>
      </c>
      <c r="I676" s="64">
        <v>0</v>
      </c>
      <c r="J676" s="65">
        <v>0</v>
      </c>
      <c r="K676" s="66">
        <v>0</v>
      </c>
      <c r="L676" s="68">
        <v>0</v>
      </c>
      <c r="M676" s="64">
        <v>0</v>
      </c>
      <c r="N676" s="67">
        <v>0</v>
      </c>
    </row>
    <row r="677" spans="2:14" ht="15" customHeight="1" x14ac:dyDescent="0.25">
      <c r="B677" s="6"/>
      <c r="C677" s="8"/>
      <c r="D677" s="8" t="s">
        <v>681</v>
      </c>
      <c r="E677" s="4" t="s">
        <v>2328</v>
      </c>
      <c r="F677" s="19">
        <v>108</v>
      </c>
      <c r="G677" s="27">
        <v>18</v>
      </c>
      <c r="H677" s="32">
        <v>16.666666666666664</v>
      </c>
      <c r="I677" s="27">
        <v>12</v>
      </c>
      <c r="J677" s="23">
        <v>11.111111111111111</v>
      </c>
      <c r="K677" s="39">
        <v>6</v>
      </c>
      <c r="L677" s="33">
        <v>5.5555555555555554</v>
      </c>
      <c r="M677" s="27">
        <v>0</v>
      </c>
      <c r="N677" s="32">
        <v>0</v>
      </c>
    </row>
    <row r="678" spans="2:14" ht="15" customHeight="1" x14ac:dyDescent="0.25">
      <c r="B678" s="6"/>
      <c r="C678" s="8"/>
      <c r="D678" s="8" t="s">
        <v>683</v>
      </c>
      <c r="E678" s="4" t="s">
        <v>2329</v>
      </c>
      <c r="F678" s="19">
        <v>25</v>
      </c>
      <c r="G678" s="27">
        <v>5</v>
      </c>
      <c r="H678" s="32">
        <v>20</v>
      </c>
      <c r="I678" s="27">
        <v>5</v>
      </c>
      <c r="J678" s="23">
        <v>20</v>
      </c>
      <c r="K678" s="39">
        <v>0</v>
      </c>
      <c r="L678" s="33">
        <v>0</v>
      </c>
      <c r="M678" s="27">
        <v>0</v>
      </c>
      <c r="N678" s="32">
        <v>0</v>
      </c>
    </row>
    <row r="679" spans="2:14" ht="15" customHeight="1" x14ac:dyDescent="0.25">
      <c r="B679" s="6"/>
      <c r="C679" s="8" t="s">
        <v>234</v>
      </c>
      <c r="D679" s="8" t="s">
        <v>684</v>
      </c>
      <c r="E679" s="4" t="s">
        <v>2330</v>
      </c>
      <c r="F679" s="63">
        <v>12</v>
      </c>
      <c r="G679" s="64">
        <v>10</v>
      </c>
      <c r="H679" s="67">
        <v>83.333333333333314</v>
      </c>
      <c r="I679" s="64">
        <v>8</v>
      </c>
      <c r="J679" s="65">
        <v>66.666666666666657</v>
      </c>
      <c r="K679" s="66">
        <v>2</v>
      </c>
      <c r="L679" s="68">
        <v>16.666666666666664</v>
      </c>
      <c r="M679" s="64">
        <v>0</v>
      </c>
      <c r="N679" s="67">
        <v>0</v>
      </c>
    </row>
    <row r="680" spans="2:14" ht="15" customHeight="1" x14ac:dyDescent="0.25">
      <c r="B680" s="6"/>
      <c r="C680" s="8"/>
      <c r="D680" s="8" t="s">
        <v>685</v>
      </c>
      <c r="E680" s="4" t="s">
        <v>2331</v>
      </c>
      <c r="F680" s="63">
        <v>72</v>
      </c>
      <c r="G680" s="64">
        <v>9</v>
      </c>
      <c r="H680" s="67">
        <v>12.5</v>
      </c>
      <c r="I680" s="64">
        <v>9</v>
      </c>
      <c r="J680" s="65">
        <v>12.5</v>
      </c>
      <c r="K680" s="66">
        <v>0</v>
      </c>
      <c r="L680" s="68">
        <v>0</v>
      </c>
      <c r="M680" s="64">
        <v>0</v>
      </c>
      <c r="N680" s="67">
        <v>0</v>
      </c>
    </row>
    <row r="681" spans="2:14" ht="15" customHeight="1" x14ac:dyDescent="0.25">
      <c r="B681" s="6"/>
      <c r="C681" s="8"/>
      <c r="D681" s="8" t="s">
        <v>686</v>
      </c>
      <c r="E681" s="4" t="s">
        <v>2332</v>
      </c>
      <c r="F681" s="19">
        <v>20</v>
      </c>
      <c r="G681" s="27">
        <v>1</v>
      </c>
      <c r="H681" s="32">
        <v>5</v>
      </c>
      <c r="I681" s="27">
        <v>1</v>
      </c>
      <c r="J681" s="23">
        <v>5</v>
      </c>
      <c r="K681" s="39">
        <v>0</v>
      </c>
      <c r="L681" s="33">
        <v>0</v>
      </c>
      <c r="M681" s="27">
        <v>0</v>
      </c>
      <c r="N681" s="32">
        <v>0</v>
      </c>
    </row>
    <row r="682" spans="2:14" ht="15" customHeight="1" x14ac:dyDescent="0.25">
      <c r="B682" s="6"/>
      <c r="C682" s="8"/>
      <c r="D682" s="8" t="s">
        <v>687</v>
      </c>
      <c r="E682" s="4" t="s">
        <v>2333</v>
      </c>
      <c r="F682" s="63">
        <v>9</v>
      </c>
      <c r="G682" s="64">
        <v>1</v>
      </c>
      <c r="H682" s="67">
        <v>11.111111111111111</v>
      </c>
      <c r="I682" s="64">
        <v>1</v>
      </c>
      <c r="J682" s="65">
        <v>11.111111111111111</v>
      </c>
      <c r="K682" s="66">
        <v>0</v>
      </c>
      <c r="L682" s="68">
        <v>0</v>
      </c>
      <c r="M682" s="64">
        <v>0</v>
      </c>
      <c r="N682" s="67">
        <v>0</v>
      </c>
    </row>
    <row r="683" spans="2:14" ht="15" customHeight="1" x14ac:dyDescent="0.25">
      <c r="B683" s="6"/>
      <c r="C683" s="8"/>
      <c r="D683" s="8" t="s">
        <v>1690</v>
      </c>
      <c r="E683" s="4" t="s">
        <v>2334</v>
      </c>
      <c r="F683" s="63">
        <v>21</v>
      </c>
      <c r="G683" s="64">
        <v>0</v>
      </c>
      <c r="H683" s="67">
        <v>0</v>
      </c>
      <c r="I683" s="64">
        <v>0</v>
      </c>
      <c r="J683" s="65">
        <v>0</v>
      </c>
      <c r="K683" s="66">
        <v>0</v>
      </c>
      <c r="L683" s="68">
        <v>0</v>
      </c>
      <c r="M683" s="64">
        <v>0</v>
      </c>
      <c r="N683" s="67">
        <v>0</v>
      </c>
    </row>
    <row r="684" spans="2:14" ht="15" customHeight="1" x14ac:dyDescent="0.25">
      <c r="B684" s="6"/>
      <c r="C684" s="8"/>
      <c r="D684" s="8" t="s">
        <v>688</v>
      </c>
      <c r="E684" s="4" t="s">
        <v>2335</v>
      </c>
      <c r="F684" s="19">
        <v>30</v>
      </c>
      <c r="G684" s="27">
        <v>8</v>
      </c>
      <c r="H684" s="32">
        <v>26.666666666666668</v>
      </c>
      <c r="I684" s="27">
        <v>6</v>
      </c>
      <c r="J684" s="23">
        <v>20</v>
      </c>
      <c r="K684" s="39">
        <v>2</v>
      </c>
      <c r="L684" s="33">
        <v>6.666666666666667</v>
      </c>
      <c r="M684" s="27">
        <v>0</v>
      </c>
      <c r="N684" s="32">
        <v>0</v>
      </c>
    </row>
    <row r="685" spans="2:14" ht="15" customHeight="1" x14ac:dyDescent="0.25">
      <c r="B685" s="6"/>
      <c r="C685" s="8"/>
      <c r="D685" s="8" t="s">
        <v>234</v>
      </c>
      <c r="E685" s="4" t="s">
        <v>2336</v>
      </c>
      <c r="F685" s="63">
        <v>106</v>
      </c>
      <c r="G685" s="64">
        <v>38</v>
      </c>
      <c r="H685" s="67">
        <v>35.849056603773583</v>
      </c>
      <c r="I685" s="64">
        <v>31</v>
      </c>
      <c r="J685" s="65">
        <v>29.245283018867923</v>
      </c>
      <c r="K685" s="66">
        <v>7</v>
      </c>
      <c r="L685" s="68">
        <v>6.6037735849056602</v>
      </c>
      <c r="M685" s="64">
        <v>0</v>
      </c>
      <c r="N685" s="67">
        <v>0</v>
      </c>
    </row>
    <row r="686" spans="2:14" ht="15" customHeight="1" x14ac:dyDescent="0.25">
      <c r="B686" s="6"/>
      <c r="C686" s="8"/>
      <c r="D686" s="8" t="s">
        <v>689</v>
      </c>
      <c r="E686" s="4" t="s">
        <v>2337</v>
      </c>
      <c r="F686" s="63">
        <v>11</v>
      </c>
      <c r="G686" s="64">
        <v>2</v>
      </c>
      <c r="H686" s="67">
        <v>18.181818181818183</v>
      </c>
      <c r="I686" s="64">
        <v>1</v>
      </c>
      <c r="J686" s="65">
        <v>9.0909090909090917</v>
      </c>
      <c r="K686" s="66">
        <v>1</v>
      </c>
      <c r="L686" s="68">
        <v>9.0909090909090917</v>
      </c>
      <c r="M686" s="64">
        <v>0</v>
      </c>
      <c r="N686" s="67">
        <v>0</v>
      </c>
    </row>
    <row r="687" spans="2:14" ht="15" customHeight="1" x14ac:dyDescent="0.25">
      <c r="B687" s="6"/>
      <c r="C687" s="8"/>
      <c r="D687" s="8" t="s">
        <v>690</v>
      </c>
      <c r="E687" s="4" t="s">
        <v>2338</v>
      </c>
      <c r="F687" s="63" t="s">
        <v>3674</v>
      </c>
      <c r="G687" s="64" t="s">
        <v>3674</v>
      </c>
      <c r="H687" s="67" t="s">
        <v>3674</v>
      </c>
      <c r="I687" s="64" t="s">
        <v>3674</v>
      </c>
      <c r="J687" s="65" t="s">
        <v>3674</v>
      </c>
      <c r="K687" s="66" t="s">
        <v>3674</v>
      </c>
      <c r="L687" s="68" t="s">
        <v>3674</v>
      </c>
      <c r="M687" s="64" t="s">
        <v>3674</v>
      </c>
      <c r="N687" s="67" t="s">
        <v>3674</v>
      </c>
    </row>
    <row r="688" spans="2:14" ht="15" customHeight="1" x14ac:dyDescent="0.25">
      <c r="B688" s="6"/>
      <c r="C688" s="8"/>
      <c r="D688" s="8" t="s">
        <v>691</v>
      </c>
      <c r="E688" s="4" t="s">
        <v>2339</v>
      </c>
      <c r="F688" s="19" t="s">
        <v>3674</v>
      </c>
      <c r="G688" s="27" t="s">
        <v>3674</v>
      </c>
      <c r="H688" s="32" t="s">
        <v>3674</v>
      </c>
      <c r="I688" s="27" t="s">
        <v>3674</v>
      </c>
      <c r="J688" s="23" t="s">
        <v>3674</v>
      </c>
      <c r="K688" s="39" t="s">
        <v>3674</v>
      </c>
      <c r="L688" s="33" t="s">
        <v>3674</v>
      </c>
      <c r="M688" s="27" t="s">
        <v>3674</v>
      </c>
      <c r="N688" s="32" t="s">
        <v>3674</v>
      </c>
    </row>
    <row r="689" spans="2:14" ht="15" customHeight="1" x14ac:dyDescent="0.25">
      <c r="B689" s="6"/>
      <c r="C689" s="8"/>
      <c r="D689" s="8" t="s">
        <v>692</v>
      </c>
      <c r="E689" s="4" t="s">
        <v>2340</v>
      </c>
      <c r="F689" s="19">
        <v>25</v>
      </c>
      <c r="G689" s="27">
        <v>16</v>
      </c>
      <c r="H689" s="32">
        <v>64</v>
      </c>
      <c r="I689" s="27">
        <v>10</v>
      </c>
      <c r="J689" s="23">
        <v>40</v>
      </c>
      <c r="K689" s="39">
        <v>6</v>
      </c>
      <c r="L689" s="33">
        <v>24</v>
      </c>
      <c r="M689" s="27">
        <v>0</v>
      </c>
      <c r="N689" s="32">
        <v>0</v>
      </c>
    </row>
    <row r="690" spans="2:14" ht="15" customHeight="1" x14ac:dyDescent="0.25">
      <c r="B690" s="6" t="s">
        <v>48</v>
      </c>
      <c r="C690" s="8" t="s">
        <v>48</v>
      </c>
      <c r="D690" s="8" t="s">
        <v>645</v>
      </c>
      <c r="E690" s="4" t="s">
        <v>2341</v>
      </c>
      <c r="F690" s="19">
        <v>422</v>
      </c>
      <c r="G690" s="27">
        <v>90</v>
      </c>
      <c r="H690" s="32">
        <v>21.327014218009481</v>
      </c>
      <c r="I690" s="27">
        <v>66</v>
      </c>
      <c r="J690" s="23">
        <v>15.639810426540285</v>
      </c>
      <c r="K690" s="39">
        <v>24</v>
      </c>
      <c r="L690" s="33">
        <v>5.6872037914691944</v>
      </c>
      <c r="M690" s="27">
        <v>0</v>
      </c>
      <c r="N690" s="32">
        <v>0</v>
      </c>
    </row>
    <row r="691" spans="2:14" ht="15" customHeight="1" x14ac:dyDescent="0.25">
      <c r="B691" s="6"/>
      <c r="C691" s="8"/>
      <c r="D691" s="8" t="s">
        <v>48</v>
      </c>
      <c r="E691" s="4" t="s">
        <v>2342</v>
      </c>
      <c r="F691" s="19">
        <v>4126</v>
      </c>
      <c r="G691" s="27">
        <v>779</v>
      </c>
      <c r="H691" s="32">
        <v>18.880271449345614</v>
      </c>
      <c r="I691" s="27">
        <v>548</v>
      </c>
      <c r="J691" s="23">
        <v>13.28162869607368</v>
      </c>
      <c r="K691" s="39">
        <v>230</v>
      </c>
      <c r="L691" s="33">
        <v>5.5744062045564711</v>
      </c>
      <c r="M691" s="27">
        <v>1</v>
      </c>
      <c r="N691" s="32">
        <v>2.4236548715462918E-2</v>
      </c>
    </row>
    <row r="692" spans="2:14" ht="15" customHeight="1" x14ac:dyDescent="0.25">
      <c r="B692" s="6"/>
      <c r="C692" s="8"/>
      <c r="D692" s="8" t="s">
        <v>2343</v>
      </c>
      <c r="E692" s="4" t="s">
        <v>2344</v>
      </c>
      <c r="F692" s="63">
        <v>541</v>
      </c>
      <c r="G692" s="64">
        <v>101</v>
      </c>
      <c r="H692" s="67">
        <v>18.669131238447321</v>
      </c>
      <c r="I692" s="64">
        <v>77</v>
      </c>
      <c r="J692" s="65">
        <v>14.232902033271719</v>
      </c>
      <c r="K692" s="66">
        <v>24</v>
      </c>
      <c r="L692" s="68">
        <v>4.4362292051756009</v>
      </c>
      <c r="M692" s="64">
        <v>0</v>
      </c>
      <c r="N692" s="67">
        <v>0</v>
      </c>
    </row>
    <row r="693" spans="2:14" ht="15" customHeight="1" x14ac:dyDescent="0.25">
      <c r="B693" s="6"/>
      <c r="C693" s="8"/>
      <c r="D693" s="8" t="s">
        <v>693</v>
      </c>
      <c r="E693" s="4" t="s">
        <v>2345</v>
      </c>
      <c r="F693" s="63">
        <v>217</v>
      </c>
      <c r="G693" s="64">
        <v>40</v>
      </c>
      <c r="H693" s="67">
        <v>18.433179723502306</v>
      </c>
      <c r="I693" s="64">
        <v>23</v>
      </c>
      <c r="J693" s="65">
        <v>10.599078341013826</v>
      </c>
      <c r="K693" s="66">
        <v>17</v>
      </c>
      <c r="L693" s="68">
        <v>7.8341013824884786</v>
      </c>
      <c r="M693" s="64">
        <v>0</v>
      </c>
      <c r="N693" s="67">
        <v>0</v>
      </c>
    </row>
    <row r="694" spans="2:14" ht="15" customHeight="1" x14ac:dyDescent="0.25">
      <c r="B694" s="6"/>
      <c r="C694" s="8"/>
      <c r="D694" s="8" t="s">
        <v>3607</v>
      </c>
      <c r="E694" s="4" t="s">
        <v>3608</v>
      </c>
      <c r="F694" s="19">
        <v>49</v>
      </c>
      <c r="G694" s="27">
        <v>6</v>
      </c>
      <c r="H694" s="32">
        <v>12.244897959183673</v>
      </c>
      <c r="I694" s="27">
        <v>3</v>
      </c>
      <c r="J694" s="23">
        <v>6.1224489795918364</v>
      </c>
      <c r="K694" s="39">
        <v>3</v>
      </c>
      <c r="L694" s="33">
        <v>6.1224489795918364</v>
      </c>
      <c r="M694" s="27">
        <v>0</v>
      </c>
      <c r="N694" s="32">
        <v>0</v>
      </c>
    </row>
    <row r="695" spans="2:14" ht="15" customHeight="1" x14ac:dyDescent="0.25">
      <c r="B695" s="6"/>
      <c r="C695" s="8"/>
      <c r="D695" s="8" t="s">
        <v>694</v>
      </c>
      <c r="E695" s="4" t="s">
        <v>2346</v>
      </c>
      <c r="F695" s="19">
        <v>678</v>
      </c>
      <c r="G695" s="27">
        <v>89</v>
      </c>
      <c r="H695" s="32">
        <v>13.126843657817108</v>
      </c>
      <c r="I695" s="27">
        <v>52</v>
      </c>
      <c r="J695" s="23">
        <v>7.6696165191740411</v>
      </c>
      <c r="K695" s="39">
        <v>36</v>
      </c>
      <c r="L695" s="33">
        <v>5.3097345132743365</v>
      </c>
      <c r="M695" s="27">
        <v>1</v>
      </c>
      <c r="N695" s="32">
        <v>0.14749262536873156</v>
      </c>
    </row>
    <row r="696" spans="2:14" ht="15" customHeight="1" x14ac:dyDescent="0.25">
      <c r="B696" s="6"/>
      <c r="C696" s="8"/>
      <c r="D696" s="8" t="s">
        <v>695</v>
      </c>
      <c r="E696" s="4" t="s">
        <v>2347</v>
      </c>
      <c r="F696" s="19">
        <v>4068</v>
      </c>
      <c r="G696" s="27">
        <v>938</v>
      </c>
      <c r="H696" s="32">
        <v>23.058013765978369</v>
      </c>
      <c r="I696" s="27">
        <v>630</v>
      </c>
      <c r="J696" s="23">
        <v>15.486725663716813</v>
      </c>
      <c r="K696" s="39">
        <v>305</v>
      </c>
      <c r="L696" s="33">
        <v>7.4975417895771876</v>
      </c>
      <c r="M696" s="27">
        <v>3</v>
      </c>
      <c r="N696" s="32">
        <v>7.3746312684365781E-2</v>
      </c>
    </row>
    <row r="697" spans="2:14" ht="15" customHeight="1" x14ac:dyDescent="0.25">
      <c r="B697" s="6" t="s">
        <v>49</v>
      </c>
      <c r="C697" s="8" t="s">
        <v>696</v>
      </c>
      <c r="D697" s="8" t="s">
        <v>696</v>
      </c>
      <c r="E697" s="4" t="s">
        <v>2348</v>
      </c>
      <c r="F697" s="19">
        <v>80</v>
      </c>
      <c r="G697" s="27">
        <v>50</v>
      </c>
      <c r="H697" s="32">
        <v>62.5</v>
      </c>
      <c r="I697" s="27">
        <v>24</v>
      </c>
      <c r="J697" s="23">
        <v>30</v>
      </c>
      <c r="K697" s="39">
        <v>25</v>
      </c>
      <c r="L697" s="33">
        <v>31.25</v>
      </c>
      <c r="M697" s="27">
        <v>1</v>
      </c>
      <c r="N697" s="32">
        <v>1.25</v>
      </c>
    </row>
    <row r="698" spans="2:14" ht="15" customHeight="1" x14ac:dyDescent="0.25">
      <c r="B698" s="6"/>
      <c r="C698" s="8"/>
      <c r="D698" s="8" t="s">
        <v>3562</v>
      </c>
      <c r="E698" s="4" t="s">
        <v>3563</v>
      </c>
      <c r="F698" s="19" t="s">
        <v>3674</v>
      </c>
      <c r="G698" s="27" t="s">
        <v>3674</v>
      </c>
      <c r="H698" s="32" t="s">
        <v>3674</v>
      </c>
      <c r="I698" s="27" t="s">
        <v>3674</v>
      </c>
      <c r="J698" s="23" t="s">
        <v>3674</v>
      </c>
      <c r="K698" s="39" t="s">
        <v>3674</v>
      </c>
      <c r="L698" s="33" t="s">
        <v>3674</v>
      </c>
      <c r="M698" s="27" t="s">
        <v>3674</v>
      </c>
      <c r="N698" s="32" t="s">
        <v>3674</v>
      </c>
    </row>
    <row r="699" spans="2:14" ht="15" customHeight="1" x14ac:dyDescent="0.25">
      <c r="B699" s="6"/>
      <c r="C699" s="8"/>
      <c r="D699" s="8" t="s">
        <v>697</v>
      </c>
      <c r="E699" s="4" t="s">
        <v>2349</v>
      </c>
      <c r="F699" s="19">
        <v>35</v>
      </c>
      <c r="G699" s="27">
        <v>10</v>
      </c>
      <c r="H699" s="32">
        <v>28.571428571428573</v>
      </c>
      <c r="I699" s="27">
        <v>3</v>
      </c>
      <c r="J699" s="23">
        <v>8.5714285714285712</v>
      </c>
      <c r="K699" s="39">
        <v>6</v>
      </c>
      <c r="L699" s="33">
        <v>17.142857142857142</v>
      </c>
      <c r="M699" s="27">
        <v>1</v>
      </c>
      <c r="N699" s="32">
        <v>2.8571428571428572</v>
      </c>
    </row>
    <row r="700" spans="2:14" ht="15" customHeight="1" x14ac:dyDescent="0.25">
      <c r="B700" s="6"/>
      <c r="C700" s="8"/>
      <c r="D700" s="8" t="s">
        <v>698</v>
      </c>
      <c r="E700" s="4" t="s">
        <v>2350</v>
      </c>
      <c r="F700" s="19">
        <v>10</v>
      </c>
      <c r="G700" s="27">
        <v>5</v>
      </c>
      <c r="H700" s="32">
        <v>50</v>
      </c>
      <c r="I700" s="27">
        <v>3</v>
      </c>
      <c r="J700" s="23">
        <v>30</v>
      </c>
      <c r="K700" s="39">
        <v>2</v>
      </c>
      <c r="L700" s="33">
        <v>20</v>
      </c>
      <c r="M700" s="27">
        <v>0</v>
      </c>
      <c r="N700" s="32">
        <v>0</v>
      </c>
    </row>
    <row r="701" spans="2:14" ht="15" customHeight="1" x14ac:dyDescent="0.25">
      <c r="B701" s="6"/>
      <c r="C701" s="8"/>
      <c r="D701" s="8" t="s">
        <v>699</v>
      </c>
      <c r="E701" s="4" t="s">
        <v>2351</v>
      </c>
      <c r="F701" s="19">
        <v>70</v>
      </c>
      <c r="G701" s="27">
        <v>48</v>
      </c>
      <c r="H701" s="32">
        <v>68.571428571428569</v>
      </c>
      <c r="I701" s="27">
        <v>29</v>
      </c>
      <c r="J701" s="23">
        <v>41.428571428571431</v>
      </c>
      <c r="K701" s="39">
        <v>19</v>
      </c>
      <c r="L701" s="33">
        <v>27.142857142857142</v>
      </c>
      <c r="M701" s="27">
        <v>0</v>
      </c>
      <c r="N701" s="32">
        <v>0</v>
      </c>
    </row>
    <row r="702" spans="2:14" ht="15" customHeight="1" x14ac:dyDescent="0.25">
      <c r="B702" s="6"/>
      <c r="C702" s="8"/>
      <c r="D702" s="8" t="s">
        <v>700</v>
      </c>
      <c r="E702" s="4" t="s">
        <v>2352</v>
      </c>
      <c r="F702" s="19">
        <v>19</v>
      </c>
      <c r="G702" s="27">
        <v>11</v>
      </c>
      <c r="H702" s="32">
        <v>57.89473684210526</v>
      </c>
      <c r="I702" s="27">
        <v>1</v>
      </c>
      <c r="J702" s="23">
        <v>5.2631578947368416</v>
      </c>
      <c r="K702" s="39">
        <v>10</v>
      </c>
      <c r="L702" s="33">
        <v>52.631578947368418</v>
      </c>
      <c r="M702" s="27">
        <v>0</v>
      </c>
      <c r="N702" s="32">
        <v>0</v>
      </c>
    </row>
    <row r="703" spans="2:14" ht="15" customHeight="1" x14ac:dyDescent="0.25">
      <c r="B703" s="6"/>
      <c r="C703" s="8"/>
      <c r="D703" s="8" t="s">
        <v>3564</v>
      </c>
      <c r="E703" s="4" t="s">
        <v>3565</v>
      </c>
      <c r="F703" s="63">
        <v>5</v>
      </c>
      <c r="G703" s="64">
        <v>3</v>
      </c>
      <c r="H703" s="67">
        <v>60</v>
      </c>
      <c r="I703" s="64">
        <v>2</v>
      </c>
      <c r="J703" s="65">
        <v>40</v>
      </c>
      <c r="K703" s="66">
        <v>1</v>
      </c>
      <c r="L703" s="68">
        <v>20</v>
      </c>
      <c r="M703" s="64">
        <v>0</v>
      </c>
      <c r="N703" s="67">
        <v>0</v>
      </c>
    </row>
    <row r="704" spans="2:14" ht="15" customHeight="1" x14ac:dyDescent="0.25">
      <c r="B704" s="6"/>
      <c r="C704" s="8" t="s">
        <v>181</v>
      </c>
      <c r="D704" s="8" t="s">
        <v>3566</v>
      </c>
      <c r="E704" s="4" t="s">
        <v>3567</v>
      </c>
      <c r="F704" s="19">
        <v>94</v>
      </c>
      <c r="G704" s="27">
        <v>38</v>
      </c>
      <c r="H704" s="32">
        <v>40.425531914893611</v>
      </c>
      <c r="I704" s="27">
        <v>19</v>
      </c>
      <c r="J704" s="23">
        <v>20.212765957446805</v>
      </c>
      <c r="K704" s="39">
        <v>19</v>
      </c>
      <c r="L704" s="33">
        <v>20.212765957446805</v>
      </c>
      <c r="M704" s="27">
        <v>0</v>
      </c>
      <c r="N704" s="32">
        <v>0</v>
      </c>
    </row>
    <row r="705" spans="2:14" ht="15" customHeight="1" x14ac:dyDescent="0.25">
      <c r="B705" s="6"/>
      <c r="C705" s="8"/>
      <c r="D705" s="8" t="s">
        <v>181</v>
      </c>
      <c r="E705" s="4" t="s">
        <v>2353</v>
      </c>
      <c r="F705" s="63">
        <v>373</v>
      </c>
      <c r="G705" s="64">
        <v>159</v>
      </c>
      <c r="H705" s="67">
        <v>42.627345844504021</v>
      </c>
      <c r="I705" s="64">
        <v>64</v>
      </c>
      <c r="J705" s="65">
        <v>17.158176943699733</v>
      </c>
      <c r="K705" s="66">
        <v>92</v>
      </c>
      <c r="L705" s="68">
        <v>24.664879356568363</v>
      </c>
      <c r="M705" s="64">
        <v>3</v>
      </c>
      <c r="N705" s="67">
        <v>0.80428954423592491</v>
      </c>
    </row>
    <row r="706" spans="2:14" ht="15" customHeight="1" x14ac:dyDescent="0.25">
      <c r="B706" s="6"/>
      <c r="C706" s="8"/>
      <c r="D706" s="8" t="s">
        <v>701</v>
      </c>
      <c r="E706" s="4" t="s">
        <v>2354</v>
      </c>
      <c r="F706" s="19">
        <v>33</v>
      </c>
      <c r="G706" s="27">
        <v>16</v>
      </c>
      <c r="H706" s="32">
        <v>48.484848484848492</v>
      </c>
      <c r="I706" s="27">
        <v>3</v>
      </c>
      <c r="J706" s="23">
        <v>9.0909090909090917</v>
      </c>
      <c r="K706" s="39">
        <v>12</v>
      </c>
      <c r="L706" s="33">
        <v>36.363636363636367</v>
      </c>
      <c r="M706" s="27">
        <v>1</v>
      </c>
      <c r="N706" s="32">
        <v>3.0303030303030303</v>
      </c>
    </row>
    <row r="707" spans="2:14" ht="15" customHeight="1" x14ac:dyDescent="0.25">
      <c r="B707" s="6"/>
      <c r="C707" s="8"/>
      <c r="D707" s="8" t="s">
        <v>702</v>
      </c>
      <c r="E707" s="4" t="s">
        <v>2355</v>
      </c>
      <c r="F707" s="19">
        <v>81</v>
      </c>
      <c r="G707" s="27">
        <v>45</v>
      </c>
      <c r="H707" s="32">
        <v>55.555555555555557</v>
      </c>
      <c r="I707" s="27">
        <v>11</v>
      </c>
      <c r="J707" s="23">
        <v>13.580246913580247</v>
      </c>
      <c r="K707" s="39">
        <v>33</v>
      </c>
      <c r="L707" s="33">
        <v>40.74074074074074</v>
      </c>
      <c r="M707" s="27">
        <v>1</v>
      </c>
      <c r="N707" s="32">
        <v>1.2345679012345678</v>
      </c>
    </row>
    <row r="708" spans="2:14" ht="15" customHeight="1" x14ac:dyDescent="0.25">
      <c r="B708" s="6"/>
      <c r="C708" s="8"/>
      <c r="D708" s="8" t="s">
        <v>703</v>
      </c>
      <c r="E708" s="4" t="s">
        <v>2356</v>
      </c>
      <c r="F708" s="63">
        <v>61</v>
      </c>
      <c r="G708" s="64">
        <v>27</v>
      </c>
      <c r="H708" s="67">
        <v>44.26229508196721</v>
      </c>
      <c r="I708" s="64">
        <v>21</v>
      </c>
      <c r="J708" s="65">
        <v>34.42622950819672</v>
      </c>
      <c r="K708" s="66">
        <v>6</v>
      </c>
      <c r="L708" s="68">
        <v>9.8360655737704921</v>
      </c>
      <c r="M708" s="64">
        <v>0</v>
      </c>
      <c r="N708" s="67">
        <v>0</v>
      </c>
    </row>
    <row r="709" spans="2:14" ht="15" customHeight="1" x14ac:dyDescent="0.25">
      <c r="B709" s="6"/>
      <c r="C709" s="8"/>
      <c r="D709" s="8" t="s">
        <v>704</v>
      </c>
      <c r="E709" s="4" t="s">
        <v>2357</v>
      </c>
      <c r="F709" s="19">
        <v>198</v>
      </c>
      <c r="G709" s="27">
        <v>22</v>
      </c>
      <c r="H709" s="32">
        <v>11.111111111111111</v>
      </c>
      <c r="I709" s="27">
        <v>14</v>
      </c>
      <c r="J709" s="23">
        <v>7.0707070707070701</v>
      </c>
      <c r="K709" s="39">
        <v>8</v>
      </c>
      <c r="L709" s="33">
        <v>4.0404040404040407</v>
      </c>
      <c r="M709" s="27">
        <v>0</v>
      </c>
      <c r="N709" s="32">
        <v>0</v>
      </c>
    </row>
    <row r="710" spans="2:14" ht="15" customHeight="1" x14ac:dyDescent="0.25">
      <c r="B710" s="6"/>
      <c r="C710" s="8"/>
      <c r="D710" s="8" t="s">
        <v>705</v>
      </c>
      <c r="E710" s="4" t="s">
        <v>2358</v>
      </c>
      <c r="F710" s="19">
        <v>55</v>
      </c>
      <c r="G710" s="27">
        <v>17</v>
      </c>
      <c r="H710" s="32">
        <v>30.909090909090907</v>
      </c>
      <c r="I710" s="27">
        <v>9</v>
      </c>
      <c r="J710" s="23">
        <v>16.363636363636363</v>
      </c>
      <c r="K710" s="39">
        <v>8</v>
      </c>
      <c r="L710" s="33">
        <v>14.545454545454545</v>
      </c>
      <c r="M710" s="27">
        <v>0</v>
      </c>
      <c r="N710" s="32">
        <v>0</v>
      </c>
    </row>
    <row r="711" spans="2:14" ht="15" customHeight="1" x14ac:dyDescent="0.25">
      <c r="B711" s="6"/>
      <c r="C711" s="8"/>
      <c r="D711" s="8" t="s">
        <v>706</v>
      </c>
      <c r="E711" s="4" t="s">
        <v>2359</v>
      </c>
      <c r="F711" s="19">
        <v>51</v>
      </c>
      <c r="G711" s="27">
        <v>22</v>
      </c>
      <c r="H711" s="32">
        <v>43.137254901960787</v>
      </c>
      <c r="I711" s="27">
        <v>18</v>
      </c>
      <c r="J711" s="23">
        <v>35.294117647058826</v>
      </c>
      <c r="K711" s="39">
        <v>4</v>
      </c>
      <c r="L711" s="33">
        <v>7.8431372549019605</v>
      </c>
      <c r="M711" s="27">
        <v>0</v>
      </c>
      <c r="N711" s="32">
        <v>0</v>
      </c>
    </row>
    <row r="712" spans="2:14" ht="15" customHeight="1" x14ac:dyDescent="0.25">
      <c r="B712" s="6"/>
      <c r="C712" s="8"/>
      <c r="D712" s="8" t="s">
        <v>707</v>
      </c>
      <c r="E712" s="4" t="s">
        <v>2360</v>
      </c>
      <c r="F712" s="19">
        <v>66</v>
      </c>
      <c r="G712" s="27">
        <v>5</v>
      </c>
      <c r="H712" s="32">
        <v>7.5757575757575761</v>
      </c>
      <c r="I712" s="27">
        <v>1</v>
      </c>
      <c r="J712" s="23">
        <v>1.5151515151515151</v>
      </c>
      <c r="K712" s="39">
        <v>4</v>
      </c>
      <c r="L712" s="33">
        <v>6.0606060606060606</v>
      </c>
      <c r="M712" s="27">
        <v>0</v>
      </c>
      <c r="N712" s="32">
        <v>0</v>
      </c>
    </row>
    <row r="713" spans="2:14" ht="15" customHeight="1" x14ac:dyDescent="0.25">
      <c r="B713" s="6"/>
      <c r="C713" s="8" t="s">
        <v>708</v>
      </c>
      <c r="D713" s="8" t="s">
        <v>708</v>
      </c>
      <c r="E713" s="4" t="s">
        <v>2361</v>
      </c>
      <c r="F713" s="19">
        <v>462</v>
      </c>
      <c r="G713" s="27">
        <v>172</v>
      </c>
      <c r="H713" s="32">
        <v>37.229437229437231</v>
      </c>
      <c r="I713" s="27">
        <v>98</v>
      </c>
      <c r="J713" s="23">
        <v>21.212121212121211</v>
      </c>
      <c r="K713" s="39">
        <v>71</v>
      </c>
      <c r="L713" s="33">
        <v>15.367965367965366</v>
      </c>
      <c r="M713" s="27">
        <v>3</v>
      </c>
      <c r="N713" s="32">
        <v>0.64935064935064934</v>
      </c>
    </row>
    <row r="714" spans="2:14" ht="15" customHeight="1" x14ac:dyDescent="0.25">
      <c r="B714" s="6"/>
      <c r="C714" s="8"/>
      <c r="D714" s="8" t="s">
        <v>709</v>
      </c>
      <c r="E714" s="4" t="s">
        <v>2362</v>
      </c>
      <c r="F714" s="63">
        <v>70</v>
      </c>
      <c r="G714" s="64">
        <v>12</v>
      </c>
      <c r="H714" s="67">
        <v>17.142857142857142</v>
      </c>
      <c r="I714" s="64">
        <v>6</v>
      </c>
      <c r="J714" s="65">
        <v>8.5714285714285712</v>
      </c>
      <c r="K714" s="66">
        <v>6</v>
      </c>
      <c r="L714" s="68">
        <v>8.5714285714285712</v>
      </c>
      <c r="M714" s="64">
        <v>0</v>
      </c>
      <c r="N714" s="67">
        <v>0</v>
      </c>
    </row>
    <row r="715" spans="2:14" ht="15" customHeight="1" x14ac:dyDescent="0.25">
      <c r="B715" s="6"/>
      <c r="C715" s="8"/>
      <c r="D715" s="8" t="s">
        <v>710</v>
      </c>
      <c r="E715" s="4" t="s">
        <v>2363</v>
      </c>
      <c r="F715" s="19">
        <v>147</v>
      </c>
      <c r="G715" s="27">
        <v>25</v>
      </c>
      <c r="H715" s="32">
        <v>17.006802721088434</v>
      </c>
      <c r="I715" s="27">
        <v>11</v>
      </c>
      <c r="J715" s="23">
        <v>7.4829931972789119</v>
      </c>
      <c r="K715" s="39">
        <v>14</v>
      </c>
      <c r="L715" s="33">
        <v>9.5238095238095237</v>
      </c>
      <c r="M715" s="27">
        <v>0</v>
      </c>
      <c r="N715" s="32">
        <v>0</v>
      </c>
    </row>
    <row r="716" spans="2:14" ht="15" customHeight="1" x14ac:dyDescent="0.25">
      <c r="B716" s="6"/>
      <c r="C716" s="8"/>
      <c r="D716" s="8" t="s">
        <v>711</v>
      </c>
      <c r="E716" s="4" t="s">
        <v>2364</v>
      </c>
      <c r="F716" s="63">
        <v>138</v>
      </c>
      <c r="G716" s="64">
        <v>34</v>
      </c>
      <c r="H716" s="67">
        <v>24.637681159420289</v>
      </c>
      <c r="I716" s="64">
        <v>14</v>
      </c>
      <c r="J716" s="65">
        <v>10.144927536231885</v>
      </c>
      <c r="K716" s="66">
        <v>20</v>
      </c>
      <c r="L716" s="68">
        <v>14.492753623188406</v>
      </c>
      <c r="M716" s="64">
        <v>0</v>
      </c>
      <c r="N716" s="67">
        <v>0</v>
      </c>
    </row>
    <row r="717" spans="2:14" ht="15" customHeight="1" x14ac:dyDescent="0.25">
      <c r="B717" s="6"/>
      <c r="C717" s="8"/>
      <c r="D717" s="8" t="s">
        <v>712</v>
      </c>
      <c r="E717" s="4" t="s">
        <v>2365</v>
      </c>
      <c r="F717" s="63">
        <v>205</v>
      </c>
      <c r="G717" s="64">
        <v>66</v>
      </c>
      <c r="H717" s="67">
        <v>32.195121951219512</v>
      </c>
      <c r="I717" s="64">
        <v>31</v>
      </c>
      <c r="J717" s="65">
        <v>15.121951219512194</v>
      </c>
      <c r="K717" s="66">
        <v>34</v>
      </c>
      <c r="L717" s="68">
        <v>16.585365853658537</v>
      </c>
      <c r="M717" s="64">
        <v>1</v>
      </c>
      <c r="N717" s="67">
        <v>0.48780487804878048</v>
      </c>
    </row>
    <row r="718" spans="2:14" ht="15" customHeight="1" x14ac:dyDescent="0.25">
      <c r="B718" s="6"/>
      <c r="C718" s="8"/>
      <c r="D718" s="8" t="s">
        <v>713</v>
      </c>
      <c r="E718" s="4" t="s">
        <v>2366</v>
      </c>
      <c r="F718" s="19">
        <v>137</v>
      </c>
      <c r="G718" s="27">
        <v>28</v>
      </c>
      <c r="H718" s="32">
        <v>20.43795620437956</v>
      </c>
      <c r="I718" s="27">
        <v>22</v>
      </c>
      <c r="J718" s="23">
        <v>16.058394160583941</v>
      </c>
      <c r="K718" s="39">
        <v>6</v>
      </c>
      <c r="L718" s="33">
        <v>4.3795620437956204</v>
      </c>
      <c r="M718" s="27">
        <v>0</v>
      </c>
      <c r="N718" s="32">
        <v>0</v>
      </c>
    </row>
    <row r="719" spans="2:14" ht="15" customHeight="1" x14ac:dyDescent="0.25">
      <c r="B719" s="6"/>
      <c r="C719" s="8"/>
      <c r="D719" s="8" t="s">
        <v>714</v>
      </c>
      <c r="E719" s="4" t="s">
        <v>2367</v>
      </c>
      <c r="F719" s="63">
        <v>115</v>
      </c>
      <c r="G719" s="64">
        <v>29</v>
      </c>
      <c r="H719" s="67">
        <v>25.217391304347828</v>
      </c>
      <c r="I719" s="64">
        <v>11</v>
      </c>
      <c r="J719" s="65">
        <v>9.5652173913043477</v>
      </c>
      <c r="K719" s="66">
        <v>15</v>
      </c>
      <c r="L719" s="68">
        <v>13.043478260869565</v>
      </c>
      <c r="M719" s="64">
        <v>3</v>
      </c>
      <c r="N719" s="67">
        <v>2.6086956521739131</v>
      </c>
    </row>
    <row r="720" spans="2:14" ht="15" customHeight="1" x14ac:dyDescent="0.25">
      <c r="B720" s="6"/>
      <c r="C720" s="8"/>
      <c r="D720" s="8" t="s">
        <v>715</v>
      </c>
      <c r="E720" s="4" t="s">
        <v>2368</v>
      </c>
      <c r="F720" s="19">
        <v>199</v>
      </c>
      <c r="G720" s="27">
        <v>26</v>
      </c>
      <c r="H720" s="32">
        <v>13.065326633165828</v>
      </c>
      <c r="I720" s="27">
        <v>21</v>
      </c>
      <c r="J720" s="23">
        <v>10.552763819095476</v>
      </c>
      <c r="K720" s="39">
        <v>5</v>
      </c>
      <c r="L720" s="33">
        <v>2.512562814070352</v>
      </c>
      <c r="M720" s="27">
        <v>0</v>
      </c>
      <c r="N720" s="32">
        <v>0</v>
      </c>
    </row>
    <row r="721" spans="2:14" ht="15" customHeight="1" x14ac:dyDescent="0.25">
      <c r="B721" s="6"/>
      <c r="C721" s="8" t="s">
        <v>716</v>
      </c>
      <c r="D721" s="8" t="s">
        <v>717</v>
      </c>
      <c r="E721" s="4" t="s">
        <v>2369</v>
      </c>
      <c r="F721" s="19">
        <v>51</v>
      </c>
      <c r="G721" s="27">
        <v>13</v>
      </c>
      <c r="H721" s="32">
        <v>25.490196078431371</v>
      </c>
      <c r="I721" s="27">
        <v>12</v>
      </c>
      <c r="J721" s="23">
        <v>23.52941176470588</v>
      </c>
      <c r="K721" s="39">
        <v>1</v>
      </c>
      <c r="L721" s="33">
        <v>1.9607843137254901</v>
      </c>
      <c r="M721" s="27">
        <v>0</v>
      </c>
      <c r="N721" s="32">
        <v>0</v>
      </c>
    </row>
    <row r="722" spans="2:14" ht="15" customHeight="1" x14ac:dyDescent="0.25">
      <c r="B722" s="6"/>
      <c r="C722" s="8"/>
      <c r="D722" s="8" t="s">
        <v>718</v>
      </c>
      <c r="E722" s="4" t="s">
        <v>2370</v>
      </c>
      <c r="F722" s="63">
        <v>53</v>
      </c>
      <c r="G722" s="64">
        <v>29</v>
      </c>
      <c r="H722" s="67">
        <v>54.716981132075475</v>
      </c>
      <c r="I722" s="64">
        <v>18</v>
      </c>
      <c r="J722" s="65">
        <v>33.962264150943398</v>
      </c>
      <c r="K722" s="66">
        <v>11</v>
      </c>
      <c r="L722" s="68">
        <v>20.754716981132077</v>
      </c>
      <c r="M722" s="64">
        <v>0</v>
      </c>
      <c r="N722" s="67">
        <v>0</v>
      </c>
    </row>
    <row r="723" spans="2:14" ht="15" customHeight="1" x14ac:dyDescent="0.25">
      <c r="B723" s="6"/>
      <c r="C723" s="8"/>
      <c r="D723" s="8" t="s">
        <v>719</v>
      </c>
      <c r="E723" s="4" t="s">
        <v>2371</v>
      </c>
      <c r="F723" s="19">
        <v>12</v>
      </c>
      <c r="G723" s="27">
        <v>2</v>
      </c>
      <c r="H723" s="32">
        <v>16.666666666666664</v>
      </c>
      <c r="I723" s="27">
        <v>1</v>
      </c>
      <c r="J723" s="23">
        <v>8.3333333333333321</v>
      </c>
      <c r="K723" s="39">
        <v>1</v>
      </c>
      <c r="L723" s="33">
        <v>8.3333333333333321</v>
      </c>
      <c r="M723" s="27">
        <v>0</v>
      </c>
      <c r="N723" s="32">
        <v>0</v>
      </c>
    </row>
    <row r="724" spans="2:14" ht="15" customHeight="1" x14ac:dyDescent="0.25">
      <c r="B724" s="6"/>
      <c r="C724" s="8"/>
      <c r="D724" s="8" t="s">
        <v>720</v>
      </c>
      <c r="E724" s="4" t="s">
        <v>2372</v>
      </c>
      <c r="F724" s="19">
        <v>24</v>
      </c>
      <c r="G724" s="27">
        <v>5</v>
      </c>
      <c r="H724" s="32">
        <v>20.833333333333332</v>
      </c>
      <c r="I724" s="27">
        <v>2</v>
      </c>
      <c r="J724" s="23">
        <v>8.3333333333333321</v>
      </c>
      <c r="K724" s="39">
        <v>3</v>
      </c>
      <c r="L724" s="33">
        <v>12.5</v>
      </c>
      <c r="M724" s="27">
        <v>0</v>
      </c>
      <c r="N724" s="32">
        <v>0</v>
      </c>
    </row>
    <row r="725" spans="2:14" ht="15" customHeight="1" x14ac:dyDescent="0.25">
      <c r="B725" s="6"/>
      <c r="C725" s="8"/>
      <c r="D725" s="8" t="s">
        <v>467</v>
      </c>
      <c r="E725" s="4" t="s">
        <v>2373</v>
      </c>
      <c r="F725" s="63">
        <v>8</v>
      </c>
      <c r="G725" s="64">
        <v>6</v>
      </c>
      <c r="H725" s="67">
        <v>75</v>
      </c>
      <c r="I725" s="64">
        <v>1</v>
      </c>
      <c r="J725" s="65">
        <v>12.5</v>
      </c>
      <c r="K725" s="66">
        <v>5</v>
      </c>
      <c r="L725" s="68">
        <v>62.5</v>
      </c>
      <c r="M725" s="64">
        <v>0</v>
      </c>
      <c r="N725" s="67">
        <v>0</v>
      </c>
    </row>
    <row r="726" spans="2:14" ht="15" customHeight="1" x14ac:dyDescent="0.25">
      <c r="B726" s="6"/>
      <c r="C726" s="8"/>
      <c r="D726" s="8" t="s">
        <v>721</v>
      </c>
      <c r="E726" s="4" t="s">
        <v>2374</v>
      </c>
      <c r="F726" s="19">
        <v>31</v>
      </c>
      <c r="G726" s="27">
        <v>7</v>
      </c>
      <c r="H726" s="32">
        <v>22.58064516129032</v>
      </c>
      <c r="I726" s="27">
        <v>2</v>
      </c>
      <c r="J726" s="23">
        <v>6.4516129032258061</v>
      </c>
      <c r="K726" s="39">
        <v>5</v>
      </c>
      <c r="L726" s="33">
        <v>16.129032258064516</v>
      </c>
      <c r="M726" s="27">
        <v>0</v>
      </c>
      <c r="N726" s="32">
        <v>0</v>
      </c>
    </row>
    <row r="727" spans="2:14" ht="15" customHeight="1" x14ac:dyDescent="0.25">
      <c r="B727" s="6"/>
      <c r="C727" s="8"/>
      <c r="D727" s="8" t="s">
        <v>722</v>
      </c>
      <c r="E727" s="4" t="s">
        <v>2375</v>
      </c>
      <c r="F727" s="19">
        <v>30</v>
      </c>
      <c r="G727" s="27">
        <v>8</v>
      </c>
      <c r="H727" s="32">
        <v>26.666666666666668</v>
      </c>
      <c r="I727" s="27">
        <v>3</v>
      </c>
      <c r="J727" s="23">
        <v>10</v>
      </c>
      <c r="K727" s="39">
        <v>4</v>
      </c>
      <c r="L727" s="33">
        <v>13.333333333333334</v>
      </c>
      <c r="M727" s="27">
        <v>1</v>
      </c>
      <c r="N727" s="32">
        <v>3.3333333333333335</v>
      </c>
    </row>
    <row r="728" spans="2:14" ht="15" customHeight="1" x14ac:dyDescent="0.25">
      <c r="B728" s="6"/>
      <c r="C728" s="8"/>
      <c r="D728" s="8" t="s">
        <v>723</v>
      </c>
      <c r="E728" s="4" t="s">
        <v>2376</v>
      </c>
      <c r="F728" s="63">
        <v>96</v>
      </c>
      <c r="G728" s="64">
        <v>43</v>
      </c>
      <c r="H728" s="67">
        <v>44.791666666666664</v>
      </c>
      <c r="I728" s="64">
        <v>19</v>
      </c>
      <c r="J728" s="65">
        <v>19.791666666666664</v>
      </c>
      <c r="K728" s="66">
        <v>23</v>
      </c>
      <c r="L728" s="68">
        <v>23.958333333333336</v>
      </c>
      <c r="M728" s="64">
        <v>1</v>
      </c>
      <c r="N728" s="67">
        <v>1.0416666666666665</v>
      </c>
    </row>
    <row r="729" spans="2:14" ht="15" customHeight="1" x14ac:dyDescent="0.25">
      <c r="B729" s="6"/>
      <c r="C729" s="8" t="s">
        <v>724</v>
      </c>
      <c r="D729" s="8" t="s">
        <v>725</v>
      </c>
      <c r="E729" s="4" t="s">
        <v>2377</v>
      </c>
      <c r="F729" s="63">
        <v>6</v>
      </c>
      <c r="G729" s="64">
        <v>0</v>
      </c>
      <c r="H729" s="67">
        <v>0</v>
      </c>
      <c r="I729" s="64">
        <v>0</v>
      </c>
      <c r="J729" s="65">
        <v>0</v>
      </c>
      <c r="K729" s="66">
        <v>0</v>
      </c>
      <c r="L729" s="68">
        <v>0</v>
      </c>
      <c r="M729" s="64">
        <v>0</v>
      </c>
      <c r="N729" s="67">
        <v>0</v>
      </c>
    </row>
    <row r="730" spans="2:14" ht="15" customHeight="1" x14ac:dyDescent="0.25">
      <c r="B730" s="6"/>
      <c r="C730" s="8"/>
      <c r="D730" s="8" t="s">
        <v>726</v>
      </c>
      <c r="E730" s="4" t="s">
        <v>2378</v>
      </c>
      <c r="F730" s="19">
        <v>71</v>
      </c>
      <c r="G730" s="27">
        <v>26</v>
      </c>
      <c r="H730" s="32">
        <v>36.619718309859152</v>
      </c>
      <c r="I730" s="27">
        <v>17</v>
      </c>
      <c r="J730" s="23">
        <v>23.943661971830984</v>
      </c>
      <c r="K730" s="39">
        <v>9</v>
      </c>
      <c r="L730" s="33">
        <v>12.676056338028168</v>
      </c>
      <c r="M730" s="27">
        <v>0</v>
      </c>
      <c r="N730" s="32">
        <v>0</v>
      </c>
    </row>
    <row r="731" spans="2:14" ht="15" customHeight="1" x14ac:dyDescent="0.25">
      <c r="B731" s="6"/>
      <c r="C731" s="8"/>
      <c r="D731" s="8" t="s">
        <v>727</v>
      </c>
      <c r="E731" s="4" t="s">
        <v>2379</v>
      </c>
      <c r="F731" s="19">
        <v>105</v>
      </c>
      <c r="G731" s="27">
        <v>21</v>
      </c>
      <c r="H731" s="32">
        <v>20</v>
      </c>
      <c r="I731" s="27">
        <v>13</v>
      </c>
      <c r="J731" s="23">
        <v>12.380952380952381</v>
      </c>
      <c r="K731" s="39">
        <v>5</v>
      </c>
      <c r="L731" s="33">
        <v>4.7619047619047619</v>
      </c>
      <c r="M731" s="27">
        <v>3</v>
      </c>
      <c r="N731" s="32">
        <v>2.8571428571428572</v>
      </c>
    </row>
    <row r="732" spans="2:14" ht="15" customHeight="1" x14ac:dyDescent="0.25">
      <c r="B732" s="6"/>
      <c r="C732" s="8"/>
      <c r="D732" s="8" t="s">
        <v>728</v>
      </c>
      <c r="E732" s="4" t="s">
        <v>2380</v>
      </c>
      <c r="F732" s="19">
        <v>8</v>
      </c>
      <c r="G732" s="27">
        <v>2</v>
      </c>
      <c r="H732" s="32">
        <v>25</v>
      </c>
      <c r="I732" s="27">
        <v>1</v>
      </c>
      <c r="J732" s="23">
        <v>12.5</v>
      </c>
      <c r="K732" s="39">
        <v>1</v>
      </c>
      <c r="L732" s="33">
        <v>12.5</v>
      </c>
      <c r="M732" s="27">
        <v>0</v>
      </c>
      <c r="N732" s="32">
        <v>0</v>
      </c>
    </row>
    <row r="733" spans="2:14" ht="15" customHeight="1" x14ac:dyDescent="0.25">
      <c r="B733" s="6"/>
      <c r="C733" s="8"/>
      <c r="D733" s="8" t="s">
        <v>681</v>
      </c>
      <c r="E733" s="4" t="s">
        <v>2381</v>
      </c>
      <c r="F733" s="19">
        <v>36</v>
      </c>
      <c r="G733" s="27">
        <v>4</v>
      </c>
      <c r="H733" s="32">
        <v>11.111111111111111</v>
      </c>
      <c r="I733" s="27">
        <v>2</v>
      </c>
      <c r="J733" s="23">
        <v>5.5555555555555554</v>
      </c>
      <c r="K733" s="39">
        <v>2</v>
      </c>
      <c r="L733" s="33">
        <v>5.5555555555555554</v>
      </c>
      <c r="M733" s="27">
        <v>0</v>
      </c>
      <c r="N733" s="32">
        <v>0</v>
      </c>
    </row>
    <row r="734" spans="2:14" ht="15" customHeight="1" x14ac:dyDescent="0.25">
      <c r="B734" s="6"/>
      <c r="C734" s="8"/>
      <c r="D734" s="8" t="s">
        <v>252</v>
      </c>
      <c r="E734" s="4" t="s">
        <v>2382</v>
      </c>
      <c r="F734" s="19">
        <v>19</v>
      </c>
      <c r="G734" s="27">
        <v>9</v>
      </c>
      <c r="H734" s="32">
        <v>47.368421052631575</v>
      </c>
      <c r="I734" s="27">
        <v>6</v>
      </c>
      <c r="J734" s="23">
        <v>31.578947368421051</v>
      </c>
      <c r="K734" s="39">
        <v>3</v>
      </c>
      <c r="L734" s="33">
        <v>15.789473684210526</v>
      </c>
      <c r="M734" s="27">
        <v>0</v>
      </c>
      <c r="N734" s="32">
        <v>0</v>
      </c>
    </row>
    <row r="735" spans="2:14" ht="15" customHeight="1" x14ac:dyDescent="0.25">
      <c r="B735" s="6"/>
      <c r="C735" s="8"/>
      <c r="D735" s="8" t="s">
        <v>729</v>
      </c>
      <c r="E735" s="4" t="s">
        <v>2383</v>
      </c>
      <c r="F735" s="19">
        <v>436</v>
      </c>
      <c r="G735" s="27">
        <v>187</v>
      </c>
      <c r="H735" s="32">
        <v>42.889908256880737</v>
      </c>
      <c r="I735" s="27">
        <v>94</v>
      </c>
      <c r="J735" s="23">
        <v>21.559633027522938</v>
      </c>
      <c r="K735" s="39">
        <v>90</v>
      </c>
      <c r="L735" s="33">
        <v>20.642201834862387</v>
      </c>
      <c r="M735" s="27">
        <v>3</v>
      </c>
      <c r="N735" s="32">
        <v>0.68807339449541294</v>
      </c>
    </row>
    <row r="736" spans="2:14" ht="15" customHeight="1" x14ac:dyDescent="0.25">
      <c r="B736" s="6"/>
      <c r="C736" s="8"/>
      <c r="D736" s="8" t="s">
        <v>730</v>
      </c>
      <c r="E736" s="4" t="s">
        <v>2384</v>
      </c>
      <c r="F736" s="63">
        <v>43</v>
      </c>
      <c r="G736" s="64">
        <v>21</v>
      </c>
      <c r="H736" s="67">
        <v>48.837209302325583</v>
      </c>
      <c r="I736" s="64">
        <v>14</v>
      </c>
      <c r="J736" s="65">
        <v>32.558139534883722</v>
      </c>
      <c r="K736" s="66">
        <v>7</v>
      </c>
      <c r="L736" s="68">
        <v>16.279069767441861</v>
      </c>
      <c r="M736" s="64">
        <v>0</v>
      </c>
      <c r="N736" s="67">
        <v>0</v>
      </c>
    </row>
    <row r="737" spans="2:14" ht="15" customHeight="1" x14ac:dyDescent="0.25">
      <c r="B737" s="6"/>
      <c r="C737" s="8" t="s">
        <v>731</v>
      </c>
      <c r="D737" s="8" t="s">
        <v>732</v>
      </c>
      <c r="E737" s="4" t="s">
        <v>2385</v>
      </c>
      <c r="F737" s="19">
        <v>68</v>
      </c>
      <c r="G737" s="27">
        <v>32</v>
      </c>
      <c r="H737" s="32">
        <v>47.058823529411768</v>
      </c>
      <c r="I737" s="27">
        <v>14</v>
      </c>
      <c r="J737" s="23">
        <v>20.588235294117645</v>
      </c>
      <c r="K737" s="39">
        <v>18</v>
      </c>
      <c r="L737" s="33">
        <v>26.47058823529412</v>
      </c>
      <c r="M737" s="27">
        <v>0</v>
      </c>
      <c r="N737" s="32">
        <v>0</v>
      </c>
    </row>
    <row r="738" spans="2:14" ht="15" customHeight="1" x14ac:dyDescent="0.25">
      <c r="B738" s="6"/>
      <c r="C738" s="8"/>
      <c r="D738" s="8" t="s">
        <v>733</v>
      </c>
      <c r="E738" s="4" t="s">
        <v>2386</v>
      </c>
      <c r="F738" s="19">
        <v>91</v>
      </c>
      <c r="G738" s="27">
        <v>21</v>
      </c>
      <c r="H738" s="32">
        <v>23.076923076923077</v>
      </c>
      <c r="I738" s="27">
        <v>13</v>
      </c>
      <c r="J738" s="23">
        <v>14.285714285714285</v>
      </c>
      <c r="K738" s="39">
        <v>8</v>
      </c>
      <c r="L738" s="33">
        <v>8.791208791208792</v>
      </c>
      <c r="M738" s="27">
        <v>0</v>
      </c>
      <c r="N738" s="32">
        <v>0</v>
      </c>
    </row>
    <row r="739" spans="2:14" ht="15" customHeight="1" x14ac:dyDescent="0.25">
      <c r="B739" s="6"/>
      <c r="C739" s="8"/>
      <c r="D739" s="8" t="s">
        <v>734</v>
      </c>
      <c r="E739" s="4" t="s">
        <v>2387</v>
      </c>
      <c r="F739" s="19">
        <v>139</v>
      </c>
      <c r="G739" s="27">
        <v>93</v>
      </c>
      <c r="H739" s="32">
        <v>66.906474820143885</v>
      </c>
      <c r="I739" s="27">
        <v>40</v>
      </c>
      <c r="J739" s="23">
        <v>28.776978417266186</v>
      </c>
      <c r="K739" s="39">
        <v>52</v>
      </c>
      <c r="L739" s="33">
        <v>37.410071942446045</v>
      </c>
      <c r="M739" s="27">
        <v>1</v>
      </c>
      <c r="N739" s="32">
        <v>0.71942446043165476</v>
      </c>
    </row>
    <row r="740" spans="2:14" ht="15" customHeight="1" x14ac:dyDescent="0.25">
      <c r="B740" s="6"/>
      <c r="C740" s="8"/>
      <c r="D740" s="8" t="s">
        <v>735</v>
      </c>
      <c r="E740" s="4" t="s">
        <v>2388</v>
      </c>
      <c r="F740" s="19">
        <v>106</v>
      </c>
      <c r="G740" s="27">
        <v>36</v>
      </c>
      <c r="H740" s="32">
        <v>33.962264150943398</v>
      </c>
      <c r="I740" s="27">
        <v>25</v>
      </c>
      <c r="J740" s="23">
        <v>23.584905660377359</v>
      </c>
      <c r="K740" s="39">
        <v>11</v>
      </c>
      <c r="L740" s="33">
        <v>10.377358490566039</v>
      </c>
      <c r="M740" s="27">
        <v>0</v>
      </c>
      <c r="N740" s="32">
        <v>0</v>
      </c>
    </row>
    <row r="741" spans="2:14" ht="15" customHeight="1" x14ac:dyDescent="0.25">
      <c r="B741" s="6"/>
      <c r="C741" s="8"/>
      <c r="D741" s="8" t="s">
        <v>736</v>
      </c>
      <c r="E741" s="4" t="s">
        <v>2389</v>
      </c>
      <c r="F741" s="63">
        <v>58</v>
      </c>
      <c r="G741" s="64">
        <v>22</v>
      </c>
      <c r="H741" s="67">
        <v>37.931034482758619</v>
      </c>
      <c r="I741" s="64">
        <v>13</v>
      </c>
      <c r="J741" s="65">
        <v>22.413793103448278</v>
      </c>
      <c r="K741" s="66">
        <v>9</v>
      </c>
      <c r="L741" s="68">
        <v>15.517241379310345</v>
      </c>
      <c r="M741" s="64">
        <v>0</v>
      </c>
      <c r="N741" s="67">
        <v>0</v>
      </c>
    </row>
    <row r="742" spans="2:14" ht="15" customHeight="1" x14ac:dyDescent="0.25">
      <c r="B742" s="6"/>
      <c r="C742" s="8"/>
      <c r="D742" s="8" t="s">
        <v>737</v>
      </c>
      <c r="E742" s="4" t="s">
        <v>2390</v>
      </c>
      <c r="F742" s="63">
        <v>64</v>
      </c>
      <c r="G742" s="64">
        <v>24</v>
      </c>
      <c r="H742" s="67">
        <v>37.5</v>
      </c>
      <c r="I742" s="64">
        <v>19</v>
      </c>
      <c r="J742" s="65">
        <v>29.6875</v>
      </c>
      <c r="K742" s="66">
        <v>5</v>
      </c>
      <c r="L742" s="68">
        <v>7.8125</v>
      </c>
      <c r="M742" s="64">
        <v>0</v>
      </c>
      <c r="N742" s="67">
        <v>0</v>
      </c>
    </row>
    <row r="743" spans="2:14" ht="15" customHeight="1" x14ac:dyDescent="0.25">
      <c r="B743" s="6"/>
      <c r="C743" s="8"/>
      <c r="D743" s="8" t="s">
        <v>134</v>
      </c>
      <c r="E743" s="4" t="s">
        <v>2391</v>
      </c>
      <c r="F743" s="19">
        <v>265</v>
      </c>
      <c r="G743" s="27">
        <v>91</v>
      </c>
      <c r="H743" s="32">
        <v>34.339622641509436</v>
      </c>
      <c r="I743" s="27">
        <v>59</v>
      </c>
      <c r="J743" s="23">
        <v>22.264150943396228</v>
      </c>
      <c r="K743" s="39">
        <v>32</v>
      </c>
      <c r="L743" s="33">
        <v>12.075471698113208</v>
      </c>
      <c r="M743" s="27">
        <v>0</v>
      </c>
      <c r="N743" s="32">
        <v>0</v>
      </c>
    </row>
    <row r="744" spans="2:14" ht="15" customHeight="1" x14ac:dyDescent="0.25">
      <c r="B744" s="6"/>
      <c r="C744" s="8"/>
      <c r="D744" s="8" t="s">
        <v>738</v>
      </c>
      <c r="E744" s="4" t="s">
        <v>2392</v>
      </c>
      <c r="F744" s="63">
        <v>112</v>
      </c>
      <c r="G744" s="64">
        <v>40</v>
      </c>
      <c r="H744" s="67">
        <v>35.714285714285715</v>
      </c>
      <c r="I744" s="64">
        <v>22</v>
      </c>
      <c r="J744" s="65">
        <v>19.642857142857142</v>
      </c>
      <c r="K744" s="66">
        <v>18</v>
      </c>
      <c r="L744" s="68">
        <v>16.071428571428573</v>
      </c>
      <c r="M744" s="64">
        <v>0</v>
      </c>
      <c r="N744" s="67">
        <v>0</v>
      </c>
    </row>
    <row r="745" spans="2:14" ht="15" customHeight="1" x14ac:dyDescent="0.25">
      <c r="B745" s="6"/>
      <c r="C745" s="8" t="s">
        <v>49</v>
      </c>
      <c r="D745" s="8" t="s">
        <v>739</v>
      </c>
      <c r="E745" s="4" t="s">
        <v>2393</v>
      </c>
      <c r="F745" s="63">
        <v>59</v>
      </c>
      <c r="G745" s="64">
        <v>57</v>
      </c>
      <c r="H745" s="67">
        <v>96.610169491525426</v>
      </c>
      <c r="I745" s="64">
        <v>1</v>
      </c>
      <c r="J745" s="65">
        <v>1.6949152542372881</v>
      </c>
      <c r="K745" s="66">
        <v>50</v>
      </c>
      <c r="L745" s="68">
        <v>84.745762711864401</v>
      </c>
      <c r="M745" s="64">
        <v>6</v>
      </c>
      <c r="N745" s="67">
        <v>10.16949152542373</v>
      </c>
    </row>
    <row r="746" spans="2:14" ht="15" customHeight="1" x14ac:dyDescent="0.25">
      <c r="B746" s="6"/>
      <c r="C746" s="8"/>
      <c r="D746" s="8" t="s">
        <v>49</v>
      </c>
      <c r="E746" s="4" t="s">
        <v>2394</v>
      </c>
      <c r="F746" s="19">
        <v>1487</v>
      </c>
      <c r="G746" s="27">
        <v>607</v>
      </c>
      <c r="H746" s="32">
        <v>40.820443846671154</v>
      </c>
      <c r="I746" s="27">
        <v>388</v>
      </c>
      <c r="J746" s="23">
        <v>26.092804303967721</v>
      </c>
      <c r="K746" s="39">
        <v>215</v>
      </c>
      <c r="L746" s="33">
        <v>14.458641560188298</v>
      </c>
      <c r="M746" s="27">
        <v>4</v>
      </c>
      <c r="N746" s="32">
        <v>0.26899798251513113</v>
      </c>
    </row>
    <row r="747" spans="2:14" ht="15" customHeight="1" x14ac:dyDescent="0.25">
      <c r="B747" s="6"/>
      <c r="C747" s="8"/>
      <c r="D747" s="8" t="s">
        <v>740</v>
      </c>
      <c r="E747" s="4" t="s">
        <v>2395</v>
      </c>
      <c r="F747" s="19">
        <v>141</v>
      </c>
      <c r="G747" s="27">
        <v>64</v>
      </c>
      <c r="H747" s="32">
        <v>45.390070921985817</v>
      </c>
      <c r="I747" s="27">
        <v>33</v>
      </c>
      <c r="J747" s="23">
        <v>23.404255319148938</v>
      </c>
      <c r="K747" s="39">
        <v>29</v>
      </c>
      <c r="L747" s="33">
        <v>20.567375886524822</v>
      </c>
      <c r="M747" s="27">
        <v>2</v>
      </c>
      <c r="N747" s="32">
        <v>1.4184397163120568</v>
      </c>
    </row>
    <row r="748" spans="2:14" ht="15" customHeight="1" x14ac:dyDescent="0.25">
      <c r="B748" s="6"/>
      <c r="C748" s="8"/>
      <c r="D748" s="8" t="s">
        <v>132</v>
      </c>
      <c r="E748" s="4" t="s">
        <v>2396</v>
      </c>
      <c r="F748" s="19">
        <v>763</v>
      </c>
      <c r="G748" s="27">
        <v>497</v>
      </c>
      <c r="H748" s="32">
        <v>65.13761467889907</v>
      </c>
      <c r="I748" s="27">
        <v>150</v>
      </c>
      <c r="J748" s="23">
        <v>19.65923984272608</v>
      </c>
      <c r="K748" s="39">
        <v>318</v>
      </c>
      <c r="L748" s="33">
        <v>41.677588466579287</v>
      </c>
      <c r="M748" s="27">
        <v>29</v>
      </c>
      <c r="N748" s="32">
        <v>3.800786369593709</v>
      </c>
    </row>
    <row r="749" spans="2:14" ht="15" customHeight="1" x14ac:dyDescent="0.25">
      <c r="B749" s="6"/>
      <c r="C749" s="8"/>
      <c r="D749" s="8" t="s">
        <v>741</v>
      </c>
      <c r="E749" s="4" t="s">
        <v>2397</v>
      </c>
      <c r="F749" s="19">
        <v>448</v>
      </c>
      <c r="G749" s="27">
        <v>198</v>
      </c>
      <c r="H749" s="32">
        <v>44.196428571428569</v>
      </c>
      <c r="I749" s="27">
        <v>116</v>
      </c>
      <c r="J749" s="23">
        <v>25.892857142857146</v>
      </c>
      <c r="K749" s="39">
        <v>80</v>
      </c>
      <c r="L749" s="33">
        <v>17.857142857142858</v>
      </c>
      <c r="M749" s="27">
        <v>2</v>
      </c>
      <c r="N749" s="32">
        <v>0.4464285714285714</v>
      </c>
    </row>
    <row r="750" spans="2:14" ht="15" customHeight="1" x14ac:dyDescent="0.25">
      <c r="B750" s="6"/>
      <c r="C750" s="8"/>
      <c r="D750" s="8" t="s">
        <v>742</v>
      </c>
      <c r="E750" s="4" t="s">
        <v>2398</v>
      </c>
      <c r="F750" s="19">
        <v>1718</v>
      </c>
      <c r="G750" s="27">
        <v>638</v>
      </c>
      <c r="H750" s="32">
        <v>37.136204889406287</v>
      </c>
      <c r="I750" s="27">
        <v>456</v>
      </c>
      <c r="J750" s="23">
        <v>26.542491268917345</v>
      </c>
      <c r="K750" s="39">
        <v>182</v>
      </c>
      <c r="L750" s="33">
        <v>10.593713620488941</v>
      </c>
      <c r="M750" s="27">
        <v>0</v>
      </c>
      <c r="N750" s="32">
        <v>0</v>
      </c>
    </row>
    <row r="751" spans="2:14" ht="15" customHeight="1" x14ac:dyDescent="0.25">
      <c r="B751" s="6"/>
      <c r="C751" s="8"/>
      <c r="D751" s="8" t="s">
        <v>743</v>
      </c>
      <c r="E751" s="4" t="s">
        <v>2399</v>
      </c>
      <c r="F751" s="63">
        <v>22</v>
      </c>
      <c r="G751" s="64">
        <v>9</v>
      </c>
      <c r="H751" s="67">
        <v>40.909090909090907</v>
      </c>
      <c r="I751" s="64">
        <v>4</v>
      </c>
      <c r="J751" s="65">
        <v>18.181818181818183</v>
      </c>
      <c r="K751" s="66">
        <v>5</v>
      </c>
      <c r="L751" s="68">
        <v>22.727272727272727</v>
      </c>
      <c r="M751" s="64">
        <v>0</v>
      </c>
      <c r="N751" s="67">
        <v>0</v>
      </c>
    </row>
    <row r="752" spans="2:14" ht="15" customHeight="1" x14ac:dyDescent="0.25">
      <c r="B752" s="6"/>
      <c r="C752" s="8"/>
      <c r="D752" s="8" t="s">
        <v>744</v>
      </c>
      <c r="E752" s="4" t="s">
        <v>2400</v>
      </c>
      <c r="F752" s="63">
        <v>902</v>
      </c>
      <c r="G752" s="64">
        <v>204</v>
      </c>
      <c r="H752" s="67">
        <v>22.616407982261638</v>
      </c>
      <c r="I752" s="64">
        <v>98</v>
      </c>
      <c r="J752" s="65">
        <v>10.864745011086473</v>
      </c>
      <c r="K752" s="66">
        <v>105</v>
      </c>
      <c r="L752" s="68">
        <v>11.64079822616408</v>
      </c>
      <c r="M752" s="64">
        <v>1</v>
      </c>
      <c r="N752" s="67">
        <v>0.11086474501108648</v>
      </c>
    </row>
    <row r="753" spans="2:14" ht="15" customHeight="1" x14ac:dyDescent="0.25">
      <c r="B753" s="6"/>
      <c r="C753" s="8" t="s">
        <v>745</v>
      </c>
      <c r="D753" s="8" t="s">
        <v>746</v>
      </c>
      <c r="E753" s="4" t="s">
        <v>2401</v>
      </c>
      <c r="F753" s="63">
        <v>9</v>
      </c>
      <c r="G753" s="64">
        <v>7</v>
      </c>
      <c r="H753" s="67">
        <v>77.777777777777771</v>
      </c>
      <c r="I753" s="64">
        <v>0</v>
      </c>
      <c r="J753" s="65">
        <v>0</v>
      </c>
      <c r="K753" s="66">
        <v>5</v>
      </c>
      <c r="L753" s="68">
        <v>55.555555555555557</v>
      </c>
      <c r="M753" s="64">
        <v>2</v>
      </c>
      <c r="N753" s="67">
        <v>22.222222222222221</v>
      </c>
    </row>
    <row r="754" spans="2:14" ht="15" customHeight="1" x14ac:dyDescent="0.25">
      <c r="B754" s="6"/>
      <c r="C754" s="8"/>
      <c r="D754" s="8" t="s">
        <v>747</v>
      </c>
      <c r="E754" s="4" t="s">
        <v>2402</v>
      </c>
      <c r="F754" s="63">
        <v>13</v>
      </c>
      <c r="G754" s="64">
        <v>4</v>
      </c>
      <c r="H754" s="67">
        <v>30.76923076923077</v>
      </c>
      <c r="I754" s="64">
        <v>3</v>
      </c>
      <c r="J754" s="65">
        <v>23.076923076923077</v>
      </c>
      <c r="K754" s="66">
        <v>0</v>
      </c>
      <c r="L754" s="68">
        <v>0</v>
      </c>
      <c r="M754" s="64">
        <v>1</v>
      </c>
      <c r="N754" s="67">
        <v>7.6923076923076925</v>
      </c>
    </row>
    <row r="755" spans="2:14" ht="15" customHeight="1" x14ac:dyDescent="0.25">
      <c r="B755" s="6"/>
      <c r="C755" s="8"/>
      <c r="D755" s="8" t="s">
        <v>438</v>
      </c>
      <c r="E755" s="4" t="s">
        <v>2403</v>
      </c>
      <c r="F755" s="19">
        <v>70</v>
      </c>
      <c r="G755" s="27">
        <v>21</v>
      </c>
      <c r="H755" s="32">
        <v>30</v>
      </c>
      <c r="I755" s="27">
        <v>16</v>
      </c>
      <c r="J755" s="23">
        <v>22.857142857142858</v>
      </c>
      <c r="K755" s="39">
        <v>4</v>
      </c>
      <c r="L755" s="33">
        <v>5.7142857142857144</v>
      </c>
      <c r="M755" s="27">
        <v>1</v>
      </c>
      <c r="N755" s="32">
        <v>1.4285714285714286</v>
      </c>
    </row>
    <row r="756" spans="2:14" ht="15" customHeight="1" x14ac:dyDescent="0.25">
      <c r="B756" s="6"/>
      <c r="C756" s="8"/>
      <c r="D756" s="8" t="s">
        <v>745</v>
      </c>
      <c r="E756" s="4" t="s">
        <v>2404</v>
      </c>
      <c r="F756" s="63">
        <v>389</v>
      </c>
      <c r="G756" s="64">
        <v>137</v>
      </c>
      <c r="H756" s="67">
        <v>35.218508997429304</v>
      </c>
      <c r="I756" s="64">
        <v>75</v>
      </c>
      <c r="J756" s="65">
        <v>19.280205655526991</v>
      </c>
      <c r="K756" s="66">
        <v>62</v>
      </c>
      <c r="L756" s="68">
        <v>15.938303341902312</v>
      </c>
      <c r="M756" s="64">
        <v>0</v>
      </c>
      <c r="N756" s="67">
        <v>0</v>
      </c>
    </row>
    <row r="757" spans="2:14" ht="15" customHeight="1" x14ac:dyDescent="0.25">
      <c r="B757" s="6"/>
      <c r="C757" s="8"/>
      <c r="D757" s="8" t="s">
        <v>748</v>
      </c>
      <c r="E757" s="4" t="s">
        <v>2405</v>
      </c>
      <c r="F757" s="19">
        <v>35</v>
      </c>
      <c r="G757" s="27">
        <v>8</v>
      </c>
      <c r="H757" s="32">
        <v>22.857142857142858</v>
      </c>
      <c r="I757" s="27">
        <v>2</v>
      </c>
      <c r="J757" s="23">
        <v>5.7142857142857144</v>
      </c>
      <c r="K757" s="39">
        <v>5</v>
      </c>
      <c r="L757" s="33">
        <v>14.285714285714285</v>
      </c>
      <c r="M757" s="27">
        <v>1</v>
      </c>
      <c r="N757" s="32">
        <v>2.8571428571428572</v>
      </c>
    </row>
    <row r="758" spans="2:14" ht="15" customHeight="1" x14ac:dyDescent="0.25">
      <c r="B758" s="6"/>
      <c r="C758" s="8"/>
      <c r="D758" s="8" t="s">
        <v>749</v>
      </c>
      <c r="E758" s="4" t="s">
        <v>2406</v>
      </c>
      <c r="F758" s="19">
        <v>161</v>
      </c>
      <c r="G758" s="27">
        <v>90</v>
      </c>
      <c r="H758" s="32">
        <v>55.900621118012417</v>
      </c>
      <c r="I758" s="27">
        <v>38</v>
      </c>
      <c r="J758" s="23">
        <v>23.602484472049689</v>
      </c>
      <c r="K758" s="39">
        <v>45</v>
      </c>
      <c r="L758" s="33">
        <v>27.950310559006208</v>
      </c>
      <c r="M758" s="27">
        <v>7</v>
      </c>
      <c r="N758" s="32">
        <v>4.3478260869565215</v>
      </c>
    </row>
    <row r="759" spans="2:14" ht="15" customHeight="1" x14ac:dyDescent="0.25">
      <c r="B759" s="6"/>
      <c r="C759" s="8"/>
      <c r="D759" s="8" t="s">
        <v>750</v>
      </c>
      <c r="E759" s="4" t="s">
        <v>2407</v>
      </c>
      <c r="F759" s="63">
        <v>60</v>
      </c>
      <c r="G759" s="64">
        <v>13</v>
      </c>
      <c r="H759" s="67">
        <v>21.666666666666668</v>
      </c>
      <c r="I759" s="64">
        <v>4</v>
      </c>
      <c r="J759" s="65">
        <v>6.666666666666667</v>
      </c>
      <c r="K759" s="66">
        <v>9</v>
      </c>
      <c r="L759" s="68">
        <v>15</v>
      </c>
      <c r="M759" s="64">
        <v>0</v>
      </c>
      <c r="N759" s="67">
        <v>0</v>
      </c>
    </row>
    <row r="760" spans="2:14" ht="15" customHeight="1" x14ac:dyDescent="0.25">
      <c r="B760" s="6"/>
      <c r="C760" s="8"/>
      <c r="D760" s="8" t="s">
        <v>751</v>
      </c>
      <c r="E760" s="4" t="s">
        <v>2408</v>
      </c>
      <c r="F760" s="63">
        <v>17</v>
      </c>
      <c r="G760" s="64">
        <v>17</v>
      </c>
      <c r="H760" s="67">
        <v>100</v>
      </c>
      <c r="I760" s="64">
        <v>4</v>
      </c>
      <c r="J760" s="65">
        <v>23.52941176470588</v>
      </c>
      <c r="K760" s="66">
        <v>13</v>
      </c>
      <c r="L760" s="68">
        <v>76.470588235294116</v>
      </c>
      <c r="M760" s="64">
        <v>0</v>
      </c>
      <c r="N760" s="67">
        <v>0</v>
      </c>
    </row>
    <row r="761" spans="2:14" ht="15" customHeight="1" x14ac:dyDescent="0.25">
      <c r="B761" s="6"/>
      <c r="C761" s="8" t="s">
        <v>752</v>
      </c>
      <c r="D761" s="8" t="s">
        <v>753</v>
      </c>
      <c r="E761" s="4" t="s">
        <v>2409</v>
      </c>
      <c r="F761" s="19">
        <v>191</v>
      </c>
      <c r="G761" s="27">
        <v>56</v>
      </c>
      <c r="H761" s="32">
        <v>29.319371727748692</v>
      </c>
      <c r="I761" s="27">
        <v>37</v>
      </c>
      <c r="J761" s="23">
        <v>19.3717277486911</v>
      </c>
      <c r="K761" s="39">
        <v>19</v>
      </c>
      <c r="L761" s="33">
        <v>9.9476439790575917</v>
      </c>
      <c r="M761" s="27">
        <v>0</v>
      </c>
      <c r="N761" s="32">
        <v>0</v>
      </c>
    </row>
    <row r="762" spans="2:14" ht="15" customHeight="1" x14ac:dyDescent="0.25">
      <c r="B762" s="6"/>
      <c r="C762" s="8"/>
      <c r="D762" s="8" t="s">
        <v>754</v>
      </c>
      <c r="E762" s="4" t="s">
        <v>2410</v>
      </c>
      <c r="F762" s="63">
        <v>36</v>
      </c>
      <c r="G762" s="64">
        <v>5</v>
      </c>
      <c r="H762" s="67">
        <v>13.888888888888889</v>
      </c>
      <c r="I762" s="64">
        <v>4</v>
      </c>
      <c r="J762" s="65">
        <v>11.111111111111111</v>
      </c>
      <c r="K762" s="66">
        <v>1</v>
      </c>
      <c r="L762" s="68">
        <v>2.7777777777777777</v>
      </c>
      <c r="M762" s="64">
        <v>0</v>
      </c>
      <c r="N762" s="67">
        <v>0</v>
      </c>
    </row>
    <row r="763" spans="2:14" ht="15" customHeight="1" x14ac:dyDescent="0.25">
      <c r="B763" s="6"/>
      <c r="C763" s="8"/>
      <c r="D763" s="8" t="s">
        <v>755</v>
      </c>
      <c r="E763" s="4" t="s">
        <v>2411</v>
      </c>
      <c r="F763" s="63">
        <v>51</v>
      </c>
      <c r="G763" s="64">
        <v>31</v>
      </c>
      <c r="H763" s="67">
        <v>60.7843137254902</v>
      </c>
      <c r="I763" s="64">
        <v>16</v>
      </c>
      <c r="J763" s="65">
        <v>31.372549019607842</v>
      </c>
      <c r="K763" s="66">
        <v>14</v>
      </c>
      <c r="L763" s="68">
        <v>27.450980392156865</v>
      </c>
      <c r="M763" s="64">
        <v>1</v>
      </c>
      <c r="N763" s="67">
        <v>1.9607843137254901</v>
      </c>
    </row>
    <row r="764" spans="2:14" ht="15" customHeight="1" x14ac:dyDescent="0.25">
      <c r="B764" s="6"/>
      <c r="C764" s="8"/>
      <c r="D764" s="8" t="s">
        <v>756</v>
      </c>
      <c r="E764" s="4" t="s">
        <v>2412</v>
      </c>
      <c r="F764" s="63">
        <v>354</v>
      </c>
      <c r="G764" s="64">
        <v>80</v>
      </c>
      <c r="H764" s="67">
        <v>22.598870056497177</v>
      </c>
      <c r="I764" s="64">
        <v>54</v>
      </c>
      <c r="J764" s="65">
        <v>15.254237288135593</v>
      </c>
      <c r="K764" s="66">
        <v>26</v>
      </c>
      <c r="L764" s="68">
        <v>7.3446327683615822</v>
      </c>
      <c r="M764" s="64">
        <v>0</v>
      </c>
      <c r="N764" s="67">
        <v>0</v>
      </c>
    </row>
    <row r="765" spans="2:14" ht="15" customHeight="1" x14ac:dyDescent="0.25">
      <c r="B765" s="6"/>
      <c r="C765" s="8"/>
      <c r="D765" s="8" t="s">
        <v>757</v>
      </c>
      <c r="E765" s="4" t="s">
        <v>2413</v>
      </c>
      <c r="F765" s="63">
        <v>46</v>
      </c>
      <c r="G765" s="64">
        <v>5</v>
      </c>
      <c r="H765" s="67">
        <v>10.869565217391305</v>
      </c>
      <c r="I765" s="64">
        <v>3</v>
      </c>
      <c r="J765" s="65">
        <v>6.5217391304347823</v>
      </c>
      <c r="K765" s="66">
        <v>2</v>
      </c>
      <c r="L765" s="68">
        <v>4.3478260869565215</v>
      </c>
      <c r="M765" s="64">
        <v>0</v>
      </c>
      <c r="N765" s="67">
        <v>0</v>
      </c>
    </row>
    <row r="766" spans="2:14" ht="15" customHeight="1" x14ac:dyDescent="0.25">
      <c r="B766" s="6"/>
      <c r="C766" s="8"/>
      <c r="D766" s="8" t="s">
        <v>758</v>
      </c>
      <c r="E766" s="4" t="s">
        <v>2414</v>
      </c>
      <c r="F766" s="19">
        <v>414</v>
      </c>
      <c r="G766" s="27">
        <v>265</v>
      </c>
      <c r="H766" s="32">
        <v>64.009661835748787</v>
      </c>
      <c r="I766" s="27">
        <v>138</v>
      </c>
      <c r="J766" s="23">
        <v>33.333333333333329</v>
      </c>
      <c r="K766" s="39">
        <v>125</v>
      </c>
      <c r="L766" s="33">
        <v>30.193236714975846</v>
      </c>
      <c r="M766" s="27">
        <v>2</v>
      </c>
      <c r="N766" s="32">
        <v>0.48309178743961351</v>
      </c>
    </row>
    <row r="767" spans="2:14" ht="15" customHeight="1" x14ac:dyDescent="0.25">
      <c r="B767" s="6"/>
      <c r="C767" s="8"/>
      <c r="D767" s="8" t="s">
        <v>358</v>
      </c>
      <c r="E767" s="4" t="s">
        <v>2415</v>
      </c>
      <c r="F767" s="63">
        <v>45</v>
      </c>
      <c r="G767" s="64">
        <v>15</v>
      </c>
      <c r="H767" s="67">
        <v>33.333333333333329</v>
      </c>
      <c r="I767" s="64">
        <v>10</v>
      </c>
      <c r="J767" s="65">
        <v>22.222222222222221</v>
      </c>
      <c r="K767" s="66">
        <v>5</v>
      </c>
      <c r="L767" s="68">
        <v>11.111111111111111</v>
      </c>
      <c r="M767" s="64">
        <v>0</v>
      </c>
      <c r="N767" s="67">
        <v>0</v>
      </c>
    </row>
    <row r="768" spans="2:14" ht="15" customHeight="1" x14ac:dyDescent="0.25">
      <c r="B768" s="6"/>
      <c r="C768" s="8"/>
      <c r="D768" s="8" t="s">
        <v>759</v>
      </c>
      <c r="E768" s="4" t="s">
        <v>2416</v>
      </c>
      <c r="F768" s="63">
        <v>241</v>
      </c>
      <c r="G768" s="64">
        <v>85</v>
      </c>
      <c r="H768" s="67">
        <v>35.269709543568467</v>
      </c>
      <c r="I768" s="64">
        <v>60</v>
      </c>
      <c r="J768" s="65">
        <v>24.896265560165975</v>
      </c>
      <c r="K768" s="66">
        <v>24</v>
      </c>
      <c r="L768" s="68">
        <v>9.9585062240663902</v>
      </c>
      <c r="M768" s="64">
        <v>1</v>
      </c>
      <c r="N768" s="67">
        <v>0.41493775933609961</v>
      </c>
    </row>
    <row r="769" spans="2:14" ht="15" customHeight="1" x14ac:dyDescent="0.25">
      <c r="B769" s="6"/>
      <c r="C769" s="8"/>
      <c r="D769" s="8" t="s">
        <v>760</v>
      </c>
      <c r="E769" s="4" t="s">
        <v>2417</v>
      </c>
      <c r="F769" s="19">
        <v>102</v>
      </c>
      <c r="G769" s="27">
        <v>24</v>
      </c>
      <c r="H769" s="32">
        <v>23.52941176470588</v>
      </c>
      <c r="I769" s="27">
        <v>16</v>
      </c>
      <c r="J769" s="23">
        <v>15.686274509803921</v>
      </c>
      <c r="K769" s="39">
        <v>8</v>
      </c>
      <c r="L769" s="33">
        <v>7.8431372549019605</v>
      </c>
      <c r="M769" s="27">
        <v>0</v>
      </c>
      <c r="N769" s="32">
        <v>0</v>
      </c>
    </row>
    <row r="770" spans="2:14" ht="15" customHeight="1" x14ac:dyDescent="0.25">
      <c r="B770" s="6"/>
      <c r="C770" s="8"/>
      <c r="D770" s="8" t="s">
        <v>761</v>
      </c>
      <c r="E770" s="4" t="s">
        <v>2418</v>
      </c>
      <c r="F770" s="63">
        <v>426</v>
      </c>
      <c r="G770" s="64">
        <v>132</v>
      </c>
      <c r="H770" s="67">
        <v>30.985915492957744</v>
      </c>
      <c r="I770" s="64">
        <v>80</v>
      </c>
      <c r="J770" s="65">
        <v>18.779342723004692</v>
      </c>
      <c r="K770" s="66">
        <v>52</v>
      </c>
      <c r="L770" s="68">
        <v>12.206572769953052</v>
      </c>
      <c r="M770" s="64">
        <v>0</v>
      </c>
      <c r="N770" s="67">
        <v>0</v>
      </c>
    </row>
    <row r="771" spans="2:14" ht="15" customHeight="1" x14ac:dyDescent="0.25">
      <c r="B771" s="6"/>
      <c r="C771" s="8"/>
      <c r="D771" s="8" t="s">
        <v>3503</v>
      </c>
      <c r="E771" s="4" t="s">
        <v>3504</v>
      </c>
      <c r="F771" s="19">
        <v>38</v>
      </c>
      <c r="G771" s="27">
        <v>12</v>
      </c>
      <c r="H771" s="32">
        <v>31.578947368421051</v>
      </c>
      <c r="I771" s="27">
        <v>6</v>
      </c>
      <c r="J771" s="23">
        <v>15.789473684210526</v>
      </c>
      <c r="K771" s="39">
        <v>6</v>
      </c>
      <c r="L771" s="33">
        <v>15.789473684210526</v>
      </c>
      <c r="M771" s="27">
        <v>0</v>
      </c>
      <c r="N771" s="32">
        <v>0</v>
      </c>
    </row>
    <row r="772" spans="2:14" ht="15" customHeight="1" x14ac:dyDescent="0.25">
      <c r="B772" s="6"/>
      <c r="C772" s="8"/>
      <c r="D772" s="8" t="s">
        <v>379</v>
      </c>
      <c r="E772" s="4" t="s">
        <v>3627</v>
      </c>
      <c r="F772" s="63"/>
      <c r="G772" s="64">
        <v>0</v>
      </c>
      <c r="H772" s="67">
        <v>0</v>
      </c>
      <c r="I772" s="64"/>
      <c r="J772" s="65"/>
      <c r="K772" s="66"/>
      <c r="L772" s="68"/>
      <c r="M772" s="64"/>
      <c r="N772" s="67"/>
    </row>
    <row r="773" spans="2:14" ht="15" customHeight="1" x14ac:dyDescent="0.25">
      <c r="B773" s="6"/>
      <c r="C773" s="8"/>
      <c r="D773" s="8" t="s">
        <v>762</v>
      </c>
      <c r="E773" s="4" t="s">
        <v>2419</v>
      </c>
      <c r="F773" s="63">
        <v>74</v>
      </c>
      <c r="G773" s="64">
        <v>29</v>
      </c>
      <c r="H773" s="67">
        <v>39.189189189189193</v>
      </c>
      <c r="I773" s="64">
        <v>20</v>
      </c>
      <c r="J773" s="65">
        <v>27.027027027027028</v>
      </c>
      <c r="K773" s="66">
        <v>9</v>
      </c>
      <c r="L773" s="68">
        <v>12.162162162162163</v>
      </c>
      <c r="M773" s="64">
        <v>0</v>
      </c>
      <c r="N773" s="67">
        <v>0</v>
      </c>
    </row>
    <row r="774" spans="2:14" ht="15" customHeight="1" x14ac:dyDescent="0.25">
      <c r="B774" s="6"/>
      <c r="C774" s="8"/>
      <c r="D774" s="8" t="s">
        <v>763</v>
      </c>
      <c r="E774" s="4" t="s">
        <v>2420</v>
      </c>
      <c r="F774" s="63">
        <v>47</v>
      </c>
      <c r="G774" s="64">
        <v>9</v>
      </c>
      <c r="H774" s="67">
        <v>19.148936170212767</v>
      </c>
      <c r="I774" s="64">
        <v>9</v>
      </c>
      <c r="J774" s="65">
        <v>19.148936170212767</v>
      </c>
      <c r="K774" s="66">
        <v>0</v>
      </c>
      <c r="L774" s="68">
        <v>0</v>
      </c>
      <c r="M774" s="64">
        <v>0</v>
      </c>
      <c r="N774" s="67">
        <v>0</v>
      </c>
    </row>
    <row r="775" spans="2:14" ht="15" customHeight="1" x14ac:dyDescent="0.25">
      <c r="B775" s="6"/>
      <c r="C775" s="8" t="s">
        <v>764</v>
      </c>
      <c r="D775" s="8" t="s">
        <v>3541</v>
      </c>
      <c r="E775" s="4" t="s">
        <v>3542</v>
      </c>
      <c r="F775" s="63">
        <v>16</v>
      </c>
      <c r="G775" s="64">
        <v>9</v>
      </c>
      <c r="H775" s="67">
        <v>56.25</v>
      </c>
      <c r="I775" s="64">
        <v>4</v>
      </c>
      <c r="J775" s="65">
        <v>25</v>
      </c>
      <c r="K775" s="66">
        <v>5</v>
      </c>
      <c r="L775" s="68">
        <v>31.25</v>
      </c>
      <c r="M775" s="64">
        <v>0</v>
      </c>
      <c r="N775" s="67">
        <v>0</v>
      </c>
    </row>
    <row r="776" spans="2:14" ht="15" customHeight="1" x14ac:dyDescent="0.25">
      <c r="B776" s="6"/>
      <c r="C776" s="8"/>
      <c r="D776" s="8" t="s">
        <v>3628</v>
      </c>
      <c r="E776" s="4" t="s">
        <v>3629</v>
      </c>
      <c r="F776" s="19">
        <v>14</v>
      </c>
      <c r="G776" s="27">
        <v>10</v>
      </c>
      <c r="H776" s="32">
        <v>71.428571428571416</v>
      </c>
      <c r="I776" s="27">
        <v>0</v>
      </c>
      <c r="J776" s="23">
        <v>0</v>
      </c>
      <c r="K776" s="39">
        <v>6</v>
      </c>
      <c r="L776" s="33">
        <v>42.857142857142854</v>
      </c>
      <c r="M776" s="27">
        <v>4</v>
      </c>
      <c r="N776" s="32">
        <v>28.571428571428569</v>
      </c>
    </row>
    <row r="777" spans="2:14" ht="15" customHeight="1" x14ac:dyDescent="0.25">
      <c r="B777" s="6"/>
      <c r="C777" s="8"/>
      <c r="D777" s="8" t="s">
        <v>765</v>
      </c>
      <c r="E777" s="4" t="s">
        <v>2421</v>
      </c>
      <c r="F777" s="19">
        <v>5</v>
      </c>
      <c r="G777" s="27">
        <v>3</v>
      </c>
      <c r="H777" s="32">
        <v>60</v>
      </c>
      <c r="I777" s="27">
        <v>0</v>
      </c>
      <c r="J777" s="23">
        <v>0</v>
      </c>
      <c r="K777" s="39">
        <v>3</v>
      </c>
      <c r="L777" s="33">
        <v>60</v>
      </c>
      <c r="M777" s="27">
        <v>0</v>
      </c>
      <c r="N777" s="32">
        <v>0</v>
      </c>
    </row>
    <row r="778" spans="2:14" ht="15" customHeight="1" x14ac:dyDescent="0.25">
      <c r="B778" s="6"/>
      <c r="C778" s="8"/>
      <c r="D778" s="8" t="s">
        <v>3675</v>
      </c>
      <c r="E778" s="4" t="s">
        <v>3676</v>
      </c>
      <c r="F778" s="19" t="s">
        <v>3674</v>
      </c>
      <c r="G778" s="27" t="s">
        <v>3674</v>
      </c>
      <c r="H778" s="32" t="s">
        <v>3674</v>
      </c>
      <c r="I778" s="27" t="s">
        <v>3674</v>
      </c>
      <c r="J778" s="23" t="s">
        <v>3674</v>
      </c>
      <c r="K778" s="39" t="s">
        <v>3674</v>
      </c>
      <c r="L778" s="33" t="s">
        <v>3674</v>
      </c>
      <c r="M778" s="27" t="s">
        <v>3674</v>
      </c>
      <c r="N778" s="32" t="s">
        <v>3674</v>
      </c>
    </row>
    <row r="779" spans="2:14" ht="15" customHeight="1" x14ac:dyDescent="0.25">
      <c r="B779" s="6"/>
      <c r="C779" s="8" t="s">
        <v>766</v>
      </c>
      <c r="D779" s="8" t="s">
        <v>767</v>
      </c>
      <c r="E779" s="4" t="s">
        <v>2422</v>
      </c>
      <c r="F779" s="19">
        <v>17</v>
      </c>
      <c r="G779" s="27">
        <v>13</v>
      </c>
      <c r="H779" s="32">
        <v>76.470588235294116</v>
      </c>
      <c r="I779" s="27">
        <v>0</v>
      </c>
      <c r="J779" s="23">
        <v>0</v>
      </c>
      <c r="K779" s="39">
        <v>13</v>
      </c>
      <c r="L779" s="33">
        <v>76.470588235294116</v>
      </c>
      <c r="M779" s="27">
        <v>0</v>
      </c>
      <c r="N779" s="32">
        <v>0</v>
      </c>
    </row>
    <row r="780" spans="2:14" ht="15" customHeight="1" x14ac:dyDescent="0.25">
      <c r="B780" s="6"/>
      <c r="C780" s="8"/>
      <c r="D780" s="8" t="s">
        <v>768</v>
      </c>
      <c r="E780" s="4" t="s">
        <v>2423</v>
      </c>
      <c r="F780" s="19">
        <v>129</v>
      </c>
      <c r="G780" s="27">
        <v>68</v>
      </c>
      <c r="H780" s="32">
        <v>52.713178294573645</v>
      </c>
      <c r="I780" s="27">
        <v>36</v>
      </c>
      <c r="J780" s="23">
        <v>27.906976744186046</v>
      </c>
      <c r="K780" s="39">
        <v>31</v>
      </c>
      <c r="L780" s="33">
        <v>24.031007751937985</v>
      </c>
      <c r="M780" s="27">
        <v>1</v>
      </c>
      <c r="N780" s="32">
        <v>0.77519379844961245</v>
      </c>
    </row>
    <row r="781" spans="2:14" ht="15" customHeight="1" x14ac:dyDescent="0.25">
      <c r="B781" s="6"/>
      <c r="C781" s="8"/>
      <c r="D781" s="8" t="s">
        <v>769</v>
      </c>
      <c r="E781" s="4" t="s">
        <v>2424</v>
      </c>
      <c r="F781" s="63">
        <v>84</v>
      </c>
      <c r="G781" s="64">
        <v>67</v>
      </c>
      <c r="H781" s="67">
        <v>79.761904761904745</v>
      </c>
      <c r="I781" s="64">
        <v>21</v>
      </c>
      <c r="J781" s="65">
        <v>25</v>
      </c>
      <c r="K781" s="66">
        <v>37</v>
      </c>
      <c r="L781" s="68">
        <v>44.047619047619044</v>
      </c>
      <c r="M781" s="64">
        <v>9</v>
      </c>
      <c r="N781" s="67">
        <v>10.714285714285714</v>
      </c>
    </row>
    <row r="782" spans="2:14" ht="15" customHeight="1" x14ac:dyDescent="0.25">
      <c r="B782" s="6"/>
      <c r="C782" s="8"/>
      <c r="D782" s="8" t="s">
        <v>770</v>
      </c>
      <c r="E782" s="4" t="s">
        <v>2425</v>
      </c>
      <c r="F782" s="63">
        <v>107</v>
      </c>
      <c r="G782" s="64">
        <v>92</v>
      </c>
      <c r="H782" s="67">
        <v>85.981308411214954</v>
      </c>
      <c r="I782" s="64">
        <v>15</v>
      </c>
      <c r="J782" s="65">
        <v>14.018691588785046</v>
      </c>
      <c r="K782" s="66">
        <v>49</v>
      </c>
      <c r="L782" s="68">
        <v>45.794392523364486</v>
      </c>
      <c r="M782" s="64">
        <v>28</v>
      </c>
      <c r="N782" s="67">
        <v>26.168224299065418</v>
      </c>
    </row>
    <row r="783" spans="2:14" ht="15" customHeight="1" x14ac:dyDescent="0.25">
      <c r="B783" s="6"/>
      <c r="C783" s="8"/>
      <c r="D783" s="8" t="s">
        <v>771</v>
      </c>
      <c r="E783" s="4" t="s">
        <v>2426</v>
      </c>
      <c r="F783" s="19">
        <v>24</v>
      </c>
      <c r="G783" s="27">
        <v>17</v>
      </c>
      <c r="H783" s="32">
        <v>70.833333333333343</v>
      </c>
      <c r="I783" s="27">
        <v>10</v>
      </c>
      <c r="J783" s="23">
        <v>41.666666666666671</v>
      </c>
      <c r="K783" s="39">
        <v>7</v>
      </c>
      <c r="L783" s="33">
        <v>29.166666666666668</v>
      </c>
      <c r="M783" s="27">
        <v>0</v>
      </c>
      <c r="N783" s="32">
        <v>0</v>
      </c>
    </row>
    <row r="784" spans="2:14" ht="15" customHeight="1" x14ac:dyDescent="0.25">
      <c r="B784" s="6"/>
      <c r="C784" s="8"/>
      <c r="D784" s="8" t="s">
        <v>766</v>
      </c>
      <c r="E784" s="4" t="s">
        <v>2427</v>
      </c>
      <c r="F784" s="19">
        <v>183</v>
      </c>
      <c r="G784" s="27">
        <v>87</v>
      </c>
      <c r="H784" s="32">
        <v>47.540983606557376</v>
      </c>
      <c r="I784" s="27">
        <v>56</v>
      </c>
      <c r="J784" s="23">
        <v>30.601092896174865</v>
      </c>
      <c r="K784" s="39">
        <v>30</v>
      </c>
      <c r="L784" s="33">
        <v>16.393442622950818</v>
      </c>
      <c r="M784" s="27">
        <v>1</v>
      </c>
      <c r="N784" s="32">
        <v>0.54644808743169404</v>
      </c>
    </row>
    <row r="785" spans="2:14" ht="15" customHeight="1" x14ac:dyDescent="0.25">
      <c r="B785" s="6"/>
      <c r="C785" s="8" t="s">
        <v>772</v>
      </c>
      <c r="D785" s="8" t="s">
        <v>773</v>
      </c>
      <c r="E785" s="4" t="s">
        <v>2428</v>
      </c>
      <c r="F785" s="19">
        <v>15</v>
      </c>
      <c r="G785" s="27">
        <v>13</v>
      </c>
      <c r="H785" s="32">
        <v>86.666666666666657</v>
      </c>
      <c r="I785" s="27">
        <v>2</v>
      </c>
      <c r="J785" s="23">
        <v>13.333333333333334</v>
      </c>
      <c r="K785" s="39">
        <v>11</v>
      </c>
      <c r="L785" s="33">
        <v>73.333333333333329</v>
      </c>
      <c r="M785" s="27">
        <v>0</v>
      </c>
      <c r="N785" s="32">
        <v>0</v>
      </c>
    </row>
    <row r="786" spans="2:14" ht="15" customHeight="1" x14ac:dyDescent="0.25">
      <c r="B786" s="6"/>
      <c r="C786" s="8"/>
      <c r="D786" s="8" t="s">
        <v>774</v>
      </c>
      <c r="E786" s="4" t="s">
        <v>2429</v>
      </c>
      <c r="F786" s="19">
        <v>48</v>
      </c>
      <c r="G786" s="27">
        <v>17</v>
      </c>
      <c r="H786" s="32">
        <v>35.416666666666664</v>
      </c>
      <c r="I786" s="27">
        <v>15</v>
      </c>
      <c r="J786" s="23">
        <v>31.25</v>
      </c>
      <c r="K786" s="39">
        <v>2</v>
      </c>
      <c r="L786" s="33">
        <v>4.1666666666666661</v>
      </c>
      <c r="M786" s="27">
        <v>0</v>
      </c>
      <c r="N786" s="32">
        <v>0</v>
      </c>
    </row>
    <row r="787" spans="2:14" ht="15" customHeight="1" x14ac:dyDescent="0.25">
      <c r="B787" s="6"/>
      <c r="C787" s="8"/>
      <c r="D787" s="8" t="s">
        <v>3543</v>
      </c>
      <c r="E787" s="4" t="s">
        <v>3544</v>
      </c>
      <c r="F787" s="63" t="s">
        <v>3674</v>
      </c>
      <c r="G787" s="64" t="s">
        <v>3674</v>
      </c>
      <c r="H787" s="67" t="s">
        <v>3674</v>
      </c>
      <c r="I787" s="64" t="s">
        <v>3674</v>
      </c>
      <c r="J787" s="65" t="s">
        <v>3674</v>
      </c>
      <c r="K787" s="66" t="s">
        <v>3674</v>
      </c>
      <c r="L787" s="68" t="s">
        <v>3674</v>
      </c>
      <c r="M787" s="64" t="s">
        <v>3674</v>
      </c>
      <c r="N787" s="67" t="s">
        <v>3674</v>
      </c>
    </row>
    <row r="788" spans="2:14" ht="15" customHeight="1" x14ac:dyDescent="0.25">
      <c r="B788" s="6"/>
      <c r="C788" s="8"/>
      <c r="D788" s="8" t="s">
        <v>775</v>
      </c>
      <c r="E788" s="4" t="s">
        <v>2430</v>
      </c>
      <c r="F788" s="19">
        <v>168</v>
      </c>
      <c r="G788" s="27">
        <v>108</v>
      </c>
      <c r="H788" s="32">
        <v>64.285714285714292</v>
      </c>
      <c r="I788" s="27">
        <v>37</v>
      </c>
      <c r="J788" s="23">
        <v>22.023809523809522</v>
      </c>
      <c r="K788" s="39">
        <v>68</v>
      </c>
      <c r="L788" s="33">
        <v>40.476190476190474</v>
      </c>
      <c r="M788" s="27">
        <v>3</v>
      </c>
      <c r="N788" s="32">
        <v>1.7857142857142856</v>
      </c>
    </row>
    <row r="789" spans="2:14" ht="15" customHeight="1" x14ac:dyDescent="0.25">
      <c r="B789" s="6"/>
      <c r="C789" s="8"/>
      <c r="D789" s="8" t="s">
        <v>776</v>
      </c>
      <c r="E789" s="4" t="s">
        <v>2431</v>
      </c>
      <c r="F789" s="63">
        <v>20</v>
      </c>
      <c r="G789" s="64">
        <v>10</v>
      </c>
      <c r="H789" s="67">
        <v>50</v>
      </c>
      <c r="I789" s="64">
        <v>6</v>
      </c>
      <c r="J789" s="65">
        <v>30</v>
      </c>
      <c r="K789" s="66">
        <v>4</v>
      </c>
      <c r="L789" s="68">
        <v>20</v>
      </c>
      <c r="M789" s="64">
        <v>0</v>
      </c>
      <c r="N789" s="67">
        <v>0</v>
      </c>
    </row>
    <row r="790" spans="2:14" ht="15" customHeight="1" x14ac:dyDescent="0.25">
      <c r="B790" s="6"/>
      <c r="C790" s="8"/>
      <c r="D790" s="8" t="s">
        <v>777</v>
      </c>
      <c r="E790" s="4" t="s">
        <v>2432</v>
      </c>
      <c r="F790" s="63">
        <v>19</v>
      </c>
      <c r="G790" s="64">
        <v>8</v>
      </c>
      <c r="H790" s="67">
        <v>42.105263157894733</v>
      </c>
      <c r="I790" s="64">
        <v>5</v>
      </c>
      <c r="J790" s="65">
        <v>26.315789473684209</v>
      </c>
      <c r="K790" s="66">
        <v>3</v>
      </c>
      <c r="L790" s="68">
        <v>15.789473684210526</v>
      </c>
      <c r="M790" s="64">
        <v>0</v>
      </c>
      <c r="N790" s="67">
        <v>0</v>
      </c>
    </row>
    <row r="791" spans="2:14" ht="15" customHeight="1" x14ac:dyDescent="0.25">
      <c r="B791" s="6"/>
      <c r="C791" s="8"/>
      <c r="D791" s="8" t="s">
        <v>344</v>
      </c>
      <c r="E791" s="4" t="s">
        <v>2433</v>
      </c>
      <c r="F791" s="63">
        <v>57</v>
      </c>
      <c r="G791" s="64">
        <v>30</v>
      </c>
      <c r="H791" s="67">
        <v>52.631578947368418</v>
      </c>
      <c r="I791" s="64">
        <v>24</v>
      </c>
      <c r="J791" s="65">
        <v>42.105263157894733</v>
      </c>
      <c r="K791" s="66">
        <v>6</v>
      </c>
      <c r="L791" s="68">
        <v>10.526315789473683</v>
      </c>
      <c r="M791" s="64">
        <v>0</v>
      </c>
      <c r="N791" s="67">
        <v>0</v>
      </c>
    </row>
    <row r="792" spans="2:14" ht="15" customHeight="1" x14ac:dyDescent="0.25">
      <c r="B792" s="6"/>
      <c r="C792" s="8"/>
      <c r="D792" s="8" t="s">
        <v>778</v>
      </c>
      <c r="E792" s="4" t="s">
        <v>2434</v>
      </c>
      <c r="F792" s="63">
        <v>37</v>
      </c>
      <c r="G792" s="64">
        <v>26</v>
      </c>
      <c r="H792" s="67">
        <v>70.270270270270274</v>
      </c>
      <c r="I792" s="64">
        <v>6</v>
      </c>
      <c r="J792" s="65">
        <v>16.216216216216218</v>
      </c>
      <c r="K792" s="66">
        <v>20</v>
      </c>
      <c r="L792" s="68">
        <v>54.054054054054056</v>
      </c>
      <c r="M792" s="64">
        <v>0</v>
      </c>
      <c r="N792" s="67">
        <v>0</v>
      </c>
    </row>
    <row r="793" spans="2:14" ht="15" customHeight="1" x14ac:dyDescent="0.25">
      <c r="B793" s="6"/>
      <c r="C793" s="8"/>
      <c r="D793" s="8" t="s">
        <v>779</v>
      </c>
      <c r="E793" s="4" t="s">
        <v>2435</v>
      </c>
      <c r="F793" s="63">
        <v>172</v>
      </c>
      <c r="G793" s="64">
        <v>121</v>
      </c>
      <c r="H793" s="67">
        <v>70.348837209302332</v>
      </c>
      <c r="I793" s="64">
        <v>45</v>
      </c>
      <c r="J793" s="65">
        <v>26.162790697674421</v>
      </c>
      <c r="K793" s="66">
        <v>70</v>
      </c>
      <c r="L793" s="68">
        <v>40.697674418604649</v>
      </c>
      <c r="M793" s="64">
        <v>6</v>
      </c>
      <c r="N793" s="67">
        <v>3.4883720930232558</v>
      </c>
    </row>
    <row r="794" spans="2:14" ht="15" customHeight="1" x14ac:dyDescent="0.25">
      <c r="B794" s="6"/>
      <c r="C794" s="8"/>
      <c r="D794" s="8" t="s">
        <v>334</v>
      </c>
      <c r="E794" s="4" t="s">
        <v>2436</v>
      </c>
      <c r="F794" s="63">
        <v>180</v>
      </c>
      <c r="G794" s="64">
        <v>94</v>
      </c>
      <c r="H794" s="67">
        <v>52.222222222222214</v>
      </c>
      <c r="I794" s="64">
        <v>60</v>
      </c>
      <c r="J794" s="65">
        <v>33.333333333333329</v>
      </c>
      <c r="K794" s="66">
        <v>34</v>
      </c>
      <c r="L794" s="68">
        <v>18.888888888888889</v>
      </c>
      <c r="M794" s="64">
        <v>0</v>
      </c>
      <c r="N794" s="67">
        <v>0</v>
      </c>
    </row>
    <row r="795" spans="2:14" ht="15" customHeight="1" x14ac:dyDescent="0.25">
      <c r="B795" s="6"/>
      <c r="C795" s="8"/>
      <c r="D795" s="8" t="s">
        <v>780</v>
      </c>
      <c r="E795" s="4" t="s">
        <v>2437</v>
      </c>
      <c r="F795" s="63">
        <v>130</v>
      </c>
      <c r="G795" s="64">
        <v>64</v>
      </c>
      <c r="H795" s="67">
        <v>49.230769230769234</v>
      </c>
      <c r="I795" s="64">
        <v>25</v>
      </c>
      <c r="J795" s="65">
        <v>19.230769230769234</v>
      </c>
      <c r="K795" s="66">
        <v>38</v>
      </c>
      <c r="L795" s="68">
        <v>29.230769230769234</v>
      </c>
      <c r="M795" s="64">
        <v>1</v>
      </c>
      <c r="N795" s="67">
        <v>0.76923076923076927</v>
      </c>
    </row>
    <row r="796" spans="2:14" ht="15" customHeight="1" x14ac:dyDescent="0.25">
      <c r="B796" s="6"/>
      <c r="C796" s="8"/>
      <c r="D796" s="8" t="s">
        <v>781</v>
      </c>
      <c r="E796" s="4" t="s">
        <v>2438</v>
      </c>
      <c r="F796" s="63">
        <v>141</v>
      </c>
      <c r="G796" s="64">
        <v>104</v>
      </c>
      <c r="H796" s="67">
        <v>73.758865248226954</v>
      </c>
      <c r="I796" s="64">
        <v>28</v>
      </c>
      <c r="J796" s="65">
        <v>19.858156028368796</v>
      </c>
      <c r="K796" s="66">
        <v>70</v>
      </c>
      <c r="L796" s="68">
        <v>49.645390070921984</v>
      </c>
      <c r="M796" s="64">
        <v>6</v>
      </c>
      <c r="N796" s="67">
        <v>4.2553191489361701</v>
      </c>
    </row>
    <row r="797" spans="2:14" ht="15" customHeight="1" x14ac:dyDescent="0.25">
      <c r="B797" s="6"/>
      <c r="C797" s="8" t="s">
        <v>782</v>
      </c>
      <c r="D797" s="8" t="s">
        <v>783</v>
      </c>
      <c r="E797" s="4" t="s">
        <v>2439</v>
      </c>
      <c r="F797" s="63">
        <v>245</v>
      </c>
      <c r="G797" s="64">
        <v>52</v>
      </c>
      <c r="H797" s="67">
        <v>21.22448979591837</v>
      </c>
      <c r="I797" s="64">
        <v>36</v>
      </c>
      <c r="J797" s="65">
        <v>14.69387755102041</v>
      </c>
      <c r="K797" s="66">
        <v>16</v>
      </c>
      <c r="L797" s="68">
        <v>6.5306122448979593</v>
      </c>
      <c r="M797" s="64">
        <v>0</v>
      </c>
      <c r="N797" s="67">
        <v>0</v>
      </c>
    </row>
    <row r="798" spans="2:14" ht="15" customHeight="1" x14ac:dyDescent="0.25">
      <c r="B798" s="6"/>
      <c r="C798" s="8"/>
      <c r="D798" s="8" t="s">
        <v>290</v>
      </c>
      <c r="E798" s="4" t="s">
        <v>2440</v>
      </c>
      <c r="F798" s="63">
        <v>82</v>
      </c>
      <c r="G798" s="64">
        <v>19</v>
      </c>
      <c r="H798" s="67">
        <v>23.170731707317074</v>
      </c>
      <c r="I798" s="64">
        <v>14</v>
      </c>
      <c r="J798" s="65">
        <v>17.073170731707318</v>
      </c>
      <c r="K798" s="66">
        <v>5</v>
      </c>
      <c r="L798" s="68">
        <v>6.0975609756097562</v>
      </c>
      <c r="M798" s="64">
        <v>0</v>
      </c>
      <c r="N798" s="67">
        <v>0</v>
      </c>
    </row>
    <row r="799" spans="2:14" ht="15" customHeight="1" x14ac:dyDescent="0.25">
      <c r="B799" s="6"/>
      <c r="C799" s="8"/>
      <c r="D799" s="8" t="s">
        <v>784</v>
      </c>
      <c r="E799" s="4" t="s">
        <v>2441</v>
      </c>
      <c r="F799" s="19">
        <v>116</v>
      </c>
      <c r="G799" s="27">
        <v>21</v>
      </c>
      <c r="H799" s="32">
        <v>18.103448275862068</v>
      </c>
      <c r="I799" s="27">
        <v>17</v>
      </c>
      <c r="J799" s="23">
        <v>14.655172413793101</v>
      </c>
      <c r="K799" s="39">
        <v>4</v>
      </c>
      <c r="L799" s="33">
        <v>3.4482758620689653</v>
      </c>
      <c r="M799" s="27">
        <v>0</v>
      </c>
      <c r="N799" s="32">
        <v>0</v>
      </c>
    </row>
    <row r="800" spans="2:14" ht="15" customHeight="1" x14ac:dyDescent="0.25">
      <c r="B800" s="6"/>
      <c r="C800" s="8"/>
      <c r="D800" s="8" t="s">
        <v>785</v>
      </c>
      <c r="E800" s="4" t="s">
        <v>2442</v>
      </c>
      <c r="F800" s="63">
        <v>176</v>
      </c>
      <c r="G800" s="64">
        <v>73</v>
      </c>
      <c r="H800" s="67">
        <v>41.477272727272727</v>
      </c>
      <c r="I800" s="64">
        <v>28</v>
      </c>
      <c r="J800" s="65">
        <v>15.909090909090908</v>
      </c>
      <c r="K800" s="66">
        <v>45</v>
      </c>
      <c r="L800" s="68">
        <v>25.568181818181817</v>
      </c>
      <c r="M800" s="64">
        <v>0</v>
      </c>
      <c r="N800" s="67">
        <v>0</v>
      </c>
    </row>
    <row r="801" spans="2:14" ht="15" customHeight="1" x14ac:dyDescent="0.25">
      <c r="B801" s="6"/>
      <c r="C801" s="8"/>
      <c r="D801" s="8" t="s">
        <v>786</v>
      </c>
      <c r="E801" s="4" t="s">
        <v>2443</v>
      </c>
      <c r="F801" s="63">
        <v>193</v>
      </c>
      <c r="G801" s="64">
        <v>81</v>
      </c>
      <c r="H801" s="67">
        <v>41.968911917098438</v>
      </c>
      <c r="I801" s="64">
        <v>37</v>
      </c>
      <c r="J801" s="65">
        <v>19.170984455958546</v>
      </c>
      <c r="K801" s="66">
        <v>43</v>
      </c>
      <c r="L801" s="68">
        <v>22.279792746113987</v>
      </c>
      <c r="M801" s="64">
        <v>1</v>
      </c>
      <c r="N801" s="67">
        <v>0.5181347150259068</v>
      </c>
    </row>
    <row r="802" spans="2:14" ht="15" customHeight="1" x14ac:dyDescent="0.25">
      <c r="B802" s="6"/>
      <c r="C802" s="8"/>
      <c r="D802" s="8" t="s">
        <v>782</v>
      </c>
      <c r="E802" s="4" t="s">
        <v>2444</v>
      </c>
      <c r="F802" s="63">
        <v>455</v>
      </c>
      <c r="G802" s="64">
        <v>113</v>
      </c>
      <c r="H802" s="67">
        <v>24.835164835164836</v>
      </c>
      <c r="I802" s="64">
        <v>56</v>
      </c>
      <c r="J802" s="65">
        <v>12.307692307692308</v>
      </c>
      <c r="K802" s="66">
        <v>57</v>
      </c>
      <c r="L802" s="68">
        <v>12.527472527472527</v>
      </c>
      <c r="M802" s="64">
        <v>0</v>
      </c>
      <c r="N802" s="67">
        <v>0</v>
      </c>
    </row>
    <row r="803" spans="2:14" ht="15" customHeight="1" x14ac:dyDescent="0.25">
      <c r="B803" s="6"/>
      <c r="C803" s="8"/>
      <c r="D803" s="8" t="s">
        <v>787</v>
      </c>
      <c r="E803" s="4" t="s">
        <v>2445</v>
      </c>
      <c r="F803" s="63">
        <v>73</v>
      </c>
      <c r="G803" s="64">
        <v>2</v>
      </c>
      <c r="H803" s="67">
        <v>2.7397260273972601</v>
      </c>
      <c r="I803" s="64">
        <v>2</v>
      </c>
      <c r="J803" s="65">
        <v>2.7397260273972601</v>
      </c>
      <c r="K803" s="66">
        <v>0</v>
      </c>
      <c r="L803" s="68">
        <v>0</v>
      </c>
      <c r="M803" s="64">
        <v>0</v>
      </c>
      <c r="N803" s="67">
        <v>0</v>
      </c>
    </row>
    <row r="804" spans="2:14" ht="15" customHeight="1" x14ac:dyDescent="0.25">
      <c r="B804" s="6" t="s">
        <v>50</v>
      </c>
      <c r="C804" s="8" t="s">
        <v>286</v>
      </c>
      <c r="D804" s="8" t="s">
        <v>286</v>
      </c>
      <c r="E804" s="4" t="s">
        <v>2446</v>
      </c>
      <c r="F804" s="63">
        <v>21</v>
      </c>
      <c r="G804" s="64">
        <v>10</v>
      </c>
      <c r="H804" s="67">
        <v>47.61904761904762</v>
      </c>
      <c r="I804" s="64">
        <v>4</v>
      </c>
      <c r="J804" s="65">
        <v>19.047619047619047</v>
      </c>
      <c r="K804" s="66">
        <v>6</v>
      </c>
      <c r="L804" s="68">
        <v>28.571428571428569</v>
      </c>
      <c r="M804" s="64">
        <v>0</v>
      </c>
      <c r="N804" s="67">
        <v>0</v>
      </c>
    </row>
    <row r="805" spans="2:14" ht="15" customHeight="1" x14ac:dyDescent="0.25">
      <c r="B805" s="6"/>
      <c r="C805" s="8"/>
      <c r="D805" s="8" t="s">
        <v>684</v>
      </c>
      <c r="E805" s="4" t="s">
        <v>2447</v>
      </c>
      <c r="F805" s="63">
        <v>5</v>
      </c>
      <c r="G805" s="64">
        <v>4</v>
      </c>
      <c r="H805" s="67">
        <v>80</v>
      </c>
      <c r="I805" s="64">
        <v>0</v>
      </c>
      <c r="J805" s="65">
        <v>0</v>
      </c>
      <c r="K805" s="66">
        <v>4</v>
      </c>
      <c r="L805" s="68">
        <v>80</v>
      </c>
      <c r="M805" s="64">
        <v>0</v>
      </c>
      <c r="N805" s="67">
        <v>0</v>
      </c>
    </row>
    <row r="806" spans="2:14" ht="15" customHeight="1" x14ac:dyDescent="0.25">
      <c r="B806" s="6"/>
      <c r="C806" s="8"/>
      <c r="D806" s="8" t="s">
        <v>181</v>
      </c>
      <c r="E806" s="4" t="s">
        <v>2448</v>
      </c>
      <c r="F806" s="63">
        <v>40</v>
      </c>
      <c r="G806" s="64">
        <v>24</v>
      </c>
      <c r="H806" s="67">
        <v>60</v>
      </c>
      <c r="I806" s="64">
        <v>2</v>
      </c>
      <c r="J806" s="65">
        <v>5</v>
      </c>
      <c r="K806" s="66">
        <v>21</v>
      </c>
      <c r="L806" s="68">
        <v>52.5</v>
      </c>
      <c r="M806" s="64">
        <v>1</v>
      </c>
      <c r="N806" s="67">
        <v>2.5</v>
      </c>
    </row>
    <row r="807" spans="2:14" ht="15" customHeight="1" x14ac:dyDescent="0.25">
      <c r="B807" s="6"/>
      <c r="C807" s="8"/>
      <c r="D807" s="8" t="s">
        <v>788</v>
      </c>
      <c r="E807" s="4" t="s">
        <v>2449</v>
      </c>
      <c r="F807" s="63">
        <v>19</v>
      </c>
      <c r="G807" s="64">
        <v>13</v>
      </c>
      <c r="H807" s="67">
        <v>68.421052631578945</v>
      </c>
      <c r="I807" s="64">
        <v>10</v>
      </c>
      <c r="J807" s="65">
        <v>52.631578947368418</v>
      </c>
      <c r="K807" s="66">
        <v>3</v>
      </c>
      <c r="L807" s="68">
        <v>15.789473684210526</v>
      </c>
      <c r="M807" s="64">
        <v>0</v>
      </c>
      <c r="N807" s="67">
        <v>0</v>
      </c>
    </row>
    <row r="808" spans="2:14" ht="15" customHeight="1" x14ac:dyDescent="0.25">
      <c r="B808" s="6"/>
      <c r="C808" s="8"/>
      <c r="D808" s="8" t="s">
        <v>789</v>
      </c>
      <c r="E808" s="4" t="s">
        <v>2450</v>
      </c>
      <c r="F808" s="63">
        <v>6</v>
      </c>
      <c r="G808" s="64">
        <v>3</v>
      </c>
      <c r="H808" s="67">
        <v>49.999999999999993</v>
      </c>
      <c r="I808" s="64">
        <v>1</v>
      </c>
      <c r="J808" s="65">
        <v>16.666666666666664</v>
      </c>
      <c r="K808" s="66">
        <v>2</v>
      </c>
      <c r="L808" s="68">
        <v>33.333333333333329</v>
      </c>
      <c r="M808" s="64">
        <v>0</v>
      </c>
      <c r="N808" s="67">
        <v>0</v>
      </c>
    </row>
    <row r="809" spans="2:14" ht="15" customHeight="1" x14ac:dyDescent="0.25">
      <c r="B809" s="6"/>
      <c r="C809" s="8"/>
      <c r="D809" s="8" t="s">
        <v>790</v>
      </c>
      <c r="E809" s="4" t="s">
        <v>2451</v>
      </c>
      <c r="F809" s="63">
        <v>116</v>
      </c>
      <c r="G809" s="64">
        <v>98</v>
      </c>
      <c r="H809" s="67">
        <v>84.482758620689651</v>
      </c>
      <c r="I809" s="64">
        <v>35</v>
      </c>
      <c r="J809" s="65">
        <v>30.172413793103448</v>
      </c>
      <c r="K809" s="66">
        <v>57</v>
      </c>
      <c r="L809" s="68">
        <v>49.137931034482754</v>
      </c>
      <c r="M809" s="64">
        <v>6</v>
      </c>
      <c r="N809" s="67">
        <v>5.1724137931034484</v>
      </c>
    </row>
    <row r="810" spans="2:14" ht="15" customHeight="1" x14ac:dyDescent="0.25">
      <c r="B810" s="6"/>
      <c r="C810" s="8"/>
      <c r="D810" s="8" t="s">
        <v>323</v>
      </c>
      <c r="E810" s="4" t="s">
        <v>2452</v>
      </c>
      <c r="F810" s="63">
        <v>18</v>
      </c>
      <c r="G810" s="64">
        <v>13</v>
      </c>
      <c r="H810" s="67">
        <v>72.222222222222214</v>
      </c>
      <c r="I810" s="64">
        <v>9</v>
      </c>
      <c r="J810" s="65">
        <v>50</v>
      </c>
      <c r="K810" s="66">
        <v>3</v>
      </c>
      <c r="L810" s="68">
        <v>16.666666666666664</v>
      </c>
      <c r="M810" s="64">
        <v>1</v>
      </c>
      <c r="N810" s="67">
        <v>5.5555555555555554</v>
      </c>
    </row>
    <row r="811" spans="2:14" ht="15" customHeight="1" x14ac:dyDescent="0.25">
      <c r="B811" s="6"/>
      <c r="C811" s="8"/>
      <c r="D811" s="8" t="s">
        <v>791</v>
      </c>
      <c r="E811" s="4" t="s">
        <v>2453</v>
      </c>
      <c r="F811" s="63">
        <v>22</v>
      </c>
      <c r="G811" s="64">
        <v>7</v>
      </c>
      <c r="H811" s="67">
        <v>31.818181818181817</v>
      </c>
      <c r="I811" s="64">
        <v>1</v>
      </c>
      <c r="J811" s="65">
        <v>4.5454545454545459</v>
      </c>
      <c r="K811" s="66">
        <v>6</v>
      </c>
      <c r="L811" s="68">
        <v>27.27272727272727</v>
      </c>
      <c r="M811" s="64">
        <v>0</v>
      </c>
      <c r="N811" s="67">
        <v>0</v>
      </c>
    </row>
    <row r="812" spans="2:14" ht="15" customHeight="1" x14ac:dyDescent="0.25">
      <c r="B812" s="6"/>
      <c r="C812" s="8" t="s">
        <v>792</v>
      </c>
      <c r="D812" s="8" t="s">
        <v>793</v>
      </c>
      <c r="E812" s="4" t="s">
        <v>2454</v>
      </c>
      <c r="F812" s="63">
        <v>21</v>
      </c>
      <c r="G812" s="64">
        <v>5</v>
      </c>
      <c r="H812" s="67">
        <v>23.80952380952381</v>
      </c>
      <c r="I812" s="64">
        <v>4</v>
      </c>
      <c r="J812" s="65">
        <v>19.047619047619047</v>
      </c>
      <c r="K812" s="66">
        <v>1</v>
      </c>
      <c r="L812" s="68">
        <v>4.7619047619047619</v>
      </c>
      <c r="M812" s="64">
        <v>0</v>
      </c>
      <c r="N812" s="67">
        <v>0</v>
      </c>
    </row>
    <row r="813" spans="2:14" ht="15" customHeight="1" x14ac:dyDescent="0.25">
      <c r="B813" s="6"/>
      <c r="C813" s="8"/>
      <c r="D813" s="8" t="s">
        <v>794</v>
      </c>
      <c r="E813" s="4" t="s">
        <v>2455</v>
      </c>
      <c r="F813" s="63" t="s">
        <v>3674</v>
      </c>
      <c r="G813" s="64" t="s">
        <v>3674</v>
      </c>
      <c r="H813" s="67" t="s">
        <v>3674</v>
      </c>
      <c r="I813" s="64" t="s">
        <v>3674</v>
      </c>
      <c r="J813" s="65" t="s">
        <v>3674</v>
      </c>
      <c r="K813" s="66" t="s">
        <v>3674</v>
      </c>
      <c r="L813" s="68" t="s">
        <v>3674</v>
      </c>
      <c r="M813" s="64" t="s">
        <v>3674</v>
      </c>
      <c r="N813" s="67" t="s">
        <v>3674</v>
      </c>
    </row>
    <row r="814" spans="2:14" ht="15" customHeight="1" x14ac:dyDescent="0.25">
      <c r="B814" s="6"/>
      <c r="C814" s="8"/>
      <c r="D814" s="8" t="s">
        <v>795</v>
      </c>
      <c r="E814" s="4" t="s">
        <v>2456</v>
      </c>
      <c r="F814" s="63">
        <v>39</v>
      </c>
      <c r="G814" s="64">
        <v>27</v>
      </c>
      <c r="H814" s="67">
        <v>69.230769230769241</v>
      </c>
      <c r="I814" s="64">
        <v>12</v>
      </c>
      <c r="J814" s="65">
        <v>30.76923076923077</v>
      </c>
      <c r="K814" s="66">
        <v>15</v>
      </c>
      <c r="L814" s="68">
        <v>38.461538461538467</v>
      </c>
      <c r="M814" s="64">
        <v>0</v>
      </c>
      <c r="N814" s="67">
        <v>0</v>
      </c>
    </row>
    <row r="815" spans="2:14" ht="15" customHeight="1" x14ac:dyDescent="0.25">
      <c r="B815" s="6"/>
      <c r="C815" s="8"/>
      <c r="D815" s="8" t="s">
        <v>796</v>
      </c>
      <c r="E815" s="4" t="s">
        <v>2457</v>
      </c>
      <c r="F815" s="63">
        <v>7</v>
      </c>
      <c r="G815" s="64">
        <v>6</v>
      </c>
      <c r="H815" s="67">
        <v>85.714285714285708</v>
      </c>
      <c r="I815" s="64">
        <v>4</v>
      </c>
      <c r="J815" s="65">
        <v>57.142857142857139</v>
      </c>
      <c r="K815" s="66">
        <v>2</v>
      </c>
      <c r="L815" s="68">
        <v>28.571428571428569</v>
      </c>
      <c r="M815" s="64">
        <v>0</v>
      </c>
      <c r="N815" s="67">
        <v>0</v>
      </c>
    </row>
    <row r="816" spans="2:14" ht="15" customHeight="1" x14ac:dyDescent="0.25">
      <c r="B816" s="6"/>
      <c r="C816" s="8"/>
      <c r="D816" s="8" t="s">
        <v>797</v>
      </c>
      <c r="E816" s="4" t="s">
        <v>2458</v>
      </c>
      <c r="F816" s="63">
        <v>24</v>
      </c>
      <c r="G816" s="64">
        <v>5</v>
      </c>
      <c r="H816" s="67">
        <v>20.833333333333332</v>
      </c>
      <c r="I816" s="64">
        <v>3</v>
      </c>
      <c r="J816" s="65">
        <v>12.5</v>
      </c>
      <c r="K816" s="66">
        <v>2</v>
      </c>
      <c r="L816" s="68">
        <v>8.3333333333333321</v>
      </c>
      <c r="M816" s="64">
        <v>0</v>
      </c>
      <c r="N816" s="67">
        <v>0</v>
      </c>
    </row>
    <row r="817" spans="2:14" ht="15" customHeight="1" x14ac:dyDescent="0.25">
      <c r="B817" s="6"/>
      <c r="C817" s="8"/>
      <c r="D817" s="8" t="s">
        <v>2459</v>
      </c>
      <c r="E817" s="4" t="s">
        <v>2460</v>
      </c>
      <c r="F817" s="63">
        <v>8</v>
      </c>
      <c r="G817" s="64">
        <v>5</v>
      </c>
      <c r="H817" s="67">
        <v>62.5</v>
      </c>
      <c r="I817" s="64">
        <v>1</v>
      </c>
      <c r="J817" s="65">
        <v>12.5</v>
      </c>
      <c r="K817" s="66">
        <v>4</v>
      </c>
      <c r="L817" s="68">
        <v>50</v>
      </c>
      <c r="M817" s="64">
        <v>0</v>
      </c>
      <c r="N817" s="67">
        <v>0</v>
      </c>
    </row>
    <row r="818" spans="2:14" ht="15" customHeight="1" x14ac:dyDescent="0.25">
      <c r="B818" s="6"/>
      <c r="C818" s="8"/>
      <c r="D818" s="8" t="s">
        <v>798</v>
      </c>
      <c r="E818" s="4" t="s">
        <v>2461</v>
      </c>
      <c r="F818" s="63" t="s">
        <v>3674</v>
      </c>
      <c r="G818" s="64" t="s">
        <v>3674</v>
      </c>
      <c r="H818" s="67" t="s">
        <v>3674</v>
      </c>
      <c r="I818" s="64" t="s">
        <v>3674</v>
      </c>
      <c r="J818" s="65" t="s">
        <v>3674</v>
      </c>
      <c r="K818" s="66" t="s">
        <v>3674</v>
      </c>
      <c r="L818" s="68" t="s">
        <v>3674</v>
      </c>
      <c r="M818" s="64" t="s">
        <v>3674</v>
      </c>
      <c r="N818" s="67" t="s">
        <v>3674</v>
      </c>
    </row>
    <row r="819" spans="2:14" ht="15" customHeight="1" x14ac:dyDescent="0.25">
      <c r="B819" s="6"/>
      <c r="C819" s="8"/>
      <c r="D819" s="8" t="s">
        <v>799</v>
      </c>
      <c r="E819" s="4" t="s">
        <v>2462</v>
      </c>
      <c r="F819" s="63">
        <v>9</v>
      </c>
      <c r="G819" s="64">
        <v>3</v>
      </c>
      <c r="H819" s="67">
        <v>33.333333333333329</v>
      </c>
      <c r="I819" s="64">
        <v>2</v>
      </c>
      <c r="J819" s="65">
        <v>22.222222222222221</v>
      </c>
      <c r="K819" s="66">
        <v>1</v>
      </c>
      <c r="L819" s="68">
        <v>11.111111111111111</v>
      </c>
      <c r="M819" s="64">
        <v>0</v>
      </c>
      <c r="N819" s="67">
        <v>0</v>
      </c>
    </row>
    <row r="820" spans="2:14" ht="15" customHeight="1" x14ac:dyDescent="0.25">
      <c r="B820" s="6"/>
      <c r="C820" s="8"/>
      <c r="D820" s="8" t="s">
        <v>800</v>
      </c>
      <c r="E820" s="4" t="s">
        <v>2463</v>
      </c>
      <c r="F820" s="63">
        <v>113</v>
      </c>
      <c r="G820" s="64">
        <v>46</v>
      </c>
      <c r="H820" s="67">
        <v>40.707964601769916</v>
      </c>
      <c r="I820" s="64">
        <v>25</v>
      </c>
      <c r="J820" s="65">
        <v>22.123893805309734</v>
      </c>
      <c r="K820" s="66">
        <v>21</v>
      </c>
      <c r="L820" s="68">
        <v>18.584070796460178</v>
      </c>
      <c r="M820" s="64">
        <v>0</v>
      </c>
      <c r="N820" s="67">
        <v>0</v>
      </c>
    </row>
    <row r="821" spans="2:14" ht="15" customHeight="1" x14ac:dyDescent="0.25">
      <c r="B821" s="6"/>
      <c r="C821" s="8"/>
      <c r="D821" s="8" t="s">
        <v>801</v>
      </c>
      <c r="E821" s="4" t="s">
        <v>2464</v>
      </c>
      <c r="F821" s="19">
        <v>31</v>
      </c>
      <c r="G821" s="27">
        <v>18</v>
      </c>
      <c r="H821" s="32">
        <v>58.064516129032263</v>
      </c>
      <c r="I821" s="27">
        <v>3</v>
      </c>
      <c r="J821" s="23">
        <v>9.67741935483871</v>
      </c>
      <c r="K821" s="39">
        <v>15</v>
      </c>
      <c r="L821" s="33">
        <v>48.387096774193552</v>
      </c>
      <c r="M821" s="27">
        <v>0</v>
      </c>
      <c r="N821" s="32">
        <v>0</v>
      </c>
    </row>
    <row r="822" spans="2:14" ht="15" customHeight="1" x14ac:dyDescent="0.25">
      <c r="B822" s="6"/>
      <c r="C822" s="8"/>
      <c r="D822" s="8" t="s">
        <v>802</v>
      </c>
      <c r="E822" s="4" t="s">
        <v>2465</v>
      </c>
      <c r="F822" s="63">
        <v>22</v>
      </c>
      <c r="G822" s="64">
        <v>6</v>
      </c>
      <c r="H822" s="67">
        <v>27.27272727272727</v>
      </c>
      <c r="I822" s="64">
        <v>3</v>
      </c>
      <c r="J822" s="65">
        <v>13.636363636363635</v>
      </c>
      <c r="K822" s="66">
        <v>3</v>
      </c>
      <c r="L822" s="68">
        <v>13.636363636363635</v>
      </c>
      <c r="M822" s="64">
        <v>0</v>
      </c>
      <c r="N822" s="67">
        <v>0</v>
      </c>
    </row>
    <row r="823" spans="2:14" ht="15" customHeight="1" x14ac:dyDescent="0.25">
      <c r="B823" s="6"/>
      <c r="C823" s="8"/>
      <c r="D823" s="8" t="s">
        <v>803</v>
      </c>
      <c r="E823" s="4" t="s">
        <v>2466</v>
      </c>
      <c r="F823" s="69">
        <v>32</v>
      </c>
      <c r="G823" s="70">
        <v>8</v>
      </c>
      <c r="H823" s="71">
        <v>25</v>
      </c>
      <c r="I823" s="70">
        <v>5</v>
      </c>
      <c r="J823" s="72">
        <v>15.625</v>
      </c>
      <c r="K823" s="73">
        <v>3</v>
      </c>
      <c r="L823" s="74">
        <v>9.375</v>
      </c>
      <c r="M823" s="70">
        <v>0</v>
      </c>
      <c r="N823" s="71">
        <v>0</v>
      </c>
    </row>
    <row r="824" spans="2:14" ht="15" customHeight="1" x14ac:dyDescent="0.25">
      <c r="B824" s="6"/>
      <c r="C824" s="8" t="s">
        <v>804</v>
      </c>
      <c r="D824" s="8" t="s">
        <v>805</v>
      </c>
      <c r="E824" s="4" t="s">
        <v>2467</v>
      </c>
      <c r="F824" s="63">
        <v>21</v>
      </c>
      <c r="G824" s="64">
        <v>13</v>
      </c>
      <c r="H824" s="67">
        <v>61.904761904761898</v>
      </c>
      <c r="I824" s="64">
        <v>4</v>
      </c>
      <c r="J824" s="65">
        <v>19.047619047619047</v>
      </c>
      <c r="K824" s="66">
        <v>9</v>
      </c>
      <c r="L824" s="68">
        <v>42.857142857142854</v>
      </c>
      <c r="M824" s="64">
        <v>0</v>
      </c>
      <c r="N824" s="67">
        <v>0</v>
      </c>
    </row>
    <row r="825" spans="2:14" ht="15" customHeight="1" x14ac:dyDescent="0.25">
      <c r="B825" s="6"/>
      <c r="C825" s="8"/>
      <c r="D825" s="8" t="s">
        <v>806</v>
      </c>
      <c r="E825" s="4" t="s">
        <v>2468</v>
      </c>
      <c r="F825" s="63">
        <v>13</v>
      </c>
      <c r="G825" s="64">
        <v>11</v>
      </c>
      <c r="H825" s="67">
        <v>84.615384615384613</v>
      </c>
      <c r="I825" s="64">
        <v>3</v>
      </c>
      <c r="J825" s="65">
        <v>23.076923076923077</v>
      </c>
      <c r="K825" s="66">
        <v>6</v>
      </c>
      <c r="L825" s="68">
        <v>46.153846153846153</v>
      </c>
      <c r="M825" s="64">
        <v>2</v>
      </c>
      <c r="N825" s="67">
        <v>15.384615384615385</v>
      </c>
    </row>
    <row r="826" spans="2:14" ht="15" customHeight="1" x14ac:dyDescent="0.25">
      <c r="B826" s="6"/>
      <c r="C826" s="8"/>
      <c r="D826" s="8" t="s">
        <v>807</v>
      </c>
      <c r="E826" s="4" t="s">
        <v>2469</v>
      </c>
      <c r="F826" s="63">
        <v>6</v>
      </c>
      <c r="G826" s="64">
        <v>6</v>
      </c>
      <c r="H826" s="67">
        <v>99.999999999999986</v>
      </c>
      <c r="I826" s="64">
        <v>2</v>
      </c>
      <c r="J826" s="65">
        <v>33.333333333333329</v>
      </c>
      <c r="K826" s="66">
        <v>4</v>
      </c>
      <c r="L826" s="68">
        <v>66.666666666666657</v>
      </c>
      <c r="M826" s="64">
        <v>0</v>
      </c>
      <c r="N826" s="67">
        <v>0</v>
      </c>
    </row>
    <row r="827" spans="2:14" ht="15" customHeight="1" x14ac:dyDescent="0.25">
      <c r="B827" s="6"/>
      <c r="C827" s="8"/>
      <c r="D827" s="8" t="s">
        <v>804</v>
      </c>
      <c r="E827" s="4" t="s">
        <v>2470</v>
      </c>
      <c r="F827" s="69">
        <v>35</v>
      </c>
      <c r="G827" s="70">
        <v>23</v>
      </c>
      <c r="H827" s="71">
        <v>65.714285714285708</v>
      </c>
      <c r="I827" s="70">
        <v>11</v>
      </c>
      <c r="J827" s="72">
        <v>31.428571428571427</v>
      </c>
      <c r="K827" s="73">
        <v>10</v>
      </c>
      <c r="L827" s="74">
        <v>28.571428571428569</v>
      </c>
      <c r="M827" s="70">
        <v>2</v>
      </c>
      <c r="N827" s="71">
        <v>5.7142857142857144</v>
      </c>
    </row>
    <row r="828" spans="2:14" ht="15" customHeight="1" x14ac:dyDescent="0.25">
      <c r="B828" s="6"/>
      <c r="C828" s="8"/>
      <c r="D828" s="8" t="s">
        <v>3568</v>
      </c>
      <c r="E828" s="4" t="s">
        <v>3569</v>
      </c>
      <c r="F828" s="19">
        <v>10</v>
      </c>
      <c r="G828" s="27">
        <v>10</v>
      </c>
      <c r="H828" s="32">
        <v>100</v>
      </c>
      <c r="I828" s="27">
        <v>1</v>
      </c>
      <c r="J828" s="23">
        <v>10</v>
      </c>
      <c r="K828" s="39">
        <v>9</v>
      </c>
      <c r="L828" s="33">
        <v>90</v>
      </c>
      <c r="M828" s="27">
        <v>0</v>
      </c>
      <c r="N828" s="32">
        <v>0</v>
      </c>
    </row>
    <row r="829" spans="2:14" ht="15" customHeight="1" x14ac:dyDescent="0.25">
      <c r="B829" s="6"/>
      <c r="C829" s="8"/>
      <c r="D829" s="8" t="s">
        <v>3593</v>
      </c>
      <c r="E829" s="4" t="s">
        <v>3594</v>
      </c>
      <c r="F829" s="69" t="s">
        <v>3674</v>
      </c>
      <c r="G829" s="70" t="s">
        <v>3674</v>
      </c>
      <c r="H829" s="71" t="s">
        <v>3674</v>
      </c>
      <c r="I829" s="70" t="s">
        <v>3674</v>
      </c>
      <c r="J829" s="72" t="s">
        <v>3674</v>
      </c>
      <c r="K829" s="73" t="s">
        <v>3674</v>
      </c>
      <c r="L829" s="74" t="s">
        <v>3674</v>
      </c>
      <c r="M829" s="70" t="s">
        <v>3674</v>
      </c>
      <c r="N829" s="71" t="s">
        <v>3674</v>
      </c>
    </row>
    <row r="830" spans="2:14" ht="15" customHeight="1" x14ac:dyDescent="0.25">
      <c r="B830" s="6"/>
      <c r="C830" s="8"/>
      <c r="D830" s="8" t="s">
        <v>808</v>
      </c>
      <c r="E830" s="4" t="s">
        <v>2471</v>
      </c>
      <c r="F830" s="63">
        <v>16</v>
      </c>
      <c r="G830" s="64">
        <v>12</v>
      </c>
      <c r="H830" s="67">
        <v>75</v>
      </c>
      <c r="I830" s="64">
        <v>6</v>
      </c>
      <c r="J830" s="65">
        <v>37.5</v>
      </c>
      <c r="K830" s="66">
        <v>6</v>
      </c>
      <c r="L830" s="68">
        <v>37.5</v>
      </c>
      <c r="M830" s="64">
        <v>0</v>
      </c>
      <c r="N830" s="67">
        <v>0</v>
      </c>
    </row>
    <row r="831" spans="2:14" ht="15" customHeight="1" x14ac:dyDescent="0.25">
      <c r="B831" s="6"/>
      <c r="C831" s="8"/>
      <c r="D831" s="8" t="s">
        <v>809</v>
      </c>
      <c r="E831" s="4" t="s">
        <v>2472</v>
      </c>
      <c r="F831" s="63" t="s">
        <v>3674</v>
      </c>
      <c r="G831" s="64" t="s">
        <v>3674</v>
      </c>
      <c r="H831" s="67" t="s">
        <v>3674</v>
      </c>
      <c r="I831" s="64" t="s">
        <v>3674</v>
      </c>
      <c r="J831" s="65" t="s">
        <v>3674</v>
      </c>
      <c r="K831" s="66" t="s">
        <v>3674</v>
      </c>
      <c r="L831" s="68" t="s">
        <v>3674</v>
      </c>
      <c r="M831" s="64" t="s">
        <v>3674</v>
      </c>
      <c r="N831" s="67" t="s">
        <v>3674</v>
      </c>
    </row>
    <row r="832" spans="2:14" ht="15" customHeight="1" x14ac:dyDescent="0.25">
      <c r="B832" s="6"/>
      <c r="C832" s="8"/>
      <c r="D832" s="8" t="s">
        <v>293</v>
      </c>
      <c r="E832" s="4" t="s">
        <v>3654</v>
      </c>
      <c r="F832" s="19" t="s">
        <v>3674</v>
      </c>
      <c r="G832" s="27" t="s">
        <v>3674</v>
      </c>
      <c r="H832" s="32" t="s">
        <v>3674</v>
      </c>
      <c r="I832" s="27" t="s">
        <v>3674</v>
      </c>
      <c r="J832" s="23" t="s">
        <v>3674</v>
      </c>
      <c r="K832" s="39" t="s">
        <v>3674</v>
      </c>
      <c r="L832" s="33" t="s">
        <v>3674</v>
      </c>
      <c r="M832" s="27" t="s">
        <v>3674</v>
      </c>
      <c r="N832" s="32" t="s">
        <v>3674</v>
      </c>
    </row>
    <row r="833" spans="2:14" ht="15" customHeight="1" x14ac:dyDescent="0.25">
      <c r="B833" s="6"/>
      <c r="C833" s="8"/>
      <c r="D833" s="8" t="s">
        <v>761</v>
      </c>
      <c r="E833" s="4" t="s">
        <v>3570</v>
      </c>
      <c r="F833" s="63">
        <v>5</v>
      </c>
      <c r="G833" s="64">
        <v>5</v>
      </c>
      <c r="H833" s="67">
        <v>100</v>
      </c>
      <c r="I833" s="64">
        <v>0</v>
      </c>
      <c r="J833" s="65">
        <v>0</v>
      </c>
      <c r="K833" s="66">
        <v>0</v>
      </c>
      <c r="L833" s="68">
        <v>0</v>
      </c>
      <c r="M833" s="64">
        <v>5</v>
      </c>
      <c r="N833" s="67">
        <v>100</v>
      </c>
    </row>
    <row r="834" spans="2:14" ht="15" customHeight="1" x14ac:dyDescent="0.25">
      <c r="B834" s="6"/>
      <c r="C834" s="8"/>
      <c r="D834" s="8" t="s">
        <v>810</v>
      </c>
      <c r="E834" s="4" t="s">
        <v>2473</v>
      </c>
      <c r="F834" s="63">
        <v>11</v>
      </c>
      <c r="G834" s="64">
        <v>3</v>
      </c>
      <c r="H834" s="67">
        <v>27.27272727272727</v>
      </c>
      <c r="I834" s="64">
        <v>3</v>
      </c>
      <c r="J834" s="65">
        <v>27.27272727272727</v>
      </c>
      <c r="K834" s="66">
        <v>0</v>
      </c>
      <c r="L834" s="68">
        <v>0</v>
      </c>
      <c r="M834" s="64">
        <v>0</v>
      </c>
      <c r="N834" s="67">
        <v>0</v>
      </c>
    </row>
    <row r="835" spans="2:14" ht="15" customHeight="1" x14ac:dyDescent="0.25">
      <c r="B835" s="6"/>
      <c r="C835" s="8"/>
      <c r="D835" s="8" t="s">
        <v>811</v>
      </c>
      <c r="E835" s="4" t="s">
        <v>2474</v>
      </c>
      <c r="F835" s="63">
        <v>20</v>
      </c>
      <c r="G835" s="64">
        <v>7</v>
      </c>
      <c r="H835" s="67">
        <v>35</v>
      </c>
      <c r="I835" s="64">
        <v>6</v>
      </c>
      <c r="J835" s="65">
        <v>30</v>
      </c>
      <c r="K835" s="66">
        <v>1</v>
      </c>
      <c r="L835" s="68">
        <v>5</v>
      </c>
      <c r="M835" s="64">
        <v>0</v>
      </c>
      <c r="N835" s="67">
        <v>0</v>
      </c>
    </row>
    <row r="836" spans="2:14" ht="15" customHeight="1" x14ac:dyDescent="0.25">
      <c r="B836" s="6"/>
      <c r="C836" s="8" t="s">
        <v>812</v>
      </c>
      <c r="D836" s="8" t="s">
        <v>512</v>
      </c>
      <c r="E836" s="4" t="s">
        <v>2475</v>
      </c>
      <c r="F836" s="63">
        <v>79</v>
      </c>
      <c r="G836" s="64">
        <v>30</v>
      </c>
      <c r="H836" s="67">
        <v>37.974683544303801</v>
      </c>
      <c r="I836" s="64">
        <v>22</v>
      </c>
      <c r="J836" s="65">
        <v>27.848101265822784</v>
      </c>
      <c r="K836" s="66">
        <v>8</v>
      </c>
      <c r="L836" s="68">
        <v>10.126582278481013</v>
      </c>
      <c r="M836" s="64">
        <v>0</v>
      </c>
      <c r="N836" s="67">
        <v>0</v>
      </c>
    </row>
    <row r="837" spans="2:14" ht="15" customHeight="1" x14ac:dyDescent="0.25">
      <c r="B837" s="6"/>
      <c r="C837" s="8"/>
      <c r="D837" s="8" t="s">
        <v>813</v>
      </c>
      <c r="E837" s="4" t="s">
        <v>2476</v>
      </c>
      <c r="F837" s="19">
        <v>25</v>
      </c>
      <c r="G837" s="27">
        <v>6</v>
      </c>
      <c r="H837" s="32">
        <v>24</v>
      </c>
      <c r="I837" s="27">
        <v>4</v>
      </c>
      <c r="J837" s="23">
        <v>16</v>
      </c>
      <c r="K837" s="39">
        <v>2</v>
      </c>
      <c r="L837" s="33">
        <v>8</v>
      </c>
      <c r="M837" s="27">
        <v>0</v>
      </c>
      <c r="N837" s="32">
        <v>0</v>
      </c>
    </row>
    <row r="838" spans="2:14" ht="15" customHeight="1" x14ac:dyDescent="0.25">
      <c r="B838" s="6"/>
      <c r="C838" s="8"/>
      <c r="D838" s="8" t="s">
        <v>812</v>
      </c>
      <c r="E838" s="4" t="s">
        <v>2477</v>
      </c>
      <c r="F838" s="63">
        <v>89</v>
      </c>
      <c r="G838" s="64">
        <v>43</v>
      </c>
      <c r="H838" s="67">
        <v>48.314606741573037</v>
      </c>
      <c r="I838" s="64">
        <v>35</v>
      </c>
      <c r="J838" s="65">
        <v>39.325842696629216</v>
      </c>
      <c r="K838" s="66">
        <v>8</v>
      </c>
      <c r="L838" s="68">
        <v>8.9887640449438209</v>
      </c>
      <c r="M838" s="64">
        <v>0</v>
      </c>
      <c r="N838" s="67">
        <v>0</v>
      </c>
    </row>
    <row r="839" spans="2:14" ht="15" customHeight="1" x14ac:dyDescent="0.25">
      <c r="B839" s="6"/>
      <c r="C839" s="8"/>
      <c r="D839" s="8" t="s">
        <v>814</v>
      </c>
      <c r="E839" s="4" t="s">
        <v>2478</v>
      </c>
      <c r="F839" s="19">
        <v>42</v>
      </c>
      <c r="G839" s="27">
        <v>8</v>
      </c>
      <c r="H839" s="32">
        <v>19.047619047619044</v>
      </c>
      <c r="I839" s="27">
        <v>1</v>
      </c>
      <c r="J839" s="23">
        <v>2.3809523809523809</v>
      </c>
      <c r="K839" s="39">
        <v>7</v>
      </c>
      <c r="L839" s="33">
        <v>16.666666666666664</v>
      </c>
      <c r="M839" s="27">
        <v>0</v>
      </c>
      <c r="N839" s="32">
        <v>0</v>
      </c>
    </row>
    <row r="840" spans="2:14" ht="15" customHeight="1" x14ac:dyDescent="0.25">
      <c r="B840" s="6"/>
      <c r="C840" s="8"/>
      <c r="D840" s="8" t="s">
        <v>815</v>
      </c>
      <c r="E840" s="4" t="s">
        <v>2479</v>
      </c>
      <c r="F840" s="19">
        <v>7</v>
      </c>
      <c r="G840" s="27">
        <v>2</v>
      </c>
      <c r="H840" s="32">
        <v>28.571428571428569</v>
      </c>
      <c r="I840" s="27">
        <v>1</v>
      </c>
      <c r="J840" s="23">
        <v>14.285714285714285</v>
      </c>
      <c r="K840" s="39">
        <v>1</v>
      </c>
      <c r="L840" s="33">
        <v>14.285714285714285</v>
      </c>
      <c r="M840" s="27">
        <v>0</v>
      </c>
      <c r="N840" s="32">
        <v>0</v>
      </c>
    </row>
    <row r="841" spans="2:14" ht="15" customHeight="1" x14ac:dyDescent="0.25">
      <c r="B841" s="6"/>
      <c r="C841" s="8"/>
      <c r="D841" s="8" t="s">
        <v>160</v>
      </c>
      <c r="E841" s="4" t="s">
        <v>2480</v>
      </c>
      <c r="F841" s="63">
        <v>6</v>
      </c>
      <c r="G841" s="64">
        <v>2</v>
      </c>
      <c r="H841" s="67">
        <v>33.333333333333329</v>
      </c>
      <c r="I841" s="64">
        <v>1</v>
      </c>
      <c r="J841" s="65">
        <v>16.666666666666664</v>
      </c>
      <c r="K841" s="66">
        <v>1</v>
      </c>
      <c r="L841" s="68">
        <v>16.666666666666664</v>
      </c>
      <c r="M841" s="64">
        <v>0</v>
      </c>
      <c r="N841" s="67">
        <v>0</v>
      </c>
    </row>
    <row r="842" spans="2:14" ht="15" customHeight="1" x14ac:dyDescent="0.25">
      <c r="B842" s="6"/>
      <c r="C842" s="8"/>
      <c r="D842" s="8" t="s">
        <v>816</v>
      </c>
      <c r="E842" s="4" t="s">
        <v>2481</v>
      </c>
      <c r="F842" s="63">
        <v>17</v>
      </c>
      <c r="G842" s="64">
        <v>8</v>
      </c>
      <c r="H842" s="67">
        <v>47.058823529411768</v>
      </c>
      <c r="I842" s="64">
        <v>2</v>
      </c>
      <c r="J842" s="65">
        <v>11.76470588235294</v>
      </c>
      <c r="K842" s="66">
        <v>6</v>
      </c>
      <c r="L842" s="68">
        <v>35.294117647058826</v>
      </c>
      <c r="M842" s="64">
        <v>0</v>
      </c>
      <c r="N842" s="67">
        <v>0</v>
      </c>
    </row>
    <row r="843" spans="2:14" ht="15" customHeight="1" x14ac:dyDescent="0.25">
      <c r="B843" s="6"/>
      <c r="C843" s="8"/>
      <c r="D843" s="8" t="s">
        <v>817</v>
      </c>
      <c r="E843" s="4" t="s">
        <v>2482</v>
      </c>
      <c r="F843" s="19">
        <v>12</v>
      </c>
      <c r="G843" s="27">
        <v>2</v>
      </c>
      <c r="H843" s="32">
        <v>16.666666666666664</v>
      </c>
      <c r="I843" s="27">
        <v>1</v>
      </c>
      <c r="J843" s="23">
        <v>8.3333333333333321</v>
      </c>
      <c r="K843" s="39">
        <v>1</v>
      </c>
      <c r="L843" s="33">
        <v>8.3333333333333321</v>
      </c>
      <c r="M843" s="27">
        <v>0</v>
      </c>
      <c r="N843" s="32">
        <v>0</v>
      </c>
    </row>
    <row r="844" spans="2:14" ht="15" customHeight="1" x14ac:dyDescent="0.25">
      <c r="B844" s="6"/>
      <c r="C844" s="8"/>
      <c r="D844" s="8" t="s">
        <v>818</v>
      </c>
      <c r="E844" s="4" t="s">
        <v>2483</v>
      </c>
      <c r="F844" s="63">
        <v>71</v>
      </c>
      <c r="G844" s="64">
        <v>33</v>
      </c>
      <c r="H844" s="67">
        <v>46.478873239436624</v>
      </c>
      <c r="I844" s="64">
        <v>20</v>
      </c>
      <c r="J844" s="65">
        <v>28.169014084507044</v>
      </c>
      <c r="K844" s="66">
        <v>13</v>
      </c>
      <c r="L844" s="68">
        <v>18.30985915492958</v>
      </c>
      <c r="M844" s="64">
        <v>0</v>
      </c>
      <c r="N844" s="67">
        <v>0</v>
      </c>
    </row>
    <row r="845" spans="2:14" ht="15" customHeight="1" x14ac:dyDescent="0.25">
      <c r="B845" s="6"/>
      <c r="C845" s="8"/>
      <c r="D845" s="8" t="s">
        <v>3642</v>
      </c>
      <c r="E845" s="4" t="s">
        <v>3643</v>
      </c>
      <c r="F845" s="63" t="s">
        <v>3674</v>
      </c>
      <c r="G845" s="64" t="s">
        <v>3674</v>
      </c>
      <c r="H845" s="67" t="s">
        <v>3674</v>
      </c>
      <c r="I845" s="64" t="s">
        <v>3674</v>
      </c>
      <c r="J845" s="65" t="s">
        <v>3674</v>
      </c>
      <c r="K845" s="66" t="s">
        <v>3674</v>
      </c>
      <c r="L845" s="68" t="s">
        <v>3674</v>
      </c>
      <c r="M845" s="64" t="s">
        <v>3674</v>
      </c>
      <c r="N845" s="67" t="s">
        <v>3674</v>
      </c>
    </row>
    <row r="846" spans="2:14" ht="15" customHeight="1" x14ac:dyDescent="0.25">
      <c r="B846" s="6"/>
      <c r="C846" s="8"/>
      <c r="D846" s="8" t="s">
        <v>819</v>
      </c>
      <c r="E846" s="4" t="s">
        <v>2484</v>
      </c>
      <c r="F846" s="63">
        <v>23</v>
      </c>
      <c r="G846" s="64">
        <v>17</v>
      </c>
      <c r="H846" s="67">
        <v>73.913043478260875</v>
      </c>
      <c r="I846" s="64">
        <v>11</v>
      </c>
      <c r="J846" s="65">
        <v>47.826086956521742</v>
      </c>
      <c r="K846" s="66">
        <v>6</v>
      </c>
      <c r="L846" s="68">
        <v>26.086956521739129</v>
      </c>
      <c r="M846" s="64">
        <v>0</v>
      </c>
      <c r="N846" s="67">
        <v>0</v>
      </c>
    </row>
    <row r="847" spans="2:14" ht="15" customHeight="1" x14ac:dyDescent="0.25">
      <c r="B847" s="6"/>
      <c r="C847" s="8" t="s">
        <v>50</v>
      </c>
      <c r="D847" s="8" t="s">
        <v>820</v>
      </c>
      <c r="E847" s="4" t="s">
        <v>2485</v>
      </c>
      <c r="F847" s="63">
        <v>19</v>
      </c>
      <c r="G847" s="64">
        <v>18</v>
      </c>
      <c r="H847" s="67">
        <v>94.73684210526315</v>
      </c>
      <c r="I847" s="64">
        <v>2</v>
      </c>
      <c r="J847" s="65">
        <v>10.526315789473683</v>
      </c>
      <c r="K847" s="66">
        <v>15</v>
      </c>
      <c r="L847" s="68">
        <v>78.94736842105263</v>
      </c>
      <c r="M847" s="64">
        <v>1</v>
      </c>
      <c r="N847" s="67">
        <v>5.2631578947368416</v>
      </c>
    </row>
    <row r="848" spans="2:14" ht="15" customHeight="1" x14ac:dyDescent="0.25">
      <c r="B848" s="6"/>
      <c r="C848" s="8"/>
      <c r="D848" s="8" t="s">
        <v>821</v>
      </c>
      <c r="E848" s="4" t="s">
        <v>2486</v>
      </c>
      <c r="F848" s="63">
        <v>65</v>
      </c>
      <c r="G848" s="64">
        <v>30</v>
      </c>
      <c r="H848" s="67">
        <v>46.15384615384616</v>
      </c>
      <c r="I848" s="64">
        <v>11</v>
      </c>
      <c r="J848" s="65">
        <v>16.923076923076923</v>
      </c>
      <c r="K848" s="66">
        <v>19</v>
      </c>
      <c r="L848" s="68">
        <v>29.230769230769234</v>
      </c>
      <c r="M848" s="64">
        <v>0</v>
      </c>
      <c r="N848" s="67">
        <v>0</v>
      </c>
    </row>
    <row r="849" spans="2:14" ht="15" customHeight="1" x14ac:dyDescent="0.25">
      <c r="B849" s="6"/>
      <c r="C849" s="8"/>
      <c r="D849" s="8" t="s">
        <v>822</v>
      </c>
      <c r="E849" s="4" t="s">
        <v>2487</v>
      </c>
      <c r="F849" s="63">
        <v>214</v>
      </c>
      <c r="G849" s="64">
        <v>132</v>
      </c>
      <c r="H849" s="67">
        <v>61.682242990654203</v>
      </c>
      <c r="I849" s="64">
        <v>59</v>
      </c>
      <c r="J849" s="65">
        <v>27.570093457943923</v>
      </c>
      <c r="K849" s="66">
        <v>73</v>
      </c>
      <c r="L849" s="68">
        <v>34.112149532710276</v>
      </c>
      <c r="M849" s="64">
        <v>0</v>
      </c>
      <c r="N849" s="67">
        <v>0</v>
      </c>
    </row>
    <row r="850" spans="2:14" ht="15" customHeight="1" x14ac:dyDescent="0.25">
      <c r="B850" s="6"/>
      <c r="C850" s="8"/>
      <c r="D850" s="8" t="s">
        <v>823</v>
      </c>
      <c r="E850" s="4" t="s">
        <v>2488</v>
      </c>
      <c r="F850" s="19">
        <v>5</v>
      </c>
      <c r="G850" s="27">
        <v>1</v>
      </c>
      <c r="H850" s="32">
        <v>20</v>
      </c>
      <c r="I850" s="27">
        <v>1</v>
      </c>
      <c r="J850" s="23">
        <v>20</v>
      </c>
      <c r="K850" s="39">
        <v>0</v>
      </c>
      <c r="L850" s="33">
        <v>0</v>
      </c>
      <c r="M850" s="27">
        <v>0</v>
      </c>
      <c r="N850" s="32">
        <v>0</v>
      </c>
    </row>
    <row r="851" spans="2:14" ht="15" customHeight="1" x14ac:dyDescent="0.25">
      <c r="B851" s="6"/>
      <c r="C851" s="8"/>
      <c r="D851" s="8" t="s">
        <v>824</v>
      </c>
      <c r="E851" s="4" t="s">
        <v>2489</v>
      </c>
      <c r="F851" s="19" t="s">
        <v>3674</v>
      </c>
      <c r="G851" s="27" t="s">
        <v>3674</v>
      </c>
      <c r="H851" s="32" t="s">
        <v>3674</v>
      </c>
      <c r="I851" s="27" t="s">
        <v>3674</v>
      </c>
      <c r="J851" s="23" t="s">
        <v>3674</v>
      </c>
      <c r="K851" s="39" t="s">
        <v>3674</v>
      </c>
      <c r="L851" s="33" t="s">
        <v>3674</v>
      </c>
      <c r="M851" s="27" t="s">
        <v>3674</v>
      </c>
      <c r="N851" s="32" t="s">
        <v>3674</v>
      </c>
    </row>
    <row r="852" spans="2:14" ht="15" customHeight="1" x14ac:dyDescent="0.25">
      <c r="B852" s="6"/>
      <c r="C852" s="8"/>
      <c r="D852" s="8" t="s">
        <v>825</v>
      </c>
      <c r="E852" s="4" t="s">
        <v>2490</v>
      </c>
      <c r="F852" s="63">
        <v>49</v>
      </c>
      <c r="G852" s="64">
        <v>1</v>
      </c>
      <c r="H852" s="67">
        <v>2.0408163265306123</v>
      </c>
      <c r="I852" s="64">
        <v>1</v>
      </c>
      <c r="J852" s="65">
        <v>2.0408163265306123</v>
      </c>
      <c r="K852" s="66">
        <v>0</v>
      </c>
      <c r="L852" s="68">
        <v>0</v>
      </c>
      <c r="M852" s="64">
        <v>0</v>
      </c>
      <c r="N852" s="67">
        <v>0</v>
      </c>
    </row>
    <row r="853" spans="2:14" ht="15" customHeight="1" x14ac:dyDescent="0.25">
      <c r="B853" s="6"/>
      <c r="C853" s="8"/>
      <c r="D853" s="8" t="s">
        <v>50</v>
      </c>
      <c r="E853" s="4" t="s">
        <v>2491</v>
      </c>
      <c r="F853" s="63">
        <v>405</v>
      </c>
      <c r="G853" s="64">
        <v>277</v>
      </c>
      <c r="H853" s="67">
        <v>68.395061728395063</v>
      </c>
      <c r="I853" s="64">
        <v>186</v>
      </c>
      <c r="J853" s="65">
        <v>45.925925925925924</v>
      </c>
      <c r="K853" s="66">
        <v>87</v>
      </c>
      <c r="L853" s="68">
        <v>21.481481481481481</v>
      </c>
      <c r="M853" s="64">
        <v>4</v>
      </c>
      <c r="N853" s="67">
        <v>0.98765432098765427</v>
      </c>
    </row>
    <row r="854" spans="2:14" ht="15" customHeight="1" x14ac:dyDescent="0.25">
      <c r="B854" s="6"/>
      <c r="C854" s="8"/>
      <c r="D854" s="8" t="s">
        <v>826</v>
      </c>
      <c r="E854" s="4" t="s">
        <v>2492</v>
      </c>
      <c r="F854" s="63">
        <v>71</v>
      </c>
      <c r="G854" s="64">
        <v>39</v>
      </c>
      <c r="H854" s="67">
        <v>54.929577464788728</v>
      </c>
      <c r="I854" s="64">
        <v>33</v>
      </c>
      <c r="J854" s="65">
        <v>46.478873239436616</v>
      </c>
      <c r="K854" s="66">
        <v>6</v>
      </c>
      <c r="L854" s="68">
        <v>8.4507042253521121</v>
      </c>
      <c r="M854" s="64">
        <v>0</v>
      </c>
      <c r="N854" s="67">
        <v>0</v>
      </c>
    </row>
    <row r="855" spans="2:14" ht="15" customHeight="1" x14ac:dyDescent="0.25">
      <c r="B855" s="6"/>
      <c r="C855" s="8"/>
      <c r="D855" s="8" t="s">
        <v>827</v>
      </c>
      <c r="E855" s="4" t="s">
        <v>2493</v>
      </c>
      <c r="F855" s="63">
        <v>17</v>
      </c>
      <c r="G855" s="64">
        <v>11</v>
      </c>
      <c r="H855" s="67">
        <v>64.705882352941174</v>
      </c>
      <c r="I855" s="64">
        <v>10</v>
      </c>
      <c r="J855" s="65">
        <v>58.82352941176471</v>
      </c>
      <c r="K855" s="66">
        <v>1</v>
      </c>
      <c r="L855" s="68">
        <v>5.8823529411764701</v>
      </c>
      <c r="M855" s="64">
        <v>0</v>
      </c>
      <c r="N855" s="67">
        <v>0</v>
      </c>
    </row>
    <row r="856" spans="2:14" ht="15" customHeight="1" x14ac:dyDescent="0.25">
      <c r="B856" s="6"/>
      <c r="C856" s="8"/>
      <c r="D856" s="8" t="s">
        <v>828</v>
      </c>
      <c r="E856" s="4" t="s">
        <v>2494</v>
      </c>
      <c r="F856" s="63">
        <v>6</v>
      </c>
      <c r="G856" s="64">
        <v>3</v>
      </c>
      <c r="H856" s="67">
        <v>50</v>
      </c>
      <c r="I856" s="64">
        <v>0</v>
      </c>
      <c r="J856" s="65">
        <v>0</v>
      </c>
      <c r="K856" s="66">
        <v>3</v>
      </c>
      <c r="L856" s="68">
        <v>50</v>
      </c>
      <c r="M856" s="64">
        <v>0</v>
      </c>
      <c r="N856" s="67">
        <v>0</v>
      </c>
    </row>
    <row r="857" spans="2:14" ht="15" customHeight="1" x14ac:dyDescent="0.25">
      <c r="B857" s="6"/>
      <c r="C857" s="8"/>
      <c r="D857" s="8" t="s">
        <v>829</v>
      </c>
      <c r="E857" s="4" t="s">
        <v>2495</v>
      </c>
      <c r="F857" s="19" t="s">
        <v>3674</v>
      </c>
      <c r="G857" s="27" t="s">
        <v>3674</v>
      </c>
      <c r="H857" s="32" t="s">
        <v>3674</v>
      </c>
      <c r="I857" s="27" t="s">
        <v>3674</v>
      </c>
      <c r="J857" s="23" t="s">
        <v>3674</v>
      </c>
      <c r="K857" s="39" t="s">
        <v>3674</v>
      </c>
      <c r="L857" s="33" t="s">
        <v>3674</v>
      </c>
      <c r="M857" s="27" t="s">
        <v>3674</v>
      </c>
      <c r="N857" s="32" t="s">
        <v>3674</v>
      </c>
    </row>
    <row r="858" spans="2:14" ht="15" customHeight="1" x14ac:dyDescent="0.25">
      <c r="B858" s="6"/>
      <c r="C858" s="8"/>
      <c r="D858" s="8" t="s">
        <v>831</v>
      </c>
      <c r="E858" s="4" t="s">
        <v>2497</v>
      </c>
      <c r="F858" s="19">
        <v>13</v>
      </c>
      <c r="G858" s="27">
        <v>4</v>
      </c>
      <c r="H858" s="32">
        <v>30.76923076923077</v>
      </c>
      <c r="I858" s="27">
        <v>2</v>
      </c>
      <c r="J858" s="23">
        <v>15.384615384615385</v>
      </c>
      <c r="K858" s="39">
        <v>2</v>
      </c>
      <c r="L858" s="33">
        <v>15.384615384615385</v>
      </c>
      <c r="M858" s="27">
        <v>0</v>
      </c>
      <c r="N858" s="32">
        <v>0</v>
      </c>
    </row>
    <row r="859" spans="2:14" ht="15" customHeight="1" x14ac:dyDescent="0.25">
      <c r="B859" s="6"/>
      <c r="C859" s="8"/>
      <c r="D859" s="8" t="s">
        <v>832</v>
      </c>
      <c r="E859" s="4" t="s">
        <v>2498</v>
      </c>
      <c r="F859" s="19">
        <v>22</v>
      </c>
      <c r="G859" s="27">
        <v>12</v>
      </c>
      <c r="H859" s="32">
        <v>54.545454545454554</v>
      </c>
      <c r="I859" s="27">
        <v>9</v>
      </c>
      <c r="J859" s="23">
        <v>40.909090909090914</v>
      </c>
      <c r="K859" s="39">
        <v>2</v>
      </c>
      <c r="L859" s="33">
        <v>9.0909090909090917</v>
      </c>
      <c r="M859" s="27">
        <v>1</v>
      </c>
      <c r="N859" s="32">
        <v>4.5454545454545459</v>
      </c>
    </row>
    <row r="860" spans="2:14" ht="15" customHeight="1" x14ac:dyDescent="0.25">
      <c r="B860" s="6"/>
      <c r="C860" s="8"/>
      <c r="D860" s="8" t="s">
        <v>3646</v>
      </c>
      <c r="E860" s="4" t="s">
        <v>3647</v>
      </c>
      <c r="F860" s="63" t="s">
        <v>3674</v>
      </c>
      <c r="G860" s="64" t="s">
        <v>3674</v>
      </c>
      <c r="H860" s="67" t="s">
        <v>3674</v>
      </c>
      <c r="I860" s="64" t="s">
        <v>3674</v>
      </c>
      <c r="J860" s="65" t="s">
        <v>3674</v>
      </c>
      <c r="K860" s="66" t="s">
        <v>3674</v>
      </c>
      <c r="L860" s="68" t="s">
        <v>3674</v>
      </c>
      <c r="M860" s="64" t="s">
        <v>3674</v>
      </c>
      <c r="N860" s="67" t="s">
        <v>3674</v>
      </c>
    </row>
    <row r="861" spans="2:14" ht="15" customHeight="1" x14ac:dyDescent="0.25">
      <c r="B861" s="6"/>
      <c r="C861" s="8"/>
      <c r="D861" s="8" t="s">
        <v>833</v>
      </c>
      <c r="E861" s="4" t="s">
        <v>2499</v>
      </c>
      <c r="F861" s="19">
        <v>305</v>
      </c>
      <c r="G861" s="27">
        <v>133</v>
      </c>
      <c r="H861" s="32">
        <v>43.606557377049178</v>
      </c>
      <c r="I861" s="27">
        <v>63</v>
      </c>
      <c r="J861" s="23">
        <v>20.655737704918035</v>
      </c>
      <c r="K861" s="39">
        <v>68</v>
      </c>
      <c r="L861" s="33">
        <v>22.295081967213115</v>
      </c>
      <c r="M861" s="27">
        <v>2</v>
      </c>
      <c r="N861" s="32">
        <v>0.65573770491803274</v>
      </c>
    </row>
    <row r="862" spans="2:14" ht="15" customHeight="1" x14ac:dyDescent="0.25">
      <c r="B862" s="6"/>
      <c r="C862" s="8" t="s">
        <v>834</v>
      </c>
      <c r="D862" s="8" t="s">
        <v>3497</v>
      </c>
      <c r="E862" s="4" t="s">
        <v>3498</v>
      </c>
      <c r="F862" s="19" t="s">
        <v>3674</v>
      </c>
      <c r="G862" s="27" t="s">
        <v>3674</v>
      </c>
      <c r="H862" s="32" t="s">
        <v>3674</v>
      </c>
      <c r="I862" s="27" t="s">
        <v>3674</v>
      </c>
      <c r="J862" s="23" t="s">
        <v>3674</v>
      </c>
      <c r="K862" s="39" t="s">
        <v>3674</v>
      </c>
      <c r="L862" s="33" t="s">
        <v>3674</v>
      </c>
      <c r="M862" s="27" t="s">
        <v>3674</v>
      </c>
      <c r="N862" s="32" t="s">
        <v>3674</v>
      </c>
    </row>
    <row r="863" spans="2:14" ht="15" customHeight="1" x14ac:dyDescent="0.25">
      <c r="B863" s="6"/>
      <c r="C863" s="8"/>
      <c r="D863" s="8" t="s">
        <v>3615</v>
      </c>
      <c r="E863" s="4" t="s">
        <v>3616</v>
      </c>
      <c r="F863" s="19">
        <v>6</v>
      </c>
      <c r="G863" s="27">
        <v>4</v>
      </c>
      <c r="H863" s="32">
        <v>66.666666666666657</v>
      </c>
      <c r="I863" s="27">
        <v>3</v>
      </c>
      <c r="J863" s="23">
        <v>50</v>
      </c>
      <c r="K863" s="39">
        <v>1</v>
      </c>
      <c r="L863" s="33">
        <v>16.666666666666664</v>
      </c>
      <c r="M863" s="27">
        <v>0</v>
      </c>
      <c r="N863" s="32">
        <v>0</v>
      </c>
    </row>
    <row r="864" spans="2:14" ht="15" customHeight="1" x14ac:dyDescent="0.25">
      <c r="B864" s="6"/>
      <c r="C864" s="8"/>
      <c r="D864" s="8" t="s">
        <v>834</v>
      </c>
      <c r="E864" s="4" t="s">
        <v>2500</v>
      </c>
      <c r="F864" s="19">
        <v>36</v>
      </c>
      <c r="G864" s="27">
        <v>21</v>
      </c>
      <c r="H864" s="32">
        <v>58.333333333333336</v>
      </c>
      <c r="I864" s="27">
        <v>15</v>
      </c>
      <c r="J864" s="23">
        <v>41.666666666666671</v>
      </c>
      <c r="K864" s="39">
        <v>6</v>
      </c>
      <c r="L864" s="33">
        <v>16.666666666666664</v>
      </c>
      <c r="M864" s="27">
        <v>0</v>
      </c>
      <c r="N864" s="32">
        <v>0</v>
      </c>
    </row>
    <row r="865" spans="2:14" ht="15" customHeight="1" x14ac:dyDescent="0.25">
      <c r="B865" s="6"/>
      <c r="C865" s="8"/>
      <c r="D865" s="8" t="s">
        <v>835</v>
      </c>
      <c r="E865" s="4" t="s">
        <v>2501</v>
      </c>
      <c r="F865" s="19">
        <v>9</v>
      </c>
      <c r="G865" s="27">
        <v>8</v>
      </c>
      <c r="H865" s="32">
        <v>88.888888888888886</v>
      </c>
      <c r="I865" s="27">
        <v>3</v>
      </c>
      <c r="J865" s="23">
        <v>33.333333333333329</v>
      </c>
      <c r="K865" s="39">
        <v>5</v>
      </c>
      <c r="L865" s="33">
        <v>55.555555555555557</v>
      </c>
      <c r="M865" s="27">
        <v>0</v>
      </c>
      <c r="N865" s="32">
        <v>0</v>
      </c>
    </row>
    <row r="866" spans="2:14" ht="15" customHeight="1" x14ac:dyDescent="0.25">
      <c r="B866" s="6"/>
      <c r="C866" s="8"/>
      <c r="D866" s="8" t="s">
        <v>836</v>
      </c>
      <c r="E866" s="4" t="s">
        <v>2502</v>
      </c>
      <c r="F866" s="63">
        <v>10</v>
      </c>
      <c r="G866" s="64">
        <v>0</v>
      </c>
      <c r="H866" s="67">
        <v>0</v>
      </c>
      <c r="I866" s="64">
        <v>0</v>
      </c>
      <c r="J866" s="65">
        <v>0</v>
      </c>
      <c r="K866" s="66">
        <v>0</v>
      </c>
      <c r="L866" s="68">
        <v>0</v>
      </c>
      <c r="M866" s="64">
        <v>0</v>
      </c>
      <c r="N866" s="67">
        <v>0</v>
      </c>
    </row>
    <row r="867" spans="2:14" ht="15" customHeight="1" x14ac:dyDescent="0.25">
      <c r="B867" s="6"/>
      <c r="C867" s="8"/>
      <c r="D867" s="8" t="s">
        <v>837</v>
      </c>
      <c r="E867" s="4" t="s">
        <v>2503</v>
      </c>
      <c r="F867" s="19">
        <v>153</v>
      </c>
      <c r="G867" s="27">
        <v>48</v>
      </c>
      <c r="H867" s="32">
        <v>31.372549019607842</v>
      </c>
      <c r="I867" s="27">
        <v>28</v>
      </c>
      <c r="J867" s="23">
        <v>18.300653594771241</v>
      </c>
      <c r="K867" s="39">
        <v>14</v>
      </c>
      <c r="L867" s="33">
        <v>9.1503267973856204</v>
      </c>
      <c r="M867" s="27">
        <v>6</v>
      </c>
      <c r="N867" s="32">
        <v>3.9215686274509802</v>
      </c>
    </row>
    <row r="868" spans="2:14" ht="15" customHeight="1" x14ac:dyDescent="0.25">
      <c r="B868" s="6"/>
      <c r="C868" s="8"/>
      <c r="D868" s="8" t="s">
        <v>838</v>
      </c>
      <c r="E868" s="4" t="s">
        <v>2504</v>
      </c>
      <c r="F868" s="19" t="s">
        <v>3674</v>
      </c>
      <c r="G868" s="27" t="s">
        <v>3674</v>
      </c>
      <c r="H868" s="32" t="s">
        <v>3674</v>
      </c>
      <c r="I868" s="27" t="s">
        <v>3674</v>
      </c>
      <c r="J868" s="23" t="s">
        <v>3674</v>
      </c>
      <c r="K868" s="39" t="s">
        <v>3674</v>
      </c>
      <c r="L868" s="33" t="s">
        <v>3674</v>
      </c>
      <c r="M868" s="27" t="s">
        <v>3674</v>
      </c>
      <c r="N868" s="32" t="s">
        <v>3674</v>
      </c>
    </row>
    <row r="869" spans="2:14" ht="15" customHeight="1" x14ac:dyDescent="0.25">
      <c r="B869" s="6"/>
      <c r="C869" s="8"/>
      <c r="D869" s="8" t="s">
        <v>3571</v>
      </c>
      <c r="E869" s="4" t="s">
        <v>3572</v>
      </c>
      <c r="F869" s="63">
        <v>15</v>
      </c>
      <c r="G869" s="64">
        <v>9</v>
      </c>
      <c r="H869" s="67">
        <v>60</v>
      </c>
      <c r="I869" s="64">
        <v>6</v>
      </c>
      <c r="J869" s="65">
        <v>40</v>
      </c>
      <c r="K869" s="66">
        <v>3</v>
      </c>
      <c r="L869" s="68">
        <v>20</v>
      </c>
      <c r="M869" s="64">
        <v>0</v>
      </c>
      <c r="N869" s="67">
        <v>0</v>
      </c>
    </row>
    <row r="870" spans="2:14" ht="15" customHeight="1" x14ac:dyDescent="0.25">
      <c r="B870" s="6"/>
      <c r="C870" s="8"/>
      <c r="D870" s="8" t="s">
        <v>839</v>
      </c>
      <c r="E870" s="4" t="s">
        <v>2505</v>
      </c>
      <c r="F870" s="19">
        <v>51</v>
      </c>
      <c r="G870" s="27">
        <v>35</v>
      </c>
      <c r="H870" s="32">
        <v>68.627450980392155</v>
      </c>
      <c r="I870" s="27">
        <v>7</v>
      </c>
      <c r="J870" s="23">
        <v>13.725490196078432</v>
      </c>
      <c r="K870" s="39">
        <v>26</v>
      </c>
      <c r="L870" s="33">
        <v>50.980392156862742</v>
      </c>
      <c r="M870" s="27">
        <v>2</v>
      </c>
      <c r="N870" s="32">
        <v>3.9215686274509802</v>
      </c>
    </row>
    <row r="871" spans="2:14" ht="15" customHeight="1" x14ac:dyDescent="0.25">
      <c r="B871" s="6"/>
      <c r="C871" s="8"/>
      <c r="D871" s="8" t="s">
        <v>2506</v>
      </c>
      <c r="E871" s="4" t="s">
        <v>2507</v>
      </c>
      <c r="F871" s="19">
        <v>26</v>
      </c>
      <c r="G871" s="27">
        <v>10</v>
      </c>
      <c r="H871" s="32">
        <v>38.46153846153846</v>
      </c>
      <c r="I871" s="27">
        <v>1</v>
      </c>
      <c r="J871" s="23">
        <v>3.8461538461538463</v>
      </c>
      <c r="K871" s="39">
        <v>9</v>
      </c>
      <c r="L871" s="33">
        <v>34.615384615384613</v>
      </c>
      <c r="M871" s="27">
        <v>0</v>
      </c>
      <c r="N871" s="32">
        <v>0</v>
      </c>
    </row>
    <row r="872" spans="2:14" ht="15" customHeight="1" x14ac:dyDescent="0.25">
      <c r="B872" s="6"/>
      <c r="C872" s="8"/>
      <c r="D872" s="8" t="s">
        <v>840</v>
      </c>
      <c r="E872" s="4" t="s">
        <v>2508</v>
      </c>
      <c r="F872" s="63">
        <v>7</v>
      </c>
      <c r="G872" s="64">
        <v>3</v>
      </c>
      <c r="H872" s="67">
        <v>42.857142857142854</v>
      </c>
      <c r="I872" s="64">
        <v>1</v>
      </c>
      <c r="J872" s="65">
        <v>14.285714285714285</v>
      </c>
      <c r="K872" s="66">
        <v>2</v>
      </c>
      <c r="L872" s="68">
        <v>28.571428571428569</v>
      </c>
      <c r="M872" s="64">
        <v>0</v>
      </c>
      <c r="N872" s="67">
        <v>0</v>
      </c>
    </row>
    <row r="873" spans="2:14" ht="15" customHeight="1" x14ac:dyDescent="0.25">
      <c r="B873" s="6"/>
      <c r="C873" s="8"/>
      <c r="D873" s="8" t="s">
        <v>841</v>
      </c>
      <c r="E873" s="4" t="s">
        <v>2509</v>
      </c>
      <c r="F873" s="19">
        <v>18</v>
      </c>
      <c r="G873" s="27">
        <v>6</v>
      </c>
      <c r="H873" s="32">
        <v>33.333333333333329</v>
      </c>
      <c r="I873" s="27">
        <v>3</v>
      </c>
      <c r="J873" s="23">
        <v>16.666666666666664</v>
      </c>
      <c r="K873" s="39">
        <v>3</v>
      </c>
      <c r="L873" s="33">
        <v>16.666666666666664</v>
      </c>
      <c r="M873" s="27">
        <v>0</v>
      </c>
      <c r="N873" s="32">
        <v>0</v>
      </c>
    </row>
    <row r="874" spans="2:14" ht="15" customHeight="1" x14ac:dyDescent="0.25">
      <c r="B874" s="6"/>
      <c r="C874" s="8"/>
      <c r="D874" s="8" t="s">
        <v>3677</v>
      </c>
      <c r="E874" s="4" t="s">
        <v>3678</v>
      </c>
      <c r="F874" s="19" t="s">
        <v>3674</v>
      </c>
      <c r="G874" s="27" t="s">
        <v>3674</v>
      </c>
      <c r="H874" s="32" t="s">
        <v>3674</v>
      </c>
      <c r="I874" s="27" t="s">
        <v>3674</v>
      </c>
      <c r="J874" s="23" t="s">
        <v>3674</v>
      </c>
      <c r="K874" s="39" t="s">
        <v>3674</v>
      </c>
      <c r="L874" s="33" t="s">
        <v>3674</v>
      </c>
      <c r="M874" s="27" t="s">
        <v>3674</v>
      </c>
      <c r="N874" s="32" t="s">
        <v>3674</v>
      </c>
    </row>
    <row r="875" spans="2:14" ht="15" customHeight="1" x14ac:dyDescent="0.25">
      <c r="B875" s="6"/>
      <c r="C875" s="8"/>
      <c r="D875" s="8" t="s">
        <v>3679</v>
      </c>
      <c r="E875" s="4" t="s">
        <v>3680</v>
      </c>
      <c r="F875" s="63" t="s">
        <v>3674</v>
      </c>
      <c r="G875" s="64" t="s">
        <v>3674</v>
      </c>
      <c r="H875" s="67" t="s">
        <v>3674</v>
      </c>
      <c r="I875" s="64" t="s">
        <v>3674</v>
      </c>
      <c r="J875" s="65" t="s">
        <v>3674</v>
      </c>
      <c r="K875" s="66" t="s">
        <v>3674</v>
      </c>
      <c r="L875" s="68" t="s">
        <v>3674</v>
      </c>
      <c r="M875" s="64" t="s">
        <v>3674</v>
      </c>
      <c r="N875" s="67" t="s">
        <v>3674</v>
      </c>
    </row>
    <row r="876" spans="2:14" ht="15" customHeight="1" x14ac:dyDescent="0.25">
      <c r="B876" s="6"/>
      <c r="C876" s="8"/>
      <c r="D876" s="8" t="s">
        <v>520</v>
      </c>
      <c r="E876" s="4" t="s">
        <v>2510</v>
      </c>
      <c r="F876" s="19" t="s">
        <v>3674</v>
      </c>
      <c r="G876" s="27" t="s">
        <v>3674</v>
      </c>
      <c r="H876" s="32" t="s">
        <v>3674</v>
      </c>
      <c r="I876" s="27" t="s">
        <v>3674</v>
      </c>
      <c r="J876" s="23" t="s">
        <v>3674</v>
      </c>
      <c r="K876" s="39" t="s">
        <v>3674</v>
      </c>
      <c r="L876" s="33" t="s">
        <v>3674</v>
      </c>
      <c r="M876" s="27" t="s">
        <v>3674</v>
      </c>
      <c r="N876" s="32" t="s">
        <v>3674</v>
      </c>
    </row>
    <row r="877" spans="2:14" ht="15" customHeight="1" x14ac:dyDescent="0.25">
      <c r="B877" s="6"/>
      <c r="C877" s="8" t="s">
        <v>842</v>
      </c>
      <c r="D877" s="8" t="s">
        <v>843</v>
      </c>
      <c r="E877" s="4" t="s">
        <v>2511</v>
      </c>
      <c r="F877" s="19">
        <v>60</v>
      </c>
      <c r="G877" s="27">
        <v>25</v>
      </c>
      <c r="H877" s="32">
        <v>41.666666666666664</v>
      </c>
      <c r="I877" s="27">
        <v>18</v>
      </c>
      <c r="J877" s="23">
        <v>30</v>
      </c>
      <c r="K877" s="39">
        <v>7</v>
      </c>
      <c r="L877" s="33">
        <v>11.666666666666666</v>
      </c>
      <c r="M877" s="27">
        <v>0</v>
      </c>
      <c r="N877" s="32">
        <v>0</v>
      </c>
    </row>
    <row r="878" spans="2:14" ht="15" customHeight="1" x14ac:dyDescent="0.25">
      <c r="B878" s="6"/>
      <c r="C878" s="8"/>
      <c r="D878" s="8" t="s">
        <v>844</v>
      </c>
      <c r="E878" s="4" t="s">
        <v>2512</v>
      </c>
      <c r="F878" s="19">
        <v>43</v>
      </c>
      <c r="G878" s="27">
        <v>13</v>
      </c>
      <c r="H878" s="32">
        <v>30.232558139534884</v>
      </c>
      <c r="I878" s="27">
        <v>7</v>
      </c>
      <c r="J878" s="23">
        <v>16.279069767441861</v>
      </c>
      <c r="K878" s="39">
        <v>6</v>
      </c>
      <c r="L878" s="33">
        <v>13.953488372093023</v>
      </c>
      <c r="M878" s="27">
        <v>0</v>
      </c>
      <c r="N878" s="32">
        <v>0</v>
      </c>
    </row>
    <row r="879" spans="2:14" ht="15" customHeight="1" x14ac:dyDescent="0.25">
      <c r="B879" s="6"/>
      <c r="C879" s="8"/>
      <c r="D879" s="8" t="s">
        <v>845</v>
      </c>
      <c r="E879" s="4" t="s">
        <v>2513</v>
      </c>
      <c r="F879" s="63">
        <v>33</v>
      </c>
      <c r="G879" s="64">
        <v>12</v>
      </c>
      <c r="H879" s="67">
        <v>36.36363636363636</v>
      </c>
      <c r="I879" s="64">
        <v>9</v>
      </c>
      <c r="J879" s="65">
        <v>27.27272727272727</v>
      </c>
      <c r="K879" s="66">
        <v>3</v>
      </c>
      <c r="L879" s="68">
        <v>9.0909090909090917</v>
      </c>
      <c r="M879" s="64">
        <v>0</v>
      </c>
      <c r="N879" s="67">
        <v>0</v>
      </c>
    </row>
    <row r="880" spans="2:14" ht="15" customHeight="1" x14ac:dyDescent="0.25">
      <c r="B880" s="6"/>
      <c r="C880" s="8"/>
      <c r="D880" s="8" t="s">
        <v>846</v>
      </c>
      <c r="E880" s="4" t="s">
        <v>2514</v>
      </c>
      <c r="F880" s="63">
        <v>23</v>
      </c>
      <c r="G880" s="64">
        <v>3</v>
      </c>
      <c r="H880" s="67">
        <v>13.043478260869565</v>
      </c>
      <c r="I880" s="64">
        <v>2</v>
      </c>
      <c r="J880" s="65">
        <v>8.695652173913043</v>
      </c>
      <c r="K880" s="66">
        <v>1</v>
      </c>
      <c r="L880" s="68">
        <v>4.3478260869565215</v>
      </c>
      <c r="M880" s="64">
        <v>0</v>
      </c>
      <c r="N880" s="67">
        <v>0</v>
      </c>
    </row>
    <row r="881" spans="2:14" ht="15" customHeight="1" x14ac:dyDescent="0.25">
      <c r="B881" s="6"/>
      <c r="C881" s="8"/>
      <c r="D881" s="8" t="s">
        <v>203</v>
      </c>
      <c r="E881" s="4" t="s">
        <v>2515</v>
      </c>
      <c r="F881" s="63">
        <v>167</v>
      </c>
      <c r="G881" s="64">
        <v>54</v>
      </c>
      <c r="H881" s="67">
        <v>32.335329341317362</v>
      </c>
      <c r="I881" s="64">
        <v>29</v>
      </c>
      <c r="J881" s="65">
        <v>17.365269461077844</v>
      </c>
      <c r="K881" s="66">
        <v>25</v>
      </c>
      <c r="L881" s="68">
        <v>14.97005988023952</v>
      </c>
      <c r="M881" s="64">
        <v>0</v>
      </c>
      <c r="N881" s="67">
        <v>0</v>
      </c>
    </row>
    <row r="882" spans="2:14" ht="15" customHeight="1" x14ac:dyDescent="0.25">
      <c r="B882" s="6"/>
      <c r="C882" s="8"/>
      <c r="D882" s="8" t="s">
        <v>847</v>
      </c>
      <c r="E882" s="4" t="s">
        <v>2516</v>
      </c>
      <c r="F882" s="19">
        <v>129</v>
      </c>
      <c r="G882" s="27">
        <v>78</v>
      </c>
      <c r="H882" s="32">
        <v>60.465116279069768</v>
      </c>
      <c r="I882" s="27">
        <v>40</v>
      </c>
      <c r="J882" s="23">
        <v>31.007751937984494</v>
      </c>
      <c r="K882" s="39">
        <v>36</v>
      </c>
      <c r="L882" s="33">
        <v>27.906976744186046</v>
      </c>
      <c r="M882" s="27">
        <v>2</v>
      </c>
      <c r="N882" s="32">
        <v>1.5503875968992249</v>
      </c>
    </row>
    <row r="883" spans="2:14" ht="15" customHeight="1" x14ac:dyDescent="0.25">
      <c r="B883" s="6"/>
      <c r="C883" s="8"/>
      <c r="D883" s="8" t="s">
        <v>825</v>
      </c>
      <c r="E883" s="4" t="s">
        <v>2517</v>
      </c>
      <c r="F883" s="19">
        <v>18</v>
      </c>
      <c r="G883" s="27">
        <v>10</v>
      </c>
      <c r="H883" s="32">
        <v>55.555555555555557</v>
      </c>
      <c r="I883" s="27">
        <v>8</v>
      </c>
      <c r="J883" s="23">
        <v>44.444444444444443</v>
      </c>
      <c r="K883" s="39">
        <v>2</v>
      </c>
      <c r="L883" s="33">
        <v>11.111111111111111</v>
      </c>
      <c r="M883" s="27">
        <v>0</v>
      </c>
      <c r="N883" s="32">
        <v>0</v>
      </c>
    </row>
    <row r="884" spans="2:14" ht="15" customHeight="1" x14ac:dyDescent="0.25">
      <c r="B884" s="6"/>
      <c r="C884" s="8"/>
      <c r="D884" s="8" t="s">
        <v>848</v>
      </c>
      <c r="E884" s="4" t="s">
        <v>2518</v>
      </c>
      <c r="F884" s="19">
        <v>56</v>
      </c>
      <c r="G884" s="27">
        <v>18</v>
      </c>
      <c r="H884" s="32">
        <v>32.142857142857139</v>
      </c>
      <c r="I884" s="27">
        <v>11</v>
      </c>
      <c r="J884" s="23">
        <v>19.642857142857142</v>
      </c>
      <c r="K884" s="39">
        <v>7</v>
      </c>
      <c r="L884" s="33">
        <v>12.5</v>
      </c>
      <c r="M884" s="27">
        <v>0</v>
      </c>
      <c r="N884" s="32">
        <v>0</v>
      </c>
    </row>
    <row r="885" spans="2:14" ht="15" customHeight="1" x14ac:dyDescent="0.25">
      <c r="B885" s="6"/>
      <c r="C885" s="8"/>
      <c r="D885" s="8" t="s">
        <v>849</v>
      </c>
      <c r="E885" s="4" t="s">
        <v>2519</v>
      </c>
      <c r="F885" s="19">
        <v>21</v>
      </c>
      <c r="G885" s="27">
        <v>6</v>
      </c>
      <c r="H885" s="32">
        <v>28.571428571428569</v>
      </c>
      <c r="I885" s="27">
        <v>5</v>
      </c>
      <c r="J885" s="23">
        <v>23.809523809523807</v>
      </c>
      <c r="K885" s="39">
        <v>1</v>
      </c>
      <c r="L885" s="33">
        <v>4.7619047619047619</v>
      </c>
      <c r="M885" s="27">
        <v>0</v>
      </c>
      <c r="N885" s="32">
        <v>0</v>
      </c>
    </row>
    <row r="886" spans="2:14" ht="15" customHeight="1" x14ac:dyDescent="0.25">
      <c r="B886" s="6"/>
      <c r="C886" s="8"/>
      <c r="D886" s="8" t="s">
        <v>261</v>
      </c>
      <c r="E886" s="4" t="s">
        <v>2520</v>
      </c>
      <c r="F886" s="63">
        <v>122</v>
      </c>
      <c r="G886" s="64">
        <v>31</v>
      </c>
      <c r="H886" s="67">
        <v>25.409836065573771</v>
      </c>
      <c r="I886" s="64">
        <v>17</v>
      </c>
      <c r="J886" s="65">
        <v>13.934426229508196</v>
      </c>
      <c r="K886" s="66">
        <v>14</v>
      </c>
      <c r="L886" s="68">
        <v>11.475409836065573</v>
      </c>
      <c r="M886" s="64">
        <v>0</v>
      </c>
      <c r="N886" s="67">
        <v>0</v>
      </c>
    </row>
    <row r="887" spans="2:14" ht="15" customHeight="1" x14ac:dyDescent="0.25">
      <c r="B887" s="6"/>
      <c r="C887" s="8"/>
      <c r="D887" s="8" t="s">
        <v>850</v>
      </c>
      <c r="E887" s="4" t="s">
        <v>2521</v>
      </c>
      <c r="F887" s="19">
        <v>68</v>
      </c>
      <c r="G887" s="27">
        <v>28</v>
      </c>
      <c r="H887" s="32">
        <v>41.176470588235297</v>
      </c>
      <c r="I887" s="27">
        <v>25</v>
      </c>
      <c r="J887" s="23">
        <v>36.764705882352942</v>
      </c>
      <c r="K887" s="39">
        <v>3</v>
      </c>
      <c r="L887" s="33">
        <v>4.4117647058823533</v>
      </c>
      <c r="M887" s="27">
        <v>0</v>
      </c>
      <c r="N887" s="32">
        <v>0</v>
      </c>
    </row>
    <row r="888" spans="2:14" ht="15" customHeight="1" x14ac:dyDescent="0.25">
      <c r="B888" s="6"/>
      <c r="C888" s="8"/>
      <c r="D888" s="8" t="s">
        <v>851</v>
      </c>
      <c r="E888" s="4" t="s">
        <v>2522</v>
      </c>
      <c r="F888" s="19">
        <v>57</v>
      </c>
      <c r="G888" s="27">
        <v>14</v>
      </c>
      <c r="H888" s="32">
        <v>24.561403508771928</v>
      </c>
      <c r="I888" s="27">
        <v>11</v>
      </c>
      <c r="J888" s="23">
        <v>19.298245614035086</v>
      </c>
      <c r="K888" s="39">
        <v>3</v>
      </c>
      <c r="L888" s="33">
        <v>5.2631578947368416</v>
      </c>
      <c r="M888" s="27">
        <v>0</v>
      </c>
      <c r="N888" s="32">
        <v>0</v>
      </c>
    </row>
    <row r="889" spans="2:14" ht="15" customHeight="1" x14ac:dyDescent="0.25">
      <c r="B889" s="6"/>
      <c r="C889" s="8"/>
      <c r="D889" s="8" t="s">
        <v>852</v>
      </c>
      <c r="E889" s="4" t="s">
        <v>2523</v>
      </c>
      <c r="F889" s="19">
        <v>106</v>
      </c>
      <c r="G889" s="27">
        <v>14</v>
      </c>
      <c r="H889" s="32">
        <v>13.20754716981132</v>
      </c>
      <c r="I889" s="27">
        <v>7</v>
      </c>
      <c r="J889" s="23">
        <v>6.6037735849056602</v>
      </c>
      <c r="K889" s="39">
        <v>7</v>
      </c>
      <c r="L889" s="33">
        <v>6.6037735849056602</v>
      </c>
      <c r="M889" s="27">
        <v>0</v>
      </c>
      <c r="N889" s="32">
        <v>0</v>
      </c>
    </row>
    <row r="890" spans="2:14" ht="15" customHeight="1" x14ac:dyDescent="0.25">
      <c r="B890" s="6"/>
      <c r="C890" s="8"/>
      <c r="D890" s="8" t="s">
        <v>853</v>
      </c>
      <c r="E890" s="4" t="s">
        <v>2524</v>
      </c>
      <c r="F890" s="19">
        <v>14</v>
      </c>
      <c r="G890" s="27">
        <v>4</v>
      </c>
      <c r="H890" s="32">
        <v>28.571428571428569</v>
      </c>
      <c r="I890" s="27">
        <v>3</v>
      </c>
      <c r="J890" s="23">
        <v>21.428571428571427</v>
      </c>
      <c r="K890" s="39">
        <v>1</v>
      </c>
      <c r="L890" s="33">
        <v>7.1428571428571423</v>
      </c>
      <c r="M890" s="27">
        <v>0</v>
      </c>
      <c r="N890" s="32">
        <v>0</v>
      </c>
    </row>
    <row r="891" spans="2:14" ht="15" customHeight="1" x14ac:dyDescent="0.25">
      <c r="B891" s="6"/>
      <c r="C891" s="8"/>
      <c r="D891" s="8" t="s">
        <v>854</v>
      </c>
      <c r="E891" s="4" t="s">
        <v>2525</v>
      </c>
      <c r="F891" s="19">
        <v>24</v>
      </c>
      <c r="G891" s="27">
        <v>21</v>
      </c>
      <c r="H891" s="32">
        <v>87.500000000000014</v>
      </c>
      <c r="I891" s="27">
        <v>6</v>
      </c>
      <c r="J891" s="23">
        <v>25</v>
      </c>
      <c r="K891" s="39">
        <v>14</v>
      </c>
      <c r="L891" s="33">
        <v>58.333333333333336</v>
      </c>
      <c r="M891" s="27">
        <v>1</v>
      </c>
      <c r="N891" s="32">
        <v>4.1666666666666661</v>
      </c>
    </row>
    <row r="892" spans="2:14" ht="15" customHeight="1" x14ac:dyDescent="0.25">
      <c r="B892" s="6"/>
      <c r="C892" s="8"/>
      <c r="D892" s="8" t="s">
        <v>855</v>
      </c>
      <c r="E892" s="4" t="s">
        <v>2526</v>
      </c>
      <c r="F892" s="19">
        <v>70</v>
      </c>
      <c r="G892" s="27">
        <v>14</v>
      </c>
      <c r="H892" s="32">
        <v>20</v>
      </c>
      <c r="I892" s="27">
        <v>11</v>
      </c>
      <c r="J892" s="23">
        <v>15.714285714285714</v>
      </c>
      <c r="K892" s="39">
        <v>3</v>
      </c>
      <c r="L892" s="33">
        <v>4.2857142857142856</v>
      </c>
      <c r="M892" s="27">
        <v>0</v>
      </c>
      <c r="N892" s="32">
        <v>0</v>
      </c>
    </row>
    <row r="893" spans="2:14" ht="15" customHeight="1" x14ac:dyDescent="0.25">
      <c r="B893" s="6"/>
      <c r="C893" s="8"/>
      <c r="D893" s="8" t="s">
        <v>856</v>
      </c>
      <c r="E893" s="4" t="s">
        <v>2527</v>
      </c>
      <c r="F893" s="19">
        <v>33</v>
      </c>
      <c r="G893" s="27">
        <v>15</v>
      </c>
      <c r="H893" s="32">
        <v>45.454545454545453</v>
      </c>
      <c r="I893" s="27">
        <v>14</v>
      </c>
      <c r="J893" s="23">
        <v>42.424242424242422</v>
      </c>
      <c r="K893" s="39">
        <v>1</v>
      </c>
      <c r="L893" s="33">
        <v>3.0303030303030303</v>
      </c>
      <c r="M893" s="27">
        <v>0</v>
      </c>
      <c r="N893" s="32">
        <v>0</v>
      </c>
    </row>
    <row r="894" spans="2:14" ht="15" customHeight="1" x14ac:dyDescent="0.25">
      <c r="B894" s="6"/>
      <c r="C894" s="8"/>
      <c r="D894" s="8" t="s">
        <v>857</v>
      </c>
      <c r="E894" s="4" t="s">
        <v>2528</v>
      </c>
      <c r="F894" s="19">
        <v>31</v>
      </c>
      <c r="G894" s="27">
        <v>5</v>
      </c>
      <c r="H894" s="32">
        <v>16.129032258064516</v>
      </c>
      <c r="I894" s="27">
        <v>3</v>
      </c>
      <c r="J894" s="23">
        <v>9.67741935483871</v>
      </c>
      <c r="K894" s="39">
        <v>2</v>
      </c>
      <c r="L894" s="33">
        <v>6.4516129032258061</v>
      </c>
      <c r="M894" s="27">
        <v>0</v>
      </c>
      <c r="N894" s="32">
        <v>0</v>
      </c>
    </row>
    <row r="895" spans="2:14" ht="15" customHeight="1" x14ac:dyDescent="0.25">
      <c r="B895" s="6"/>
      <c r="C895" s="8"/>
      <c r="D895" s="8" t="s">
        <v>858</v>
      </c>
      <c r="E895" s="4" t="s">
        <v>2529</v>
      </c>
      <c r="F895" s="63">
        <v>24</v>
      </c>
      <c r="G895" s="64">
        <v>14</v>
      </c>
      <c r="H895" s="67">
        <v>58.333333333333329</v>
      </c>
      <c r="I895" s="64">
        <v>11</v>
      </c>
      <c r="J895" s="65">
        <v>45.833333333333329</v>
      </c>
      <c r="K895" s="66">
        <v>3</v>
      </c>
      <c r="L895" s="68">
        <v>12.5</v>
      </c>
      <c r="M895" s="64">
        <v>0</v>
      </c>
      <c r="N895" s="67">
        <v>0</v>
      </c>
    </row>
    <row r="896" spans="2:14" ht="15" customHeight="1" x14ac:dyDescent="0.25">
      <c r="B896" s="6"/>
      <c r="C896" s="8"/>
      <c r="D896" s="8" t="s">
        <v>859</v>
      </c>
      <c r="E896" s="4" t="s">
        <v>2530</v>
      </c>
      <c r="F896" s="19">
        <v>66</v>
      </c>
      <c r="G896" s="27">
        <v>12</v>
      </c>
      <c r="H896" s="32">
        <v>18.18181818181818</v>
      </c>
      <c r="I896" s="27">
        <v>8</v>
      </c>
      <c r="J896" s="23">
        <v>12.121212121212121</v>
      </c>
      <c r="K896" s="39">
        <v>4</v>
      </c>
      <c r="L896" s="33">
        <v>6.0606060606060606</v>
      </c>
      <c r="M896" s="27">
        <v>0</v>
      </c>
      <c r="N896" s="32">
        <v>0</v>
      </c>
    </row>
    <row r="897" spans="2:14" ht="15" customHeight="1" x14ac:dyDescent="0.25">
      <c r="B897" s="6"/>
      <c r="C897" s="8"/>
      <c r="D897" s="8" t="s">
        <v>860</v>
      </c>
      <c r="E897" s="4" t="s">
        <v>2531</v>
      </c>
      <c r="F897" s="19">
        <v>35</v>
      </c>
      <c r="G897" s="27">
        <v>7</v>
      </c>
      <c r="H897" s="32">
        <v>20</v>
      </c>
      <c r="I897" s="27">
        <v>6</v>
      </c>
      <c r="J897" s="23">
        <v>17.142857142857142</v>
      </c>
      <c r="K897" s="39">
        <v>1</v>
      </c>
      <c r="L897" s="33">
        <v>2.8571428571428572</v>
      </c>
      <c r="M897" s="27">
        <v>0</v>
      </c>
      <c r="N897" s="32">
        <v>0</v>
      </c>
    </row>
    <row r="898" spans="2:14" ht="15" customHeight="1" x14ac:dyDescent="0.25">
      <c r="B898" s="6" t="s">
        <v>51</v>
      </c>
      <c r="C898" s="8" t="s">
        <v>861</v>
      </c>
      <c r="D898" s="8" t="s">
        <v>861</v>
      </c>
      <c r="E898" s="4" t="s">
        <v>2532</v>
      </c>
      <c r="F898" s="19">
        <v>343</v>
      </c>
      <c r="G898" s="27">
        <v>61</v>
      </c>
      <c r="H898" s="32">
        <v>17.784256559766764</v>
      </c>
      <c r="I898" s="27">
        <v>46</v>
      </c>
      <c r="J898" s="23">
        <v>13.411078717201166</v>
      </c>
      <c r="K898" s="39">
        <v>15</v>
      </c>
      <c r="L898" s="33">
        <v>4.3731778425655978</v>
      </c>
      <c r="M898" s="27">
        <v>0</v>
      </c>
      <c r="N898" s="32">
        <v>0</v>
      </c>
    </row>
    <row r="899" spans="2:14" ht="15" customHeight="1" x14ac:dyDescent="0.25">
      <c r="B899" s="6"/>
      <c r="C899" s="8"/>
      <c r="D899" s="8" t="s">
        <v>862</v>
      </c>
      <c r="E899" s="4" t="s">
        <v>2533</v>
      </c>
      <c r="F899" s="63">
        <v>22</v>
      </c>
      <c r="G899" s="64">
        <v>5</v>
      </c>
      <c r="H899" s="67">
        <v>22.72727272727273</v>
      </c>
      <c r="I899" s="64">
        <v>1</v>
      </c>
      <c r="J899" s="65">
        <v>4.5454545454545459</v>
      </c>
      <c r="K899" s="66">
        <v>4</v>
      </c>
      <c r="L899" s="68">
        <v>18.181818181818183</v>
      </c>
      <c r="M899" s="64">
        <v>0</v>
      </c>
      <c r="N899" s="67">
        <v>0</v>
      </c>
    </row>
    <row r="900" spans="2:14" ht="15" customHeight="1" x14ac:dyDescent="0.25">
      <c r="B900" s="6"/>
      <c r="C900" s="8"/>
      <c r="D900" s="8" t="s">
        <v>863</v>
      </c>
      <c r="E900" s="4" t="s">
        <v>2534</v>
      </c>
      <c r="F900" s="19">
        <v>17</v>
      </c>
      <c r="G900" s="27">
        <v>1</v>
      </c>
      <c r="H900" s="32">
        <v>5.8823529411764701</v>
      </c>
      <c r="I900" s="27">
        <v>1</v>
      </c>
      <c r="J900" s="23">
        <v>5.8823529411764701</v>
      </c>
      <c r="K900" s="39">
        <v>0</v>
      </c>
      <c r="L900" s="33">
        <v>0</v>
      </c>
      <c r="M900" s="27">
        <v>0</v>
      </c>
      <c r="N900" s="32">
        <v>0</v>
      </c>
    </row>
    <row r="901" spans="2:14" ht="15" customHeight="1" x14ac:dyDescent="0.25">
      <c r="B901" s="6"/>
      <c r="C901" s="8"/>
      <c r="D901" s="8" t="s">
        <v>864</v>
      </c>
      <c r="E901" s="4" t="s">
        <v>2535</v>
      </c>
      <c r="F901" s="19">
        <v>66</v>
      </c>
      <c r="G901" s="27">
        <v>11</v>
      </c>
      <c r="H901" s="32">
        <v>16.666666666666668</v>
      </c>
      <c r="I901" s="27">
        <v>8</v>
      </c>
      <c r="J901" s="23">
        <v>12.121212121212121</v>
      </c>
      <c r="K901" s="39">
        <v>3</v>
      </c>
      <c r="L901" s="33">
        <v>4.5454545454545459</v>
      </c>
      <c r="M901" s="27">
        <v>0</v>
      </c>
      <c r="N901" s="32">
        <v>0</v>
      </c>
    </row>
    <row r="902" spans="2:14" ht="15" customHeight="1" x14ac:dyDescent="0.25">
      <c r="B902" s="6"/>
      <c r="C902" s="8"/>
      <c r="D902" s="8" t="s">
        <v>865</v>
      </c>
      <c r="E902" s="4" t="s">
        <v>2536</v>
      </c>
      <c r="F902" s="19">
        <v>59</v>
      </c>
      <c r="G902" s="27">
        <v>4</v>
      </c>
      <c r="H902" s="32">
        <v>6.7796610169491531</v>
      </c>
      <c r="I902" s="27">
        <v>3</v>
      </c>
      <c r="J902" s="23">
        <v>5.0847457627118651</v>
      </c>
      <c r="K902" s="39">
        <v>1</v>
      </c>
      <c r="L902" s="33">
        <v>1.6949152542372881</v>
      </c>
      <c r="M902" s="27">
        <v>0</v>
      </c>
      <c r="N902" s="32">
        <v>0</v>
      </c>
    </row>
    <row r="903" spans="2:14" ht="15" customHeight="1" x14ac:dyDescent="0.25">
      <c r="B903" s="6"/>
      <c r="C903" s="8"/>
      <c r="D903" s="8" t="s">
        <v>866</v>
      </c>
      <c r="E903" s="4" t="s">
        <v>2537</v>
      </c>
      <c r="F903" s="63">
        <v>24</v>
      </c>
      <c r="G903" s="64">
        <v>14</v>
      </c>
      <c r="H903" s="67">
        <v>58.333333333333329</v>
      </c>
      <c r="I903" s="64">
        <v>6</v>
      </c>
      <c r="J903" s="65">
        <v>25</v>
      </c>
      <c r="K903" s="66">
        <v>8</v>
      </c>
      <c r="L903" s="68">
        <v>33.333333333333329</v>
      </c>
      <c r="M903" s="64">
        <v>0</v>
      </c>
      <c r="N903" s="67">
        <v>0</v>
      </c>
    </row>
    <row r="904" spans="2:14" ht="15" customHeight="1" x14ac:dyDescent="0.25">
      <c r="B904" s="6"/>
      <c r="C904" s="8"/>
      <c r="D904" s="8" t="s">
        <v>867</v>
      </c>
      <c r="E904" s="4" t="s">
        <v>2538</v>
      </c>
      <c r="F904" s="19">
        <v>177</v>
      </c>
      <c r="G904" s="27">
        <v>46</v>
      </c>
      <c r="H904" s="32">
        <v>25.988700564971751</v>
      </c>
      <c r="I904" s="27">
        <v>30</v>
      </c>
      <c r="J904" s="23">
        <v>16.949152542372879</v>
      </c>
      <c r="K904" s="39">
        <v>16</v>
      </c>
      <c r="L904" s="33">
        <v>9.0395480225988702</v>
      </c>
      <c r="M904" s="27">
        <v>0</v>
      </c>
      <c r="N904" s="32">
        <v>0</v>
      </c>
    </row>
    <row r="905" spans="2:14" ht="15" customHeight="1" x14ac:dyDescent="0.25">
      <c r="B905" s="6"/>
      <c r="C905" s="8"/>
      <c r="D905" s="8" t="s">
        <v>3670</v>
      </c>
      <c r="E905" s="4" t="s">
        <v>3671</v>
      </c>
      <c r="F905" s="19">
        <v>15</v>
      </c>
      <c r="G905" s="27">
        <v>6</v>
      </c>
      <c r="H905" s="32">
        <v>40</v>
      </c>
      <c r="I905" s="27">
        <v>3</v>
      </c>
      <c r="J905" s="23">
        <v>20</v>
      </c>
      <c r="K905" s="39">
        <v>3</v>
      </c>
      <c r="L905" s="33">
        <v>20</v>
      </c>
      <c r="M905" s="27">
        <v>0</v>
      </c>
      <c r="N905" s="32">
        <v>0</v>
      </c>
    </row>
    <row r="906" spans="2:14" ht="15" customHeight="1" x14ac:dyDescent="0.25">
      <c r="B906" s="6"/>
      <c r="C906" s="8" t="s">
        <v>868</v>
      </c>
      <c r="D906" s="8" t="s">
        <v>869</v>
      </c>
      <c r="E906" s="4" t="s">
        <v>2539</v>
      </c>
      <c r="F906" s="63">
        <v>85</v>
      </c>
      <c r="G906" s="64">
        <v>8</v>
      </c>
      <c r="H906" s="67">
        <v>9.4117647058823515</v>
      </c>
      <c r="I906" s="64">
        <v>5</v>
      </c>
      <c r="J906" s="65">
        <v>5.8823529411764701</v>
      </c>
      <c r="K906" s="66">
        <v>3</v>
      </c>
      <c r="L906" s="68">
        <v>3.5294117647058822</v>
      </c>
      <c r="M906" s="64">
        <v>0</v>
      </c>
      <c r="N906" s="67">
        <v>0</v>
      </c>
    </row>
    <row r="907" spans="2:14" ht="15" customHeight="1" x14ac:dyDescent="0.25">
      <c r="B907" s="6"/>
      <c r="C907" s="8"/>
      <c r="D907" s="8" t="s">
        <v>465</v>
      </c>
      <c r="E907" s="4" t="s">
        <v>2540</v>
      </c>
      <c r="F907" s="63">
        <v>60</v>
      </c>
      <c r="G907" s="64">
        <v>1</v>
      </c>
      <c r="H907" s="67">
        <v>1.6666666666666667</v>
      </c>
      <c r="I907" s="64">
        <v>0</v>
      </c>
      <c r="J907" s="65">
        <v>0</v>
      </c>
      <c r="K907" s="66">
        <v>1</v>
      </c>
      <c r="L907" s="68">
        <v>1.6666666666666667</v>
      </c>
      <c r="M907" s="64">
        <v>0</v>
      </c>
      <c r="N907" s="67">
        <v>0</v>
      </c>
    </row>
    <row r="908" spans="2:14" ht="15" customHeight="1" x14ac:dyDescent="0.25">
      <c r="B908" s="6"/>
      <c r="C908" s="8"/>
      <c r="D908" s="8" t="s">
        <v>870</v>
      </c>
      <c r="E908" s="4" t="s">
        <v>2541</v>
      </c>
      <c r="F908" s="19">
        <v>101</v>
      </c>
      <c r="G908" s="27">
        <v>42</v>
      </c>
      <c r="H908" s="32">
        <v>41.584158415841586</v>
      </c>
      <c r="I908" s="27">
        <v>19</v>
      </c>
      <c r="J908" s="23">
        <v>18.811881188118811</v>
      </c>
      <c r="K908" s="39">
        <v>23</v>
      </c>
      <c r="L908" s="33">
        <v>22.772277227722775</v>
      </c>
      <c r="M908" s="27">
        <v>0</v>
      </c>
      <c r="N908" s="32">
        <v>0</v>
      </c>
    </row>
    <row r="909" spans="2:14" ht="15" customHeight="1" x14ac:dyDescent="0.25">
      <c r="B909" s="6"/>
      <c r="C909" s="8"/>
      <c r="D909" s="8" t="s">
        <v>871</v>
      </c>
      <c r="E909" s="4" t="s">
        <v>2542</v>
      </c>
      <c r="F909" s="19">
        <v>104</v>
      </c>
      <c r="G909" s="27">
        <v>12</v>
      </c>
      <c r="H909" s="32">
        <v>11.538461538461538</v>
      </c>
      <c r="I909" s="27">
        <v>8</v>
      </c>
      <c r="J909" s="23">
        <v>7.6923076923076925</v>
      </c>
      <c r="K909" s="39">
        <v>4</v>
      </c>
      <c r="L909" s="33">
        <v>3.8461538461538463</v>
      </c>
      <c r="M909" s="27">
        <v>0</v>
      </c>
      <c r="N909" s="32">
        <v>0</v>
      </c>
    </row>
    <row r="910" spans="2:14" ht="15" customHeight="1" x14ac:dyDescent="0.25">
      <c r="B910" s="6"/>
      <c r="C910" s="8"/>
      <c r="D910" s="8" t="s">
        <v>872</v>
      </c>
      <c r="E910" s="4" t="s">
        <v>2543</v>
      </c>
      <c r="F910" s="19">
        <v>19</v>
      </c>
      <c r="G910" s="27">
        <v>7</v>
      </c>
      <c r="H910" s="32">
        <v>36.84210526315789</v>
      </c>
      <c r="I910" s="27">
        <v>4</v>
      </c>
      <c r="J910" s="23">
        <v>21.052631578947366</v>
      </c>
      <c r="K910" s="39">
        <v>3</v>
      </c>
      <c r="L910" s="33">
        <v>15.789473684210526</v>
      </c>
      <c r="M910" s="27">
        <v>0</v>
      </c>
      <c r="N910" s="32">
        <v>0</v>
      </c>
    </row>
    <row r="911" spans="2:14" ht="15" customHeight="1" x14ac:dyDescent="0.25">
      <c r="B911" s="6"/>
      <c r="C911" s="8"/>
      <c r="D911" s="8" t="s">
        <v>873</v>
      </c>
      <c r="E911" s="4" t="s">
        <v>2544</v>
      </c>
      <c r="F911" s="19">
        <v>32</v>
      </c>
      <c r="G911" s="27">
        <v>23</v>
      </c>
      <c r="H911" s="32">
        <v>71.875</v>
      </c>
      <c r="I911" s="27">
        <v>17</v>
      </c>
      <c r="J911" s="23">
        <v>53.125</v>
      </c>
      <c r="K911" s="39">
        <v>6</v>
      </c>
      <c r="L911" s="33">
        <v>18.75</v>
      </c>
      <c r="M911" s="27">
        <v>0</v>
      </c>
      <c r="N911" s="32">
        <v>0</v>
      </c>
    </row>
    <row r="912" spans="2:14" ht="15" customHeight="1" x14ac:dyDescent="0.25">
      <c r="B912" s="6"/>
      <c r="C912" s="8"/>
      <c r="D912" s="8" t="s">
        <v>874</v>
      </c>
      <c r="E912" s="4" t="s">
        <v>2545</v>
      </c>
      <c r="F912" s="19">
        <v>15</v>
      </c>
      <c r="G912" s="27">
        <v>0</v>
      </c>
      <c r="H912" s="32">
        <v>0</v>
      </c>
      <c r="I912" s="27">
        <v>0</v>
      </c>
      <c r="J912" s="23">
        <v>0</v>
      </c>
      <c r="K912" s="39">
        <v>0</v>
      </c>
      <c r="L912" s="33">
        <v>0</v>
      </c>
      <c r="M912" s="27">
        <v>0</v>
      </c>
      <c r="N912" s="32">
        <v>0</v>
      </c>
    </row>
    <row r="913" spans="2:14" ht="15" customHeight="1" x14ac:dyDescent="0.25">
      <c r="B913" s="6"/>
      <c r="C913" s="8"/>
      <c r="D913" s="8" t="s">
        <v>875</v>
      </c>
      <c r="E913" s="4" t="s">
        <v>2546</v>
      </c>
      <c r="F913" s="19">
        <v>23</v>
      </c>
      <c r="G913" s="27">
        <v>1</v>
      </c>
      <c r="H913" s="32">
        <v>4.3478260869565215</v>
      </c>
      <c r="I913" s="27">
        <v>1</v>
      </c>
      <c r="J913" s="23">
        <v>4.3478260869565215</v>
      </c>
      <c r="K913" s="39">
        <v>0</v>
      </c>
      <c r="L913" s="33">
        <v>0</v>
      </c>
      <c r="M913" s="27">
        <v>0</v>
      </c>
      <c r="N913" s="32">
        <v>0</v>
      </c>
    </row>
    <row r="914" spans="2:14" ht="15" customHeight="1" x14ac:dyDescent="0.25">
      <c r="B914" s="6"/>
      <c r="C914" s="8"/>
      <c r="D914" s="8" t="s">
        <v>876</v>
      </c>
      <c r="E914" s="4" t="s">
        <v>2547</v>
      </c>
      <c r="F914" s="19">
        <v>17</v>
      </c>
      <c r="G914" s="27">
        <v>17</v>
      </c>
      <c r="H914" s="32">
        <v>99.999999999999986</v>
      </c>
      <c r="I914" s="27">
        <v>1</v>
      </c>
      <c r="J914" s="23">
        <v>5.8823529411764701</v>
      </c>
      <c r="K914" s="39">
        <v>14</v>
      </c>
      <c r="L914" s="33">
        <v>82.35294117647058</v>
      </c>
      <c r="M914" s="27">
        <v>2</v>
      </c>
      <c r="N914" s="32">
        <v>11.76470588235294</v>
      </c>
    </row>
    <row r="915" spans="2:14" ht="15" customHeight="1" x14ac:dyDescent="0.25">
      <c r="B915" s="6"/>
      <c r="C915" s="8" t="s">
        <v>877</v>
      </c>
      <c r="D915" s="8" t="s">
        <v>878</v>
      </c>
      <c r="E915" s="4" t="s">
        <v>2548</v>
      </c>
      <c r="F915" s="19">
        <v>15</v>
      </c>
      <c r="G915" s="27">
        <v>2</v>
      </c>
      <c r="H915" s="32">
        <v>13.333333333333334</v>
      </c>
      <c r="I915" s="27">
        <v>1</v>
      </c>
      <c r="J915" s="23">
        <v>6.666666666666667</v>
      </c>
      <c r="K915" s="39">
        <v>1</v>
      </c>
      <c r="L915" s="33">
        <v>6.666666666666667</v>
      </c>
      <c r="M915" s="27">
        <v>0</v>
      </c>
      <c r="N915" s="32">
        <v>0</v>
      </c>
    </row>
    <row r="916" spans="2:14" ht="15" customHeight="1" x14ac:dyDescent="0.25">
      <c r="B916" s="6"/>
      <c r="C916" s="8"/>
      <c r="D916" s="8" t="s">
        <v>202</v>
      </c>
      <c r="E916" s="4" t="s">
        <v>2549</v>
      </c>
      <c r="F916" s="19">
        <v>9</v>
      </c>
      <c r="G916" s="27">
        <v>1</v>
      </c>
      <c r="H916" s="32">
        <v>11.111111111111111</v>
      </c>
      <c r="I916" s="27">
        <v>0</v>
      </c>
      <c r="J916" s="23">
        <v>0</v>
      </c>
      <c r="K916" s="39">
        <v>1</v>
      </c>
      <c r="L916" s="33">
        <v>11.111111111111111</v>
      </c>
      <c r="M916" s="27">
        <v>0</v>
      </c>
      <c r="N916" s="32">
        <v>0</v>
      </c>
    </row>
    <row r="917" spans="2:14" ht="15" customHeight="1" x14ac:dyDescent="0.25">
      <c r="B917" s="6"/>
      <c r="C917" s="8"/>
      <c r="D917" s="8" t="s">
        <v>877</v>
      </c>
      <c r="E917" s="4" t="s">
        <v>2550</v>
      </c>
      <c r="F917" s="63">
        <v>97</v>
      </c>
      <c r="G917" s="64">
        <v>53</v>
      </c>
      <c r="H917" s="67">
        <v>54.639175257731964</v>
      </c>
      <c r="I917" s="64">
        <v>14</v>
      </c>
      <c r="J917" s="65">
        <v>14.432989690721648</v>
      </c>
      <c r="K917" s="66">
        <v>38</v>
      </c>
      <c r="L917" s="68">
        <v>39.175257731958766</v>
      </c>
      <c r="M917" s="64">
        <v>1</v>
      </c>
      <c r="N917" s="67">
        <v>1.0309278350515463</v>
      </c>
    </row>
    <row r="918" spans="2:14" ht="15" customHeight="1" x14ac:dyDescent="0.25">
      <c r="B918" s="6"/>
      <c r="C918" s="8"/>
      <c r="D918" s="8" t="s">
        <v>879</v>
      </c>
      <c r="E918" s="4" t="s">
        <v>2551</v>
      </c>
      <c r="F918" s="19">
        <v>29</v>
      </c>
      <c r="G918" s="27">
        <v>3</v>
      </c>
      <c r="H918" s="32">
        <v>10.344827586206897</v>
      </c>
      <c r="I918" s="27">
        <v>2</v>
      </c>
      <c r="J918" s="23">
        <v>6.8965517241379306</v>
      </c>
      <c r="K918" s="39">
        <v>1</v>
      </c>
      <c r="L918" s="33">
        <v>3.4482758620689653</v>
      </c>
      <c r="M918" s="27">
        <v>0</v>
      </c>
      <c r="N918" s="32">
        <v>0</v>
      </c>
    </row>
    <row r="919" spans="2:14" ht="15" customHeight="1" x14ac:dyDescent="0.25">
      <c r="B919" s="6"/>
      <c r="C919" s="8" t="s">
        <v>880</v>
      </c>
      <c r="D919" s="8" t="s">
        <v>881</v>
      </c>
      <c r="E919" s="4" t="s">
        <v>2552</v>
      </c>
      <c r="F919" s="19">
        <v>20</v>
      </c>
      <c r="G919" s="27">
        <v>11</v>
      </c>
      <c r="H919" s="32">
        <v>55</v>
      </c>
      <c r="I919" s="27">
        <v>4</v>
      </c>
      <c r="J919" s="23">
        <v>20</v>
      </c>
      <c r="K919" s="39">
        <v>7</v>
      </c>
      <c r="L919" s="33">
        <v>35</v>
      </c>
      <c r="M919" s="27">
        <v>0</v>
      </c>
      <c r="N919" s="32">
        <v>0</v>
      </c>
    </row>
    <row r="920" spans="2:14" ht="15" customHeight="1" x14ac:dyDescent="0.25">
      <c r="B920" s="6"/>
      <c r="C920" s="8"/>
      <c r="D920" s="8" t="s">
        <v>882</v>
      </c>
      <c r="E920" s="4" t="s">
        <v>2553</v>
      </c>
      <c r="F920" s="63">
        <v>36</v>
      </c>
      <c r="G920" s="64">
        <v>19</v>
      </c>
      <c r="H920" s="67">
        <v>52.777777777777771</v>
      </c>
      <c r="I920" s="64">
        <v>12</v>
      </c>
      <c r="J920" s="65">
        <v>33.333333333333329</v>
      </c>
      <c r="K920" s="66">
        <v>7</v>
      </c>
      <c r="L920" s="68">
        <v>19.444444444444446</v>
      </c>
      <c r="M920" s="64">
        <v>0</v>
      </c>
      <c r="N920" s="67">
        <v>0</v>
      </c>
    </row>
    <row r="921" spans="2:14" ht="15" customHeight="1" x14ac:dyDescent="0.25">
      <c r="B921" s="6"/>
      <c r="C921" s="8"/>
      <c r="D921" s="8" t="s">
        <v>883</v>
      </c>
      <c r="E921" s="4" t="s">
        <v>2554</v>
      </c>
      <c r="F921" s="19">
        <v>52</v>
      </c>
      <c r="G921" s="27">
        <v>12</v>
      </c>
      <c r="H921" s="32">
        <v>23.07692307692308</v>
      </c>
      <c r="I921" s="27">
        <v>7</v>
      </c>
      <c r="J921" s="23">
        <v>13.461538461538462</v>
      </c>
      <c r="K921" s="39">
        <v>5</v>
      </c>
      <c r="L921" s="33">
        <v>9.6153846153846168</v>
      </c>
      <c r="M921" s="27">
        <v>0</v>
      </c>
      <c r="N921" s="32">
        <v>0</v>
      </c>
    </row>
    <row r="922" spans="2:14" ht="15" customHeight="1" x14ac:dyDescent="0.25">
      <c r="B922" s="6"/>
      <c r="C922" s="8"/>
      <c r="D922" s="8" t="s">
        <v>884</v>
      </c>
      <c r="E922" s="4" t="s">
        <v>2555</v>
      </c>
      <c r="F922" s="19">
        <v>16</v>
      </c>
      <c r="G922" s="27">
        <v>1</v>
      </c>
      <c r="H922" s="32">
        <v>6.25</v>
      </c>
      <c r="I922" s="27">
        <v>1</v>
      </c>
      <c r="J922" s="23">
        <v>6.25</v>
      </c>
      <c r="K922" s="39">
        <v>0</v>
      </c>
      <c r="L922" s="33">
        <v>0</v>
      </c>
      <c r="M922" s="27">
        <v>0</v>
      </c>
      <c r="N922" s="32">
        <v>0</v>
      </c>
    </row>
    <row r="923" spans="2:14" ht="15" customHeight="1" x14ac:dyDescent="0.25">
      <c r="B923" s="6"/>
      <c r="C923" s="8"/>
      <c r="D923" s="8" t="s">
        <v>885</v>
      </c>
      <c r="E923" s="4" t="s">
        <v>2556</v>
      </c>
      <c r="F923" s="19">
        <v>115</v>
      </c>
      <c r="G923" s="27">
        <v>29</v>
      </c>
      <c r="H923" s="32">
        <v>25.217391304347828</v>
      </c>
      <c r="I923" s="27">
        <v>14</v>
      </c>
      <c r="J923" s="23">
        <v>12.173913043478262</v>
      </c>
      <c r="K923" s="39">
        <v>15</v>
      </c>
      <c r="L923" s="33">
        <v>13.043478260869565</v>
      </c>
      <c r="M923" s="27">
        <v>0</v>
      </c>
      <c r="N923" s="32">
        <v>0</v>
      </c>
    </row>
    <row r="924" spans="2:14" ht="15" customHeight="1" x14ac:dyDescent="0.25">
      <c r="B924" s="6"/>
      <c r="C924" s="8"/>
      <c r="D924" s="8" t="s">
        <v>389</v>
      </c>
      <c r="E924" s="4" t="s">
        <v>2557</v>
      </c>
      <c r="F924" s="19">
        <v>23</v>
      </c>
      <c r="G924" s="27">
        <v>7</v>
      </c>
      <c r="H924" s="32">
        <v>30.434782608695649</v>
      </c>
      <c r="I924" s="27">
        <v>4</v>
      </c>
      <c r="J924" s="23">
        <v>17.391304347826086</v>
      </c>
      <c r="K924" s="39">
        <v>3</v>
      </c>
      <c r="L924" s="33">
        <v>13.043478260869565</v>
      </c>
      <c r="M924" s="27">
        <v>0</v>
      </c>
      <c r="N924" s="32">
        <v>0</v>
      </c>
    </row>
    <row r="925" spans="2:14" ht="15" customHeight="1" x14ac:dyDescent="0.25">
      <c r="B925" s="6"/>
      <c r="C925" s="8"/>
      <c r="D925" s="8" t="s">
        <v>886</v>
      </c>
      <c r="E925" s="4" t="s">
        <v>2558</v>
      </c>
      <c r="F925" s="19">
        <v>192</v>
      </c>
      <c r="G925" s="27">
        <v>84</v>
      </c>
      <c r="H925" s="32">
        <v>43.750000000000007</v>
      </c>
      <c r="I925" s="27">
        <v>74</v>
      </c>
      <c r="J925" s="23">
        <v>38.541666666666671</v>
      </c>
      <c r="K925" s="39">
        <v>10</v>
      </c>
      <c r="L925" s="33">
        <v>5.2083333333333339</v>
      </c>
      <c r="M925" s="27">
        <v>0</v>
      </c>
      <c r="N925" s="32">
        <v>0</v>
      </c>
    </row>
    <row r="926" spans="2:14" ht="15" customHeight="1" x14ac:dyDescent="0.25">
      <c r="B926" s="6"/>
      <c r="C926" s="8"/>
      <c r="D926" s="8" t="s">
        <v>887</v>
      </c>
      <c r="E926" s="4" t="s">
        <v>2559</v>
      </c>
      <c r="F926" s="19">
        <v>29</v>
      </c>
      <c r="G926" s="27">
        <v>6</v>
      </c>
      <c r="H926" s="32">
        <v>20.689655172413794</v>
      </c>
      <c r="I926" s="27">
        <v>3</v>
      </c>
      <c r="J926" s="23">
        <v>10.344827586206897</v>
      </c>
      <c r="K926" s="39">
        <v>3</v>
      </c>
      <c r="L926" s="33">
        <v>10.344827586206897</v>
      </c>
      <c r="M926" s="27">
        <v>0</v>
      </c>
      <c r="N926" s="32">
        <v>0</v>
      </c>
    </row>
    <row r="927" spans="2:14" ht="15" customHeight="1" x14ac:dyDescent="0.25">
      <c r="B927" s="6"/>
      <c r="C927" s="8"/>
      <c r="D927" s="8" t="s">
        <v>888</v>
      </c>
      <c r="E927" s="4" t="s">
        <v>2560</v>
      </c>
      <c r="F927" s="19">
        <v>30</v>
      </c>
      <c r="G927" s="27">
        <v>12</v>
      </c>
      <c r="H927" s="32">
        <v>40</v>
      </c>
      <c r="I927" s="27">
        <v>8</v>
      </c>
      <c r="J927" s="23">
        <v>26.666666666666668</v>
      </c>
      <c r="K927" s="39">
        <v>4</v>
      </c>
      <c r="L927" s="33">
        <v>13.333333333333334</v>
      </c>
      <c r="M927" s="27">
        <v>0</v>
      </c>
      <c r="N927" s="32">
        <v>0</v>
      </c>
    </row>
    <row r="928" spans="2:14" ht="15" customHeight="1" x14ac:dyDescent="0.25">
      <c r="B928" s="6"/>
      <c r="C928" s="8"/>
      <c r="D928" s="8" t="s">
        <v>889</v>
      </c>
      <c r="E928" s="4" t="s">
        <v>2561</v>
      </c>
      <c r="F928" s="19">
        <v>32</v>
      </c>
      <c r="G928" s="27">
        <v>4</v>
      </c>
      <c r="H928" s="32">
        <v>12.5</v>
      </c>
      <c r="I928" s="27">
        <v>3</v>
      </c>
      <c r="J928" s="23">
        <v>9.375</v>
      </c>
      <c r="K928" s="39">
        <v>1</v>
      </c>
      <c r="L928" s="33">
        <v>3.125</v>
      </c>
      <c r="M928" s="27">
        <v>0</v>
      </c>
      <c r="N928" s="32">
        <v>0</v>
      </c>
    </row>
    <row r="929" spans="2:14" ht="15" customHeight="1" x14ac:dyDescent="0.25">
      <c r="B929" s="6"/>
      <c r="C929" s="8"/>
      <c r="D929" s="8" t="s">
        <v>890</v>
      </c>
      <c r="E929" s="4" t="s">
        <v>2562</v>
      </c>
      <c r="F929" s="19">
        <v>8</v>
      </c>
      <c r="G929" s="27">
        <v>1</v>
      </c>
      <c r="H929" s="32">
        <v>12.5</v>
      </c>
      <c r="I929" s="27">
        <v>1</v>
      </c>
      <c r="J929" s="23">
        <v>12.5</v>
      </c>
      <c r="K929" s="39">
        <v>0</v>
      </c>
      <c r="L929" s="33">
        <v>0</v>
      </c>
      <c r="M929" s="27">
        <v>0</v>
      </c>
      <c r="N929" s="32">
        <v>0</v>
      </c>
    </row>
    <row r="930" spans="2:14" ht="15" customHeight="1" x14ac:dyDescent="0.25">
      <c r="B930" s="6"/>
      <c r="C930" s="8" t="s">
        <v>51</v>
      </c>
      <c r="D930" s="8" t="s">
        <v>891</v>
      </c>
      <c r="E930" s="4" t="s">
        <v>2563</v>
      </c>
      <c r="F930" s="19">
        <v>867</v>
      </c>
      <c r="G930" s="27">
        <v>54</v>
      </c>
      <c r="H930" s="32">
        <v>6.2283737024221448</v>
      </c>
      <c r="I930" s="27">
        <v>33</v>
      </c>
      <c r="J930" s="23">
        <v>3.8062283737024223</v>
      </c>
      <c r="K930" s="39">
        <v>20</v>
      </c>
      <c r="L930" s="33">
        <v>2.306805074971165</v>
      </c>
      <c r="M930" s="27">
        <v>1</v>
      </c>
      <c r="N930" s="32">
        <v>0.11534025374855825</v>
      </c>
    </row>
    <row r="931" spans="2:14" ht="15" customHeight="1" x14ac:dyDescent="0.25">
      <c r="B931" s="6"/>
      <c r="C931" s="8"/>
      <c r="D931" s="8" t="s">
        <v>892</v>
      </c>
      <c r="E931" s="4" t="s">
        <v>2564</v>
      </c>
      <c r="F931" s="19">
        <v>170</v>
      </c>
      <c r="G931" s="27">
        <v>36</v>
      </c>
      <c r="H931" s="32">
        <v>21.176470588235293</v>
      </c>
      <c r="I931" s="27">
        <v>29</v>
      </c>
      <c r="J931" s="23">
        <v>17.058823529411764</v>
      </c>
      <c r="K931" s="39">
        <v>7</v>
      </c>
      <c r="L931" s="33">
        <v>4.117647058823529</v>
      </c>
      <c r="M931" s="27">
        <v>0</v>
      </c>
      <c r="N931" s="32">
        <v>0</v>
      </c>
    </row>
    <row r="932" spans="2:14" ht="15" customHeight="1" x14ac:dyDescent="0.25">
      <c r="B932" s="6"/>
      <c r="C932" s="8"/>
      <c r="D932" s="8" t="s">
        <v>893</v>
      </c>
      <c r="E932" s="4" t="s">
        <v>2565</v>
      </c>
      <c r="F932" s="19">
        <v>121</v>
      </c>
      <c r="G932" s="27">
        <v>33</v>
      </c>
      <c r="H932" s="32">
        <v>27.272727272727273</v>
      </c>
      <c r="I932" s="27">
        <v>30</v>
      </c>
      <c r="J932" s="23">
        <v>24.793388429752067</v>
      </c>
      <c r="K932" s="39">
        <v>3</v>
      </c>
      <c r="L932" s="33">
        <v>2.4793388429752068</v>
      </c>
      <c r="M932" s="27">
        <v>0</v>
      </c>
      <c r="N932" s="32">
        <v>0</v>
      </c>
    </row>
    <row r="933" spans="2:14" ht="15" customHeight="1" x14ac:dyDescent="0.25">
      <c r="B933" s="6"/>
      <c r="C933" s="8"/>
      <c r="D933" s="8" t="s">
        <v>51</v>
      </c>
      <c r="E933" s="4" t="s">
        <v>2566</v>
      </c>
      <c r="F933" s="19">
        <v>714</v>
      </c>
      <c r="G933" s="27">
        <v>71</v>
      </c>
      <c r="H933" s="32">
        <v>9.9439775910364148</v>
      </c>
      <c r="I933" s="27">
        <v>48</v>
      </c>
      <c r="J933" s="23">
        <v>6.7226890756302522</v>
      </c>
      <c r="K933" s="39">
        <v>22</v>
      </c>
      <c r="L933" s="33">
        <v>3.081232492997199</v>
      </c>
      <c r="M933" s="27">
        <v>1</v>
      </c>
      <c r="N933" s="32">
        <v>0.14005602240896359</v>
      </c>
    </row>
    <row r="934" spans="2:14" ht="15" customHeight="1" x14ac:dyDescent="0.25">
      <c r="B934" s="6"/>
      <c r="C934" s="8"/>
      <c r="D934" s="8" t="s">
        <v>894</v>
      </c>
      <c r="E934" s="4" t="s">
        <v>2567</v>
      </c>
      <c r="F934" s="19">
        <v>59</v>
      </c>
      <c r="G934" s="27">
        <v>23</v>
      </c>
      <c r="H934" s="32">
        <v>38.983050847457626</v>
      </c>
      <c r="I934" s="27">
        <v>15</v>
      </c>
      <c r="J934" s="23">
        <v>25.423728813559322</v>
      </c>
      <c r="K934" s="39">
        <v>8</v>
      </c>
      <c r="L934" s="33">
        <v>13.559322033898304</v>
      </c>
      <c r="M934" s="27">
        <v>0</v>
      </c>
      <c r="N934" s="32">
        <v>0</v>
      </c>
    </row>
    <row r="935" spans="2:14" ht="15" customHeight="1" x14ac:dyDescent="0.25">
      <c r="B935" s="6"/>
      <c r="C935" s="8"/>
      <c r="D935" s="8" t="s">
        <v>895</v>
      </c>
      <c r="E935" s="4" t="s">
        <v>2568</v>
      </c>
      <c r="F935" s="19">
        <v>480</v>
      </c>
      <c r="G935" s="27">
        <v>46</v>
      </c>
      <c r="H935" s="32">
        <v>9.5833333333333339</v>
      </c>
      <c r="I935" s="27">
        <v>32</v>
      </c>
      <c r="J935" s="23">
        <v>6.666666666666667</v>
      </c>
      <c r="K935" s="39">
        <v>14</v>
      </c>
      <c r="L935" s="33">
        <v>2.9166666666666665</v>
      </c>
      <c r="M935" s="27">
        <v>0</v>
      </c>
      <c r="N935" s="32">
        <v>0</v>
      </c>
    </row>
    <row r="936" spans="2:14" ht="15" customHeight="1" x14ac:dyDescent="0.25">
      <c r="B936" s="6"/>
      <c r="C936" s="8"/>
      <c r="D936" s="8" t="s">
        <v>896</v>
      </c>
      <c r="E936" s="4" t="s">
        <v>2569</v>
      </c>
      <c r="F936" s="63">
        <v>33</v>
      </c>
      <c r="G936" s="64">
        <v>11</v>
      </c>
      <c r="H936" s="67">
        <v>33.333333333333329</v>
      </c>
      <c r="I936" s="64">
        <v>11</v>
      </c>
      <c r="J936" s="65">
        <v>33.333333333333329</v>
      </c>
      <c r="K936" s="66">
        <v>0</v>
      </c>
      <c r="L936" s="68">
        <v>0</v>
      </c>
      <c r="M936" s="64">
        <v>0</v>
      </c>
      <c r="N936" s="67">
        <v>0</v>
      </c>
    </row>
    <row r="937" spans="2:14" ht="15" customHeight="1" x14ac:dyDescent="0.25">
      <c r="B937" s="6"/>
      <c r="C937" s="8"/>
      <c r="D937" s="8" t="s">
        <v>897</v>
      </c>
      <c r="E937" s="4" t="s">
        <v>2570</v>
      </c>
      <c r="F937" s="19">
        <v>58</v>
      </c>
      <c r="G937" s="27">
        <v>20</v>
      </c>
      <c r="H937" s="32">
        <v>34.482758620689658</v>
      </c>
      <c r="I937" s="27">
        <v>15</v>
      </c>
      <c r="J937" s="23">
        <v>25.862068965517242</v>
      </c>
      <c r="K937" s="39">
        <v>5</v>
      </c>
      <c r="L937" s="33">
        <v>8.6206896551724146</v>
      </c>
      <c r="M937" s="27">
        <v>0</v>
      </c>
      <c r="N937" s="32">
        <v>0</v>
      </c>
    </row>
    <row r="938" spans="2:14" ht="15" customHeight="1" x14ac:dyDescent="0.25">
      <c r="B938" s="6"/>
      <c r="C938" s="8"/>
      <c r="D938" s="8" t="s">
        <v>898</v>
      </c>
      <c r="E938" s="4" t="s">
        <v>2571</v>
      </c>
      <c r="F938" s="19">
        <v>160</v>
      </c>
      <c r="G938" s="27">
        <v>17</v>
      </c>
      <c r="H938" s="32">
        <v>10.625</v>
      </c>
      <c r="I938" s="27">
        <v>9</v>
      </c>
      <c r="J938" s="23">
        <v>5.625</v>
      </c>
      <c r="K938" s="39">
        <v>8</v>
      </c>
      <c r="L938" s="33">
        <v>5</v>
      </c>
      <c r="M938" s="27">
        <v>0</v>
      </c>
      <c r="N938" s="32">
        <v>0</v>
      </c>
    </row>
    <row r="939" spans="2:14" ht="15" customHeight="1" x14ac:dyDescent="0.25">
      <c r="B939" s="6"/>
      <c r="C939" s="8"/>
      <c r="D939" s="8" t="s">
        <v>899</v>
      </c>
      <c r="E939" s="4" t="s">
        <v>2572</v>
      </c>
      <c r="F939" s="19">
        <v>145</v>
      </c>
      <c r="G939" s="27">
        <v>30</v>
      </c>
      <c r="H939" s="32">
        <v>20.689655172413794</v>
      </c>
      <c r="I939" s="27">
        <v>11</v>
      </c>
      <c r="J939" s="23">
        <v>7.5862068965517242</v>
      </c>
      <c r="K939" s="39">
        <v>18</v>
      </c>
      <c r="L939" s="33">
        <v>12.413793103448276</v>
      </c>
      <c r="M939" s="27">
        <v>1</v>
      </c>
      <c r="N939" s="32">
        <v>0.68965517241379315</v>
      </c>
    </row>
    <row r="940" spans="2:14" ht="15" customHeight="1" x14ac:dyDescent="0.25">
      <c r="B940" s="6"/>
      <c r="C940" s="8"/>
      <c r="D940" s="8" t="s">
        <v>900</v>
      </c>
      <c r="E940" s="4" t="s">
        <v>2573</v>
      </c>
      <c r="F940" s="19">
        <v>313</v>
      </c>
      <c r="G940" s="27">
        <v>29</v>
      </c>
      <c r="H940" s="32">
        <v>9.2651757188498394</v>
      </c>
      <c r="I940" s="27">
        <v>17</v>
      </c>
      <c r="J940" s="23">
        <v>5.4313099041533546</v>
      </c>
      <c r="K940" s="39">
        <v>12</v>
      </c>
      <c r="L940" s="33">
        <v>3.8338658146964857</v>
      </c>
      <c r="M940" s="27">
        <v>0</v>
      </c>
      <c r="N940" s="32">
        <v>0</v>
      </c>
    </row>
    <row r="941" spans="2:14" ht="15" customHeight="1" x14ac:dyDescent="0.25">
      <c r="B941" s="6"/>
      <c r="C941" s="8"/>
      <c r="D941" s="8" t="s">
        <v>901</v>
      </c>
      <c r="E941" s="4" t="s">
        <v>2574</v>
      </c>
      <c r="F941" s="19">
        <v>27</v>
      </c>
      <c r="G941" s="27">
        <v>1</v>
      </c>
      <c r="H941" s="32">
        <v>3.7037037037037033</v>
      </c>
      <c r="I941" s="27">
        <v>0</v>
      </c>
      <c r="J941" s="23">
        <v>0</v>
      </c>
      <c r="K941" s="39">
        <v>1</v>
      </c>
      <c r="L941" s="33">
        <v>3.7037037037037033</v>
      </c>
      <c r="M941" s="27">
        <v>0</v>
      </c>
      <c r="N941" s="32">
        <v>0</v>
      </c>
    </row>
    <row r="942" spans="2:14" ht="15" customHeight="1" x14ac:dyDescent="0.25">
      <c r="B942" s="6"/>
      <c r="C942" s="8"/>
      <c r="D942" s="8" t="s">
        <v>902</v>
      </c>
      <c r="E942" s="4" t="s">
        <v>2575</v>
      </c>
      <c r="F942" s="19">
        <v>31</v>
      </c>
      <c r="G942" s="27">
        <v>30</v>
      </c>
      <c r="H942" s="32">
        <v>96.774193548387089</v>
      </c>
      <c r="I942" s="27">
        <v>9</v>
      </c>
      <c r="J942" s="23">
        <v>29.032258064516132</v>
      </c>
      <c r="K942" s="39">
        <v>21</v>
      </c>
      <c r="L942" s="33">
        <v>67.741935483870961</v>
      </c>
      <c r="M942" s="27">
        <v>0</v>
      </c>
      <c r="N942" s="32">
        <v>0</v>
      </c>
    </row>
    <row r="943" spans="2:14" ht="15" customHeight="1" x14ac:dyDescent="0.25">
      <c r="B943" s="6"/>
      <c r="C943" s="8" t="s">
        <v>903</v>
      </c>
      <c r="D943" s="8" t="s">
        <v>904</v>
      </c>
      <c r="E943" s="4" t="s">
        <v>2576</v>
      </c>
      <c r="F943" s="19">
        <v>95</v>
      </c>
      <c r="G943" s="27">
        <v>25</v>
      </c>
      <c r="H943" s="32">
        <v>26.315789473684209</v>
      </c>
      <c r="I943" s="27">
        <v>15</v>
      </c>
      <c r="J943" s="23">
        <v>15.789473684210526</v>
      </c>
      <c r="K943" s="39">
        <v>10</v>
      </c>
      <c r="L943" s="33">
        <v>10.526315789473683</v>
      </c>
      <c r="M943" s="27">
        <v>0</v>
      </c>
      <c r="N943" s="32">
        <v>0</v>
      </c>
    </row>
    <row r="944" spans="2:14" ht="15" customHeight="1" x14ac:dyDescent="0.25">
      <c r="B944" s="6"/>
      <c r="C944" s="8"/>
      <c r="D944" s="8" t="s">
        <v>589</v>
      </c>
      <c r="E944" s="4" t="s">
        <v>2577</v>
      </c>
      <c r="F944" s="19">
        <v>23</v>
      </c>
      <c r="G944" s="27">
        <v>9</v>
      </c>
      <c r="H944" s="32">
        <v>39.130434782608695</v>
      </c>
      <c r="I944" s="27">
        <v>3</v>
      </c>
      <c r="J944" s="23">
        <v>13.043478260869565</v>
      </c>
      <c r="K944" s="39">
        <v>6</v>
      </c>
      <c r="L944" s="33">
        <v>26.086956521739129</v>
      </c>
      <c r="M944" s="27">
        <v>0</v>
      </c>
      <c r="N944" s="32">
        <v>0</v>
      </c>
    </row>
    <row r="945" spans="2:14" ht="15" customHeight="1" x14ac:dyDescent="0.25">
      <c r="B945" s="6"/>
      <c r="C945" s="8"/>
      <c r="D945" s="8" t="s">
        <v>905</v>
      </c>
      <c r="E945" s="4" t="s">
        <v>2578</v>
      </c>
      <c r="F945" s="63">
        <v>6</v>
      </c>
      <c r="G945" s="64">
        <v>6</v>
      </c>
      <c r="H945" s="67">
        <v>100</v>
      </c>
      <c r="I945" s="64">
        <v>1</v>
      </c>
      <c r="J945" s="65">
        <v>16.666666666666664</v>
      </c>
      <c r="K945" s="66">
        <v>5</v>
      </c>
      <c r="L945" s="68">
        <v>83.333333333333343</v>
      </c>
      <c r="M945" s="64">
        <v>0</v>
      </c>
      <c r="N945" s="67">
        <v>0</v>
      </c>
    </row>
    <row r="946" spans="2:14" ht="15" customHeight="1" x14ac:dyDescent="0.25">
      <c r="B946" s="6"/>
      <c r="C946" s="8"/>
      <c r="D946" s="8" t="s">
        <v>906</v>
      </c>
      <c r="E946" s="4" t="s">
        <v>2579</v>
      </c>
      <c r="F946" s="63">
        <v>13</v>
      </c>
      <c r="G946" s="64">
        <v>2</v>
      </c>
      <c r="H946" s="67">
        <v>15.384615384615385</v>
      </c>
      <c r="I946" s="64">
        <v>1</v>
      </c>
      <c r="J946" s="65">
        <v>7.6923076923076925</v>
      </c>
      <c r="K946" s="66">
        <v>1</v>
      </c>
      <c r="L946" s="68">
        <v>7.6923076923076925</v>
      </c>
      <c r="M946" s="64">
        <v>0</v>
      </c>
      <c r="N946" s="67">
        <v>0</v>
      </c>
    </row>
    <row r="947" spans="2:14" ht="15" customHeight="1" x14ac:dyDescent="0.25">
      <c r="B947" s="6"/>
      <c r="C947" s="8"/>
      <c r="D947" s="8" t="s">
        <v>907</v>
      </c>
      <c r="E947" s="4" t="s">
        <v>2580</v>
      </c>
      <c r="F947" s="63">
        <v>5</v>
      </c>
      <c r="G947" s="64">
        <v>5</v>
      </c>
      <c r="H947" s="67">
        <v>100</v>
      </c>
      <c r="I947" s="64">
        <v>0</v>
      </c>
      <c r="J947" s="65">
        <v>0</v>
      </c>
      <c r="K947" s="66">
        <v>5</v>
      </c>
      <c r="L947" s="68">
        <v>100</v>
      </c>
      <c r="M947" s="64">
        <v>0</v>
      </c>
      <c r="N947" s="67">
        <v>0</v>
      </c>
    </row>
    <row r="948" spans="2:14" ht="15" customHeight="1" x14ac:dyDescent="0.25">
      <c r="B948" s="6"/>
      <c r="C948" s="8"/>
      <c r="D948" s="8" t="s">
        <v>908</v>
      </c>
      <c r="E948" s="4" t="s">
        <v>2581</v>
      </c>
      <c r="F948" s="19">
        <v>110</v>
      </c>
      <c r="G948" s="27">
        <v>10</v>
      </c>
      <c r="H948" s="32">
        <v>9.0909090909090899</v>
      </c>
      <c r="I948" s="27">
        <v>8</v>
      </c>
      <c r="J948" s="23">
        <v>7.2727272727272725</v>
      </c>
      <c r="K948" s="39">
        <v>2</v>
      </c>
      <c r="L948" s="33">
        <v>1.8181818181818181</v>
      </c>
      <c r="M948" s="27">
        <v>0</v>
      </c>
      <c r="N948" s="32">
        <v>0</v>
      </c>
    </row>
    <row r="949" spans="2:14" ht="15" customHeight="1" x14ac:dyDescent="0.25">
      <c r="B949" s="6"/>
      <c r="C949" s="8" t="s">
        <v>528</v>
      </c>
      <c r="D949" s="8" t="s">
        <v>909</v>
      </c>
      <c r="E949" s="4" t="s">
        <v>2582</v>
      </c>
      <c r="F949" s="19">
        <v>108</v>
      </c>
      <c r="G949" s="27">
        <v>31</v>
      </c>
      <c r="H949" s="32">
        <v>28.703703703703702</v>
      </c>
      <c r="I949" s="27">
        <v>22</v>
      </c>
      <c r="J949" s="23">
        <v>20.37037037037037</v>
      </c>
      <c r="K949" s="39">
        <v>9</v>
      </c>
      <c r="L949" s="33">
        <v>8.3333333333333321</v>
      </c>
      <c r="M949" s="27">
        <v>0</v>
      </c>
      <c r="N949" s="32">
        <v>0</v>
      </c>
    </row>
    <row r="950" spans="2:14" ht="15" customHeight="1" x14ac:dyDescent="0.25">
      <c r="B950" s="6"/>
      <c r="C950" s="8"/>
      <c r="D950" s="8" t="s">
        <v>910</v>
      </c>
      <c r="E950" s="4" t="s">
        <v>2583</v>
      </c>
      <c r="F950" s="19">
        <v>75</v>
      </c>
      <c r="G950" s="27">
        <v>12</v>
      </c>
      <c r="H950" s="32">
        <v>16</v>
      </c>
      <c r="I950" s="27">
        <v>12</v>
      </c>
      <c r="J950" s="23">
        <v>16</v>
      </c>
      <c r="K950" s="39">
        <v>0</v>
      </c>
      <c r="L950" s="33">
        <v>0</v>
      </c>
      <c r="M950" s="27">
        <v>0</v>
      </c>
      <c r="N950" s="32">
        <v>0</v>
      </c>
    </row>
    <row r="951" spans="2:14" ht="15" customHeight="1" x14ac:dyDescent="0.25">
      <c r="B951" s="6"/>
      <c r="C951" s="8"/>
      <c r="D951" s="8" t="s">
        <v>911</v>
      </c>
      <c r="E951" s="4" t="s">
        <v>2584</v>
      </c>
      <c r="F951" s="19">
        <v>23</v>
      </c>
      <c r="G951" s="27">
        <v>2</v>
      </c>
      <c r="H951" s="32">
        <v>8.695652173913043</v>
      </c>
      <c r="I951" s="27">
        <v>2</v>
      </c>
      <c r="J951" s="23">
        <v>8.695652173913043</v>
      </c>
      <c r="K951" s="39">
        <v>0</v>
      </c>
      <c r="L951" s="33">
        <v>0</v>
      </c>
      <c r="M951" s="27">
        <v>0</v>
      </c>
      <c r="N951" s="32">
        <v>0</v>
      </c>
    </row>
    <row r="952" spans="2:14" ht="15" customHeight="1" x14ac:dyDescent="0.25">
      <c r="B952" s="6"/>
      <c r="C952" s="8"/>
      <c r="D952" s="8" t="s">
        <v>912</v>
      </c>
      <c r="E952" s="4" t="s">
        <v>2585</v>
      </c>
      <c r="F952" s="19">
        <v>459</v>
      </c>
      <c r="G952" s="27">
        <v>147</v>
      </c>
      <c r="H952" s="32">
        <v>32.026143790849673</v>
      </c>
      <c r="I952" s="27">
        <v>138</v>
      </c>
      <c r="J952" s="23">
        <v>30.065359477124183</v>
      </c>
      <c r="K952" s="39">
        <v>9</v>
      </c>
      <c r="L952" s="33">
        <v>1.9607843137254901</v>
      </c>
      <c r="M952" s="27">
        <v>0</v>
      </c>
      <c r="N952" s="32">
        <v>0</v>
      </c>
    </row>
    <row r="953" spans="2:14" ht="15" customHeight="1" x14ac:dyDescent="0.25">
      <c r="B953" s="6"/>
      <c r="C953" s="8"/>
      <c r="D953" s="8" t="s">
        <v>913</v>
      </c>
      <c r="E953" s="4" t="s">
        <v>2586</v>
      </c>
      <c r="F953" s="19">
        <v>130</v>
      </c>
      <c r="G953" s="27">
        <v>39</v>
      </c>
      <c r="H953" s="32">
        <v>30.000000000000004</v>
      </c>
      <c r="I953" s="27">
        <v>29</v>
      </c>
      <c r="J953" s="23">
        <v>22.30769230769231</v>
      </c>
      <c r="K953" s="39">
        <v>10</v>
      </c>
      <c r="L953" s="33">
        <v>7.6923076923076925</v>
      </c>
      <c r="M953" s="27">
        <v>0</v>
      </c>
      <c r="N953" s="32">
        <v>0</v>
      </c>
    </row>
    <row r="954" spans="2:14" ht="15" customHeight="1" x14ac:dyDescent="0.25">
      <c r="B954" s="6"/>
      <c r="C954" s="8"/>
      <c r="D954" s="8" t="s">
        <v>914</v>
      </c>
      <c r="E954" s="4" t="s">
        <v>2587</v>
      </c>
      <c r="F954" s="19">
        <v>178</v>
      </c>
      <c r="G954" s="27">
        <v>29</v>
      </c>
      <c r="H954" s="32">
        <v>16.292134831460672</v>
      </c>
      <c r="I954" s="27">
        <v>26</v>
      </c>
      <c r="J954" s="23">
        <v>14.606741573033707</v>
      </c>
      <c r="K954" s="39">
        <v>3</v>
      </c>
      <c r="L954" s="33">
        <v>1.6853932584269662</v>
      </c>
      <c r="M954" s="27">
        <v>0</v>
      </c>
      <c r="N954" s="32">
        <v>0</v>
      </c>
    </row>
    <row r="955" spans="2:14" ht="15" customHeight="1" x14ac:dyDescent="0.25">
      <c r="B955" s="6"/>
      <c r="C955" s="8"/>
      <c r="D955" s="8" t="s">
        <v>915</v>
      </c>
      <c r="E955" s="4" t="s">
        <v>2588</v>
      </c>
      <c r="F955" s="19">
        <v>112</v>
      </c>
      <c r="G955" s="27">
        <v>13</v>
      </c>
      <c r="H955" s="32">
        <v>11.607142857142858</v>
      </c>
      <c r="I955" s="27">
        <v>11</v>
      </c>
      <c r="J955" s="23">
        <v>9.8214285714285712</v>
      </c>
      <c r="K955" s="39">
        <v>2</v>
      </c>
      <c r="L955" s="33">
        <v>1.7857142857142856</v>
      </c>
      <c r="M955" s="27">
        <v>0</v>
      </c>
      <c r="N955" s="32">
        <v>0</v>
      </c>
    </row>
    <row r="956" spans="2:14" ht="15" customHeight="1" x14ac:dyDescent="0.25">
      <c r="B956" s="6"/>
      <c r="C956" s="8"/>
      <c r="D956" s="8" t="s">
        <v>916</v>
      </c>
      <c r="E956" s="4" t="s">
        <v>2589</v>
      </c>
      <c r="F956" s="19">
        <v>57</v>
      </c>
      <c r="G956" s="27">
        <v>5</v>
      </c>
      <c r="H956" s="32">
        <v>8.7719298245614024</v>
      </c>
      <c r="I956" s="27">
        <v>5</v>
      </c>
      <c r="J956" s="23">
        <v>8.7719298245614024</v>
      </c>
      <c r="K956" s="39">
        <v>0</v>
      </c>
      <c r="L956" s="33">
        <v>0</v>
      </c>
      <c r="M956" s="27">
        <v>0</v>
      </c>
      <c r="N956" s="32">
        <v>0</v>
      </c>
    </row>
    <row r="957" spans="2:14" ht="15" customHeight="1" x14ac:dyDescent="0.25">
      <c r="B957" s="6"/>
      <c r="C957" s="8"/>
      <c r="D957" s="8" t="s">
        <v>917</v>
      </c>
      <c r="E957" s="4" t="s">
        <v>2590</v>
      </c>
      <c r="F957" s="19">
        <v>474</v>
      </c>
      <c r="G957" s="27">
        <v>152</v>
      </c>
      <c r="H957" s="32">
        <v>32.067510548523202</v>
      </c>
      <c r="I957" s="27">
        <v>120</v>
      </c>
      <c r="J957" s="23">
        <v>25.316455696202532</v>
      </c>
      <c r="K957" s="39">
        <v>32</v>
      </c>
      <c r="L957" s="33">
        <v>6.7510548523206744</v>
      </c>
      <c r="M957" s="27">
        <v>0</v>
      </c>
      <c r="N957" s="32">
        <v>0</v>
      </c>
    </row>
    <row r="958" spans="2:14" ht="15" customHeight="1" x14ac:dyDescent="0.25">
      <c r="B958" s="6"/>
      <c r="C958" s="8"/>
      <c r="D958" s="8" t="s">
        <v>3573</v>
      </c>
      <c r="E958" s="4" t="s">
        <v>3574</v>
      </c>
      <c r="F958" s="19">
        <v>33</v>
      </c>
      <c r="G958" s="27">
        <v>8</v>
      </c>
      <c r="H958" s="32">
        <v>24.242424242424242</v>
      </c>
      <c r="I958" s="27">
        <v>7</v>
      </c>
      <c r="J958" s="23">
        <v>21.212121212121211</v>
      </c>
      <c r="K958" s="39">
        <v>1</v>
      </c>
      <c r="L958" s="33">
        <v>3.0303030303030303</v>
      </c>
      <c r="M958" s="27">
        <v>0</v>
      </c>
      <c r="N958" s="32">
        <v>0</v>
      </c>
    </row>
    <row r="959" spans="2:14" ht="15" customHeight="1" x14ac:dyDescent="0.25">
      <c r="B959" s="6"/>
      <c r="C959" s="8" t="s">
        <v>918</v>
      </c>
      <c r="D959" s="8" t="s">
        <v>919</v>
      </c>
      <c r="E959" s="4" t="s">
        <v>2591</v>
      </c>
      <c r="F959" s="19">
        <v>88</v>
      </c>
      <c r="G959" s="27">
        <v>69</v>
      </c>
      <c r="H959" s="32">
        <v>78.409090909090907</v>
      </c>
      <c r="I959" s="27">
        <v>29</v>
      </c>
      <c r="J959" s="23">
        <v>32.954545454545453</v>
      </c>
      <c r="K959" s="39">
        <v>40</v>
      </c>
      <c r="L959" s="33">
        <v>45.454545454545453</v>
      </c>
      <c r="M959" s="27">
        <v>0</v>
      </c>
      <c r="N959" s="32">
        <v>0</v>
      </c>
    </row>
    <row r="960" spans="2:14" ht="15" customHeight="1" x14ac:dyDescent="0.25">
      <c r="B960" s="6"/>
      <c r="C960" s="8"/>
      <c r="D960" s="8" t="s">
        <v>920</v>
      </c>
      <c r="E960" s="4" t="s">
        <v>2592</v>
      </c>
      <c r="F960" s="63">
        <v>195</v>
      </c>
      <c r="G960" s="64">
        <v>91</v>
      </c>
      <c r="H960" s="67">
        <v>46.666666666666664</v>
      </c>
      <c r="I960" s="64">
        <v>27</v>
      </c>
      <c r="J960" s="65">
        <v>13.846153846153847</v>
      </c>
      <c r="K960" s="66">
        <v>61</v>
      </c>
      <c r="L960" s="68">
        <v>31.282051282051281</v>
      </c>
      <c r="M960" s="64">
        <v>3</v>
      </c>
      <c r="N960" s="67">
        <v>1.5384615384615385</v>
      </c>
    </row>
    <row r="961" spans="2:14" ht="15" customHeight="1" x14ac:dyDescent="0.25">
      <c r="B961" s="6"/>
      <c r="C961" s="8"/>
      <c r="D961" s="8" t="s">
        <v>921</v>
      </c>
      <c r="E961" s="4" t="s">
        <v>2593</v>
      </c>
      <c r="F961" s="19">
        <v>54</v>
      </c>
      <c r="G961" s="27">
        <v>6</v>
      </c>
      <c r="H961" s="32">
        <v>11.111111111111111</v>
      </c>
      <c r="I961" s="27">
        <v>6</v>
      </c>
      <c r="J961" s="23">
        <v>11.111111111111111</v>
      </c>
      <c r="K961" s="39">
        <v>0</v>
      </c>
      <c r="L961" s="33">
        <v>0</v>
      </c>
      <c r="M961" s="27">
        <v>0</v>
      </c>
      <c r="N961" s="32">
        <v>0</v>
      </c>
    </row>
    <row r="962" spans="2:14" ht="15" customHeight="1" x14ac:dyDescent="0.25">
      <c r="B962" s="6"/>
      <c r="C962" s="8"/>
      <c r="D962" s="8" t="s">
        <v>922</v>
      </c>
      <c r="E962" s="4" t="s">
        <v>3472</v>
      </c>
      <c r="F962" s="19">
        <v>61</v>
      </c>
      <c r="G962" s="27">
        <v>14</v>
      </c>
      <c r="H962" s="32">
        <v>22.950819672131146</v>
      </c>
      <c r="I962" s="27">
        <v>7</v>
      </c>
      <c r="J962" s="23">
        <v>11.475409836065573</v>
      </c>
      <c r="K962" s="39">
        <v>7</v>
      </c>
      <c r="L962" s="33">
        <v>11.475409836065573</v>
      </c>
      <c r="M962" s="27">
        <v>0</v>
      </c>
      <c r="N962" s="32">
        <v>0</v>
      </c>
    </row>
    <row r="963" spans="2:14" ht="15" customHeight="1" x14ac:dyDescent="0.25">
      <c r="B963" s="6"/>
      <c r="C963" s="8"/>
      <c r="D963" s="8" t="s">
        <v>2594</v>
      </c>
      <c r="E963" s="4" t="s">
        <v>2595</v>
      </c>
      <c r="F963" s="19">
        <v>86</v>
      </c>
      <c r="G963" s="27">
        <v>15</v>
      </c>
      <c r="H963" s="32">
        <v>17.441860465116278</v>
      </c>
      <c r="I963" s="27">
        <v>14</v>
      </c>
      <c r="J963" s="23">
        <v>16.279069767441861</v>
      </c>
      <c r="K963" s="39">
        <v>1</v>
      </c>
      <c r="L963" s="33">
        <v>1.1627906976744187</v>
      </c>
      <c r="M963" s="27">
        <v>0</v>
      </c>
      <c r="N963" s="32">
        <v>0</v>
      </c>
    </row>
    <row r="964" spans="2:14" ht="15" customHeight="1" x14ac:dyDescent="0.25">
      <c r="B964" s="6"/>
      <c r="C964" s="8" t="s">
        <v>923</v>
      </c>
      <c r="D964" s="8" t="s">
        <v>924</v>
      </c>
      <c r="E964" s="4" t="s">
        <v>2596</v>
      </c>
      <c r="F964" s="19">
        <v>147</v>
      </c>
      <c r="G964" s="27">
        <v>61</v>
      </c>
      <c r="H964" s="32">
        <v>41.496598639455783</v>
      </c>
      <c r="I964" s="27">
        <v>40</v>
      </c>
      <c r="J964" s="23">
        <v>27.210884353741498</v>
      </c>
      <c r="K964" s="39">
        <v>20</v>
      </c>
      <c r="L964" s="33">
        <v>13.605442176870749</v>
      </c>
      <c r="M964" s="27">
        <v>1</v>
      </c>
      <c r="N964" s="32">
        <v>0.68027210884353739</v>
      </c>
    </row>
    <row r="965" spans="2:14" ht="15" customHeight="1" x14ac:dyDescent="0.25">
      <c r="B965" s="6"/>
      <c r="C965" s="8"/>
      <c r="D965" s="8" t="s">
        <v>925</v>
      </c>
      <c r="E965" s="4" t="s">
        <v>2597</v>
      </c>
      <c r="F965" s="19">
        <v>199</v>
      </c>
      <c r="G965" s="27">
        <v>154</v>
      </c>
      <c r="H965" s="32">
        <v>77.386934673366824</v>
      </c>
      <c r="I965" s="27">
        <v>120</v>
      </c>
      <c r="J965" s="23">
        <v>60.301507537688437</v>
      </c>
      <c r="K965" s="39">
        <v>34</v>
      </c>
      <c r="L965" s="33">
        <v>17.08542713567839</v>
      </c>
      <c r="M965" s="27">
        <v>0</v>
      </c>
      <c r="N965" s="32">
        <v>0</v>
      </c>
    </row>
    <row r="966" spans="2:14" ht="15" customHeight="1" x14ac:dyDescent="0.25">
      <c r="B966" s="6"/>
      <c r="C966" s="8"/>
      <c r="D966" s="8" t="s">
        <v>926</v>
      </c>
      <c r="E966" s="4" t="s">
        <v>2598</v>
      </c>
      <c r="F966" s="19">
        <v>299</v>
      </c>
      <c r="G966" s="27">
        <v>19</v>
      </c>
      <c r="H966" s="32">
        <v>6.3545150501672243</v>
      </c>
      <c r="I966" s="27">
        <v>12</v>
      </c>
      <c r="J966" s="23">
        <v>4.0133779264214047</v>
      </c>
      <c r="K966" s="39">
        <v>7</v>
      </c>
      <c r="L966" s="33">
        <v>2.3411371237458192</v>
      </c>
      <c r="M966" s="27">
        <v>0</v>
      </c>
      <c r="N966" s="32">
        <v>0</v>
      </c>
    </row>
    <row r="967" spans="2:14" ht="15" customHeight="1" x14ac:dyDescent="0.25">
      <c r="B967" s="6"/>
      <c r="C967" s="8"/>
      <c r="D967" s="8" t="s">
        <v>927</v>
      </c>
      <c r="E967" s="4" t="s">
        <v>2599</v>
      </c>
      <c r="F967" s="69">
        <v>39</v>
      </c>
      <c r="G967" s="70">
        <v>3</v>
      </c>
      <c r="H967" s="71">
        <v>7.6923076923076925</v>
      </c>
      <c r="I967" s="70">
        <v>3</v>
      </c>
      <c r="J967" s="72">
        <v>7.6923076923076925</v>
      </c>
      <c r="K967" s="73">
        <v>0</v>
      </c>
      <c r="L967" s="74">
        <v>0</v>
      </c>
      <c r="M967" s="70">
        <v>0</v>
      </c>
      <c r="N967" s="71">
        <v>0</v>
      </c>
    </row>
    <row r="968" spans="2:14" ht="15" customHeight="1" x14ac:dyDescent="0.25">
      <c r="B968" s="6"/>
      <c r="C968" s="8" t="s">
        <v>928</v>
      </c>
      <c r="D968" s="8" t="s">
        <v>929</v>
      </c>
      <c r="E968" s="4" t="s">
        <v>2600</v>
      </c>
      <c r="F968" s="63">
        <v>302</v>
      </c>
      <c r="G968" s="64">
        <v>130</v>
      </c>
      <c r="H968" s="67">
        <v>43.046357615894046</v>
      </c>
      <c r="I968" s="64">
        <v>100</v>
      </c>
      <c r="J968" s="65">
        <v>33.112582781456958</v>
      </c>
      <c r="K968" s="66">
        <v>30</v>
      </c>
      <c r="L968" s="68">
        <v>9.9337748344370862</v>
      </c>
      <c r="M968" s="64">
        <v>0</v>
      </c>
      <c r="N968" s="67">
        <v>0</v>
      </c>
    </row>
    <row r="969" spans="2:14" ht="15" customHeight="1" x14ac:dyDescent="0.25">
      <c r="B969" s="6"/>
      <c r="C969" s="8"/>
      <c r="D969" s="8" t="s">
        <v>930</v>
      </c>
      <c r="E969" s="4" t="s">
        <v>2601</v>
      </c>
      <c r="F969" s="19">
        <v>166</v>
      </c>
      <c r="G969" s="27">
        <v>23</v>
      </c>
      <c r="H969" s="32">
        <v>13.855421686746988</v>
      </c>
      <c r="I969" s="27">
        <v>21</v>
      </c>
      <c r="J969" s="23">
        <v>12.650602409638553</v>
      </c>
      <c r="K969" s="39">
        <v>2</v>
      </c>
      <c r="L969" s="33">
        <v>1.2048192771084338</v>
      </c>
      <c r="M969" s="27">
        <v>0</v>
      </c>
      <c r="N969" s="32">
        <v>0</v>
      </c>
    </row>
    <row r="970" spans="2:14" ht="15" customHeight="1" x14ac:dyDescent="0.25">
      <c r="B970" s="6"/>
      <c r="C970" s="8"/>
      <c r="D970" s="8" t="s">
        <v>928</v>
      </c>
      <c r="E970" s="4" t="s">
        <v>2602</v>
      </c>
      <c r="F970" s="19">
        <v>113</v>
      </c>
      <c r="G970" s="27">
        <v>12</v>
      </c>
      <c r="H970" s="32">
        <v>10.619469026548673</v>
      </c>
      <c r="I970" s="27">
        <v>12</v>
      </c>
      <c r="J970" s="23">
        <v>10.619469026548673</v>
      </c>
      <c r="K970" s="39">
        <v>0</v>
      </c>
      <c r="L970" s="33">
        <v>0</v>
      </c>
      <c r="M970" s="27">
        <v>0</v>
      </c>
      <c r="N970" s="32">
        <v>0</v>
      </c>
    </row>
    <row r="971" spans="2:14" ht="15" customHeight="1" x14ac:dyDescent="0.25">
      <c r="B971" s="6"/>
      <c r="C971" s="8"/>
      <c r="D971" s="8" t="s">
        <v>931</v>
      </c>
      <c r="E971" s="4" t="s">
        <v>3473</v>
      </c>
      <c r="F971" s="63">
        <v>66</v>
      </c>
      <c r="G971" s="64">
        <v>9</v>
      </c>
      <c r="H971" s="67">
        <v>13.636363636363637</v>
      </c>
      <c r="I971" s="64">
        <v>5</v>
      </c>
      <c r="J971" s="65">
        <v>7.5757575757575761</v>
      </c>
      <c r="K971" s="66">
        <v>4</v>
      </c>
      <c r="L971" s="68">
        <v>6.0606060606060606</v>
      </c>
      <c r="M971" s="64">
        <v>0</v>
      </c>
      <c r="N971" s="67">
        <v>0</v>
      </c>
    </row>
    <row r="972" spans="2:14" ht="15" customHeight="1" x14ac:dyDescent="0.25">
      <c r="B972" s="6"/>
      <c r="C972" s="8"/>
      <c r="D972" s="8" t="s">
        <v>932</v>
      </c>
      <c r="E972" s="4" t="s">
        <v>2603</v>
      </c>
      <c r="F972" s="63">
        <v>248</v>
      </c>
      <c r="G972" s="64">
        <v>32</v>
      </c>
      <c r="H972" s="67">
        <v>12.903225806451612</v>
      </c>
      <c r="I972" s="64">
        <v>28</v>
      </c>
      <c r="J972" s="65">
        <v>11.29032258064516</v>
      </c>
      <c r="K972" s="66">
        <v>4</v>
      </c>
      <c r="L972" s="68">
        <v>1.6129032258064515</v>
      </c>
      <c r="M972" s="64">
        <v>0</v>
      </c>
      <c r="N972" s="67">
        <v>0</v>
      </c>
    </row>
    <row r="973" spans="2:14" ht="15" customHeight="1" x14ac:dyDescent="0.25">
      <c r="B973" s="6"/>
      <c r="C973" s="8" t="s">
        <v>933</v>
      </c>
      <c r="D973" s="8" t="s">
        <v>934</v>
      </c>
      <c r="E973" s="4" t="s">
        <v>2604</v>
      </c>
      <c r="F973" s="19">
        <v>46</v>
      </c>
      <c r="G973" s="27">
        <v>13</v>
      </c>
      <c r="H973" s="32">
        <v>28.260869565217391</v>
      </c>
      <c r="I973" s="27">
        <v>7</v>
      </c>
      <c r="J973" s="23">
        <v>15.217391304347828</v>
      </c>
      <c r="K973" s="39">
        <v>6</v>
      </c>
      <c r="L973" s="33">
        <v>13.043478260869565</v>
      </c>
      <c r="M973" s="27">
        <v>0</v>
      </c>
      <c r="N973" s="32">
        <v>0</v>
      </c>
    </row>
    <row r="974" spans="2:14" ht="15" customHeight="1" x14ac:dyDescent="0.25">
      <c r="B974" s="6"/>
      <c r="C974" s="8"/>
      <c r="D974" s="8" t="s">
        <v>935</v>
      </c>
      <c r="E974" s="4" t="s">
        <v>2605</v>
      </c>
      <c r="F974" s="63">
        <v>19</v>
      </c>
      <c r="G974" s="64">
        <v>0</v>
      </c>
      <c r="H974" s="67">
        <v>0</v>
      </c>
      <c r="I974" s="64">
        <v>0</v>
      </c>
      <c r="J974" s="65">
        <v>0</v>
      </c>
      <c r="K974" s="66">
        <v>0</v>
      </c>
      <c r="L974" s="68">
        <v>0</v>
      </c>
      <c r="M974" s="64">
        <v>0</v>
      </c>
      <c r="N974" s="67">
        <v>0</v>
      </c>
    </row>
    <row r="975" spans="2:14" ht="15" customHeight="1" x14ac:dyDescent="0.25">
      <c r="B975" s="6"/>
      <c r="C975" s="8"/>
      <c r="D975" s="8" t="s">
        <v>936</v>
      </c>
      <c r="E975" s="4" t="s">
        <v>2606</v>
      </c>
      <c r="F975" s="19">
        <v>18</v>
      </c>
      <c r="G975" s="27">
        <v>14</v>
      </c>
      <c r="H975" s="32">
        <v>77.777777777777786</v>
      </c>
      <c r="I975" s="27">
        <v>3</v>
      </c>
      <c r="J975" s="23">
        <v>16.666666666666664</v>
      </c>
      <c r="K975" s="39">
        <v>10</v>
      </c>
      <c r="L975" s="33">
        <v>55.555555555555557</v>
      </c>
      <c r="M975" s="27">
        <v>1</v>
      </c>
      <c r="N975" s="32">
        <v>5.5555555555555554</v>
      </c>
    </row>
    <row r="976" spans="2:14" ht="15" customHeight="1" x14ac:dyDescent="0.25">
      <c r="B976" s="6"/>
      <c r="C976" s="8"/>
      <c r="D976" s="8" t="s">
        <v>937</v>
      </c>
      <c r="E976" s="4" t="s">
        <v>2607</v>
      </c>
      <c r="F976" s="19">
        <v>84</v>
      </c>
      <c r="G976" s="27">
        <v>19</v>
      </c>
      <c r="H976" s="32">
        <v>22.619047619047617</v>
      </c>
      <c r="I976" s="27">
        <v>8</v>
      </c>
      <c r="J976" s="23">
        <v>9.5238095238095237</v>
      </c>
      <c r="K976" s="39">
        <v>10</v>
      </c>
      <c r="L976" s="33">
        <v>11.904761904761903</v>
      </c>
      <c r="M976" s="27">
        <v>1</v>
      </c>
      <c r="N976" s="32">
        <v>1.1904761904761905</v>
      </c>
    </row>
    <row r="977" spans="2:14" ht="15" customHeight="1" x14ac:dyDescent="0.25">
      <c r="B977" s="6"/>
      <c r="C977" s="8"/>
      <c r="D977" s="8" t="s">
        <v>938</v>
      </c>
      <c r="E977" s="4" t="s">
        <v>2608</v>
      </c>
      <c r="F977" s="19">
        <v>42</v>
      </c>
      <c r="G977" s="27">
        <v>19</v>
      </c>
      <c r="H977" s="32">
        <v>45.238095238095234</v>
      </c>
      <c r="I977" s="27">
        <v>2</v>
      </c>
      <c r="J977" s="23">
        <v>4.7619047619047619</v>
      </c>
      <c r="K977" s="39">
        <v>17</v>
      </c>
      <c r="L977" s="33">
        <v>40.476190476190474</v>
      </c>
      <c r="M977" s="27">
        <v>0</v>
      </c>
      <c r="N977" s="32">
        <v>0</v>
      </c>
    </row>
    <row r="978" spans="2:14" ht="15" customHeight="1" x14ac:dyDescent="0.25">
      <c r="B978" s="6"/>
      <c r="C978" s="8"/>
      <c r="D978" s="8" t="s">
        <v>939</v>
      </c>
      <c r="E978" s="4" t="s">
        <v>2609</v>
      </c>
      <c r="F978" s="63">
        <v>23</v>
      </c>
      <c r="G978" s="64">
        <v>8</v>
      </c>
      <c r="H978" s="67">
        <v>34.782608695652172</v>
      </c>
      <c r="I978" s="64">
        <v>4</v>
      </c>
      <c r="J978" s="65">
        <v>17.391304347826086</v>
      </c>
      <c r="K978" s="66">
        <v>4</v>
      </c>
      <c r="L978" s="68">
        <v>17.391304347826086</v>
      </c>
      <c r="M978" s="64">
        <v>0</v>
      </c>
      <c r="N978" s="67">
        <v>0</v>
      </c>
    </row>
    <row r="979" spans="2:14" ht="15" customHeight="1" x14ac:dyDescent="0.25">
      <c r="B979" s="6"/>
      <c r="C979" s="8"/>
      <c r="D979" s="8" t="s">
        <v>940</v>
      </c>
      <c r="E979" s="4" t="s">
        <v>2610</v>
      </c>
      <c r="F979" s="63">
        <v>41</v>
      </c>
      <c r="G979" s="64">
        <v>15</v>
      </c>
      <c r="H979" s="67">
        <v>36.585365853658537</v>
      </c>
      <c r="I979" s="64">
        <v>11</v>
      </c>
      <c r="J979" s="65">
        <v>26.829268292682929</v>
      </c>
      <c r="K979" s="66">
        <v>4</v>
      </c>
      <c r="L979" s="68">
        <v>9.7560975609756095</v>
      </c>
      <c r="M979" s="64">
        <v>0</v>
      </c>
      <c r="N979" s="67">
        <v>0</v>
      </c>
    </row>
    <row r="980" spans="2:14" ht="15" customHeight="1" x14ac:dyDescent="0.25">
      <c r="B980" s="6"/>
      <c r="C980" s="8"/>
      <c r="D980" s="8" t="s">
        <v>467</v>
      </c>
      <c r="E980" s="4" t="s">
        <v>2611</v>
      </c>
      <c r="F980" s="63">
        <v>27</v>
      </c>
      <c r="G980" s="64">
        <v>5</v>
      </c>
      <c r="H980" s="67">
        <v>18.518518518518515</v>
      </c>
      <c r="I980" s="64">
        <v>1</v>
      </c>
      <c r="J980" s="65">
        <v>3.7037037037037033</v>
      </c>
      <c r="K980" s="66">
        <v>4</v>
      </c>
      <c r="L980" s="68">
        <v>14.814814814814813</v>
      </c>
      <c r="M980" s="64">
        <v>0</v>
      </c>
      <c r="N980" s="67">
        <v>0</v>
      </c>
    </row>
    <row r="981" spans="2:14" ht="15" customHeight="1" x14ac:dyDescent="0.25">
      <c r="B981" s="6" t="s">
        <v>52</v>
      </c>
      <c r="C981" s="8" t="s">
        <v>941</v>
      </c>
      <c r="D981" s="8" t="s">
        <v>942</v>
      </c>
      <c r="E981" s="4" t="s">
        <v>2612</v>
      </c>
      <c r="F981" s="63">
        <v>125</v>
      </c>
      <c r="G981" s="64">
        <v>46</v>
      </c>
      <c r="H981" s="67">
        <v>36.800000000000004</v>
      </c>
      <c r="I981" s="64">
        <v>34</v>
      </c>
      <c r="J981" s="65">
        <v>27.200000000000003</v>
      </c>
      <c r="K981" s="66">
        <v>12</v>
      </c>
      <c r="L981" s="68">
        <v>9.6</v>
      </c>
      <c r="M981" s="64">
        <v>0</v>
      </c>
      <c r="N981" s="67">
        <v>0</v>
      </c>
    </row>
    <row r="982" spans="2:14" ht="15" customHeight="1" x14ac:dyDescent="0.25">
      <c r="B982" s="6"/>
      <c r="C982" s="8"/>
      <c r="D982" s="8" t="s">
        <v>943</v>
      </c>
      <c r="E982" s="4" t="s">
        <v>2613</v>
      </c>
      <c r="F982" s="19">
        <v>833</v>
      </c>
      <c r="G982" s="27">
        <v>250</v>
      </c>
      <c r="H982" s="32">
        <v>30.012004801920767</v>
      </c>
      <c r="I982" s="27">
        <v>188</v>
      </c>
      <c r="J982" s="23">
        <v>22.569027611044419</v>
      </c>
      <c r="K982" s="39">
        <v>62</v>
      </c>
      <c r="L982" s="33">
        <v>7.4429771908763502</v>
      </c>
      <c r="M982" s="27">
        <v>0</v>
      </c>
      <c r="N982" s="32">
        <v>0</v>
      </c>
    </row>
    <row r="983" spans="2:14" ht="15" customHeight="1" x14ac:dyDescent="0.25">
      <c r="B983" s="6"/>
      <c r="C983" s="8"/>
      <c r="D983" s="8" t="s">
        <v>944</v>
      </c>
      <c r="E983" s="4" t="s">
        <v>2614</v>
      </c>
      <c r="F983" s="19">
        <v>237</v>
      </c>
      <c r="G983" s="27">
        <v>26</v>
      </c>
      <c r="H983" s="32">
        <v>10.970464135021096</v>
      </c>
      <c r="I983" s="27">
        <v>15</v>
      </c>
      <c r="J983" s="23">
        <v>6.3291139240506329</v>
      </c>
      <c r="K983" s="39">
        <v>11</v>
      </c>
      <c r="L983" s="33">
        <v>4.6413502109704643</v>
      </c>
      <c r="M983" s="27">
        <v>0</v>
      </c>
      <c r="N983" s="32">
        <v>0</v>
      </c>
    </row>
    <row r="984" spans="2:14" ht="15" customHeight="1" x14ac:dyDescent="0.25">
      <c r="B984" s="6"/>
      <c r="C984" s="8"/>
      <c r="D984" s="8" t="s">
        <v>815</v>
      </c>
      <c r="E984" s="4" t="s">
        <v>2615</v>
      </c>
      <c r="F984" s="63">
        <v>335</v>
      </c>
      <c r="G984" s="64">
        <v>17</v>
      </c>
      <c r="H984" s="67">
        <v>5.0746268656716413</v>
      </c>
      <c r="I984" s="64">
        <v>10</v>
      </c>
      <c r="J984" s="65">
        <v>2.9850746268656714</v>
      </c>
      <c r="K984" s="66">
        <v>7</v>
      </c>
      <c r="L984" s="68">
        <v>2.0895522388059704</v>
      </c>
      <c r="M984" s="64">
        <v>0</v>
      </c>
      <c r="N984" s="67">
        <v>0</v>
      </c>
    </row>
    <row r="985" spans="2:14" ht="15" customHeight="1" x14ac:dyDescent="0.25">
      <c r="B985" s="6"/>
      <c r="C985" s="8"/>
      <c r="D985" s="8" t="s">
        <v>945</v>
      </c>
      <c r="E985" s="4" t="s">
        <v>2616</v>
      </c>
      <c r="F985" s="63">
        <v>341</v>
      </c>
      <c r="G985" s="64">
        <v>44</v>
      </c>
      <c r="H985" s="67">
        <v>12.903225806451612</v>
      </c>
      <c r="I985" s="64">
        <v>29</v>
      </c>
      <c r="J985" s="65">
        <v>8.5043988269794717</v>
      </c>
      <c r="K985" s="66">
        <v>15</v>
      </c>
      <c r="L985" s="68">
        <v>4.3988269794721413</v>
      </c>
      <c r="M985" s="64">
        <v>0</v>
      </c>
      <c r="N985" s="67">
        <v>0</v>
      </c>
    </row>
    <row r="986" spans="2:14" ht="15" customHeight="1" x14ac:dyDescent="0.25">
      <c r="B986" s="6"/>
      <c r="C986" s="8"/>
      <c r="D986" s="8" t="s">
        <v>916</v>
      </c>
      <c r="E986" s="4" t="s">
        <v>2617</v>
      </c>
      <c r="F986" s="19">
        <v>666</v>
      </c>
      <c r="G986" s="27">
        <v>144</v>
      </c>
      <c r="H986" s="32">
        <v>21.621621621621621</v>
      </c>
      <c r="I986" s="27">
        <v>97</v>
      </c>
      <c r="J986" s="23">
        <v>14.564564564564563</v>
      </c>
      <c r="K986" s="39">
        <v>47</v>
      </c>
      <c r="L986" s="33">
        <v>7.0570570570570572</v>
      </c>
      <c r="M986" s="27">
        <v>0</v>
      </c>
      <c r="N986" s="32">
        <v>0</v>
      </c>
    </row>
    <row r="987" spans="2:14" ht="15" customHeight="1" x14ac:dyDescent="0.25">
      <c r="B987" s="6"/>
      <c r="C987" s="8"/>
      <c r="D987" s="8" t="s">
        <v>946</v>
      </c>
      <c r="E987" s="4" t="s">
        <v>2618</v>
      </c>
      <c r="F987" s="63">
        <v>18</v>
      </c>
      <c r="G987" s="64">
        <v>16</v>
      </c>
      <c r="H987" s="67">
        <v>88.888888888888886</v>
      </c>
      <c r="I987" s="64">
        <v>9</v>
      </c>
      <c r="J987" s="65">
        <v>50</v>
      </c>
      <c r="K987" s="66">
        <v>7</v>
      </c>
      <c r="L987" s="68">
        <v>38.888888888888893</v>
      </c>
      <c r="M987" s="64">
        <v>0</v>
      </c>
      <c r="N987" s="67">
        <v>0</v>
      </c>
    </row>
    <row r="988" spans="2:14" ht="15" customHeight="1" x14ac:dyDescent="0.25">
      <c r="B988" s="6"/>
      <c r="C988" s="8"/>
      <c r="D988" s="8" t="s">
        <v>947</v>
      </c>
      <c r="E988" s="4" t="s">
        <v>3474</v>
      </c>
      <c r="F988" s="63">
        <v>14</v>
      </c>
      <c r="G988" s="64">
        <v>12</v>
      </c>
      <c r="H988" s="67">
        <v>85.714285714285708</v>
      </c>
      <c r="I988" s="64">
        <v>1</v>
      </c>
      <c r="J988" s="65">
        <v>7.1428571428571423</v>
      </c>
      <c r="K988" s="66">
        <v>11</v>
      </c>
      <c r="L988" s="68">
        <v>78.571428571428569</v>
      </c>
      <c r="M988" s="64">
        <v>0</v>
      </c>
      <c r="N988" s="67">
        <v>0</v>
      </c>
    </row>
    <row r="989" spans="2:14" ht="15" customHeight="1" x14ac:dyDescent="0.25">
      <c r="B989" s="6"/>
      <c r="C989" s="8"/>
      <c r="D989" s="8" t="s">
        <v>948</v>
      </c>
      <c r="E989" s="4" t="s">
        <v>2619</v>
      </c>
      <c r="F989" s="19">
        <v>334</v>
      </c>
      <c r="G989" s="27">
        <v>115</v>
      </c>
      <c r="H989" s="32">
        <v>34.431137724550894</v>
      </c>
      <c r="I989" s="27">
        <v>75</v>
      </c>
      <c r="J989" s="23">
        <v>22.45508982035928</v>
      </c>
      <c r="K989" s="39">
        <v>40</v>
      </c>
      <c r="L989" s="33">
        <v>11.976047904191617</v>
      </c>
      <c r="M989" s="27">
        <v>0</v>
      </c>
      <c r="N989" s="32">
        <v>0</v>
      </c>
    </row>
    <row r="990" spans="2:14" ht="15" customHeight="1" x14ac:dyDescent="0.25">
      <c r="B990" s="6"/>
      <c r="C990" s="8"/>
      <c r="D990" s="8" t="s">
        <v>949</v>
      </c>
      <c r="E990" s="4" t="s">
        <v>2620</v>
      </c>
      <c r="F990" s="19">
        <v>29</v>
      </c>
      <c r="G990" s="27">
        <v>7</v>
      </c>
      <c r="H990" s="32">
        <v>24.137931034482758</v>
      </c>
      <c r="I990" s="27">
        <v>4</v>
      </c>
      <c r="J990" s="23">
        <v>13.793103448275861</v>
      </c>
      <c r="K990" s="39">
        <v>3</v>
      </c>
      <c r="L990" s="33">
        <v>10.344827586206897</v>
      </c>
      <c r="M990" s="27">
        <v>0</v>
      </c>
      <c r="N990" s="32">
        <v>0</v>
      </c>
    </row>
    <row r="991" spans="2:14" ht="15" customHeight="1" x14ac:dyDescent="0.25">
      <c r="B991" s="6"/>
      <c r="C991" s="8" t="s">
        <v>52</v>
      </c>
      <c r="D991" s="8" t="s">
        <v>52</v>
      </c>
      <c r="E991" s="4" t="s">
        <v>2621</v>
      </c>
      <c r="F991" s="19">
        <v>1912</v>
      </c>
      <c r="G991" s="27">
        <v>371</v>
      </c>
      <c r="H991" s="32">
        <v>19.40376569037657</v>
      </c>
      <c r="I991" s="27">
        <v>255</v>
      </c>
      <c r="J991" s="23">
        <v>13.336820083682008</v>
      </c>
      <c r="K991" s="39">
        <v>115</v>
      </c>
      <c r="L991" s="33">
        <v>6.014644351464435</v>
      </c>
      <c r="M991" s="27">
        <v>1</v>
      </c>
      <c r="N991" s="32">
        <v>5.2301255230125521E-2</v>
      </c>
    </row>
    <row r="992" spans="2:14" ht="15" customHeight="1" x14ac:dyDescent="0.25">
      <c r="B992" s="6"/>
      <c r="C992" s="8"/>
      <c r="D992" s="8" t="s">
        <v>950</v>
      </c>
      <c r="E992" s="4" t="s">
        <v>2622</v>
      </c>
      <c r="F992" s="69">
        <v>515</v>
      </c>
      <c r="G992" s="70">
        <v>133</v>
      </c>
      <c r="H992" s="71">
        <v>25.825242718446603</v>
      </c>
      <c r="I992" s="70">
        <v>97</v>
      </c>
      <c r="J992" s="72">
        <v>18.83495145631068</v>
      </c>
      <c r="K992" s="73">
        <v>36</v>
      </c>
      <c r="L992" s="74">
        <v>6.9902912621359228</v>
      </c>
      <c r="M992" s="70">
        <v>0</v>
      </c>
      <c r="N992" s="71">
        <v>0</v>
      </c>
    </row>
    <row r="993" spans="2:14" ht="15" customHeight="1" x14ac:dyDescent="0.25">
      <c r="B993" s="6"/>
      <c r="C993" s="8"/>
      <c r="D993" s="8" t="s">
        <v>951</v>
      </c>
      <c r="E993" s="4" t="s">
        <v>2623</v>
      </c>
      <c r="F993" s="63">
        <v>291</v>
      </c>
      <c r="G993" s="64">
        <v>117</v>
      </c>
      <c r="H993" s="67">
        <v>40.206185567010309</v>
      </c>
      <c r="I993" s="64">
        <v>82</v>
      </c>
      <c r="J993" s="65">
        <v>28.178694158075601</v>
      </c>
      <c r="K993" s="66">
        <v>35</v>
      </c>
      <c r="L993" s="68">
        <v>12.027491408934708</v>
      </c>
      <c r="M993" s="64">
        <v>0</v>
      </c>
      <c r="N993" s="67">
        <v>0</v>
      </c>
    </row>
    <row r="994" spans="2:14" ht="15" customHeight="1" x14ac:dyDescent="0.25">
      <c r="B994" s="6"/>
      <c r="C994" s="8"/>
      <c r="D994" s="8" t="s">
        <v>952</v>
      </c>
      <c r="E994" s="4" t="s">
        <v>2624</v>
      </c>
      <c r="F994" s="63">
        <v>64</v>
      </c>
      <c r="G994" s="64">
        <v>10</v>
      </c>
      <c r="H994" s="67">
        <v>15.625</v>
      </c>
      <c r="I994" s="64">
        <v>5</v>
      </c>
      <c r="J994" s="65">
        <v>7.8125</v>
      </c>
      <c r="K994" s="66">
        <v>5</v>
      </c>
      <c r="L994" s="68">
        <v>7.8125</v>
      </c>
      <c r="M994" s="64">
        <v>0</v>
      </c>
      <c r="N994" s="67">
        <v>0</v>
      </c>
    </row>
    <row r="995" spans="2:14" ht="15" customHeight="1" x14ac:dyDescent="0.25">
      <c r="B995" s="6"/>
      <c r="C995" s="8"/>
      <c r="D995" s="8" t="s">
        <v>953</v>
      </c>
      <c r="E995" s="4" t="s">
        <v>2625</v>
      </c>
      <c r="F995" s="19">
        <v>87</v>
      </c>
      <c r="G995" s="27">
        <v>9</v>
      </c>
      <c r="H995" s="32">
        <v>10.344827586206897</v>
      </c>
      <c r="I995" s="27">
        <v>7</v>
      </c>
      <c r="J995" s="23">
        <v>8.0459770114942533</v>
      </c>
      <c r="K995" s="39">
        <v>2</v>
      </c>
      <c r="L995" s="33">
        <v>2.2988505747126435</v>
      </c>
      <c r="M995" s="27">
        <v>0</v>
      </c>
      <c r="N995" s="32">
        <v>0</v>
      </c>
    </row>
    <row r="996" spans="2:14" ht="15" customHeight="1" x14ac:dyDescent="0.25">
      <c r="B996" s="6"/>
      <c r="C996" s="8"/>
      <c r="D996" s="8" t="s">
        <v>954</v>
      </c>
      <c r="E996" s="4" t="s">
        <v>2626</v>
      </c>
      <c r="F996" s="63">
        <v>651</v>
      </c>
      <c r="G996" s="64">
        <v>132</v>
      </c>
      <c r="H996" s="67">
        <v>20.276497695852534</v>
      </c>
      <c r="I996" s="64">
        <v>104</v>
      </c>
      <c r="J996" s="65">
        <v>15.97542242703533</v>
      </c>
      <c r="K996" s="66">
        <v>28</v>
      </c>
      <c r="L996" s="68">
        <v>4.3010752688172049</v>
      </c>
      <c r="M996" s="64">
        <v>0</v>
      </c>
      <c r="N996" s="67">
        <v>0</v>
      </c>
    </row>
    <row r="997" spans="2:14" ht="15" customHeight="1" x14ac:dyDescent="0.25">
      <c r="B997" s="6"/>
      <c r="C997" s="8"/>
      <c r="D997" s="8" t="s">
        <v>916</v>
      </c>
      <c r="E997" s="4" t="s">
        <v>2627</v>
      </c>
      <c r="F997" s="19">
        <v>123</v>
      </c>
      <c r="G997" s="27">
        <v>14</v>
      </c>
      <c r="H997" s="32">
        <v>11.382113821138212</v>
      </c>
      <c r="I997" s="27">
        <v>11</v>
      </c>
      <c r="J997" s="23">
        <v>8.9430894308943092</v>
      </c>
      <c r="K997" s="39">
        <v>3</v>
      </c>
      <c r="L997" s="33">
        <v>2.4390243902439024</v>
      </c>
      <c r="M997" s="27">
        <v>0</v>
      </c>
      <c r="N997" s="32">
        <v>0</v>
      </c>
    </row>
    <row r="998" spans="2:14" ht="15" customHeight="1" x14ac:dyDescent="0.25">
      <c r="B998" s="6"/>
      <c r="C998" s="8"/>
      <c r="D998" s="8" t="s">
        <v>955</v>
      </c>
      <c r="E998" s="4" t="s">
        <v>2628</v>
      </c>
      <c r="F998" s="63">
        <v>481</v>
      </c>
      <c r="G998" s="64">
        <v>145</v>
      </c>
      <c r="H998" s="67">
        <v>30.145530145530145</v>
      </c>
      <c r="I998" s="64">
        <v>102</v>
      </c>
      <c r="J998" s="65">
        <v>21.205821205821206</v>
      </c>
      <c r="K998" s="66">
        <v>43</v>
      </c>
      <c r="L998" s="68">
        <v>8.9397089397089395</v>
      </c>
      <c r="M998" s="64">
        <v>0</v>
      </c>
      <c r="N998" s="67">
        <v>0</v>
      </c>
    </row>
    <row r="999" spans="2:14" ht="15" customHeight="1" x14ac:dyDescent="0.25">
      <c r="B999" s="6"/>
      <c r="C999" s="8"/>
      <c r="D999" s="8" t="s">
        <v>956</v>
      </c>
      <c r="E999" s="4" t="s">
        <v>2629</v>
      </c>
      <c r="F999" s="19">
        <v>123</v>
      </c>
      <c r="G999" s="27">
        <v>53</v>
      </c>
      <c r="H999" s="32">
        <v>43.089430894308947</v>
      </c>
      <c r="I999" s="27">
        <v>45</v>
      </c>
      <c r="J999" s="23">
        <v>36.585365853658537</v>
      </c>
      <c r="K999" s="39">
        <v>8</v>
      </c>
      <c r="L999" s="33">
        <v>6.5040650406504072</v>
      </c>
      <c r="M999" s="27">
        <v>0</v>
      </c>
      <c r="N999" s="32">
        <v>0</v>
      </c>
    </row>
    <row r="1000" spans="2:14" ht="15" customHeight="1" x14ac:dyDescent="0.25">
      <c r="B1000" s="6"/>
      <c r="C1000" s="8"/>
      <c r="D1000" s="8" t="s">
        <v>488</v>
      </c>
      <c r="E1000" s="4" t="s">
        <v>2630</v>
      </c>
      <c r="F1000" s="63">
        <v>114</v>
      </c>
      <c r="G1000" s="64">
        <v>15</v>
      </c>
      <c r="H1000" s="67">
        <v>13.157894736842104</v>
      </c>
      <c r="I1000" s="64">
        <v>13</v>
      </c>
      <c r="J1000" s="65">
        <v>11.403508771929824</v>
      </c>
      <c r="K1000" s="66">
        <v>2</v>
      </c>
      <c r="L1000" s="68">
        <v>1.7543859649122806</v>
      </c>
      <c r="M1000" s="64">
        <v>0</v>
      </c>
      <c r="N1000" s="67">
        <v>0</v>
      </c>
    </row>
    <row r="1001" spans="2:14" ht="15" customHeight="1" x14ac:dyDescent="0.25">
      <c r="B1001" s="6"/>
      <c r="C1001" s="8"/>
      <c r="D1001" s="8" t="s">
        <v>742</v>
      </c>
      <c r="E1001" s="4" t="s">
        <v>2631</v>
      </c>
      <c r="F1001" s="19">
        <v>296</v>
      </c>
      <c r="G1001" s="27">
        <v>91</v>
      </c>
      <c r="H1001" s="32">
        <v>30.743243243243242</v>
      </c>
      <c r="I1001" s="27">
        <v>70</v>
      </c>
      <c r="J1001" s="23">
        <v>23.648648648648649</v>
      </c>
      <c r="K1001" s="39">
        <v>21</v>
      </c>
      <c r="L1001" s="33">
        <v>7.0945945945945947</v>
      </c>
      <c r="M1001" s="27">
        <v>0</v>
      </c>
      <c r="N1001" s="32">
        <v>0</v>
      </c>
    </row>
    <row r="1002" spans="2:14" ht="15" customHeight="1" x14ac:dyDescent="0.25">
      <c r="B1002" s="6"/>
      <c r="C1002" s="8"/>
      <c r="D1002" s="8" t="s">
        <v>957</v>
      </c>
      <c r="E1002" s="4" t="s">
        <v>2632</v>
      </c>
      <c r="F1002" s="19">
        <v>379</v>
      </c>
      <c r="G1002" s="27">
        <v>98</v>
      </c>
      <c r="H1002" s="32">
        <v>25.857519788918204</v>
      </c>
      <c r="I1002" s="27">
        <v>72</v>
      </c>
      <c r="J1002" s="23">
        <v>18.997361477572557</v>
      </c>
      <c r="K1002" s="39">
        <v>26</v>
      </c>
      <c r="L1002" s="33">
        <v>6.8601583113456464</v>
      </c>
      <c r="M1002" s="27">
        <v>0</v>
      </c>
      <c r="N1002" s="32">
        <v>0</v>
      </c>
    </row>
    <row r="1003" spans="2:14" ht="15" customHeight="1" x14ac:dyDescent="0.25">
      <c r="B1003" s="6"/>
      <c r="C1003" s="8"/>
      <c r="D1003" s="8" t="s">
        <v>958</v>
      </c>
      <c r="E1003" s="4" t="s">
        <v>2633</v>
      </c>
      <c r="F1003" s="19">
        <v>111</v>
      </c>
      <c r="G1003" s="27">
        <v>10</v>
      </c>
      <c r="H1003" s="32">
        <v>9.0090090090090094</v>
      </c>
      <c r="I1003" s="27">
        <v>7</v>
      </c>
      <c r="J1003" s="23">
        <v>6.3063063063063058</v>
      </c>
      <c r="K1003" s="39">
        <v>3</v>
      </c>
      <c r="L1003" s="33">
        <v>2.7027027027027026</v>
      </c>
      <c r="M1003" s="27">
        <v>0</v>
      </c>
      <c r="N1003" s="32">
        <v>0</v>
      </c>
    </row>
    <row r="1004" spans="2:14" ht="15" customHeight="1" x14ac:dyDescent="0.25">
      <c r="B1004" s="6"/>
      <c r="C1004" s="8"/>
      <c r="D1004" s="8" t="s">
        <v>959</v>
      </c>
      <c r="E1004" s="4" t="s">
        <v>2634</v>
      </c>
      <c r="F1004" s="19">
        <v>15</v>
      </c>
      <c r="G1004" s="27">
        <v>12</v>
      </c>
      <c r="H1004" s="32">
        <v>80</v>
      </c>
      <c r="I1004" s="27">
        <v>6</v>
      </c>
      <c r="J1004" s="23">
        <v>40</v>
      </c>
      <c r="K1004" s="39">
        <v>6</v>
      </c>
      <c r="L1004" s="33">
        <v>40</v>
      </c>
      <c r="M1004" s="27">
        <v>0</v>
      </c>
      <c r="N1004" s="32">
        <v>0</v>
      </c>
    </row>
    <row r="1005" spans="2:14" ht="15" customHeight="1" x14ac:dyDescent="0.25">
      <c r="B1005" s="6"/>
      <c r="C1005" s="8" t="s">
        <v>960</v>
      </c>
      <c r="D1005" s="8" t="s">
        <v>961</v>
      </c>
      <c r="E1005" s="4" t="s">
        <v>2635</v>
      </c>
      <c r="F1005" s="63">
        <v>28</v>
      </c>
      <c r="G1005" s="64">
        <v>3</v>
      </c>
      <c r="H1005" s="67">
        <v>10.714285714285714</v>
      </c>
      <c r="I1005" s="64">
        <v>3</v>
      </c>
      <c r="J1005" s="65">
        <v>10.714285714285714</v>
      </c>
      <c r="K1005" s="66">
        <v>0</v>
      </c>
      <c r="L1005" s="68">
        <v>0</v>
      </c>
      <c r="M1005" s="64">
        <v>0</v>
      </c>
      <c r="N1005" s="67">
        <v>0</v>
      </c>
    </row>
    <row r="1006" spans="2:14" ht="15" customHeight="1" x14ac:dyDescent="0.25">
      <c r="B1006" s="6"/>
      <c r="C1006" s="8"/>
      <c r="D1006" s="8" t="s">
        <v>962</v>
      </c>
      <c r="E1006" s="4" t="s">
        <v>2636</v>
      </c>
      <c r="F1006" s="63">
        <v>56</v>
      </c>
      <c r="G1006" s="64">
        <v>23</v>
      </c>
      <c r="H1006" s="67">
        <v>41.071428571428569</v>
      </c>
      <c r="I1006" s="64">
        <v>17</v>
      </c>
      <c r="J1006" s="65">
        <v>30.357142857142854</v>
      </c>
      <c r="K1006" s="66">
        <v>6</v>
      </c>
      <c r="L1006" s="68">
        <v>10.714285714285714</v>
      </c>
      <c r="M1006" s="64">
        <v>0</v>
      </c>
      <c r="N1006" s="67">
        <v>0</v>
      </c>
    </row>
    <row r="1007" spans="2:14" ht="15" customHeight="1" x14ac:dyDescent="0.25">
      <c r="B1007" s="6"/>
      <c r="C1007" s="8"/>
      <c r="D1007" s="8" t="s">
        <v>963</v>
      </c>
      <c r="E1007" s="4" t="s">
        <v>2637</v>
      </c>
      <c r="F1007" s="63">
        <v>145</v>
      </c>
      <c r="G1007" s="64">
        <v>12</v>
      </c>
      <c r="H1007" s="67">
        <v>8.2758620689655178</v>
      </c>
      <c r="I1007" s="64">
        <v>9</v>
      </c>
      <c r="J1007" s="65">
        <v>6.2068965517241379</v>
      </c>
      <c r="K1007" s="66">
        <v>3</v>
      </c>
      <c r="L1007" s="68">
        <v>2.0689655172413794</v>
      </c>
      <c r="M1007" s="64">
        <v>0</v>
      </c>
      <c r="N1007" s="67">
        <v>0</v>
      </c>
    </row>
    <row r="1008" spans="2:14" ht="15" customHeight="1" x14ac:dyDescent="0.25">
      <c r="B1008" s="6"/>
      <c r="C1008" s="8"/>
      <c r="D1008" s="8" t="s">
        <v>960</v>
      </c>
      <c r="E1008" s="4" t="s">
        <v>2638</v>
      </c>
      <c r="F1008" s="63">
        <v>321</v>
      </c>
      <c r="G1008" s="64">
        <v>98</v>
      </c>
      <c r="H1008" s="67">
        <v>30.529595015576323</v>
      </c>
      <c r="I1008" s="64">
        <v>64</v>
      </c>
      <c r="J1008" s="65">
        <v>19.937694704049843</v>
      </c>
      <c r="K1008" s="66">
        <v>34</v>
      </c>
      <c r="L1008" s="68">
        <v>10.59190031152648</v>
      </c>
      <c r="M1008" s="64">
        <v>0</v>
      </c>
      <c r="N1008" s="67">
        <v>0</v>
      </c>
    </row>
    <row r="1009" spans="2:14" ht="15" customHeight="1" x14ac:dyDescent="0.25">
      <c r="B1009" s="6"/>
      <c r="C1009" s="8"/>
      <c r="D1009" s="8" t="s">
        <v>148</v>
      </c>
      <c r="E1009" s="4" t="s">
        <v>2639</v>
      </c>
      <c r="F1009" s="63">
        <v>288</v>
      </c>
      <c r="G1009" s="64">
        <v>104</v>
      </c>
      <c r="H1009" s="67">
        <v>36.111111111111114</v>
      </c>
      <c r="I1009" s="64">
        <v>74</v>
      </c>
      <c r="J1009" s="65">
        <v>25.694444444444443</v>
      </c>
      <c r="K1009" s="66">
        <v>30</v>
      </c>
      <c r="L1009" s="68">
        <v>10.416666666666668</v>
      </c>
      <c r="M1009" s="64">
        <v>0</v>
      </c>
      <c r="N1009" s="67">
        <v>0</v>
      </c>
    </row>
    <row r="1010" spans="2:14" ht="15" customHeight="1" x14ac:dyDescent="0.25">
      <c r="B1010" s="6"/>
      <c r="C1010" s="8" t="s">
        <v>964</v>
      </c>
      <c r="D1010" s="8" t="s">
        <v>965</v>
      </c>
      <c r="E1010" s="4" t="s">
        <v>2640</v>
      </c>
      <c r="F1010" s="69">
        <v>30</v>
      </c>
      <c r="G1010" s="70">
        <v>9</v>
      </c>
      <c r="H1010" s="71">
        <v>30</v>
      </c>
      <c r="I1010" s="70">
        <v>5</v>
      </c>
      <c r="J1010" s="72">
        <v>16.666666666666664</v>
      </c>
      <c r="K1010" s="73">
        <v>4</v>
      </c>
      <c r="L1010" s="74">
        <v>13.333333333333334</v>
      </c>
      <c r="M1010" s="70">
        <v>0</v>
      </c>
      <c r="N1010" s="71">
        <v>0</v>
      </c>
    </row>
    <row r="1011" spans="2:14" ht="15" customHeight="1" x14ac:dyDescent="0.25">
      <c r="B1011" s="6"/>
      <c r="C1011" s="8"/>
      <c r="D1011" s="8" t="s">
        <v>964</v>
      </c>
      <c r="E1011" s="4" t="s">
        <v>2641</v>
      </c>
      <c r="F1011" s="19">
        <v>113</v>
      </c>
      <c r="G1011" s="27">
        <v>28</v>
      </c>
      <c r="H1011" s="32">
        <v>24.778761061946902</v>
      </c>
      <c r="I1011" s="27">
        <v>16</v>
      </c>
      <c r="J1011" s="23">
        <v>14.159292035398231</v>
      </c>
      <c r="K1011" s="39">
        <v>12</v>
      </c>
      <c r="L1011" s="33">
        <v>10.619469026548673</v>
      </c>
      <c r="M1011" s="27">
        <v>0</v>
      </c>
      <c r="N1011" s="32">
        <v>0</v>
      </c>
    </row>
    <row r="1012" spans="2:14" ht="15" customHeight="1" x14ac:dyDescent="0.25">
      <c r="B1012" s="6"/>
      <c r="C1012" s="8"/>
      <c r="D1012" s="8" t="s">
        <v>457</v>
      </c>
      <c r="E1012" s="4" t="s">
        <v>2642</v>
      </c>
      <c r="F1012" s="63">
        <v>48</v>
      </c>
      <c r="G1012" s="64">
        <v>4</v>
      </c>
      <c r="H1012" s="67">
        <v>8.3333333333333321</v>
      </c>
      <c r="I1012" s="64">
        <v>3</v>
      </c>
      <c r="J1012" s="65">
        <v>6.25</v>
      </c>
      <c r="K1012" s="66">
        <v>1</v>
      </c>
      <c r="L1012" s="68">
        <v>2.083333333333333</v>
      </c>
      <c r="M1012" s="64">
        <v>0</v>
      </c>
      <c r="N1012" s="67">
        <v>0</v>
      </c>
    </row>
    <row r="1013" spans="2:14" ht="15" customHeight="1" x14ac:dyDescent="0.25">
      <c r="B1013" s="6"/>
      <c r="C1013" s="8"/>
      <c r="D1013" s="8" t="s">
        <v>234</v>
      </c>
      <c r="E1013" s="4" t="s">
        <v>2643</v>
      </c>
      <c r="F1013" s="63">
        <v>23</v>
      </c>
      <c r="G1013" s="64">
        <v>6</v>
      </c>
      <c r="H1013" s="67">
        <v>26.086956521739129</v>
      </c>
      <c r="I1013" s="64">
        <v>6</v>
      </c>
      <c r="J1013" s="65">
        <v>26.086956521739129</v>
      </c>
      <c r="K1013" s="66">
        <v>0</v>
      </c>
      <c r="L1013" s="68">
        <v>0</v>
      </c>
      <c r="M1013" s="64">
        <v>0</v>
      </c>
      <c r="N1013" s="67">
        <v>0</v>
      </c>
    </row>
    <row r="1014" spans="2:14" ht="15" customHeight="1" x14ac:dyDescent="0.25">
      <c r="B1014" s="6"/>
      <c r="C1014" s="8"/>
      <c r="D1014" s="8" t="s">
        <v>966</v>
      </c>
      <c r="E1014" s="4" t="s">
        <v>2644</v>
      </c>
      <c r="F1014" s="63" t="s">
        <v>3674</v>
      </c>
      <c r="G1014" s="64" t="s">
        <v>3674</v>
      </c>
      <c r="H1014" s="67" t="s">
        <v>3674</v>
      </c>
      <c r="I1014" s="64" t="s">
        <v>3674</v>
      </c>
      <c r="J1014" s="65" t="s">
        <v>3674</v>
      </c>
      <c r="K1014" s="66" t="s">
        <v>3674</v>
      </c>
      <c r="L1014" s="68" t="s">
        <v>3674</v>
      </c>
      <c r="M1014" s="64" t="s">
        <v>3674</v>
      </c>
      <c r="N1014" s="67" t="s">
        <v>3674</v>
      </c>
    </row>
    <row r="1015" spans="2:14" ht="15" customHeight="1" x14ac:dyDescent="0.25">
      <c r="B1015" s="6"/>
      <c r="C1015" s="8" t="s">
        <v>967</v>
      </c>
      <c r="D1015" s="8" t="s">
        <v>968</v>
      </c>
      <c r="E1015" s="4" t="s">
        <v>2645</v>
      </c>
      <c r="F1015" s="63">
        <v>13</v>
      </c>
      <c r="G1015" s="64">
        <v>6</v>
      </c>
      <c r="H1015" s="67">
        <v>46.153846153846153</v>
      </c>
      <c r="I1015" s="64">
        <v>6</v>
      </c>
      <c r="J1015" s="65">
        <v>46.153846153846153</v>
      </c>
      <c r="K1015" s="66">
        <v>0</v>
      </c>
      <c r="L1015" s="68">
        <v>0</v>
      </c>
      <c r="M1015" s="64">
        <v>0</v>
      </c>
      <c r="N1015" s="67">
        <v>0</v>
      </c>
    </row>
    <row r="1016" spans="2:14" ht="15" customHeight="1" x14ac:dyDescent="0.25">
      <c r="B1016" s="6"/>
      <c r="C1016" s="8"/>
      <c r="D1016" s="8" t="s">
        <v>969</v>
      </c>
      <c r="E1016" s="4" t="s">
        <v>2646</v>
      </c>
      <c r="F1016" s="19">
        <v>114</v>
      </c>
      <c r="G1016" s="27">
        <v>4</v>
      </c>
      <c r="H1016" s="32">
        <v>3.5087719298245612</v>
      </c>
      <c r="I1016" s="27">
        <v>1</v>
      </c>
      <c r="J1016" s="23">
        <v>0.8771929824561403</v>
      </c>
      <c r="K1016" s="39">
        <v>3</v>
      </c>
      <c r="L1016" s="33">
        <v>2.6315789473684208</v>
      </c>
      <c r="M1016" s="27">
        <v>0</v>
      </c>
      <c r="N1016" s="32">
        <v>0</v>
      </c>
    </row>
    <row r="1017" spans="2:14" ht="15" customHeight="1" x14ac:dyDescent="0.25">
      <c r="B1017" s="6"/>
      <c r="C1017" s="8"/>
      <c r="D1017" s="8" t="s">
        <v>204</v>
      </c>
      <c r="E1017" s="4" t="s">
        <v>2647</v>
      </c>
      <c r="F1017" s="63">
        <v>178</v>
      </c>
      <c r="G1017" s="64">
        <v>21</v>
      </c>
      <c r="H1017" s="67">
        <v>11.797752808988763</v>
      </c>
      <c r="I1017" s="64">
        <v>18</v>
      </c>
      <c r="J1017" s="65">
        <v>10.112359550561797</v>
      </c>
      <c r="K1017" s="66">
        <v>3</v>
      </c>
      <c r="L1017" s="68">
        <v>1.6853932584269662</v>
      </c>
      <c r="M1017" s="64">
        <v>0</v>
      </c>
      <c r="N1017" s="67">
        <v>0</v>
      </c>
    </row>
    <row r="1018" spans="2:14" ht="15" customHeight="1" x14ac:dyDescent="0.25">
      <c r="B1018" s="6"/>
      <c r="C1018" s="8"/>
      <c r="D1018" s="8" t="s">
        <v>970</v>
      </c>
      <c r="E1018" s="4" t="s">
        <v>2648</v>
      </c>
      <c r="F1018" s="63">
        <v>159</v>
      </c>
      <c r="G1018" s="64">
        <v>8</v>
      </c>
      <c r="H1018" s="67">
        <v>5.0314465408805038</v>
      </c>
      <c r="I1018" s="64">
        <v>5</v>
      </c>
      <c r="J1018" s="65">
        <v>3.1446540880503147</v>
      </c>
      <c r="K1018" s="66">
        <v>3</v>
      </c>
      <c r="L1018" s="68">
        <v>1.8867924528301887</v>
      </c>
      <c r="M1018" s="64">
        <v>0</v>
      </c>
      <c r="N1018" s="67">
        <v>0</v>
      </c>
    </row>
    <row r="1019" spans="2:14" ht="15" customHeight="1" x14ac:dyDescent="0.25">
      <c r="B1019" s="6"/>
      <c r="C1019" s="8"/>
      <c r="D1019" s="8" t="s">
        <v>967</v>
      </c>
      <c r="E1019" s="4" t="s">
        <v>2649</v>
      </c>
      <c r="F1019" s="63">
        <v>354</v>
      </c>
      <c r="G1019" s="64">
        <v>50</v>
      </c>
      <c r="H1019" s="67">
        <v>14.124293785310735</v>
      </c>
      <c r="I1019" s="64">
        <v>42</v>
      </c>
      <c r="J1019" s="65">
        <v>11.864406779661017</v>
      </c>
      <c r="K1019" s="66">
        <v>8</v>
      </c>
      <c r="L1019" s="68">
        <v>2.2598870056497176</v>
      </c>
      <c r="M1019" s="64">
        <v>0</v>
      </c>
      <c r="N1019" s="67">
        <v>0</v>
      </c>
    </row>
    <row r="1020" spans="2:14" ht="15" customHeight="1" x14ac:dyDescent="0.25">
      <c r="B1020" s="6"/>
      <c r="C1020" s="8"/>
      <c r="D1020" s="8" t="s">
        <v>971</v>
      </c>
      <c r="E1020" s="4" t="s">
        <v>2650</v>
      </c>
      <c r="F1020" s="19">
        <v>206</v>
      </c>
      <c r="G1020" s="27">
        <v>19</v>
      </c>
      <c r="H1020" s="32">
        <v>9.2233009708737868</v>
      </c>
      <c r="I1020" s="27">
        <v>18</v>
      </c>
      <c r="J1020" s="23">
        <v>8.7378640776699026</v>
      </c>
      <c r="K1020" s="39">
        <v>1</v>
      </c>
      <c r="L1020" s="33">
        <v>0.48543689320388345</v>
      </c>
      <c r="M1020" s="27">
        <v>0</v>
      </c>
      <c r="N1020" s="32">
        <v>0</v>
      </c>
    </row>
    <row r="1021" spans="2:14" ht="15" customHeight="1" x14ac:dyDescent="0.25">
      <c r="B1021" s="6"/>
      <c r="C1021" s="8"/>
      <c r="D1021" s="8" t="s">
        <v>972</v>
      </c>
      <c r="E1021" s="4" t="s">
        <v>2651</v>
      </c>
      <c r="F1021" s="63">
        <v>180</v>
      </c>
      <c r="G1021" s="64">
        <v>19</v>
      </c>
      <c r="H1021" s="67">
        <v>10.555555555555555</v>
      </c>
      <c r="I1021" s="64">
        <v>14</v>
      </c>
      <c r="J1021" s="65">
        <v>7.7777777777777777</v>
      </c>
      <c r="K1021" s="66">
        <v>5</v>
      </c>
      <c r="L1021" s="68">
        <v>2.7777777777777777</v>
      </c>
      <c r="M1021" s="64">
        <v>0</v>
      </c>
      <c r="N1021" s="67">
        <v>0</v>
      </c>
    </row>
    <row r="1022" spans="2:14" ht="15" customHeight="1" x14ac:dyDescent="0.25">
      <c r="B1022" s="6"/>
      <c r="C1022" s="8"/>
      <c r="D1022" s="8" t="s">
        <v>973</v>
      </c>
      <c r="E1022" s="4" t="s">
        <v>2652</v>
      </c>
      <c r="F1022" s="63">
        <v>257</v>
      </c>
      <c r="G1022" s="64">
        <v>12</v>
      </c>
      <c r="H1022" s="67">
        <v>4.6692607003891053</v>
      </c>
      <c r="I1022" s="64">
        <v>8</v>
      </c>
      <c r="J1022" s="65">
        <v>3.1128404669260701</v>
      </c>
      <c r="K1022" s="66">
        <v>4</v>
      </c>
      <c r="L1022" s="68">
        <v>1.556420233463035</v>
      </c>
      <c r="M1022" s="64">
        <v>0</v>
      </c>
      <c r="N1022" s="67">
        <v>0</v>
      </c>
    </row>
    <row r="1023" spans="2:14" ht="15" customHeight="1" x14ac:dyDescent="0.25">
      <c r="B1023" s="6" t="s">
        <v>53</v>
      </c>
      <c r="C1023" s="8" t="s">
        <v>974</v>
      </c>
      <c r="D1023" s="8" t="s">
        <v>974</v>
      </c>
      <c r="E1023" s="4" t="s">
        <v>2653</v>
      </c>
      <c r="F1023" s="63">
        <v>731</v>
      </c>
      <c r="G1023" s="64">
        <v>139</v>
      </c>
      <c r="H1023" s="67">
        <v>19.015047879616962</v>
      </c>
      <c r="I1023" s="64">
        <v>116</v>
      </c>
      <c r="J1023" s="65">
        <v>15.868673050615595</v>
      </c>
      <c r="K1023" s="66">
        <v>23</v>
      </c>
      <c r="L1023" s="68">
        <v>3.1463748290013678</v>
      </c>
      <c r="M1023" s="64">
        <v>0</v>
      </c>
      <c r="N1023" s="67">
        <v>0</v>
      </c>
    </row>
    <row r="1024" spans="2:14" ht="15" customHeight="1" x14ac:dyDescent="0.25">
      <c r="B1024" s="6"/>
      <c r="C1024" s="8"/>
      <c r="D1024" s="8" t="s">
        <v>975</v>
      </c>
      <c r="E1024" s="4" t="s">
        <v>2654</v>
      </c>
      <c r="F1024" s="63">
        <v>1159</v>
      </c>
      <c r="G1024" s="64">
        <v>392</v>
      </c>
      <c r="H1024" s="67">
        <v>33.822260569456432</v>
      </c>
      <c r="I1024" s="64">
        <v>290</v>
      </c>
      <c r="J1024" s="65">
        <v>25.021570319240727</v>
      </c>
      <c r="K1024" s="66">
        <v>102</v>
      </c>
      <c r="L1024" s="68">
        <v>8.8006902502157036</v>
      </c>
      <c r="M1024" s="64">
        <v>0</v>
      </c>
      <c r="N1024" s="67">
        <v>0</v>
      </c>
    </row>
    <row r="1025" spans="2:14" ht="15" customHeight="1" x14ac:dyDescent="0.25">
      <c r="B1025" s="6"/>
      <c r="C1025" s="8"/>
      <c r="D1025" s="8" t="s">
        <v>976</v>
      </c>
      <c r="E1025" s="4" t="s">
        <v>2655</v>
      </c>
      <c r="F1025" s="63">
        <v>1284</v>
      </c>
      <c r="G1025" s="64">
        <v>381</v>
      </c>
      <c r="H1025" s="67">
        <v>29.672897196261683</v>
      </c>
      <c r="I1025" s="64">
        <v>268</v>
      </c>
      <c r="J1025" s="65">
        <v>20.872274143302182</v>
      </c>
      <c r="K1025" s="66">
        <v>113</v>
      </c>
      <c r="L1025" s="68">
        <v>8.8006230529595015</v>
      </c>
      <c r="M1025" s="64">
        <v>0</v>
      </c>
      <c r="N1025" s="67">
        <v>0</v>
      </c>
    </row>
    <row r="1026" spans="2:14" ht="15" customHeight="1" x14ac:dyDescent="0.25">
      <c r="B1026" s="6"/>
      <c r="C1026" s="8"/>
      <c r="D1026" s="8" t="s">
        <v>977</v>
      </c>
      <c r="E1026" s="4" t="s">
        <v>2656</v>
      </c>
      <c r="F1026" s="63">
        <v>74</v>
      </c>
      <c r="G1026" s="64">
        <v>19</v>
      </c>
      <c r="H1026" s="67">
        <v>25.675675675675677</v>
      </c>
      <c r="I1026" s="64">
        <v>17</v>
      </c>
      <c r="J1026" s="65">
        <v>22.972972972972975</v>
      </c>
      <c r="K1026" s="66">
        <v>2</v>
      </c>
      <c r="L1026" s="68">
        <v>2.7027027027027026</v>
      </c>
      <c r="M1026" s="64">
        <v>0</v>
      </c>
      <c r="N1026" s="67">
        <v>0</v>
      </c>
    </row>
    <row r="1027" spans="2:14" ht="15" customHeight="1" x14ac:dyDescent="0.25">
      <c r="B1027" s="6"/>
      <c r="C1027" s="8"/>
      <c r="D1027" s="8" t="s">
        <v>978</v>
      </c>
      <c r="E1027" s="4" t="s">
        <v>2657</v>
      </c>
      <c r="F1027" s="63">
        <v>546</v>
      </c>
      <c r="G1027" s="64">
        <v>114</v>
      </c>
      <c r="H1027" s="67">
        <v>20.87912087912088</v>
      </c>
      <c r="I1027" s="64">
        <v>97</v>
      </c>
      <c r="J1027" s="65">
        <v>17.765567765567766</v>
      </c>
      <c r="K1027" s="66">
        <v>17</v>
      </c>
      <c r="L1027" s="68">
        <v>3.1135531135531136</v>
      </c>
      <c r="M1027" s="64">
        <v>0</v>
      </c>
      <c r="N1027" s="67">
        <v>0</v>
      </c>
    </row>
    <row r="1028" spans="2:14" ht="15" customHeight="1" x14ac:dyDescent="0.25">
      <c r="B1028" s="6"/>
      <c r="C1028" s="8"/>
      <c r="D1028" s="8" t="s">
        <v>3511</v>
      </c>
      <c r="E1028" s="4" t="s">
        <v>3512</v>
      </c>
      <c r="F1028" s="63">
        <v>42</v>
      </c>
      <c r="G1028" s="64">
        <v>15</v>
      </c>
      <c r="H1028" s="67">
        <v>35.714285714285715</v>
      </c>
      <c r="I1028" s="64">
        <v>13</v>
      </c>
      <c r="J1028" s="65">
        <v>30.952380952380953</v>
      </c>
      <c r="K1028" s="66">
        <v>2</v>
      </c>
      <c r="L1028" s="68">
        <v>4.7619047619047619</v>
      </c>
      <c r="M1028" s="64">
        <v>0</v>
      </c>
      <c r="N1028" s="67">
        <v>0</v>
      </c>
    </row>
    <row r="1029" spans="2:14" ht="15" customHeight="1" x14ac:dyDescent="0.25">
      <c r="B1029" s="6"/>
      <c r="C1029" s="8" t="s">
        <v>979</v>
      </c>
      <c r="D1029" s="8" t="s">
        <v>980</v>
      </c>
      <c r="E1029" s="4" t="s">
        <v>2658</v>
      </c>
      <c r="F1029" s="63">
        <v>121</v>
      </c>
      <c r="G1029" s="64">
        <v>43</v>
      </c>
      <c r="H1029" s="67">
        <v>35.537190082644628</v>
      </c>
      <c r="I1029" s="64">
        <v>15</v>
      </c>
      <c r="J1029" s="65">
        <v>12.396694214876034</v>
      </c>
      <c r="K1029" s="66">
        <v>28</v>
      </c>
      <c r="L1029" s="68">
        <v>23.140495867768596</v>
      </c>
      <c r="M1029" s="64">
        <v>0</v>
      </c>
      <c r="N1029" s="67">
        <v>0</v>
      </c>
    </row>
    <row r="1030" spans="2:14" ht="15" customHeight="1" x14ac:dyDescent="0.25">
      <c r="B1030" s="6"/>
      <c r="C1030" s="8"/>
      <c r="D1030" s="8" t="s">
        <v>981</v>
      </c>
      <c r="E1030" s="4" t="s">
        <v>2659</v>
      </c>
      <c r="F1030" s="63">
        <v>51</v>
      </c>
      <c r="G1030" s="64">
        <v>31</v>
      </c>
      <c r="H1030" s="67">
        <v>60.784313725490193</v>
      </c>
      <c r="I1030" s="64">
        <v>24</v>
      </c>
      <c r="J1030" s="65">
        <v>47.058823529411761</v>
      </c>
      <c r="K1030" s="66">
        <v>7</v>
      </c>
      <c r="L1030" s="68">
        <v>13.725490196078432</v>
      </c>
      <c r="M1030" s="64">
        <v>0</v>
      </c>
      <c r="N1030" s="67">
        <v>0</v>
      </c>
    </row>
    <row r="1031" spans="2:14" ht="15" customHeight="1" x14ac:dyDescent="0.25">
      <c r="B1031" s="6"/>
      <c r="C1031" s="8"/>
      <c r="D1031" s="8" t="s">
        <v>979</v>
      </c>
      <c r="E1031" s="4" t="s">
        <v>2660</v>
      </c>
      <c r="F1031" s="63">
        <v>408</v>
      </c>
      <c r="G1031" s="64">
        <v>168</v>
      </c>
      <c r="H1031" s="67">
        <v>41.17647058823529</v>
      </c>
      <c r="I1031" s="64">
        <v>121</v>
      </c>
      <c r="J1031" s="65">
        <v>29.656862745098039</v>
      </c>
      <c r="K1031" s="66">
        <v>46</v>
      </c>
      <c r="L1031" s="68">
        <v>11.274509803921569</v>
      </c>
      <c r="M1031" s="64">
        <v>1</v>
      </c>
      <c r="N1031" s="67">
        <v>0.24509803921568626</v>
      </c>
    </row>
    <row r="1032" spans="2:14" ht="15" customHeight="1" x14ac:dyDescent="0.25">
      <c r="B1032" s="6"/>
      <c r="C1032" s="8"/>
      <c r="D1032" s="8" t="s">
        <v>982</v>
      </c>
      <c r="E1032" s="4" t="s">
        <v>2661</v>
      </c>
      <c r="F1032" s="63">
        <v>42</v>
      </c>
      <c r="G1032" s="64">
        <v>23</v>
      </c>
      <c r="H1032" s="67">
        <v>54.761904761904759</v>
      </c>
      <c r="I1032" s="64">
        <v>10</v>
      </c>
      <c r="J1032" s="65">
        <v>23.809523809523807</v>
      </c>
      <c r="K1032" s="66">
        <v>12</v>
      </c>
      <c r="L1032" s="68">
        <v>28.571428571428569</v>
      </c>
      <c r="M1032" s="64">
        <v>1</v>
      </c>
      <c r="N1032" s="67">
        <v>2.3809523809523809</v>
      </c>
    </row>
    <row r="1033" spans="2:14" ht="15" customHeight="1" x14ac:dyDescent="0.25">
      <c r="B1033" s="6"/>
      <c r="C1033" s="8"/>
      <c r="D1033" s="8" t="s">
        <v>983</v>
      </c>
      <c r="E1033" s="4" t="s">
        <v>2662</v>
      </c>
      <c r="F1033" s="63">
        <v>85</v>
      </c>
      <c r="G1033" s="64">
        <v>44</v>
      </c>
      <c r="H1033" s="67">
        <v>51.764705882352935</v>
      </c>
      <c r="I1033" s="64">
        <v>4</v>
      </c>
      <c r="J1033" s="65">
        <v>4.7058823529411766</v>
      </c>
      <c r="K1033" s="66">
        <v>40</v>
      </c>
      <c r="L1033" s="68">
        <v>47.058823529411761</v>
      </c>
      <c r="M1033" s="64">
        <v>0</v>
      </c>
      <c r="N1033" s="67">
        <v>0</v>
      </c>
    </row>
    <row r="1034" spans="2:14" ht="15" customHeight="1" x14ac:dyDescent="0.25">
      <c r="B1034" s="6"/>
      <c r="C1034" s="8"/>
      <c r="D1034" s="8" t="s">
        <v>984</v>
      </c>
      <c r="E1034" s="4" t="s">
        <v>2663</v>
      </c>
      <c r="F1034" s="63">
        <v>29</v>
      </c>
      <c r="G1034" s="64">
        <v>8</v>
      </c>
      <c r="H1034" s="67">
        <v>27.586206896551722</v>
      </c>
      <c r="I1034" s="64">
        <v>7</v>
      </c>
      <c r="J1034" s="65">
        <v>24.137931034482758</v>
      </c>
      <c r="K1034" s="66">
        <v>1</v>
      </c>
      <c r="L1034" s="68">
        <v>3.4482758620689653</v>
      </c>
      <c r="M1034" s="64">
        <v>0</v>
      </c>
      <c r="N1034" s="67">
        <v>0</v>
      </c>
    </row>
    <row r="1035" spans="2:14" ht="15" customHeight="1" x14ac:dyDescent="0.25">
      <c r="B1035" s="6"/>
      <c r="C1035" s="8"/>
      <c r="D1035" s="8" t="s">
        <v>2664</v>
      </c>
      <c r="E1035" s="4" t="s">
        <v>2665</v>
      </c>
      <c r="F1035" s="63">
        <v>40</v>
      </c>
      <c r="G1035" s="64">
        <v>12</v>
      </c>
      <c r="H1035" s="67">
        <v>30</v>
      </c>
      <c r="I1035" s="64">
        <v>6</v>
      </c>
      <c r="J1035" s="65">
        <v>15</v>
      </c>
      <c r="K1035" s="66">
        <v>6</v>
      </c>
      <c r="L1035" s="68">
        <v>15</v>
      </c>
      <c r="M1035" s="64">
        <v>0</v>
      </c>
      <c r="N1035" s="67">
        <v>0</v>
      </c>
    </row>
    <row r="1036" spans="2:14" ht="15" customHeight="1" x14ac:dyDescent="0.25">
      <c r="B1036" s="6"/>
      <c r="C1036" s="8"/>
      <c r="D1036" s="8" t="s">
        <v>985</v>
      </c>
      <c r="E1036" s="4" t="s">
        <v>2666</v>
      </c>
      <c r="F1036" s="19">
        <v>63</v>
      </c>
      <c r="G1036" s="27">
        <v>13</v>
      </c>
      <c r="H1036" s="32">
        <v>20.634920634920633</v>
      </c>
      <c r="I1036" s="27">
        <v>9</v>
      </c>
      <c r="J1036" s="23">
        <v>14.285714285714285</v>
      </c>
      <c r="K1036" s="39">
        <v>4</v>
      </c>
      <c r="L1036" s="33">
        <v>6.3492063492063489</v>
      </c>
      <c r="M1036" s="27">
        <v>0</v>
      </c>
      <c r="N1036" s="32">
        <v>0</v>
      </c>
    </row>
    <row r="1037" spans="2:14" ht="15" customHeight="1" x14ac:dyDescent="0.25">
      <c r="B1037" s="6"/>
      <c r="C1037" s="8"/>
      <c r="D1037" s="8" t="s">
        <v>986</v>
      </c>
      <c r="E1037" s="4" t="s">
        <v>2667</v>
      </c>
      <c r="F1037" s="63">
        <v>28</v>
      </c>
      <c r="G1037" s="64">
        <v>7</v>
      </c>
      <c r="H1037" s="67">
        <v>25</v>
      </c>
      <c r="I1037" s="64">
        <v>4</v>
      </c>
      <c r="J1037" s="65">
        <v>14.285714285714285</v>
      </c>
      <c r="K1037" s="66">
        <v>3</v>
      </c>
      <c r="L1037" s="68">
        <v>10.714285714285714</v>
      </c>
      <c r="M1037" s="64">
        <v>0</v>
      </c>
      <c r="N1037" s="67">
        <v>0</v>
      </c>
    </row>
    <row r="1038" spans="2:14" ht="15" customHeight="1" x14ac:dyDescent="0.25">
      <c r="B1038" s="6"/>
      <c r="C1038" s="8" t="s">
        <v>578</v>
      </c>
      <c r="D1038" s="8" t="s">
        <v>196</v>
      </c>
      <c r="E1038" s="4" t="s">
        <v>2668</v>
      </c>
      <c r="F1038" s="63">
        <v>18</v>
      </c>
      <c r="G1038" s="64">
        <v>6</v>
      </c>
      <c r="H1038" s="67">
        <v>33.333333333333329</v>
      </c>
      <c r="I1038" s="64">
        <v>6</v>
      </c>
      <c r="J1038" s="65">
        <v>33.333333333333329</v>
      </c>
      <c r="K1038" s="66">
        <v>0</v>
      </c>
      <c r="L1038" s="68">
        <v>0</v>
      </c>
      <c r="M1038" s="64">
        <v>0</v>
      </c>
      <c r="N1038" s="67">
        <v>0</v>
      </c>
    </row>
    <row r="1039" spans="2:14" ht="15" customHeight="1" x14ac:dyDescent="0.25">
      <c r="B1039" s="6"/>
      <c r="C1039" s="8"/>
      <c r="D1039" s="8" t="s">
        <v>987</v>
      </c>
      <c r="E1039" s="4" t="s">
        <v>2669</v>
      </c>
      <c r="F1039" s="63">
        <v>10</v>
      </c>
      <c r="G1039" s="64">
        <v>5</v>
      </c>
      <c r="H1039" s="67">
        <v>50</v>
      </c>
      <c r="I1039" s="64">
        <v>2</v>
      </c>
      <c r="J1039" s="65">
        <v>20</v>
      </c>
      <c r="K1039" s="66">
        <v>3</v>
      </c>
      <c r="L1039" s="68">
        <v>30</v>
      </c>
      <c r="M1039" s="64">
        <v>0</v>
      </c>
      <c r="N1039" s="67">
        <v>0</v>
      </c>
    </row>
    <row r="1040" spans="2:14" ht="15" customHeight="1" x14ac:dyDescent="0.25">
      <c r="B1040" s="6"/>
      <c r="C1040" s="8"/>
      <c r="D1040" s="8" t="s">
        <v>988</v>
      </c>
      <c r="E1040" s="4" t="s">
        <v>2670</v>
      </c>
      <c r="F1040" s="69">
        <v>38</v>
      </c>
      <c r="G1040" s="70">
        <v>22</v>
      </c>
      <c r="H1040" s="71">
        <v>57.89473684210526</v>
      </c>
      <c r="I1040" s="70">
        <v>14</v>
      </c>
      <c r="J1040" s="72">
        <v>36.84210526315789</v>
      </c>
      <c r="K1040" s="73">
        <v>8</v>
      </c>
      <c r="L1040" s="74">
        <v>21.052631578947366</v>
      </c>
      <c r="M1040" s="70">
        <v>0</v>
      </c>
      <c r="N1040" s="71">
        <v>0</v>
      </c>
    </row>
    <row r="1041" spans="2:14" ht="15" customHeight="1" x14ac:dyDescent="0.25">
      <c r="B1041" s="6"/>
      <c r="C1041" s="8"/>
      <c r="D1041" s="8" t="s">
        <v>249</v>
      </c>
      <c r="E1041" s="4" t="s">
        <v>2671</v>
      </c>
      <c r="F1041" s="19">
        <v>16</v>
      </c>
      <c r="G1041" s="27">
        <v>10</v>
      </c>
      <c r="H1041" s="32">
        <v>62.5</v>
      </c>
      <c r="I1041" s="27">
        <v>3</v>
      </c>
      <c r="J1041" s="23">
        <v>18.75</v>
      </c>
      <c r="K1041" s="39">
        <v>5</v>
      </c>
      <c r="L1041" s="33">
        <v>31.25</v>
      </c>
      <c r="M1041" s="27">
        <v>2</v>
      </c>
      <c r="N1041" s="32">
        <v>12.5</v>
      </c>
    </row>
    <row r="1042" spans="2:14" ht="15" customHeight="1" x14ac:dyDescent="0.25">
      <c r="B1042" s="6"/>
      <c r="C1042" s="8"/>
      <c r="D1042" s="8" t="s">
        <v>989</v>
      </c>
      <c r="E1042" s="4" t="s">
        <v>2672</v>
      </c>
      <c r="F1042" s="63">
        <v>20</v>
      </c>
      <c r="G1042" s="64">
        <v>5</v>
      </c>
      <c r="H1042" s="67">
        <v>25</v>
      </c>
      <c r="I1042" s="64">
        <v>4</v>
      </c>
      <c r="J1042" s="65">
        <v>20</v>
      </c>
      <c r="K1042" s="66">
        <v>1</v>
      </c>
      <c r="L1042" s="68">
        <v>5</v>
      </c>
      <c r="M1042" s="64">
        <v>0</v>
      </c>
      <c r="N1042" s="67">
        <v>0</v>
      </c>
    </row>
    <row r="1043" spans="2:14" ht="15" customHeight="1" x14ac:dyDescent="0.25">
      <c r="B1043" s="6"/>
      <c r="C1043" s="8"/>
      <c r="D1043" s="8" t="s">
        <v>578</v>
      </c>
      <c r="E1043" s="4" t="s">
        <v>2673</v>
      </c>
      <c r="F1043" s="63">
        <v>272</v>
      </c>
      <c r="G1043" s="64">
        <v>83</v>
      </c>
      <c r="H1043" s="67">
        <v>30.514705882352942</v>
      </c>
      <c r="I1043" s="64">
        <v>51</v>
      </c>
      <c r="J1043" s="65">
        <v>18.75</v>
      </c>
      <c r="K1043" s="66">
        <v>32</v>
      </c>
      <c r="L1043" s="68">
        <v>11.76470588235294</v>
      </c>
      <c r="M1043" s="64">
        <v>0</v>
      </c>
      <c r="N1043" s="67">
        <v>0</v>
      </c>
    </row>
    <row r="1044" spans="2:14" ht="15" customHeight="1" x14ac:dyDescent="0.25">
      <c r="B1044" s="6"/>
      <c r="C1044" s="8"/>
      <c r="D1044" s="8" t="s">
        <v>990</v>
      </c>
      <c r="E1044" s="4" t="s">
        <v>2674</v>
      </c>
      <c r="F1044" s="63">
        <v>5</v>
      </c>
      <c r="G1044" s="64">
        <v>2</v>
      </c>
      <c r="H1044" s="67">
        <v>40</v>
      </c>
      <c r="I1044" s="64">
        <v>2</v>
      </c>
      <c r="J1044" s="65">
        <v>40</v>
      </c>
      <c r="K1044" s="66">
        <v>0</v>
      </c>
      <c r="L1044" s="68">
        <v>0</v>
      </c>
      <c r="M1044" s="64">
        <v>0</v>
      </c>
      <c r="N1044" s="67">
        <v>0</v>
      </c>
    </row>
    <row r="1045" spans="2:14" ht="15" customHeight="1" x14ac:dyDescent="0.25">
      <c r="B1045" s="6"/>
      <c r="C1045" s="8"/>
      <c r="D1045" s="8" t="s">
        <v>991</v>
      </c>
      <c r="E1045" s="4" t="s">
        <v>2675</v>
      </c>
      <c r="F1045" s="63">
        <v>15</v>
      </c>
      <c r="G1045" s="64">
        <v>13</v>
      </c>
      <c r="H1045" s="67">
        <v>86.666666666666657</v>
      </c>
      <c r="I1045" s="64">
        <v>10</v>
      </c>
      <c r="J1045" s="65">
        <v>66.666666666666657</v>
      </c>
      <c r="K1045" s="66">
        <v>3</v>
      </c>
      <c r="L1045" s="68">
        <v>20</v>
      </c>
      <c r="M1045" s="64">
        <v>0</v>
      </c>
      <c r="N1045" s="67">
        <v>0</v>
      </c>
    </row>
    <row r="1046" spans="2:14" ht="15" customHeight="1" x14ac:dyDescent="0.25">
      <c r="B1046" s="6"/>
      <c r="C1046" s="8"/>
      <c r="D1046" s="8" t="s">
        <v>102</v>
      </c>
      <c r="E1046" s="4" t="s">
        <v>2676</v>
      </c>
      <c r="F1046" s="63">
        <v>23</v>
      </c>
      <c r="G1046" s="64">
        <v>16</v>
      </c>
      <c r="H1046" s="67">
        <v>69.565217391304344</v>
      </c>
      <c r="I1046" s="64">
        <v>12</v>
      </c>
      <c r="J1046" s="65">
        <v>52.173913043478258</v>
      </c>
      <c r="K1046" s="66">
        <v>4</v>
      </c>
      <c r="L1046" s="68">
        <v>17.391304347826086</v>
      </c>
      <c r="M1046" s="64">
        <v>0</v>
      </c>
      <c r="N1046" s="67">
        <v>0</v>
      </c>
    </row>
    <row r="1047" spans="2:14" ht="15" customHeight="1" x14ac:dyDescent="0.25">
      <c r="B1047" s="6"/>
      <c r="C1047" s="8"/>
      <c r="D1047" s="8" t="s">
        <v>992</v>
      </c>
      <c r="E1047" s="4" t="s">
        <v>2677</v>
      </c>
      <c r="F1047" s="19">
        <v>32</v>
      </c>
      <c r="G1047" s="27">
        <v>14</v>
      </c>
      <c r="H1047" s="32">
        <v>43.75</v>
      </c>
      <c r="I1047" s="27">
        <v>9</v>
      </c>
      <c r="J1047" s="23">
        <v>28.125</v>
      </c>
      <c r="K1047" s="39">
        <v>5</v>
      </c>
      <c r="L1047" s="33">
        <v>15.625</v>
      </c>
      <c r="M1047" s="27">
        <v>0</v>
      </c>
      <c r="N1047" s="32">
        <v>0</v>
      </c>
    </row>
    <row r="1048" spans="2:14" ht="15" customHeight="1" x14ac:dyDescent="0.25">
      <c r="B1048" s="6"/>
      <c r="C1048" s="8"/>
      <c r="D1048" s="8" t="s">
        <v>993</v>
      </c>
      <c r="E1048" s="4" t="s">
        <v>2678</v>
      </c>
      <c r="F1048" s="63">
        <v>24</v>
      </c>
      <c r="G1048" s="64">
        <v>3</v>
      </c>
      <c r="H1048" s="67">
        <v>12.499999999999998</v>
      </c>
      <c r="I1048" s="64">
        <v>2</v>
      </c>
      <c r="J1048" s="65">
        <v>8.3333333333333321</v>
      </c>
      <c r="K1048" s="66">
        <v>1</v>
      </c>
      <c r="L1048" s="68">
        <v>4.1666666666666661</v>
      </c>
      <c r="M1048" s="64">
        <v>0</v>
      </c>
      <c r="N1048" s="67">
        <v>0</v>
      </c>
    </row>
    <row r="1049" spans="2:14" ht="15" customHeight="1" x14ac:dyDescent="0.25">
      <c r="B1049" s="6"/>
      <c r="C1049" s="8"/>
      <c r="D1049" s="8" t="s">
        <v>994</v>
      </c>
      <c r="E1049" s="4" t="s">
        <v>2679</v>
      </c>
      <c r="F1049" s="63">
        <v>46</v>
      </c>
      <c r="G1049" s="64">
        <v>1</v>
      </c>
      <c r="H1049" s="67">
        <v>2.1739130434782608</v>
      </c>
      <c r="I1049" s="64">
        <v>1</v>
      </c>
      <c r="J1049" s="65">
        <v>2.1739130434782608</v>
      </c>
      <c r="K1049" s="66">
        <v>0</v>
      </c>
      <c r="L1049" s="68">
        <v>0</v>
      </c>
      <c r="M1049" s="64">
        <v>0</v>
      </c>
      <c r="N1049" s="67">
        <v>0</v>
      </c>
    </row>
    <row r="1050" spans="2:14" ht="15" customHeight="1" x14ac:dyDescent="0.25">
      <c r="B1050" s="6"/>
      <c r="C1050" s="8"/>
      <c r="D1050" s="8" t="s">
        <v>995</v>
      </c>
      <c r="E1050" s="4" t="s">
        <v>2680</v>
      </c>
      <c r="F1050" s="63">
        <v>126</v>
      </c>
      <c r="G1050" s="64">
        <v>16</v>
      </c>
      <c r="H1050" s="67">
        <v>12.698412698412698</v>
      </c>
      <c r="I1050" s="64">
        <v>8</v>
      </c>
      <c r="J1050" s="65">
        <v>6.3492063492063489</v>
      </c>
      <c r="K1050" s="66">
        <v>8</v>
      </c>
      <c r="L1050" s="68">
        <v>6.3492063492063489</v>
      </c>
      <c r="M1050" s="64">
        <v>0</v>
      </c>
      <c r="N1050" s="67">
        <v>0</v>
      </c>
    </row>
    <row r="1051" spans="2:14" ht="15" customHeight="1" x14ac:dyDescent="0.25">
      <c r="B1051" s="6"/>
      <c r="C1051" s="8"/>
      <c r="D1051" s="8" t="s">
        <v>996</v>
      </c>
      <c r="E1051" s="4" t="s">
        <v>2681</v>
      </c>
      <c r="F1051" s="63">
        <v>61</v>
      </c>
      <c r="G1051" s="64">
        <v>35</v>
      </c>
      <c r="H1051" s="67">
        <v>57.377049180327873</v>
      </c>
      <c r="I1051" s="64">
        <v>21</v>
      </c>
      <c r="J1051" s="65">
        <v>34.42622950819672</v>
      </c>
      <c r="K1051" s="66">
        <v>12</v>
      </c>
      <c r="L1051" s="68">
        <v>19.672131147540984</v>
      </c>
      <c r="M1051" s="64">
        <v>2</v>
      </c>
      <c r="N1051" s="67">
        <v>3.278688524590164</v>
      </c>
    </row>
    <row r="1052" spans="2:14" ht="15" customHeight="1" x14ac:dyDescent="0.25">
      <c r="B1052" s="6"/>
      <c r="C1052" s="8"/>
      <c r="D1052" s="8" t="s">
        <v>3619</v>
      </c>
      <c r="E1052" s="4" t="s">
        <v>3620</v>
      </c>
      <c r="F1052" s="63">
        <v>6</v>
      </c>
      <c r="G1052" s="64">
        <v>0</v>
      </c>
      <c r="H1052" s="67">
        <v>0</v>
      </c>
      <c r="I1052" s="64">
        <v>0</v>
      </c>
      <c r="J1052" s="65">
        <v>0</v>
      </c>
      <c r="K1052" s="66">
        <v>0</v>
      </c>
      <c r="L1052" s="68">
        <v>0</v>
      </c>
      <c r="M1052" s="64">
        <v>0</v>
      </c>
      <c r="N1052" s="67">
        <v>0</v>
      </c>
    </row>
    <row r="1053" spans="2:14" ht="15" customHeight="1" x14ac:dyDescent="0.25">
      <c r="B1053" s="6"/>
      <c r="C1053" s="8" t="s">
        <v>997</v>
      </c>
      <c r="D1053" s="8" t="s">
        <v>3517</v>
      </c>
      <c r="E1053" s="4" t="s">
        <v>3518</v>
      </c>
      <c r="F1053" s="63" t="s">
        <v>3674</v>
      </c>
      <c r="G1053" s="64" t="s">
        <v>3674</v>
      </c>
      <c r="H1053" s="67" t="s">
        <v>3674</v>
      </c>
      <c r="I1053" s="64" t="s">
        <v>3674</v>
      </c>
      <c r="J1053" s="65" t="s">
        <v>3674</v>
      </c>
      <c r="K1053" s="66" t="s">
        <v>3674</v>
      </c>
      <c r="L1053" s="68" t="s">
        <v>3674</v>
      </c>
      <c r="M1053" s="64" t="s">
        <v>3674</v>
      </c>
      <c r="N1053" s="67" t="s">
        <v>3674</v>
      </c>
    </row>
    <row r="1054" spans="2:14" ht="15" customHeight="1" x14ac:dyDescent="0.25">
      <c r="B1054" s="6"/>
      <c r="C1054" s="8"/>
      <c r="D1054" s="8" t="s">
        <v>998</v>
      </c>
      <c r="E1054" s="4" t="s">
        <v>2682</v>
      </c>
      <c r="F1054" s="63">
        <v>11</v>
      </c>
      <c r="G1054" s="64">
        <v>1</v>
      </c>
      <c r="H1054" s="67">
        <v>9.0909090909090917</v>
      </c>
      <c r="I1054" s="64">
        <v>0</v>
      </c>
      <c r="J1054" s="65">
        <v>0</v>
      </c>
      <c r="K1054" s="66">
        <v>1</v>
      </c>
      <c r="L1054" s="68">
        <v>9.0909090909090917</v>
      </c>
      <c r="M1054" s="64">
        <v>0</v>
      </c>
      <c r="N1054" s="67">
        <v>0</v>
      </c>
    </row>
    <row r="1055" spans="2:14" ht="15" customHeight="1" x14ac:dyDescent="0.25">
      <c r="B1055" s="6"/>
      <c r="C1055" s="8"/>
      <c r="D1055" s="8" t="s">
        <v>999</v>
      </c>
      <c r="E1055" s="4" t="s">
        <v>2683</v>
      </c>
      <c r="F1055" s="63">
        <v>10</v>
      </c>
      <c r="G1055" s="64">
        <v>0</v>
      </c>
      <c r="H1055" s="67">
        <v>0</v>
      </c>
      <c r="I1055" s="64">
        <v>0</v>
      </c>
      <c r="J1055" s="65">
        <v>0</v>
      </c>
      <c r="K1055" s="66">
        <v>0</v>
      </c>
      <c r="L1055" s="68">
        <v>0</v>
      </c>
      <c r="M1055" s="64">
        <v>0</v>
      </c>
      <c r="N1055" s="67">
        <v>0</v>
      </c>
    </row>
    <row r="1056" spans="2:14" ht="15" customHeight="1" x14ac:dyDescent="0.25">
      <c r="B1056" s="6"/>
      <c r="C1056" s="8"/>
      <c r="D1056" s="8" t="s">
        <v>1000</v>
      </c>
      <c r="E1056" s="4" t="s">
        <v>2684</v>
      </c>
      <c r="F1056" s="63">
        <v>526</v>
      </c>
      <c r="G1056" s="64">
        <v>194</v>
      </c>
      <c r="H1056" s="67">
        <v>36.882129277566541</v>
      </c>
      <c r="I1056" s="64">
        <v>117</v>
      </c>
      <c r="J1056" s="65">
        <v>22.243346007604561</v>
      </c>
      <c r="K1056" s="66">
        <v>74</v>
      </c>
      <c r="L1056" s="68">
        <v>14.068441064638785</v>
      </c>
      <c r="M1056" s="64">
        <v>3</v>
      </c>
      <c r="N1056" s="67">
        <v>0.57034220532319391</v>
      </c>
    </row>
    <row r="1057" spans="2:14" ht="15" customHeight="1" x14ac:dyDescent="0.25">
      <c r="B1057" s="6"/>
      <c r="C1057" s="8"/>
      <c r="D1057" s="8" t="s">
        <v>1001</v>
      </c>
      <c r="E1057" s="4" t="s">
        <v>2685</v>
      </c>
      <c r="F1057" s="63">
        <v>16</v>
      </c>
      <c r="G1057" s="64">
        <v>6</v>
      </c>
      <c r="H1057" s="67">
        <v>37.5</v>
      </c>
      <c r="I1057" s="64">
        <v>3</v>
      </c>
      <c r="J1057" s="65">
        <v>18.75</v>
      </c>
      <c r="K1057" s="66">
        <v>3</v>
      </c>
      <c r="L1057" s="68">
        <v>18.75</v>
      </c>
      <c r="M1057" s="64">
        <v>0</v>
      </c>
      <c r="N1057" s="67">
        <v>0</v>
      </c>
    </row>
    <row r="1058" spans="2:14" ht="15" customHeight="1" x14ac:dyDescent="0.25">
      <c r="B1058" s="6"/>
      <c r="C1058" s="8"/>
      <c r="D1058" s="8" t="s">
        <v>3632</v>
      </c>
      <c r="E1058" s="4" t="s">
        <v>3633</v>
      </c>
      <c r="F1058" s="63" t="s">
        <v>3674</v>
      </c>
      <c r="G1058" s="64" t="s">
        <v>3674</v>
      </c>
      <c r="H1058" s="67" t="s">
        <v>3674</v>
      </c>
      <c r="I1058" s="64" t="s">
        <v>3674</v>
      </c>
      <c r="J1058" s="65" t="s">
        <v>3674</v>
      </c>
      <c r="K1058" s="66" t="s">
        <v>3674</v>
      </c>
      <c r="L1058" s="68" t="s">
        <v>3674</v>
      </c>
      <c r="M1058" s="64" t="s">
        <v>3674</v>
      </c>
      <c r="N1058" s="67" t="s">
        <v>3674</v>
      </c>
    </row>
    <row r="1059" spans="2:14" ht="15" customHeight="1" x14ac:dyDescent="0.25">
      <c r="B1059" s="6"/>
      <c r="C1059" s="8"/>
      <c r="D1059" s="8" t="s">
        <v>569</v>
      </c>
      <c r="E1059" s="4" t="s">
        <v>2686</v>
      </c>
      <c r="F1059" s="19">
        <v>6</v>
      </c>
      <c r="G1059" s="27">
        <v>0</v>
      </c>
      <c r="H1059" s="32">
        <v>0</v>
      </c>
      <c r="I1059" s="27">
        <v>0</v>
      </c>
      <c r="J1059" s="23">
        <v>0</v>
      </c>
      <c r="K1059" s="39">
        <v>0</v>
      </c>
      <c r="L1059" s="33">
        <v>0</v>
      </c>
      <c r="M1059" s="27">
        <v>0</v>
      </c>
      <c r="N1059" s="32">
        <v>0</v>
      </c>
    </row>
    <row r="1060" spans="2:14" ht="15" customHeight="1" x14ac:dyDescent="0.25">
      <c r="B1060" s="6"/>
      <c r="C1060" s="8"/>
      <c r="D1060" s="8" t="s">
        <v>1002</v>
      </c>
      <c r="E1060" s="4" t="s">
        <v>2687</v>
      </c>
      <c r="F1060" s="63">
        <v>7</v>
      </c>
      <c r="G1060" s="64">
        <v>6</v>
      </c>
      <c r="H1060" s="67">
        <v>85.714285714285708</v>
      </c>
      <c r="I1060" s="64">
        <v>0</v>
      </c>
      <c r="J1060" s="65">
        <v>0</v>
      </c>
      <c r="K1060" s="66">
        <v>6</v>
      </c>
      <c r="L1060" s="68">
        <v>85.714285714285708</v>
      </c>
      <c r="M1060" s="64">
        <v>0</v>
      </c>
      <c r="N1060" s="67">
        <v>0</v>
      </c>
    </row>
    <row r="1061" spans="2:14" ht="15" customHeight="1" x14ac:dyDescent="0.25">
      <c r="B1061" s="6"/>
      <c r="C1061" s="8"/>
      <c r="D1061" s="8" t="s">
        <v>1003</v>
      </c>
      <c r="E1061" s="4" t="s">
        <v>2688</v>
      </c>
      <c r="F1061" s="63">
        <v>2099</v>
      </c>
      <c r="G1061" s="64">
        <v>644</v>
      </c>
      <c r="H1061" s="67">
        <v>30.681276798475466</v>
      </c>
      <c r="I1061" s="64">
        <v>462</v>
      </c>
      <c r="J1061" s="65">
        <v>22.010481181515008</v>
      </c>
      <c r="K1061" s="66">
        <v>178</v>
      </c>
      <c r="L1061" s="68">
        <v>8.4802286803239628</v>
      </c>
      <c r="M1061" s="64">
        <v>4</v>
      </c>
      <c r="N1061" s="67">
        <v>0.19056693663649357</v>
      </c>
    </row>
    <row r="1062" spans="2:14" ht="15" customHeight="1" x14ac:dyDescent="0.25">
      <c r="B1062" s="6"/>
      <c r="C1062" s="8"/>
      <c r="D1062" s="8" t="s">
        <v>1004</v>
      </c>
      <c r="E1062" s="4" t="s">
        <v>2689</v>
      </c>
      <c r="F1062" s="63">
        <v>191</v>
      </c>
      <c r="G1062" s="64">
        <v>59</v>
      </c>
      <c r="H1062" s="67">
        <v>30.890052356020938</v>
      </c>
      <c r="I1062" s="64">
        <v>43</v>
      </c>
      <c r="J1062" s="65">
        <v>22.513089005235599</v>
      </c>
      <c r="K1062" s="66">
        <v>16</v>
      </c>
      <c r="L1062" s="68">
        <v>8.3769633507853403</v>
      </c>
      <c r="M1062" s="64">
        <v>0</v>
      </c>
      <c r="N1062" s="67">
        <v>0</v>
      </c>
    </row>
    <row r="1063" spans="2:14" ht="15" customHeight="1" x14ac:dyDescent="0.25">
      <c r="B1063" s="6"/>
      <c r="C1063" s="8"/>
      <c r="D1063" s="8" t="s">
        <v>3634</v>
      </c>
      <c r="E1063" s="4" t="s">
        <v>3635</v>
      </c>
      <c r="F1063" s="63">
        <v>162</v>
      </c>
      <c r="G1063" s="64">
        <v>51</v>
      </c>
      <c r="H1063" s="67">
        <v>31.481481481481481</v>
      </c>
      <c r="I1063" s="64">
        <v>19</v>
      </c>
      <c r="J1063" s="65">
        <v>11.728395061728394</v>
      </c>
      <c r="K1063" s="66">
        <v>31</v>
      </c>
      <c r="L1063" s="68">
        <v>19.1358024691358</v>
      </c>
      <c r="M1063" s="64">
        <v>1</v>
      </c>
      <c r="N1063" s="67">
        <v>0.61728395061728392</v>
      </c>
    </row>
    <row r="1064" spans="2:14" ht="15" customHeight="1" x14ac:dyDescent="0.25">
      <c r="B1064" s="6"/>
      <c r="C1064" s="8"/>
      <c r="D1064" s="8" t="s">
        <v>997</v>
      </c>
      <c r="E1064" s="4" t="s">
        <v>2690</v>
      </c>
      <c r="F1064" s="19">
        <v>1288</v>
      </c>
      <c r="G1064" s="27">
        <v>105</v>
      </c>
      <c r="H1064" s="32">
        <v>8.1521739130434785</v>
      </c>
      <c r="I1064" s="27">
        <v>66</v>
      </c>
      <c r="J1064" s="23">
        <v>5.1242236024844718</v>
      </c>
      <c r="K1064" s="39">
        <v>39</v>
      </c>
      <c r="L1064" s="33">
        <v>3.0279503105590062</v>
      </c>
      <c r="M1064" s="27">
        <v>0</v>
      </c>
      <c r="N1064" s="32">
        <v>0</v>
      </c>
    </row>
    <row r="1065" spans="2:14" ht="15" customHeight="1" x14ac:dyDescent="0.25">
      <c r="B1065" s="6"/>
      <c r="C1065" s="8"/>
      <c r="D1065" s="8" t="s">
        <v>1005</v>
      </c>
      <c r="E1065" s="4" t="s">
        <v>2691</v>
      </c>
      <c r="F1065" s="63">
        <v>9</v>
      </c>
      <c r="G1065" s="64">
        <v>5</v>
      </c>
      <c r="H1065" s="67">
        <v>55.555555555555557</v>
      </c>
      <c r="I1065" s="64">
        <v>5</v>
      </c>
      <c r="J1065" s="65">
        <v>55.555555555555557</v>
      </c>
      <c r="K1065" s="66">
        <v>0</v>
      </c>
      <c r="L1065" s="68">
        <v>0</v>
      </c>
      <c r="M1065" s="64">
        <v>0</v>
      </c>
      <c r="N1065" s="67">
        <v>0</v>
      </c>
    </row>
    <row r="1066" spans="2:14" ht="15" customHeight="1" x14ac:dyDescent="0.25">
      <c r="B1066" s="6"/>
      <c r="C1066" s="8"/>
      <c r="D1066" s="8" t="s">
        <v>1006</v>
      </c>
      <c r="E1066" s="4" t="s">
        <v>2692</v>
      </c>
      <c r="F1066" s="19">
        <v>349</v>
      </c>
      <c r="G1066" s="27">
        <v>40</v>
      </c>
      <c r="H1066" s="32">
        <v>11.461318051575931</v>
      </c>
      <c r="I1066" s="27">
        <v>21</v>
      </c>
      <c r="J1066" s="23">
        <v>6.0171919770773634</v>
      </c>
      <c r="K1066" s="39">
        <v>19</v>
      </c>
      <c r="L1066" s="33">
        <v>5.444126074498568</v>
      </c>
      <c r="M1066" s="27">
        <v>0</v>
      </c>
      <c r="N1066" s="32">
        <v>0</v>
      </c>
    </row>
    <row r="1067" spans="2:14" ht="15" customHeight="1" x14ac:dyDescent="0.25">
      <c r="B1067" s="6"/>
      <c r="C1067" s="8"/>
      <c r="D1067" s="8" t="s">
        <v>3575</v>
      </c>
      <c r="E1067" s="4" t="s">
        <v>3576</v>
      </c>
      <c r="F1067" s="63">
        <v>16</v>
      </c>
      <c r="G1067" s="64">
        <v>9</v>
      </c>
      <c r="H1067" s="67">
        <v>56.25</v>
      </c>
      <c r="I1067" s="64">
        <v>3</v>
      </c>
      <c r="J1067" s="65">
        <v>18.75</v>
      </c>
      <c r="K1067" s="66">
        <v>6</v>
      </c>
      <c r="L1067" s="68">
        <v>37.5</v>
      </c>
      <c r="M1067" s="64">
        <v>0</v>
      </c>
      <c r="N1067" s="67">
        <v>0</v>
      </c>
    </row>
    <row r="1068" spans="2:14" ht="15" customHeight="1" x14ac:dyDescent="0.25">
      <c r="B1068" s="6"/>
      <c r="C1068" s="8"/>
      <c r="D1068" s="8" t="s">
        <v>184</v>
      </c>
      <c r="E1068" s="4" t="s">
        <v>2693</v>
      </c>
      <c r="F1068" s="19">
        <v>75</v>
      </c>
      <c r="G1068" s="27">
        <v>56</v>
      </c>
      <c r="H1068" s="32">
        <v>74.666666666666671</v>
      </c>
      <c r="I1068" s="27">
        <v>30</v>
      </c>
      <c r="J1068" s="23">
        <v>40</v>
      </c>
      <c r="K1068" s="39">
        <v>26</v>
      </c>
      <c r="L1068" s="33">
        <v>34.666666666666671</v>
      </c>
      <c r="M1068" s="27">
        <v>0</v>
      </c>
      <c r="N1068" s="32">
        <v>0</v>
      </c>
    </row>
    <row r="1069" spans="2:14" ht="15" customHeight="1" x14ac:dyDescent="0.25">
      <c r="B1069" s="6"/>
      <c r="C1069" s="8"/>
      <c r="D1069" s="8" t="s">
        <v>1007</v>
      </c>
      <c r="E1069" s="4" t="s">
        <v>2694</v>
      </c>
      <c r="F1069" s="63">
        <v>91</v>
      </c>
      <c r="G1069" s="64">
        <v>35</v>
      </c>
      <c r="H1069" s="67">
        <v>38.46153846153846</v>
      </c>
      <c r="I1069" s="64">
        <v>26</v>
      </c>
      <c r="J1069" s="65">
        <v>28.571428571428569</v>
      </c>
      <c r="K1069" s="66">
        <v>9</v>
      </c>
      <c r="L1069" s="68">
        <v>9.8901098901098905</v>
      </c>
      <c r="M1069" s="64">
        <v>0</v>
      </c>
      <c r="N1069" s="67">
        <v>0</v>
      </c>
    </row>
    <row r="1070" spans="2:14" ht="15" customHeight="1" x14ac:dyDescent="0.25">
      <c r="B1070" s="6"/>
      <c r="C1070" s="8"/>
      <c r="D1070" s="8" t="s">
        <v>651</v>
      </c>
      <c r="E1070" s="4" t="s">
        <v>2695</v>
      </c>
      <c r="F1070" s="19">
        <v>156</v>
      </c>
      <c r="G1070" s="27">
        <v>117</v>
      </c>
      <c r="H1070" s="32">
        <v>75</v>
      </c>
      <c r="I1070" s="27">
        <v>35</v>
      </c>
      <c r="J1070" s="23">
        <v>22.435897435897438</v>
      </c>
      <c r="K1070" s="39">
        <v>78</v>
      </c>
      <c r="L1070" s="33">
        <v>50</v>
      </c>
      <c r="M1070" s="27">
        <v>4</v>
      </c>
      <c r="N1070" s="32">
        <v>2.5641025641025639</v>
      </c>
    </row>
    <row r="1071" spans="2:14" ht="15" customHeight="1" x14ac:dyDescent="0.25">
      <c r="B1071" s="6"/>
      <c r="C1071" s="8"/>
      <c r="D1071" s="8" t="s">
        <v>3621</v>
      </c>
      <c r="E1071" s="4" t="s">
        <v>3622</v>
      </c>
      <c r="F1071" s="19" t="s">
        <v>3674</v>
      </c>
      <c r="G1071" s="27" t="s">
        <v>3674</v>
      </c>
      <c r="H1071" s="32" t="s">
        <v>3674</v>
      </c>
      <c r="I1071" s="27" t="s">
        <v>3674</v>
      </c>
      <c r="J1071" s="23" t="s">
        <v>3674</v>
      </c>
      <c r="K1071" s="39" t="s">
        <v>3674</v>
      </c>
      <c r="L1071" s="33" t="s">
        <v>3674</v>
      </c>
      <c r="M1071" s="27" t="s">
        <v>3674</v>
      </c>
      <c r="N1071" s="32" t="s">
        <v>3674</v>
      </c>
    </row>
    <row r="1072" spans="2:14" ht="15" customHeight="1" x14ac:dyDescent="0.25">
      <c r="B1072" s="6"/>
      <c r="C1072" s="8"/>
      <c r="D1072" s="8" t="s">
        <v>1008</v>
      </c>
      <c r="E1072" s="4" t="s">
        <v>2696</v>
      </c>
      <c r="F1072" s="19">
        <v>128</v>
      </c>
      <c r="G1072" s="27">
        <v>43</v>
      </c>
      <c r="H1072" s="32">
        <v>33.59375</v>
      </c>
      <c r="I1072" s="27">
        <v>26</v>
      </c>
      <c r="J1072" s="23">
        <v>20.3125</v>
      </c>
      <c r="K1072" s="39">
        <v>17</v>
      </c>
      <c r="L1072" s="33">
        <v>13.28125</v>
      </c>
      <c r="M1072" s="27">
        <v>0</v>
      </c>
      <c r="N1072" s="32">
        <v>0</v>
      </c>
    </row>
    <row r="1073" spans="2:14" ht="15" customHeight="1" x14ac:dyDescent="0.25">
      <c r="B1073" s="6"/>
      <c r="C1073" s="8"/>
      <c r="D1073" s="8" t="s">
        <v>1009</v>
      </c>
      <c r="E1073" s="4" t="s">
        <v>2697</v>
      </c>
      <c r="F1073" s="19">
        <v>440</v>
      </c>
      <c r="G1073" s="27">
        <v>75</v>
      </c>
      <c r="H1073" s="32">
        <v>17.045454545454547</v>
      </c>
      <c r="I1073" s="27">
        <v>22</v>
      </c>
      <c r="J1073" s="23">
        <v>5</v>
      </c>
      <c r="K1073" s="39">
        <v>52</v>
      </c>
      <c r="L1073" s="33">
        <v>11.818181818181818</v>
      </c>
      <c r="M1073" s="27">
        <v>1</v>
      </c>
      <c r="N1073" s="32">
        <v>0.22727272727272727</v>
      </c>
    </row>
    <row r="1074" spans="2:14" ht="15" customHeight="1" x14ac:dyDescent="0.25">
      <c r="B1074" s="6"/>
      <c r="C1074" s="8"/>
      <c r="D1074" s="8" t="s">
        <v>1010</v>
      </c>
      <c r="E1074" s="4" t="s">
        <v>2698</v>
      </c>
      <c r="F1074" s="63">
        <v>245</v>
      </c>
      <c r="G1074" s="64">
        <v>113</v>
      </c>
      <c r="H1074" s="67">
        <v>46.122448979591837</v>
      </c>
      <c r="I1074" s="64">
        <v>81</v>
      </c>
      <c r="J1074" s="65">
        <v>33.061224489795919</v>
      </c>
      <c r="K1074" s="66">
        <v>32</v>
      </c>
      <c r="L1074" s="68">
        <v>13.061224489795919</v>
      </c>
      <c r="M1074" s="64">
        <v>0</v>
      </c>
      <c r="N1074" s="67">
        <v>0</v>
      </c>
    </row>
    <row r="1075" spans="2:14" ht="15" customHeight="1" x14ac:dyDescent="0.25">
      <c r="B1075" s="6"/>
      <c r="C1075" s="8"/>
      <c r="D1075" s="8" t="s">
        <v>1011</v>
      </c>
      <c r="E1075" s="4" t="s">
        <v>2699</v>
      </c>
      <c r="F1075" s="19">
        <v>90</v>
      </c>
      <c r="G1075" s="27">
        <v>25</v>
      </c>
      <c r="H1075" s="32">
        <v>27.777777777777779</v>
      </c>
      <c r="I1075" s="27">
        <v>19</v>
      </c>
      <c r="J1075" s="23">
        <v>21.111111111111111</v>
      </c>
      <c r="K1075" s="39">
        <v>6</v>
      </c>
      <c r="L1075" s="33">
        <v>6.666666666666667</v>
      </c>
      <c r="M1075" s="27">
        <v>0</v>
      </c>
      <c r="N1075" s="32">
        <v>0</v>
      </c>
    </row>
    <row r="1076" spans="2:14" ht="15" customHeight="1" x14ac:dyDescent="0.25">
      <c r="B1076" s="6"/>
      <c r="C1076" s="8"/>
      <c r="D1076" s="8" t="s">
        <v>1012</v>
      </c>
      <c r="E1076" s="4" t="s">
        <v>2700</v>
      </c>
      <c r="F1076" s="19">
        <v>90</v>
      </c>
      <c r="G1076" s="27">
        <v>15</v>
      </c>
      <c r="H1076" s="32">
        <v>16.666666666666664</v>
      </c>
      <c r="I1076" s="27">
        <v>10</v>
      </c>
      <c r="J1076" s="23">
        <v>11.111111111111111</v>
      </c>
      <c r="K1076" s="39">
        <v>5</v>
      </c>
      <c r="L1076" s="33">
        <v>5.5555555555555554</v>
      </c>
      <c r="M1076" s="27">
        <v>0</v>
      </c>
      <c r="N1076" s="32">
        <v>0</v>
      </c>
    </row>
    <row r="1077" spans="2:14" ht="15" customHeight="1" x14ac:dyDescent="0.25">
      <c r="B1077" s="6"/>
      <c r="C1077" s="8"/>
      <c r="D1077" s="8" t="s">
        <v>1013</v>
      </c>
      <c r="E1077" s="4" t="s">
        <v>2701</v>
      </c>
      <c r="F1077" s="19">
        <v>104</v>
      </c>
      <c r="G1077" s="27">
        <v>54</v>
      </c>
      <c r="H1077" s="32">
        <v>51.92307692307692</v>
      </c>
      <c r="I1077" s="27">
        <v>31</v>
      </c>
      <c r="J1077" s="23">
        <v>29.807692307692307</v>
      </c>
      <c r="K1077" s="39">
        <v>21</v>
      </c>
      <c r="L1077" s="33">
        <v>20.192307692307693</v>
      </c>
      <c r="M1077" s="27">
        <v>2</v>
      </c>
      <c r="N1077" s="32">
        <v>1.9230769230769231</v>
      </c>
    </row>
    <row r="1078" spans="2:14" ht="15" customHeight="1" x14ac:dyDescent="0.25">
      <c r="B1078" s="6"/>
      <c r="C1078" s="8"/>
      <c r="D1078" s="8" t="s">
        <v>1014</v>
      </c>
      <c r="E1078" s="4" t="s">
        <v>2702</v>
      </c>
      <c r="F1078" s="19">
        <v>193</v>
      </c>
      <c r="G1078" s="27">
        <v>142</v>
      </c>
      <c r="H1078" s="32">
        <v>73.575129533678762</v>
      </c>
      <c r="I1078" s="27">
        <v>93</v>
      </c>
      <c r="J1078" s="23">
        <v>48.186528497409327</v>
      </c>
      <c r="K1078" s="39">
        <v>45</v>
      </c>
      <c r="L1078" s="33">
        <v>23.316062176165804</v>
      </c>
      <c r="M1078" s="27">
        <v>4</v>
      </c>
      <c r="N1078" s="32">
        <v>2.0725388601036272</v>
      </c>
    </row>
    <row r="1079" spans="2:14" ht="15" customHeight="1" x14ac:dyDescent="0.25">
      <c r="B1079" s="6"/>
      <c r="C1079" s="8"/>
      <c r="D1079" s="8" t="s">
        <v>3687</v>
      </c>
      <c r="E1079" s="4" t="s">
        <v>3688</v>
      </c>
      <c r="F1079" s="19" t="s">
        <v>3674</v>
      </c>
      <c r="G1079" s="27" t="s">
        <v>3674</v>
      </c>
      <c r="H1079" s="32" t="s">
        <v>3674</v>
      </c>
      <c r="I1079" s="27" t="s">
        <v>3674</v>
      </c>
      <c r="J1079" s="23" t="s">
        <v>3674</v>
      </c>
      <c r="K1079" s="39" t="s">
        <v>3674</v>
      </c>
      <c r="L1079" s="33" t="s">
        <v>3674</v>
      </c>
      <c r="M1079" s="27" t="s">
        <v>3674</v>
      </c>
      <c r="N1079" s="32" t="s">
        <v>3674</v>
      </c>
    </row>
    <row r="1080" spans="2:14" ht="15" customHeight="1" x14ac:dyDescent="0.25">
      <c r="B1080" s="6"/>
      <c r="C1080" s="8" t="s">
        <v>1015</v>
      </c>
      <c r="D1080" s="8" t="s">
        <v>1016</v>
      </c>
      <c r="E1080" s="4" t="s">
        <v>2703</v>
      </c>
      <c r="F1080" s="19">
        <v>92</v>
      </c>
      <c r="G1080" s="27">
        <v>32</v>
      </c>
      <c r="H1080" s="32">
        <v>34.782608695652172</v>
      </c>
      <c r="I1080" s="27">
        <v>24</v>
      </c>
      <c r="J1080" s="23">
        <v>26.086956521739129</v>
      </c>
      <c r="K1080" s="39">
        <v>8</v>
      </c>
      <c r="L1080" s="33">
        <v>8.695652173913043</v>
      </c>
      <c r="M1080" s="27">
        <v>0</v>
      </c>
      <c r="N1080" s="32">
        <v>0</v>
      </c>
    </row>
    <row r="1081" spans="2:14" ht="15" customHeight="1" x14ac:dyDescent="0.25">
      <c r="B1081" s="6"/>
      <c r="C1081" s="8"/>
      <c r="D1081" s="8" t="s">
        <v>1017</v>
      </c>
      <c r="E1081" s="4" t="s">
        <v>2704</v>
      </c>
      <c r="F1081" s="19">
        <v>91</v>
      </c>
      <c r="G1081" s="27">
        <v>18</v>
      </c>
      <c r="H1081" s="32">
        <v>19.780219780219781</v>
      </c>
      <c r="I1081" s="27">
        <v>14</v>
      </c>
      <c r="J1081" s="23">
        <v>15.384615384615385</v>
      </c>
      <c r="K1081" s="39">
        <v>4</v>
      </c>
      <c r="L1081" s="33">
        <v>4.395604395604396</v>
      </c>
      <c r="M1081" s="27">
        <v>0</v>
      </c>
      <c r="N1081" s="32">
        <v>0</v>
      </c>
    </row>
    <row r="1082" spans="2:14" ht="15" customHeight="1" x14ac:dyDescent="0.25">
      <c r="B1082" s="6"/>
      <c r="C1082" s="8"/>
      <c r="D1082" s="8" t="s">
        <v>1018</v>
      </c>
      <c r="E1082" s="4" t="s">
        <v>2705</v>
      </c>
      <c r="F1082" s="63">
        <v>11</v>
      </c>
      <c r="G1082" s="64">
        <v>3</v>
      </c>
      <c r="H1082" s="67">
        <v>27.272727272727273</v>
      </c>
      <c r="I1082" s="64">
        <v>1</v>
      </c>
      <c r="J1082" s="65">
        <v>9.0909090909090917</v>
      </c>
      <c r="K1082" s="66">
        <v>2</v>
      </c>
      <c r="L1082" s="68">
        <v>18.181818181818183</v>
      </c>
      <c r="M1082" s="64">
        <v>0</v>
      </c>
      <c r="N1082" s="67">
        <v>0</v>
      </c>
    </row>
    <row r="1083" spans="2:14" ht="15" customHeight="1" x14ac:dyDescent="0.25">
      <c r="B1083" s="6"/>
      <c r="C1083" s="8"/>
      <c r="D1083" s="8" t="s">
        <v>1019</v>
      </c>
      <c r="E1083" s="4" t="s">
        <v>2706</v>
      </c>
      <c r="F1083" s="63">
        <v>21</v>
      </c>
      <c r="G1083" s="64">
        <v>2</v>
      </c>
      <c r="H1083" s="67">
        <v>9.5238095238095237</v>
      </c>
      <c r="I1083" s="64">
        <v>1</v>
      </c>
      <c r="J1083" s="65">
        <v>4.7619047619047619</v>
      </c>
      <c r="K1083" s="66">
        <v>0</v>
      </c>
      <c r="L1083" s="68">
        <v>0</v>
      </c>
      <c r="M1083" s="64">
        <v>1</v>
      </c>
      <c r="N1083" s="67">
        <v>4.7619047619047619</v>
      </c>
    </row>
    <row r="1084" spans="2:14" ht="15" customHeight="1" x14ac:dyDescent="0.25">
      <c r="B1084" s="6"/>
      <c r="C1084" s="8"/>
      <c r="D1084" s="8" t="s">
        <v>1020</v>
      </c>
      <c r="E1084" s="4" t="s">
        <v>2707</v>
      </c>
      <c r="F1084" s="19">
        <v>15</v>
      </c>
      <c r="G1084" s="27">
        <v>0</v>
      </c>
      <c r="H1084" s="32">
        <v>0</v>
      </c>
      <c r="I1084" s="27">
        <v>0</v>
      </c>
      <c r="J1084" s="23">
        <v>0</v>
      </c>
      <c r="K1084" s="39">
        <v>0</v>
      </c>
      <c r="L1084" s="33">
        <v>0</v>
      </c>
      <c r="M1084" s="27">
        <v>0</v>
      </c>
      <c r="N1084" s="32">
        <v>0</v>
      </c>
    </row>
    <row r="1085" spans="2:14" ht="15" customHeight="1" x14ac:dyDescent="0.25">
      <c r="B1085" s="6"/>
      <c r="C1085" s="8"/>
      <c r="D1085" s="8" t="s">
        <v>1021</v>
      </c>
      <c r="E1085" s="4" t="s">
        <v>2708</v>
      </c>
      <c r="F1085" s="19">
        <v>41</v>
      </c>
      <c r="G1085" s="27">
        <v>2</v>
      </c>
      <c r="H1085" s="32">
        <v>4.8780487804878048</v>
      </c>
      <c r="I1085" s="27">
        <v>1</v>
      </c>
      <c r="J1085" s="23">
        <v>2.4390243902439024</v>
      </c>
      <c r="K1085" s="39">
        <v>1</v>
      </c>
      <c r="L1085" s="33">
        <v>2.4390243902439024</v>
      </c>
      <c r="M1085" s="27">
        <v>0</v>
      </c>
      <c r="N1085" s="32">
        <v>0</v>
      </c>
    </row>
    <row r="1086" spans="2:14" ht="15" customHeight="1" x14ac:dyDescent="0.25">
      <c r="B1086" s="6"/>
      <c r="C1086" s="8"/>
      <c r="D1086" s="8" t="s">
        <v>1022</v>
      </c>
      <c r="E1086" s="4" t="s">
        <v>2709</v>
      </c>
      <c r="F1086" s="63">
        <v>16</v>
      </c>
      <c r="G1086" s="64">
        <v>3</v>
      </c>
      <c r="H1086" s="67">
        <v>18.75</v>
      </c>
      <c r="I1086" s="64">
        <v>2</v>
      </c>
      <c r="J1086" s="65">
        <v>12.5</v>
      </c>
      <c r="K1086" s="66">
        <v>1</v>
      </c>
      <c r="L1086" s="68">
        <v>6.25</v>
      </c>
      <c r="M1086" s="64">
        <v>0</v>
      </c>
      <c r="N1086" s="67">
        <v>0</v>
      </c>
    </row>
    <row r="1087" spans="2:14" ht="15" customHeight="1" x14ac:dyDescent="0.25">
      <c r="B1087" s="6"/>
      <c r="C1087" s="8"/>
      <c r="D1087" s="8" t="s">
        <v>1023</v>
      </c>
      <c r="E1087" s="4" t="s">
        <v>2710</v>
      </c>
      <c r="F1087" s="19">
        <v>16</v>
      </c>
      <c r="G1087" s="27">
        <v>7</v>
      </c>
      <c r="H1087" s="32">
        <v>43.75</v>
      </c>
      <c r="I1087" s="27">
        <v>6</v>
      </c>
      <c r="J1087" s="23">
        <v>37.5</v>
      </c>
      <c r="K1087" s="39">
        <v>1</v>
      </c>
      <c r="L1087" s="33">
        <v>6.25</v>
      </c>
      <c r="M1087" s="27">
        <v>0</v>
      </c>
      <c r="N1087" s="32">
        <v>0</v>
      </c>
    </row>
    <row r="1088" spans="2:14" ht="15" customHeight="1" x14ac:dyDescent="0.25">
      <c r="B1088" s="6"/>
      <c r="C1088" s="8"/>
      <c r="D1088" s="8" t="s">
        <v>1681</v>
      </c>
      <c r="E1088" s="4" t="s">
        <v>2711</v>
      </c>
      <c r="F1088" s="63">
        <v>18</v>
      </c>
      <c r="G1088" s="64">
        <v>0</v>
      </c>
      <c r="H1088" s="67">
        <v>0</v>
      </c>
      <c r="I1088" s="64">
        <v>0</v>
      </c>
      <c r="J1088" s="65">
        <v>0</v>
      </c>
      <c r="K1088" s="66">
        <v>0</v>
      </c>
      <c r="L1088" s="68">
        <v>0</v>
      </c>
      <c r="M1088" s="64">
        <v>0</v>
      </c>
      <c r="N1088" s="67">
        <v>0</v>
      </c>
    </row>
    <row r="1089" spans="2:14" ht="15" customHeight="1" x14ac:dyDescent="0.25">
      <c r="B1089" s="6"/>
      <c r="C1089" s="8"/>
      <c r="D1089" s="8" t="s">
        <v>1024</v>
      </c>
      <c r="E1089" s="4" t="s">
        <v>2712</v>
      </c>
      <c r="F1089" s="63">
        <v>5</v>
      </c>
      <c r="G1089" s="64">
        <v>4</v>
      </c>
      <c r="H1089" s="67">
        <v>80</v>
      </c>
      <c r="I1089" s="64">
        <v>2</v>
      </c>
      <c r="J1089" s="65">
        <v>40</v>
      </c>
      <c r="K1089" s="66">
        <v>2</v>
      </c>
      <c r="L1089" s="68">
        <v>40</v>
      </c>
      <c r="M1089" s="64">
        <v>0</v>
      </c>
      <c r="N1089" s="67">
        <v>0</v>
      </c>
    </row>
    <row r="1090" spans="2:14" ht="15" customHeight="1" x14ac:dyDescent="0.25">
      <c r="B1090" s="6"/>
      <c r="C1090" s="8"/>
      <c r="D1090" s="8" t="s">
        <v>1015</v>
      </c>
      <c r="E1090" s="4" t="s">
        <v>2713</v>
      </c>
      <c r="F1090" s="63">
        <v>316</v>
      </c>
      <c r="G1090" s="64">
        <v>53</v>
      </c>
      <c r="H1090" s="67">
        <v>16.77215189873418</v>
      </c>
      <c r="I1090" s="64">
        <v>30</v>
      </c>
      <c r="J1090" s="65">
        <v>9.4936708860759502</v>
      </c>
      <c r="K1090" s="66">
        <v>23</v>
      </c>
      <c r="L1090" s="68">
        <v>7.2784810126582276</v>
      </c>
      <c r="M1090" s="64">
        <v>0</v>
      </c>
      <c r="N1090" s="67">
        <v>0</v>
      </c>
    </row>
    <row r="1091" spans="2:14" ht="15" customHeight="1" x14ac:dyDescent="0.25">
      <c r="B1091" s="6"/>
      <c r="C1091" s="8"/>
      <c r="D1091" s="8" t="s">
        <v>1080</v>
      </c>
      <c r="E1091" s="4" t="s">
        <v>2714</v>
      </c>
      <c r="F1091" s="63">
        <v>12</v>
      </c>
      <c r="G1091" s="64">
        <v>2</v>
      </c>
      <c r="H1091" s="67">
        <v>16.666666666666664</v>
      </c>
      <c r="I1091" s="64">
        <v>0</v>
      </c>
      <c r="J1091" s="65">
        <v>0</v>
      </c>
      <c r="K1091" s="66">
        <v>2</v>
      </c>
      <c r="L1091" s="68">
        <v>16.666666666666664</v>
      </c>
      <c r="M1091" s="64">
        <v>0</v>
      </c>
      <c r="N1091" s="67">
        <v>0</v>
      </c>
    </row>
    <row r="1092" spans="2:14" ht="15" customHeight="1" x14ac:dyDescent="0.25">
      <c r="B1092" s="6"/>
      <c r="C1092" s="8"/>
      <c r="D1092" s="8" t="s">
        <v>1025</v>
      </c>
      <c r="E1092" s="4" t="s">
        <v>2715</v>
      </c>
      <c r="F1092" s="19">
        <v>13</v>
      </c>
      <c r="G1092" s="27">
        <v>1</v>
      </c>
      <c r="H1092" s="32">
        <v>7.6923076923076925</v>
      </c>
      <c r="I1092" s="27">
        <v>1</v>
      </c>
      <c r="J1092" s="23">
        <v>7.6923076923076925</v>
      </c>
      <c r="K1092" s="39">
        <v>0</v>
      </c>
      <c r="L1092" s="33">
        <v>0</v>
      </c>
      <c r="M1092" s="27">
        <v>0</v>
      </c>
      <c r="N1092" s="32">
        <v>0</v>
      </c>
    </row>
    <row r="1093" spans="2:14" ht="15" customHeight="1" x14ac:dyDescent="0.25">
      <c r="B1093" s="6"/>
      <c r="C1093" s="8"/>
      <c r="D1093" s="8" t="s">
        <v>1026</v>
      </c>
      <c r="E1093" s="4" t="s">
        <v>2716</v>
      </c>
      <c r="F1093" s="19">
        <v>8</v>
      </c>
      <c r="G1093" s="27">
        <v>1</v>
      </c>
      <c r="H1093" s="32">
        <v>12.5</v>
      </c>
      <c r="I1093" s="27">
        <v>0</v>
      </c>
      <c r="J1093" s="23">
        <v>0</v>
      </c>
      <c r="K1093" s="39">
        <v>1</v>
      </c>
      <c r="L1093" s="33">
        <v>12.5</v>
      </c>
      <c r="M1093" s="27">
        <v>0</v>
      </c>
      <c r="N1093" s="32">
        <v>0</v>
      </c>
    </row>
    <row r="1094" spans="2:14" ht="15" customHeight="1" x14ac:dyDescent="0.25">
      <c r="B1094" s="6"/>
      <c r="C1094" s="8"/>
      <c r="D1094" s="8" t="s">
        <v>1682</v>
      </c>
      <c r="E1094" s="4" t="s">
        <v>2717</v>
      </c>
      <c r="F1094" s="63">
        <v>10</v>
      </c>
      <c r="G1094" s="64">
        <v>3</v>
      </c>
      <c r="H1094" s="67">
        <v>30</v>
      </c>
      <c r="I1094" s="64">
        <v>3</v>
      </c>
      <c r="J1094" s="65">
        <v>30</v>
      </c>
      <c r="K1094" s="66">
        <v>0</v>
      </c>
      <c r="L1094" s="68">
        <v>0</v>
      </c>
      <c r="M1094" s="64">
        <v>0</v>
      </c>
      <c r="N1094" s="67">
        <v>0</v>
      </c>
    </row>
    <row r="1095" spans="2:14" ht="15" customHeight="1" x14ac:dyDescent="0.25">
      <c r="B1095" s="6"/>
      <c r="C1095" s="8"/>
      <c r="D1095" s="8" t="s">
        <v>1027</v>
      </c>
      <c r="E1095" s="4" t="s">
        <v>2718</v>
      </c>
      <c r="F1095" s="63">
        <v>36</v>
      </c>
      <c r="G1095" s="64">
        <v>24</v>
      </c>
      <c r="H1095" s="67">
        <v>66.666666666666657</v>
      </c>
      <c r="I1095" s="64">
        <v>8</v>
      </c>
      <c r="J1095" s="65">
        <v>22.222222222222221</v>
      </c>
      <c r="K1095" s="66">
        <v>16</v>
      </c>
      <c r="L1095" s="68">
        <v>44.444444444444443</v>
      </c>
      <c r="M1095" s="64">
        <v>0</v>
      </c>
      <c r="N1095" s="67">
        <v>0</v>
      </c>
    </row>
    <row r="1096" spans="2:14" ht="15" customHeight="1" x14ac:dyDescent="0.25">
      <c r="B1096" s="6"/>
      <c r="C1096" s="8"/>
      <c r="D1096" s="8" t="s">
        <v>1028</v>
      </c>
      <c r="E1096" s="4" t="s">
        <v>2719</v>
      </c>
      <c r="F1096" s="19">
        <v>5</v>
      </c>
      <c r="G1096" s="27">
        <v>3</v>
      </c>
      <c r="H1096" s="32">
        <v>60</v>
      </c>
      <c r="I1096" s="27">
        <v>2</v>
      </c>
      <c r="J1096" s="23">
        <v>40</v>
      </c>
      <c r="K1096" s="39">
        <v>1</v>
      </c>
      <c r="L1096" s="33">
        <v>20</v>
      </c>
      <c r="M1096" s="27">
        <v>0</v>
      </c>
      <c r="N1096" s="32">
        <v>0</v>
      </c>
    </row>
    <row r="1097" spans="2:14" ht="15" customHeight="1" x14ac:dyDescent="0.25">
      <c r="B1097" s="6"/>
      <c r="C1097" s="8"/>
      <c r="D1097" s="8" t="s">
        <v>1029</v>
      </c>
      <c r="E1097" s="4" t="s">
        <v>2720</v>
      </c>
      <c r="F1097" s="63">
        <v>15</v>
      </c>
      <c r="G1097" s="64">
        <v>2</v>
      </c>
      <c r="H1097" s="67">
        <v>13.333333333333334</v>
      </c>
      <c r="I1097" s="64">
        <v>1</v>
      </c>
      <c r="J1097" s="65">
        <v>6.666666666666667</v>
      </c>
      <c r="K1097" s="66">
        <v>1</v>
      </c>
      <c r="L1097" s="68">
        <v>6.666666666666667</v>
      </c>
      <c r="M1097" s="64">
        <v>0</v>
      </c>
      <c r="N1097" s="67">
        <v>0</v>
      </c>
    </row>
    <row r="1098" spans="2:14" ht="15" customHeight="1" x14ac:dyDescent="0.25">
      <c r="B1098" s="6"/>
      <c r="C1098" s="8"/>
      <c r="D1098" s="8" t="s">
        <v>3513</v>
      </c>
      <c r="E1098" s="4" t="s">
        <v>3514</v>
      </c>
      <c r="F1098" s="63">
        <v>34</v>
      </c>
      <c r="G1098" s="64">
        <v>9</v>
      </c>
      <c r="H1098" s="67">
        <v>26.47058823529412</v>
      </c>
      <c r="I1098" s="64">
        <v>9</v>
      </c>
      <c r="J1098" s="65">
        <v>26.47058823529412</v>
      </c>
      <c r="K1098" s="66">
        <v>0</v>
      </c>
      <c r="L1098" s="68">
        <v>0</v>
      </c>
      <c r="M1098" s="64">
        <v>0</v>
      </c>
      <c r="N1098" s="67">
        <v>0</v>
      </c>
    </row>
    <row r="1099" spans="2:14" ht="15" customHeight="1" x14ac:dyDescent="0.25">
      <c r="B1099" s="6"/>
      <c r="C1099" s="8"/>
      <c r="D1099" s="8" t="s">
        <v>1030</v>
      </c>
      <c r="E1099" s="4" t="s">
        <v>2721</v>
      </c>
      <c r="F1099" s="19">
        <v>7</v>
      </c>
      <c r="G1099" s="27">
        <v>0</v>
      </c>
      <c r="H1099" s="32">
        <v>0</v>
      </c>
      <c r="I1099" s="27">
        <v>0</v>
      </c>
      <c r="J1099" s="23">
        <v>0</v>
      </c>
      <c r="K1099" s="39">
        <v>0</v>
      </c>
      <c r="L1099" s="33">
        <v>0</v>
      </c>
      <c r="M1099" s="27">
        <v>0</v>
      </c>
      <c r="N1099" s="32">
        <v>0</v>
      </c>
    </row>
    <row r="1100" spans="2:14" ht="15" customHeight="1" x14ac:dyDescent="0.25">
      <c r="B1100" s="6"/>
      <c r="C1100" s="8"/>
      <c r="D1100" s="8" t="s">
        <v>1031</v>
      </c>
      <c r="E1100" s="4" t="s">
        <v>2722</v>
      </c>
      <c r="F1100" s="19">
        <v>24</v>
      </c>
      <c r="G1100" s="27">
        <v>3</v>
      </c>
      <c r="H1100" s="32">
        <v>12.5</v>
      </c>
      <c r="I1100" s="27">
        <v>3</v>
      </c>
      <c r="J1100" s="23">
        <v>12.5</v>
      </c>
      <c r="K1100" s="39">
        <v>0</v>
      </c>
      <c r="L1100" s="33">
        <v>0</v>
      </c>
      <c r="M1100" s="27">
        <v>0</v>
      </c>
      <c r="N1100" s="32">
        <v>0</v>
      </c>
    </row>
    <row r="1101" spans="2:14" ht="15" customHeight="1" x14ac:dyDescent="0.25">
      <c r="B1101" s="6"/>
      <c r="C1101" s="8"/>
      <c r="D1101" s="8" t="s">
        <v>1032</v>
      </c>
      <c r="E1101" s="4" t="s">
        <v>2723</v>
      </c>
      <c r="F1101" s="63" t="s">
        <v>3674</v>
      </c>
      <c r="G1101" s="64" t="s">
        <v>3674</v>
      </c>
      <c r="H1101" s="67" t="s">
        <v>3674</v>
      </c>
      <c r="I1101" s="64" t="s">
        <v>3674</v>
      </c>
      <c r="J1101" s="65" t="s">
        <v>3674</v>
      </c>
      <c r="K1101" s="66" t="s">
        <v>3674</v>
      </c>
      <c r="L1101" s="68" t="s">
        <v>3674</v>
      </c>
      <c r="M1101" s="64" t="s">
        <v>3674</v>
      </c>
      <c r="N1101" s="67" t="s">
        <v>3674</v>
      </c>
    </row>
    <row r="1102" spans="2:14" ht="15" customHeight="1" x14ac:dyDescent="0.25">
      <c r="B1102" s="6"/>
      <c r="C1102" s="8"/>
      <c r="D1102" s="8" t="s">
        <v>616</v>
      </c>
      <c r="E1102" s="4" t="s">
        <v>2724</v>
      </c>
      <c r="F1102" s="19">
        <v>18</v>
      </c>
      <c r="G1102" s="27">
        <v>3</v>
      </c>
      <c r="H1102" s="32">
        <v>16.666666666666664</v>
      </c>
      <c r="I1102" s="27">
        <v>2</v>
      </c>
      <c r="J1102" s="23">
        <v>11.111111111111111</v>
      </c>
      <c r="K1102" s="39">
        <v>1</v>
      </c>
      <c r="L1102" s="33">
        <v>5.5555555555555554</v>
      </c>
      <c r="M1102" s="27">
        <v>0</v>
      </c>
      <c r="N1102" s="32">
        <v>0</v>
      </c>
    </row>
    <row r="1103" spans="2:14" ht="15" customHeight="1" x14ac:dyDescent="0.25">
      <c r="B1103" s="6"/>
      <c r="C1103" s="8"/>
      <c r="D1103" s="8" t="s">
        <v>1683</v>
      </c>
      <c r="E1103" s="4" t="s">
        <v>2725</v>
      </c>
      <c r="F1103" s="19">
        <v>18</v>
      </c>
      <c r="G1103" s="27">
        <v>10</v>
      </c>
      <c r="H1103" s="32">
        <v>55.555555555555557</v>
      </c>
      <c r="I1103" s="27">
        <v>7</v>
      </c>
      <c r="J1103" s="23">
        <v>38.888888888888893</v>
      </c>
      <c r="K1103" s="39">
        <v>2</v>
      </c>
      <c r="L1103" s="33">
        <v>11.111111111111111</v>
      </c>
      <c r="M1103" s="27">
        <v>1</v>
      </c>
      <c r="N1103" s="32">
        <v>5.5555555555555554</v>
      </c>
    </row>
    <row r="1104" spans="2:14" ht="15" customHeight="1" x14ac:dyDescent="0.25">
      <c r="B1104" s="6"/>
      <c r="C1104" s="8"/>
      <c r="D1104" s="8" t="s">
        <v>1033</v>
      </c>
      <c r="E1104" s="4" t="s">
        <v>2726</v>
      </c>
      <c r="F1104" s="19">
        <v>10</v>
      </c>
      <c r="G1104" s="27">
        <v>0</v>
      </c>
      <c r="H1104" s="32">
        <v>0</v>
      </c>
      <c r="I1104" s="27">
        <v>0</v>
      </c>
      <c r="J1104" s="23">
        <v>0</v>
      </c>
      <c r="K1104" s="39">
        <v>0</v>
      </c>
      <c r="L1104" s="33">
        <v>0</v>
      </c>
      <c r="M1104" s="27">
        <v>0</v>
      </c>
      <c r="N1104" s="32">
        <v>0</v>
      </c>
    </row>
    <row r="1105" spans="2:14" ht="15" customHeight="1" x14ac:dyDescent="0.25">
      <c r="B1105" s="6"/>
      <c r="C1105" s="8"/>
      <c r="D1105" s="8" t="s">
        <v>1034</v>
      </c>
      <c r="E1105" s="4" t="s">
        <v>2727</v>
      </c>
      <c r="F1105" s="19">
        <v>10</v>
      </c>
      <c r="G1105" s="27">
        <v>2</v>
      </c>
      <c r="H1105" s="32">
        <v>20</v>
      </c>
      <c r="I1105" s="27">
        <v>2</v>
      </c>
      <c r="J1105" s="23">
        <v>20</v>
      </c>
      <c r="K1105" s="39">
        <v>0</v>
      </c>
      <c r="L1105" s="33">
        <v>0</v>
      </c>
      <c r="M1105" s="27">
        <v>0</v>
      </c>
      <c r="N1105" s="32">
        <v>0</v>
      </c>
    </row>
    <row r="1106" spans="2:14" ht="15" customHeight="1" x14ac:dyDescent="0.25">
      <c r="B1106" s="6"/>
      <c r="C1106" s="8"/>
      <c r="D1106" s="8" t="s">
        <v>1035</v>
      </c>
      <c r="E1106" s="4" t="s">
        <v>2728</v>
      </c>
      <c r="F1106" s="63">
        <v>8</v>
      </c>
      <c r="G1106" s="64">
        <v>4</v>
      </c>
      <c r="H1106" s="67">
        <v>50</v>
      </c>
      <c r="I1106" s="64">
        <v>1</v>
      </c>
      <c r="J1106" s="65">
        <v>12.5</v>
      </c>
      <c r="K1106" s="66">
        <v>3</v>
      </c>
      <c r="L1106" s="68">
        <v>37.5</v>
      </c>
      <c r="M1106" s="64">
        <v>0</v>
      </c>
      <c r="N1106" s="67">
        <v>0</v>
      </c>
    </row>
    <row r="1107" spans="2:14" ht="15" customHeight="1" x14ac:dyDescent="0.25">
      <c r="B1107" s="6"/>
      <c r="C1107" s="8"/>
      <c r="D1107" s="8" t="s">
        <v>1036</v>
      </c>
      <c r="E1107" s="4" t="s">
        <v>2729</v>
      </c>
      <c r="F1107" s="63">
        <v>39</v>
      </c>
      <c r="G1107" s="64">
        <v>7</v>
      </c>
      <c r="H1107" s="67">
        <v>17.948717948717949</v>
      </c>
      <c r="I1107" s="64">
        <v>3</v>
      </c>
      <c r="J1107" s="65">
        <v>7.6923076923076925</v>
      </c>
      <c r="K1107" s="66">
        <v>4</v>
      </c>
      <c r="L1107" s="68">
        <v>10.256410256410255</v>
      </c>
      <c r="M1107" s="64">
        <v>0</v>
      </c>
      <c r="N1107" s="67">
        <v>0</v>
      </c>
    </row>
    <row r="1108" spans="2:14" ht="15" customHeight="1" x14ac:dyDescent="0.25">
      <c r="B1108" s="6"/>
      <c r="C1108" s="8"/>
      <c r="D1108" s="8" t="s">
        <v>1684</v>
      </c>
      <c r="E1108" s="4" t="s">
        <v>2730</v>
      </c>
      <c r="F1108" s="19">
        <v>8</v>
      </c>
      <c r="G1108" s="27">
        <v>7</v>
      </c>
      <c r="H1108" s="32">
        <v>87.5</v>
      </c>
      <c r="I1108" s="27">
        <v>0</v>
      </c>
      <c r="J1108" s="23">
        <v>0</v>
      </c>
      <c r="K1108" s="39">
        <v>7</v>
      </c>
      <c r="L1108" s="33">
        <v>87.5</v>
      </c>
      <c r="M1108" s="27">
        <v>0</v>
      </c>
      <c r="N1108" s="32">
        <v>0</v>
      </c>
    </row>
    <row r="1109" spans="2:14" ht="15" customHeight="1" x14ac:dyDescent="0.25">
      <c r="B1109" s="6"/>
      <c r="C1109" s="8"/>
      <c r="D1109" s="8" t="s">
        <v>1037</v>
      </c>
      <c r="E1109" s="4" t="s">
        <v>2731</v>
      </c>
      <c r="F1109" s="19">
        <v>65</v>
      </c>
      <c r="G1109" s="27">
        <v>1</v>
      </c>
      <c r="H1109" s="32">
        <v>1.5384615384615385</v>
      </c>
      <c r="I1109" s="27">
        <v>1</v>
      </c>
      <c r="J1109" s="23">
        <v>1.5384615384615385</v>
      </c>
      <c r="K1109" s="39">
        <v>0</v>
      </c>
      <c r="L1109" s="33">
        <v>0</v>
      </c>
      <c r="M1109" s="27">
        <v>0</v>
      </c>
      <c r="N1109" s="32">
        <v>0</v>
      </c>
    </row>
    <row r="1110" spans="2:14" ht="15" customHeight="1" x14ac:dyDescent="0.25">
      <c r="B1110" s="6"/>
      <c r="C1110" s="8"/>
      <c r="D1110" s="8" t="s">
        <v>1038</v>
      </c>
      <c r="E1110" s="4" t="s">
        <v>2732</v>
      </c>
      <c r="F1110" s="19">
        <v>57</v>
      </c>
      <c r="G1110" s="27">
        <v>9</v>
      </c>
      <c r="H1110" s="32">
        <v>15.789473684210526</v>
      </c>
      <c r="I1110" s="27">
        <v>9</v>
      </c>
      <c r="J1110" s="23">
        <v>15.789473684210526</v>
      </c>
      <c r="K1110" s="39">
        <v>0</v>
      </c>
      <c r="L1110" s="33">
        <v>0</v>
      </c>
      <c r="M1110" s="27">
        <v>0</v>
      </c>
      <c r="N1110" s="32">
        <v>0</v>
      </c>
    </row>
    <row r="1111" spans="2:14" ht="15" customHeight="1" x14ac:dyDescent="0.25">
      <c r="B1111" s="6"/>
      <c r="C1111" s="8"/>
      <c r="D1111" s="8" t="s">
        <v>1039</v>
      </c>
      <c r="E1111" s="4" t="s">
        <v>2733</v>
      </c>
      <c r="F1111" s="63">
        <v>7</v>
      </c>
      <c r="G1111" s="64">
        <v>3</v>
      </c>
      <c r="H1111" s="67">
        <v>42.857142857142854</v>
      </c>
      <c r="I1111" s="64">
        <v>3</v>
      </c>
      <c r="J1111" s="65">
        <v>42.857142857142854</v>
      </c>
      <c r="K1111" s="66">
        <v>0</v>
      </c>
      <c r="L1111" s="68">
        <v>0</v>
      </c>
      <c r="M1111" s="64">
        <v>0</v>
      </c>
      <c r="N1111" s="67">
        <v>0</v>
      </c>
    </row>
    <row r="1112" spans="2:14" ht="15" customHeight="1" x14ac:dyDescent="0.25">
      <c r="B1112" s="6"/>
      <c r="C1112" s="8"/>
      <c r="D1112" s="8" t="s">
        <v>833</v>
      </c>
      <c r="E1112" s="4" t="s">
        <v>2734</v>
      </c>
      <c r="F1112" s="19">
        <v>15</v>
      </c>
      <c r="G1112" s="27">
        <v>14</v>
      </c>
      <c r="H1112" s="32">
        <v>93.333333333333329</v>
      </c>
      <c r="I1112" s="27">
        <v>7</v>
      </c>
      <c r="J1112" s="23">
        <v>46.666666666666664</v>
      </c>
      <c r="K1112" s="39">
        <v>7</v>
      </c>
      <c r="L1112" s="33">
        <v>46.666666666666664</v>
      </c>
      <c r="M1112" s="27">
        <v>0</v>
      </c>
      <c r="N1112" s="32">
        <v>0</v>
      </c>
    </row>
    <row r="1113" spans="2:14" ht="15" customHeight="1" x14ac:dyDescent="0.25">
      <c r="B1113" s="6"/>
      <c r="C1113" s="8"/>
      <c r="D1113" s="8" t="s">
        <v>1040</v>
      </c>
      <c r="E1113" s="4" t="s">
        <v>2735</v>
      </c>
      <c r="F1113" s="19">
        <v>116</v>
      </c>
      <c r="G1113" s="27">
        <v>58</v>
      </c>
      <c r="H1113" s="32">
        <v>50</v>
      </c>
      <c r="I1113" s="27">
        <v>33</v>
      </c>
      <c r="J1113" s="23">
        <v>28.448275862068968</v>
      </c>
      <c r="K1113" s="39">
        <v>25</v>
      </c>
      <c r="L1113" s="33">
        <v>21.551724137931032</v>
      </c>
      <c r="M1113" s="27">
        <v>0</v>
      </c>
      <c r="N1113" s="32">
        <v>0</v>
      </c>
    </row>
    <row r="1114" spans="2:14" ht="15" customHeight="1" x14ac:dyDescent="0.25">
      <c r="B1114" s="6"/>
      <c r="C1114" s="8" t="s">
        <v>53</v>
      </c>
      <c r="D1114" s="8" t="s">
        <v>1041</v>
      </c>
      <c r="E1114" s="4" t="s">
        <v>2736</v>
      </c>
      <c r="F1114" s="19">
        <v>121</v>
      </c>
      <c r="G1114" s="27">
        <v>53</v>
      </c>
      <c r="H1114" s="32">
        <v>43.801652892561989</v>
      </c>
      <c r="I1114" s="27">
        <v>32</v>
      </c>
      <c r="J1114" s="23">
        <v>26.446280991735538</v>
      </c>
      <c r="K1114" s="39">
        <v>21</v>
      </c>
      <c r="L1114" s="33">
        <v>17.355371900826448</v>
      </c>
      <c r="M1114" s="27">
        <v>0</v>
      </c>
      <c r="N1114" s="32">
        <v>0</v>
      </c>
    </row>
    <row r="1115" spans="2:14" ht="15" customHeight="1" x14ac:dyDescent="0.25">
      <c r="B1115" s="6"/>
      <c r="C1115" s="8"/>
      <c r="D1115" s="8" t="s">
        <v>53</v>
      </c>
      <c r="E1115" s="4" t="s">
        <v>2737</v>
      </c>
      <c r="F1115" s="19">
        <v>298</v>
      </c>
      <c r="G1115" s="27">
        <v>162</v>
      </c>
      <c r="H1115" s="32">
        <v>54.36241610738255</v>
      </c>
      <c r="I1115" s="27">
        <v>112</v>
      </c>
      <c r="J1115" s="23">
        <v>37.583892617449663</v>
      </c>
      <c r="K1115" s="39">
        <v>47</v>
      </c>
      <c r="L1115" s="33">
        <v>15.771812080536913</v>
      </c>
      <c r="M1115" s="27">
        <v>3</v>
      </c>
      <c r="N1115" s="32">
        <v>1.006711409395973</v>
      </c>
    </row>
    <row r="1116" spans="2:14" ht="15" customHeight="1" x14ac:dyDescent="0.25">
      <c r="B1116" s="6"/>
      <c r="C1116" s="8"/>
      <c r="D1116" s="8" t="s">
        <v>1042</v>
      </c>
      <c r="E1116" s="4" t="s">
        <v>2738</v>
      </c>
      <c r="F1116" s="19">
        <v>14</v>
      </c>
      <c r="G1116" s="27">
        <v>5</v>
      </c>
      <c r="H1116" s="32">
        <v>35.714285714285708</v>
      </c>
      <c r="I1116" s="27">
        <v>4</v>
      </c>
      <c r="J1116" s="23">
        <v>28.571428571428569</v>
      </c>
      <c r="K1116" s="39">
        <v>1</v>
      </c>
      <c r="L1116" s="33">
        <v>7.1428571428571423</v>
      </c>
      <c r="M1116" s="27">
        <v>0</v>
      </c>
      <c r="N1116" s="32">
        <v>0</v>
      </c>
    </row>
    <row r="1117" spans="2:14" ht="15" customHeight="1" x14ac:dyDescent="0.25">
      <c r="B1117" s="6"/>
      <c r="C1117" s="8"/>
      <c r="D1117" s="8" t="s">
        <v>1043</v>
      </c>
      <c r="E1117" s="4" t="s">
        <v>2739</v>
      </c>
      <c r="F1117" s="19">
        <v>107</v>
      </c>
      <c r="G1117" s="27">
        <v>65</v>
      </c>
      <c r="H1117" s="32">
        <v>60.747663551401871</v>
      </c>
      <c r="I1117" s="27">
        <v>26</v>
      </c>
      <c r="J1117" s="23">
        <v>24.299065420560748</v>
      </c>
      <c r="K1117" s="39">
        <v>39</v>
      </c>
      <c r="L1117" s="33">
        <v>36.44859813084112</v>
      </c>
      <c r="M1117" s="27">
        <v>0</v>
      </c>
      <c r="N1117" s="32">
        <v>0</v>
      </c>
    </row>
    <row r="1118" spans="2:14" ht="15" customHeight="1" x14ac:dyDescent="0.25">
      <c r="B1118" s="6"/>
      <c r="C1118" s="8" t="s">
        <v>1044</v>
      </c>
      <c r="D1118" s="8" t="s">
        <v>1045</v>
      </c>
      <c r="E1118" s="4" t="s">
        <v>2740</v>
      </c>
      <c r="F1118" s="19">
        <v>90</v>
      </c>
      <c r="G1118" s="27">
        <v>11</v>
      </c>
      <c r="H1118" s="32">
        <v>12.222222222222221</v>
      </c>
      <c r="I1118" s="27">
        <v>9</v>
      </c>
      <c r="J1118" s="23">
        <v>10</v>
      </c>
      <c r="K1118" s="39">
        <v>2</v>
      </c>
      <c r="L1118" s="33">
        <v>2.2222222222222223</v>
      </c>
      <c r="M1118" s="27">
        <v>0</v>
      </c>
      <c r="N1118" s="32">
        <v>0</v>
      </c>
    </row>
    <row r="1119" spans="2:14" ht="15" customHeight="1" x14ac:dyDescent="0.25">
      <c r="B1119" s="6"/>
      <c r="C1119" s="8"/>
      <c r="D1119" s="8" t="s">
        <v>1046</v>
      </c>
      <c r="E1119" s="4" t="s">
        <v>2741</v>
      </c>
      <c r="F1119" s="63">
        <v>193</v>
      </c>
      <c r="G1119" s="64">
        <v>51</v>
      </c>
      <c r="H1119" s="67">
        <v>26.424870466321238</v>
      </c>
      <c r="I1119" s="64">
        <v>50</v>
      </c>
      <c r="J1119" s="65">
        <v>25.906735751295333</v>
      </c>
      <c r="K1119" s="66">
        <v>1</v>
      </c>
      <c r="L1119" s="68">
        <v>0.5181347150259068</v>
      </c>
      <c r="M1119" s="64">
        <v>0</v>
      </c>
      <c r="N1119" s="67">
        <v>0</v>
      </c>
    </row>
    <row r="1120" spans="2:14" ht="15" customHeight="1" x14ac:dyDescent="0.25">
      <c r="B1120" s="6"/>
      <c r="C1120" s="8"/>
      <c r="D1120" s="8" t="s">
        <v>1047</v>
      </c>
      <c r="E1120" s="4" t="s">
        <v>2742</v>
      </c>
      <c r="F1120" s="63">
        <v>690</v>
      </c>
      <c r="G1120" s="64">
        <v>172</v>
      </c>
      <c r="H1120" s="67">
        <v>24.927536231884055</v>
      </c>
      <c r="I1120" s="64">
        <v>158</v>
      </c>
      <c r="J1120" s="65">
        <v>22.89855072463768</v>
      </c>
      <c r="K1120" s="66">
        <v>14</v>
      </c>
      <c r="L1120" s="68">
        <v>2.0289855072463765</v>
      </c>
      <c r="M1120" s="64">
        <v>0</v>
      </c>
      <c r="N1120" s="67">
        <v>0</v>
      </c>
    </row>
    <row r="1121" spans="2:14" ht="15" customHeight="1" x14ac:dyDescent="0.25">
      <c r="B1121" s="6"/>
      <c r="C1121" s="8"/>
      <c r="D1121" s="8" t="s">
        <v>1048</v>
      </c>
      <c r="E1121" s="4" t="s">
        <v>2743</v>
      </c>
      <c r="F1121" s="63">
        <v>184</v>
      </c>
      <c r="G1121" s="64">
        <v>11</v>
      </c>
      <c r="H1121" s="67">
        <v>5.9782608695652177</v>
      </c>
      <c r="I1121" s="64">
        <v>10</v>
      </c>
      <c r="J1121" s="65">
        <v>5.4347826086956523</v>
      </c>
      <c r="K1121" s="66">
        <v>1</v>
      </c>
      <c r="L1121" s="68">
        <v>0.54347826086956519</v>
      </c>
      <c r="M1121" s="64">
        <v>0</v>
      </c>
      <c r="N1121" s="67">
        <v>0</v>
      </c>
    </row>
    <row r="1122" spans="2:14" ht="15" customHeight="1" x14ac:dyDescent="0.25">
      <c r="B1122" s="6"/>
      <c r="C1122" s="8"/>
      <c r="D1122" s="8" t="s">
        <v>1049</v>
      </c>
      <c r="E1122" s="4" t="s">
        <v>2744</v>
      </c>
      <c r="F1122" s="19">
        <v>2057</v>
      </c>
      <c r="G1122" s="27">
        <v>504</v>
      </c>
      <c r="H1122" s="32">
        <v>24.501701507049102</v>
      </c>
      <c r="I1122" s="27">
        <v>397</v>
      </c>
      <c r="J1122" s="23">
        <v>19.299951385512884</v>
      </c>
      <c r="K1122" s="39">
        <v>105</v>
      </c>
      <c r="L1122" s="33">
        <v>5.1045211473018961</v>
      </c>
      <c r="M1122" s="27">
        <v>2</v>
      </c>
      <c r="N1122" s="32">
        <v>9.7228974234321822E-2</v>
      </c>
    </row>
    <row r="1123" spans="2:14" ht="15" customHeight="1" x14ac:dyDescent="0.25">
      <c r="B1123" s="6"/>
      <c r="C1123" s="8"/>
      <c r="D1123" s="8" t="s">
        <v>1050</v>
      </c>
      <c r="E1123" s="4" t="s">
        <v>2745</v>
      </c>
      <c r="F1123" s="19">
        <v>677</v>
      </c>
      <c r="G1123" s="27">
        <v>215</v>
      </c>
      <c r="H1123" s="32">
        <v>31.757754800590842</v>
      </c>
      <c r="I1123" s="27">
        <v>176</v>
      </c>
      <c r="J1123" s="23">
        <v>25.997045790251107</v>
      </c>
      <c r="K1123" s="39">
        <v>37</v>
      </c>
      <c r="L1123" s="33">
        <v>5.4652880354505173</v>
      </c>
      <c r="M1123" s="27">
        <v>2</v>
      </c>
      <c r="N1123" s="32">
        <v>0.29542097488921715</v>
      </c>
    </row>
    <row r="1124" spans="2:14" ht="15" customHeight="1" x14ac:dyDescent="0.25">
      <c r="B1124" s="6"/>
      <c r="C1124" s="8"/>
      <c r="D1124" s="8" t="s">
        <v>1051</v>
      </c>
      <c r="E1124" s="4" t="s">
        <v>2746</v>
      </c>
      <c r="F1124" s="19">
        <v>1065</v>
      </c>
      <c r="G1124" s="27">
        <v>347</v>
      </c>
      <c r="H1124" s="32">
        <v>32.582159624413144</v>
      </c>
      <c r="I1124" s="27">
        <v>260</v>
      </c>
      <c r="J1124" s="23">
        <v>24.413145539906104</v>
      </c>
      <c r="K1124" s="39">
        <v>87</v>
      </c>
      <c r="L1124" s="33">
        <v>8.169014084507042</v>
      </c>
      <c r="M1124" s="27">
        <v>0</v>
      </c>
      <c r="N1124" s="32">
        <v>0</v>
      </c>
    </row>
    <row r="1125" spans="2:14" ht="15" customHeight="1" x14ac:dyDescent="0.25">
      <c r="B1125" s="6"/>
      <c r="C1125" s="8"/>
      <c r="D1125" s="8" t="s">
        <v>1044</v>
      </c>
      <c r="E1125" s="4" t="s">
        <v>2747</v>
      </c>
      <c r="F1125" s="19">
        <v>1298</v>
      </c>
      <c r="G1125" s="27">
        <v>393</v>
      </c>
      <c r="H1125" s="32">
        <v>30.27734976887519</v>
      </c>
      <c r="I1125" s="27">
        <v>291</v>
      </c>
      <c r="J1125" s="23">
        <v>22.419106317411401</v>
      </c>
      <c r="K1125" s="39">
        <v>102</v>
      </c>
      <c r="L1125" s="33">
        <v>7.8582434514637907</v>
      </c>
      <c r="M1125" s="27">
        <v>0</v>
      </c>
      <c r="N1125" s="32">
        <v>0</v>
      </c>
    </row>
    <row r="1126" spans="2:14" ht="15" customHeight="1" x14ac:dyDescent="0.25">
      <c r="B1126" s="6"/>
      <c r="C1126" s="8"/>
      <c r="D1126" s="8" t="s">
        <v>1052</v>
      </c>
      <c r="E1126" s="4" t="s">
        <v>2748</v>
      </c>
      <c r="F1126" s="19">
        <v>134</v>
      </c>
      <c r="G1126" s="27">
        <v>43</v>
      </c>
      <c r="H1126" s="32">
        <v>32.089552238805965</v>
      </c>
      <c r="I1126" s="27">
        <v>35</v>
      </c>
      <c r="J1126" s="23">
        <v>26.119402985074625</v>
      </c>
      <c r="K1126" s="39">
        <v>8</v>
      </c>
      <c r="L1126" s="33">
        <v>5.9701492537313428</v>
      </c>
      <c r="M1126" s="27">
        <v>0</v>
      </c>
      <c r="N1126" s="32">
        <v>0</v>
      </c>
    </row>
    <row r="1127" spans="2:14" ht="15" customHeight="1" x14ac:dyDescent="0.25">
      <c r="B1127" s="6"/>
      <c r="C1127" s="8" t="s">
        <v>1053</v>
      </c>
      <c r="D1127" s="8" t="s">
        <v>286</v>
      </c>
      <c r="E1127" s="4" t="s">
        <v>2749</v>
      </c>
      <c r="F1127" s="19">
        <v>204</v>
      </c>
      <c r="G1127" s="27">
        <v>20</v>
      </c>
      <c r="H1127" s="32">
        <v>9.8039215686274517</v>
      </c>
      <c r="I1127" s="27">
        <v>10</v>
      </c>
      <c r="J1127" s="23">
        <v>4.9019607843137258</v>
      </c>
      <c r="K1127" s="39">
        <v>10</v>
      </c>
      <c r="L1127" s="33">
        <v>4.9019607843137258</v>
      </c>
      <c r="M1127" s="27">
        <v>0</v>
      </c>
      <c r="N1127" s="32">
        <v>0</v>
      </c>
    </row>
    <row r="1128" spans="2:14" ht="15" customHeight="1" x14ac:dyDescent="0.25">
      <c r="B1128" s="6"/>
      <c r="C1128" s="8"/>
      <c r="D1128" s="8" t="s">
        <v>1054</v>
      </c>
      <c r="E1128" s="4" t="s">
        <v>3453</v>
      </c>
      <c r="F1128" s="19">
        <v>29</v>
      </c>
      <c r="G1128" s="27">
        <v>0</v>
      </c>
      <c r="H1128" s="32">
        <v>0</v>
      </c>
      <c r="I1128" s="27">
        <v>0</v>
      </c>
      <c r="J1128" s="23">
        <v>0</v>
      </c>
      <c r="K1128" s="39">
        <v>0</v>
      </c>
      <c r="L1128" s="33">
        <v>0</v>
      </c>
      <c r="M1128" s="27">
        <v>0</v>
      </c>
      <c r="N1128" s="32">
        <v>0</v>
      </c>
    </row>
    <row r="1129" spans="2:14" ht="15" customHeight="1" x14ac:dyDescent="0.25">
      <c r="B1129" s="6"/>
      <c r="C1129" s="8"/>
      <c r="D1129" s="8" t="s">
        <v>1055</v>
      </c>
      <c r="E1129" s="4" t="s">
        <v>2750</v>
      </c>
      <c r="F1129" s="19">
        <v>368</v>
      </c>
      <c r="G1129" s="27">
        <v>241</v>
      </c>
      <c r="H1129" s="32">
        <v>65.489130434782609</v>
      </c>
      <c r="I1129" s="27">
        <v>108</v>
      </c>
      <c r="J1129" s="23">
        <v>29.347826086956523</v>
      </c>
      <c r="K1129" s="39">
        <v>133</v>
      </c>
      <c r="L1129" s="33">
        <v>36.141304347826086</v>
      </c>
      <c r="M1129" s="27">
        <v>0</v>
      </c>
      <c r="N1129" s="32">
        <v>0</v>
      </c>
    </row>
    <row r="1130" spans="2:14" ht="15" customHeight="1" x14ac:dyDescent="0.25">
      <c r="B1130" s="6"/>
      <c r="C1130" s="8"/>
      <c r="D1130" s="8" t="s">
        <v>465</v>
      </c>
      <c r="E1130" s="4" t="s">
        <v>2751</v>
      </c>
      <c r="F1130" s="63">
        <v>74</v>
      </c>
      <c r="G1130" s="64">
        <v>26</v>
      </c>
      <c r="H1130" s="67">
        <v>35.135135135135137</v>
      </c>
      <c r="I1130" s="64">
        <v>23</v>
      </c>
      <c r="J1130" s="65">
        <v>31.081081081081081</v>
      </c>
      <c r="K1130" s="66">
        <v>3</v>
      </c>
      <c r="L1130" s="68">
        <v>4.0540540540540544</v>
      </c>
      <c r="M1130" s="64">
        <v>0</v>
      </c>
      <c r="N1130" s="67">
        <v>0</v>
      </c>
    </row>
    <row r="1131" spans="2:14" ht="15" customHeight="1" x14ac:dyDescent="0.25">
      <c r="B1131" s="6"/>
      <c r="C1131" s="8"/>
      <c r="D1131" s="8" t="s">
        <v>832</v>
      </c>
      <c r="E1131" s="4" t="s">
        <v>2752</v>
      </c>
      <c r="F1131" s="63">
        <v>112</v>
      </c>
      <c r="G1131" s="64">
        <v>43</v>
      </c>
      <c r="H1131" s="67">
        <v>38.392857142857146</v>
      </c>
      <c r="I1131" s="64">
        <v>33</v>
      </c>
      <c r="J1131" s="65">
        <v>29.464285714285715</v>
      </c>
      <c r="K1131" s="66">
        <v>10</v>
      </c>
      <c r="L1131" s="68">
        <v>8.9285714285714288</v>
      </c>
      <c r="M1131" s="64">
        <v>0</v>
      </c>
      <c r="N1131" s="67">
        <v>0</v>
      </c>
    </row>
    <row r="1132" spans="2:14" ht="15" customHeight="1" x14ac:dyDescent="0.25">
      <c r="B1132" s="6"/>
      <c r="C1132" s="8"/>
      <c r="D1132" s="8" t="s">
        <v>1056</v>
      </c>
      <c r="E1132" s="4" t="s">
        <v>2753</v>
      </c>
      <c r="F1132" s="19">
        <v>31</v>
      </c>
      <c r="G1132" s="27">
        <v>2</v>
      </c>
      <c r="H1132" s="32">
        <v>6.4516129032258061</v>
      </c>
      <c r="I1132" s="27">
        <v>2</v>
      </c>
      <c r="J1132" s="23">
        <v>6.4516129032258061</v>
      </c>
      <c r="K1132" s="39">
        <v>0</v>
      </c>
      <c r="L1132" s="33">
        <v>0</v>
      </c>
      <c r="M1132" s="27">
        <v>0</v>
      </c>
      <c r="N1132" s="32">
        <v>0</v>
      </c>
    </row>
    <row r="1133" spans="2:14" ht="15" customHeight="1" x14ac:dyDescent="0.25">
      <c r="B1133" s="6"/>
      <c r="C1133" s="8"/>
      <c r="D1133" s="8" t="s">
        <v>1057</v>
      </c>
      <c r="E1133" s="4" t="s">
        <v>2754</v>
      </c>
      <c r="F1133" s="19">
        <v>33</v>
      </c>
      <c r="G1133" s="27">
        <v>22</v>
      </c>
      <c r="H1133" s="32">
        <v>66.666666666666671</v>
      </c>
      <c r="I1133" s="27">
        <v>3</v>
      </c>
      <c r="J1133" s="23">
        <v>9.0909090909090917</v>
      </c>
      <c r="K1133" s="39">
        <v>15</v>
      </c>
      <c r="L1133" s="33">
        <v>45.454545454545453</v>
      </c>
      <c r="M1133" s="27">
        <v>4</v>
      </c>
      <c r="N1133" s="32">
        <v>12.121212121212121</v>
      </c>
    </row>
    <row r="1134" spans="2:14" ht="15" customHeight="1" x14ac:dyDescent="0.25">
      <c r="B1134" s="6"/>
      <c r="C1134" s="8"/>
      <c r="D1134" s="8" t="s">
        <v>1058</v>
      </c>
      <c r="E1134" s="4" t="s">
        <v>2755</v>
      </c>
      <c r="F1134" s="19">
        <v>54</v>
      </c>
      <c r="G1134" s="27">
        <v>28</v>
      </c>
      <c r="H1134" s="32">
        <v>51.851851851851855</v>
      </c>
      <c r="I1134" s="27">
        <v>3</v>
      </c>
      <c r="J1134" s="23">
        <v>5.5555555555555554</v>
      </c>
      <c r="K1134" s="39">
        <v>23</v>
      </c>
      <c r="L1134" s="33">
        <v>42.592592592592595</v>
      </c>
      <c r="M1134" s="27">
        <v>2</v>
      </c>
      <c r="N1134" s="32">
        <v>3.7037037037037033</v>
      </c>
    </row>
    <row r="1135" spans="2:14" ht="15" customHeight="1" x14ac:dyDescent="0.25">
      <c r="B1135" s="6"/>
      <c r="C1135" s="8"/>
      <c r="D1135" s="8" t="s">
        <v>1053</v>
      </c>
      <c r="E1135" s="4" t="s">
        <v>2756</v>
      </c>
      <c r="F1135" s="63">
        <v>677</v>
      </c>
      <c r="G1135" s="64">
        <v>357</v>
      </c>
      <c r="H1135" s="67">
        <v>52.732644017725264</v>
      </c>
      <c r="I1135" s="64">
        <v>168</v>
      </c>
      <c r="J1135" s="65">
        <v>24.815361890694241</v>
      </c>
      <c r="K1135" s="66">
        <v>185</v>
      </c>
      <c r="L1135" s="68">
        <v>27.326440177252586</v>
      </c>
      <c r="M1135" s="64">
        <v>4</v>
      </c>
      <c r="N1135" s="67">
        <v>0.59084194977843429</v>
      </c>
    </row>
    <row r="1136" spans="2:14" ht="15" customHeight="1" x14ac:dyDescent="0.25">
      <c r="B1136" s="6"/>
      <c r="C1136" s="8" t="s">
        <v>833</v>
      </c>
      <c r="D1136" s="8" t="s">
        <v>1685</v>
      </c>
      <c r="E1136" s="4" t="s">
        <v>2757</v>
      </c>
      <c r="F1136" s="19">
        <v>13</v>
      </c>
      <c r="G1136" s="27">
        <v>8</v>
      </c>
      <c r="H1136" s="32">
        <v>61.53846153846154</v>
      </c>
      <c r="I1136" s="27">
        <v>1</v>
      </c>
      <c r="J1136" s="23">
        <v>7.6923076923076925</v>
      </c>
      <c r="K1136" s="39">
        <v>7</v>
      </c>
      <c r="L1136" s="33">
        <v>53.846153846153847</v>
      </c>
      <c r="M1136" s="27">
        <v>0</v>
      </c>
      <c r="N1136" s="32">
        <v>0</v>
      </c>
    </row>
    <row r="1137" spans="2:14" ht="15" customHeight="1" x14ac:dyDescent="0.25">
      <c r="B1137" s="6"/>
      <c r="C1137" s="8"/>
      <c r="D1137" s="8" t="s">
        <v>2758</v>
      </c>
      <c r="E1137" s="4" t="s">
        <v>2759</v>
      </c>
      <c r="F1137" s="19">
        <v>28</v>
      </c>
      <c r="G1137" s="27">
        <v>21</v>
      </c>
      <c r="H1137" s="32">
        <v>75</v>
      </c>
      <c r="I1137" s="27">
        <v>0</v>
      </c>
      <c r="J1137" s="23">
        <v>0</v>
      </c>
      <c r="K1137" s="39">
        <v>20</v>
      </c>
      <c r="L1137" s="33">
        <v>71.428571428571431</v>
      </c>
      <c r="M1137" s="27">
        <v>1</v>
      </c>
      <c r="N1137" s="32">
        <v>3.5714285714285712</v>
      </c>
    </row>
    <row r="1138" spans="2:14" ht="15" customHeight="1" x14ac:dyDescent="0.25">
      <c r="B1138" s="6"/>
      <c r="C1138" s="8"/>
      <c r="D1138" s="8" t="s">
        <v>1059</v>
      </c>
      <c r="E1138" s="4" t="s">
        <v>2760</v>
      </c>
      <c r="F1138" s="19">
        <v>159</v>
      </c>
      <c r="G1138" s="27">
        <v>41</v>
      </c>
      <c r="H1138" s="32">
        <v>25.786163522012583</v>
      </c>
      <c r="I1138" s="27">
        <v>12</v>
      </c>
      <c r="J1138" s="23">
        <v>7.5471698113207548</v>
      </c>
      <c r="K1138" s="39">
        <v>27</v>
      </c>
      <c r="L1138" s="33">
        <v>16.981132075471699</v>
      </c>
      <c r="M1138" s="27">
        <v>2</v>
      </c>
      <c r="N1138" s="32">
        <v>1.257861635220126</v>
      </c>
    </row>
    <row r="1139" spans="2:14" ht="15" customHeight="1" x14ac:dyDescent="0.25">
      <c r="B1139" s="6"/>
      <c r="C1139" s="8"/>
      <c r="D1139" s="8" t="s">
        <v>1060</v>
      </c>
      <c r="E1139" s="4" t="s">
        <v>2761</v>
      </c>
      <c r="F1139" s="19">
        <v>12</v>
      </c>
      <c r="G1139" s="27">
        <v>10</v>
      </c>
      <c r="H1139" s="32">
        <v>83.333333333333314</v>
      </c>
      <c r="I1139" s="27">
        <v>4</v>
      </c>
      <c r="J1139" s="23">
        <v>33.333333333333329</v>
      </c>
      <c r="K1139" s="39">
        <v>4</v>
      </c>
      <c r="L1139" s="33">
        <v>33.333333333333329</v>
      </c>
      <c r="M1139" s="27">
        <v>2</v>
      </c>
      <c r="N1139" s="32">
        <v>16.666666666666664</v>
      </c>
    </row>
    <row r="1140" spans="2:14" ht="15" customHeight="1" x14ac:dyDescent="0.25">
      <c r="B1140" s="6"/>
      <c r="C1140" s="8"/>
      <c r="D1140" s="8" t="s">
        <v>1061</v>
      </c>
      <c r="E1140" s="4" t="s">
        <v>2762</v>
      </c>
      <c r="F1140" s="63">
        <v>50</v>
      </c>
      <c r="G1140" s="64">
        <v>40</v>
      </c>
      <c r="H1140" s="67">
        <v>80</v>
      </c>
      <c r="I1140" s="64">
        <v>24</v>
      </c>
      <c r="J1140" s="65">
        <v>48</v>
      </c>
      <c r="K1140" s="66">
        <v>12</v>
      </c>
      <c r="L1140" s="68">
        <v>24</v>
      </c>
      <c r="M1140" s="64">
        <v>4</v>
      </c>
      <c r="N1140" s="67">
        <v>8</v>
      </c>
    </row>
    <row r="1141" spans="2:14" ht="15" customHeight="1" x14ac:dyDescent="0.25">
      <c r="B1141" s="6"/>
      <c r="C1141" s="8"/>
      <c r="D1141" s="8" t="s">
        <v>616</v>
      </c>
      <c r="E1141" s="4" t="s">
        <v>2763</v>
      </c>
      <c r="F1141" s="19">
        <v>18</v>
      </c>
      <c r="G1141" s="27">
        <v>9</v>
      </c>
      <c r="H1141" s="32">
        <v>50</v>
      </c>
      <c r="I1141" s="27">
        <v>5</v>
      </c>
      <c r="J1141" s="23">
        <v>27.777777777777779</v>
      </c>
      <c r="K1141" s="39">
        <v>4</v>
      </c>
      <c r="L1141" s="33">
        <v>22.222222222222221</v>
      </c>
      <c r="M1141" s="27">
        <v>0</v>
      </c>
      <c r="N1141" s="32">
        <v>0</v>
      </c>
    </row>
    <row r="1142" spans="2:14" ht="15" customHeight="1" x14ac:dyDescent="0.25">
      <c r="B1142" s="6"/>
      <c r="C1142" s="8"/>
      <c r="D1142" s="8" t="s">
        <v>2764</v>
      </c>
      <c r="E1142" s="4" t="s">
        <v>2765</v>
      </c>
      <c r="F1142" s="63">
        <v>13</v>
      </c>
      <c r="G1142" s="64">
        <v>5</v>
      </c>
      <c r="H1142" s="67">
        <v>38.46153846153846</v>
      </c>
      <c r="I1142" s="64">
        <v>3</v>
      </c>
      <c r="J1142" s="65">
        <v>23.076923076923077</v>
      </c>
      <c r="K1142" s="66">
        <v>2</v>
      </c>
      <c r="L1142" s="68">
        <v>15.384615384615385</v>
      </c>
      <c r="M1142" s="64">
        <v>0</v>
      </c>
      <c r="N1142" s="67">
        <v>0</v>
      </c>
    </row>
    <row r="1143" spans="2:14" ht="15" customHeight="1" x14ac:dyDescent="0.25">
      <c r="B1143" s="6"/>
      <c r="C1143" s="8"/>
      <c r="D1143" s="8" t="s">
        <v>1062</v>
      </c>
      <c r="E1143" s="4" t="s">
        <v>2766</v>
      </c>
      <c r="F1143" s="19">
        <v>99</v>
      </c>
      <c r="G1143" s="27">
        <v>61</v>
      </c>
      <c r="H1143" s="32">
        <v>61.616161616161619</v>
      </c>
      <c r="I1143" s="27">
        <v>16</v>
      </c>
      <c r="J1143" s="23">
        <v>16.161616161616163</v>
      </c>
      <c r="K1143" s="39">
        <v>39</v>
      </c>
      <c r="L1143" s="33">
        <v>39.393939393939391</v>
      </c>
      <c r="M1143" s="27">
        <v>6</v>
      </c>
      <c r="N1143" s="32">
        <v>6.0606060606060606</v>
      </c>
    </row>
    <row r="1144" spans="2:14" ht="15" customHeight="1" x14ac:dyDescent="0.25">
      <c r="B1144" s="6"/>
      <c r="C1144" s="8"/>
      <c r="D1144" s="8" t="s">
        <v>1686</v>
      </c>
      <c r="E1144" s="4" t="s">
        <v>2767</v>
      </c>
      <c r="F1144" s="19">
        <v>28</v>
      </c>
      <c r="G1144" s="27">
        <v>17</v>
      </c>
      <c r="H1144" s="32">
        <v>60.714285714285715</v>
      </c>
      <c r="I1144" s="27">
        <v>2</v>
      </c>
      <c r="J1144" s="23">
        <v>7.1428571428571423</v>
      </c>
      <c r="K1144" s="39">
        <v>12</v>
      </c>
      <c r="L1144" s="33">
        <v>42.857142857142854</v>
      </c>
      <c r="M1144" s="27">
        <v>3</v>
      </c>
      <c r="N1144" s="32">
        <v>10.714285714285714</v>
      </c>
    </row>
    <row r="1145" spans="2:14" ht="15" customHeight="1" x14ac:dyDescent="0.25">
      <c r="B1145" s="6"/>
      <c r="C1145" s="8"/>
      <c r="D1145" s="8" t="s">
        <v>833</v>
      </c>
      <c r="E1145" s="4" t="s">
        <v>2768</v>
      </c>
      <c r="F1145" s="19">
        <v>26</v>
      </c>
      <c r="G1145" s="27">
        <v>21</v>
      </c>
      <c r="H1145" s="32">
        <v>80.769230769230759</v>
      </c>
      <c r="I1145" s="27">
        <v>0</v>
      </c>
      <c r="J1145" s="23">
        <v>0</v>
      </c>
      <c r="K1145" s="39">
        <v>15</v>
      </c>
      <c r="L1145" s="33">
        <v>57.692307692307686</v>
      </c>
      <c r="M1145" s="27">
        <v>6</v>
      </c>
      <c r="N1145" s="32">
        <v>23.076923076923077</v>
      </c>
    </row>
    <row r="1146" spans="2:14" ht="15" customHeight="1" x14ac:dyDescent="0.25">
      <c r="B1146" s="6" t="s">
        <v>54</v>
      </c>
      <c r="C1146" s="8" t="s">
        <v>1063</v>
      </c>
      <c r="D1146" s="8" t="s">
        <v>1063</v>
      </c>
      <c r="E1146" s="4" t="s">
        <v>2769</v>
      </c>
      <c r="F1146" s="19">
        <v>47</v>
      </c>
      <c r="G1146" s="27">
        <v>15</v>
      </c>
      <c r="H1146" s="32">
        <v>31.914893617021278</v>
      </c>
      <c r="I1146" s="27">
        <v>11</v>
      </c>
      <c r="J1146" s="23">
        <v>23.404255319148938</v>
      </c>
      <c r="K1146" s="39">
        <v>4</v>
      </c>
      <c r="L1146" s="33">
        <v>8.5106382978723403</v>
      </c>
      <c r="M1146" s="27">
        <v>0</v>
      </c>
      <c r="N1146" s="32">
        <v>0</v>
      </c>
    </row>
    <row r="1147" spans="2:14" ht="15" customHeight="1" x14ac:dyDescent="0.25">
      <c r="B1147" s="6"/>
      <c r="C1147" s="8"/>
      <c r="D1147" s="8" t="s">
        <v>1064</v>
      </c>
      <c r="E1147" s="4" t="s">
        <v>2770</v>
      </c>
      <c r="F1147" s="19">
        <v>294</v>
      </c>
      <c r="G1147" s="27">
        <v>65</v>
      </c>
      <c r="H1147" s="32">
        <v>22.108843537414966</v>
      </c>
      <c r="I1147" s="27">
        <v>61</v>
      </c>
      <c r="J1147" s="23">
        <v>20.748299319727892</v>
      </c>
      <c r="K1147" s="39">
        <v>4</v>
      </c>
      <c r="L1147" s="33">
        <v>1.3605442176870748</v>
      </c>
      <c r="M1147" s="27">
        <v>0</v>
      </c>
      <c r="N1147" s="32">
        <v>0</v>
      </c>
    </row>
    <row r="1148" spans="2:14" ht="15" customHeight="1" x14ac:dyDescent="0.25">
      <c r="B1148" s="6"/>
      <c r="C1148" s="8"/>
      <c r="D1148" s="8" t="s">
        <v>1065</v>
      </c>
      <c r="E1148" s="4" t="s">
        <v>2771</v>
      </c>
      <c r="F1148" s="19">
        <v>219</v>
      </c>
      <c r="G1148" s="27">
        <v>81</v>
      </c>
      <c r="H1148" s="32">
        <v>36.986301369863014</v>
      </c>
      <c r="I1148" s="27">
        <v>62</v>
      </c>
      <c r="J1148" s="23">
        <v>28.31050228310502</v>
      </c>
      <c r="K1148" s="39">
        <v>19</v>
      </c>
      <c r="L1148" s="33">
        <v>8.6757990867579906</v>
      </c>
      <c r="M1148" s="27">
        <v>0</v>
      </c>
      <c r="N1148" s="32">
        <v>0</v>
      </c>
    </row>
    <row r="1149" spans="2:14" ht="15" customHeight="1" x14ac:dyDescent="0.25">
      <c r="B1149" s="6"/>
      <c r="C1149" s="8"/>
      <c r="D1149" s="8" t="s">
        <v>1066</v>
      </c>
      <c r="E1149" s="4" t="s">
        <v>2772</v>
      </c>
      <c r="F1149" s="19">
        <v>76</v>
      </c>
      <c r="G1149" s="27">
        <v>25</v>
      </c>
      <c r="H1149" s="32">
        <v>32.89473684210526</v>
      </c>
      <c r="I1149" s="27">
        <v>16</v>
      </c>
      <c r="J1149" s="23">
        <v>21.052631578947366</v>
      </c>
      <c r="K1149" s="39">
        <v>9</v>
      </c>
      <c r="L1149" s="33">
        <v>11.842105263157894</v>
      </c>
      <c r="M1149" s="27">
        <v>0</v>
      </c>
      <c r="N1149" s="32">
        <v>0</v>
      </c>
    </row>
    <row r="1150" spans="2:14" ht="15" customHeight="1" x14ac:dyDescent="0.25">
      <c r="B1150" s="6"/>
      <c r="C1150" s="8"/>
      <c r="D1150" s="8" t="s">
        <v>1067</v>
      </c>
      <c r="E1150" s="4" t="s">
        <v>2773</v>
      </c>
      <c r="F1150" s="19">
        <v>19</v>
      </c>
      <c r="G1150" s="27">
        <v>0</v>
      </c>
      <c r="H1150" s="32">
        <v>0</v>
      </c>
      <c r="I1150" s="27">
        <v>0</v>
      </c>
      <c r="J1150" s="23">
        <v>0</v>
      </c>
      <c r="K1150" s="39">
        <v>0</v>
      </c>
      <c r="L1150" s="33">
        <v>0</v>
      </c>
      <c r="M1150" s="27">
        <v>0</v>
      </c>
      <c r="N1150" s="32">
        <v>0</v>
      </c>
    </row>
    <row r="1151" spans="2:14" ht="15" customHeight="1" x14ac:dyDescent="0.25">
      <c r="B1151" s="6"/>
      <c r="C1151" s="8"/>
      <c r="D1151" s="8" t="s">
        <v>1068</v>
      </c>
      <c r="E1151" s="4" t="s">
        <v>2774</v>
      </c>
      <c r="F1151" s="19">
        <v>202</v>
      </c>
      <c r="G1151" s="27">
        <v>26</v>
      </c>
      <c r="H1151" s="32">
        <v>12.871287128712872</v>
      </c>
      <c r="I1151" s="27">
        <v>19</v>
      </c>
      <c r="J1151" s="23">
        <v>9.4059405940594054</v>
      </c>
      <c r="K1151" s="39">
        <v>7</v>
      </c>
      <c r="L1151" s="33">
        <v>3.4653465346534658</v>
      </c>
      <c r="M1151" s="27">
        <v>0</v>
      </c>
      <c r="N1151" s="32">
        <v>0</v>
      </c>
    </row>
    <row r="1152" spans="2:14" ht="15" customHeight="1" x14ac:dyDescent="0.25">
      <c r="B1152" s="6"/>
      <c r="C1152" s="8"/>
      <c r="D1152" s="8" t="s">
        <v>1069</v>
      </c>
      <c r="E1152" s="4" t="s">
        <v>2775</v>
      </c>
      <c r="F1152" s="19">
        <v>135</v>
      </c>
      <c r="G1152" s="27">
        <v>25</v>
      </c>
      <c r="H1152" s="32">
        <v>18.518518518518519</v>
      </c>
      <c r="I1152" s="27">
        <v>17</v>
      </c>
      <c r="J1152" s="23">
        <v>12.592592592592592</v>
      </c>
      <c r="K1152" s="39">
        <v>8</v>
      </c>
      <c r="L1152" s="33">
        <v>5.9259259259259265</v>
      </c>
      <c r="M1152" s="27">
        <v>0</v>
      </c>
      <c r="N1152" s="32">
        <v>0</v>
      </c>
    </row>
    <row r="1153" spans="2:14" ht="15" customHeight="1" x14ac:dyDescent="0.25">
      <c r="B1153" s="6"/>
      <c r="C1153" s="8"/>
      <c r="D1153" s="8" t="s">
        <v>1070</v>
      </c>
      <c r="E1153" s="4" t="s">
        <v>2776</v>
      </c>
      <c r="F1153" s="63">
        <v>233</v>
      </c>
      <c r="G1153" s="64">
        <v>84</v>
      </c>
      <c r="H1153" s="67">
        <v>36.051502145922747</v>
      </c>
      <c r="I1153" s="64">
        <v>55</v>
      </c>
      <c r="J1153" s="65">
        <v>23.605150214592275</v>
      </c>
      <c r="K1153" s="66">
        <v>29</v>
      </c>
      <c r="L1153" s="68">
        <v>12.446351931330472</v>
      </c>
      <c r="M1153" s="64">
        <v>0</v>
      </c>
      <c r="N1153" s="67">
        <v>0</v>
      </c>
    </row>
    <row r="1154" spans="2:14" ht="15" customHeight="1" x14ac:dyDescent="0.25">
      <c r="B1154" s="6"/>
      <c r="C1154" s="8" t="s">
        <v>669</v>
      </c>
      <c r="D1154" s="8" t="s">
        <v>642</v>
      </c>
      <c r="E1154" s="4" t="s">
        <v>2777</v>
      </c>
      <c r="F1154" s="63">
        <v>90</v>
      </c>
      <c r="G1154" s="64">
        <v>87</v>
      </c>
      <c r="H1154" s="67">
        <v>96.666666666666671</v>
      </c>
      <c r="I1154" s="64">
        <v>6</v>
      </c>
      <c r="J1154" s="65">
        <v>6.666666666666667</v>
      </c>
      <c r="K1154" s="66">
        <v>79</v>
      </c>
      <c r="L1154" s="68">
        <v>87.777777777777771</v>
      </c>
      <c r="M1154" s="64">
        <v>2</v>
      </c>
      <c r="N1154" s="67">
        <v>2.2222222222222223</v>
      </c>
    </row>
    <row r="1155" spans="2:14" ht="15" customHeight="1" x14ac:dyDescent="0.25">
      <c r="B1155" s="6"/>
      <c r="C1155" s="8"/>
      <c r="D1155" s="8" t="s">
        <v>669</v>
      </c>
      <c r="E1155" s="4" t="s">
        <v>2778</v>
      </c>
      <c r="F1155" s="19">
        <v>37</v>
      </c>
      <c r="G1155" s="27">
        <v>33</v>
      </c>
      <c r="H1155" s="32">
        <v>89.189189189189193</v>
      </c>
      <c r="I1155" s="27">
        <v>5</v>
      </c>
      <c r="J1155" s="23">
        <v>13.513513513513514</v>
      </c>
      <c r="K1155" s="39">
        <v>27</v>
      </c>
      <c r="L1155" s="33">
        <v>72.972972972972968</v>
      </c>
      <c r="M1155" s="27">
        <v>1</v>
      </c>
      <c r="N1155" s="32">
        <v>2.7027027027027026</v>
      </c>
    </row>
    <row r="1156" spans="2:14" ht="15" customHeight="1" x14ac:dyDescent="0.25">
      <c r="B1156" s="6"/>
      <c r="C1156" s="8"/>
      <c r="D1156" s="8" t="s">
        <v>1071</v>
      </c>
      <c r="E1156" s="4" t="s">
        <v>2779</v>
      </c>
      <c r="F1156" s="19">
        <v>66</v>
      </c>
      <c r="G1156" s="27">
        <v>60</v>
      </c>
      <c r="H1156" s="32">
        <v>90.909090909090892</v>
      </c>
      <c r="I1156" s="27">
        <v>13</v>
      </c>
      <c r="J1156" s="23">
        <v>19.696969696969695</v>
      </c>
      <c r="K1156" s="39">
        <v>44</v>
      </c>
      <c r="L1156" s="33">
        <v>66.666666666666657</v>
      </c>
      <c r="M1156" s="27">
        <v>3</v>
      </c>
      <c r="N1156" s="32">
        <v>4.5454545454545459</v>
      </c>
    </row>
    <row r="1157" spans="2:14" ht="15" customHeight="1" x14ac:dyDescent="0.25">
      <c r="B1157" s="6"/>
      <c r="C1157" s="8"/>
      <c r="D1157" s="8" t="s">
        <v>1072</v>
      </c>
      <c r="E1157" s="4" t="s">
        <v>2780</v>
      </c>
      <c r="F1157" s="19">
        <v>19</v>
      </c>
      <c r="G1157" s="27">
        <v>18</v>
      </c>
      <c r="H1157" s="32">
        <v>94.73684210526315</v>
      </c>
      <c r="I1157" s="27">
        <v>4</v>
      </c>
      <c r="J1157" s="23">
        <v>21.052631578947366</v>
      </c>
      <c r="K1157" s="39">
        <v>14</v>
      </c>
      <c r="L1157" s="33">
        <v>73.68421052631578</v>
      </c>
      <c r="M1157" s="27">
        <v>0</v>
      </c>
      <c r="N1157" s="32">
        <v>0</v>
      </c>
    </row>
    <row r="1158" spans="2:14" ht="15" customHeight="1" x14ac:dyDescent="0.25">
      <c r="B1158" s="6"/>
      <c r="C1158" s="8"/>
      <c r="D1158" s="8" t="s">
        <v>1073</v>
      </c>
      <c r="E1158" s="4" t="s">
        <v>2781</v>
      </c>
      <c r="F1158" s="63">
        <v>23</v>
      </c>
      <c r="G1158" s="64">
        <v>21</v>
      </c>
      <c r="H1158" s="67">
        <v>91.304347826086953</v>
      </c>
      <c r="I1158" s="64">
        <v>5</v>
      </c>
      <c r="J1158" s="65">
        <v>21.739130434782609</v>
      </c>
      <c r="K1158" s="66">
        <v>16</v>
      </c>
      <c r="L1158" s="68">
        <v>69.565217391304344</v>
      </c>
      <c r="M1158" s="64">
        <v>0</v>
      </c>
      <c r="N1158" s="67">
        <v>0</v>
      </c>
    </row>
    <row r="1159" spans="2:14" ht="15" customHeight="1" x14ac:dyDescent="0.25">
      <c r="B1159" s="6"/>
      <c r="C1159" s="8"/>
      <c r="D1159" s="8" t="s">
        <v>1074</v>
      </c>
      <c r="E1159" s="4" t="s">
        <v>2782</v>
      </c>
      <c r="F1159" s="63">
        <v>17</v>
      </c>
      <c r="G1159" s="64">
        <v>14</v>
      </c>
      <c r="H1159" s="67">
        <v>82.352941176470594</v>
      </c>
      <c r="I1159" s="64">
        <v>4</v>
      </c>
      <c r="J1159" s="65">
        <v>23.52941176470588</v>
      </c>
      <c r="K1159" s="66">
        <v>10</v>
      </c>
      <c r="L1159" s="68">
        <v>58.82352941176471</v>
      </c>
      <c r="M1159" s="64">
        <v>0</v>
      </c>
      <c r="N1159" s="67">
        <v>0</v>
      </c>
    </row>
    <row r="1160" spans="2:14" ht="15" customHeight="1" x14ac:dyDescent="0.25">
      <c r="B1160" s="6"/>
      <c r="C1160" s="8" t="s">
        <v>1075</v>
      </c>
      <c r="D1160" s="8" t="s">
        <v>1075</v>
      </c>
      <c r="E1160" s="4" t="s">
        <v>2783</v>
      </c>
      <c r="F1160" s="63">
        <v>638</v>
      </c>
      <c r="G1160" s="64">
        <v>47</v>
      </c>
      <c r="H1160" s="67">
        <v>7.3667711598746077</v>
      </c>
      <c r="I1160" s="64">
        <v>39</v>
      </c>
      <c r="J1160" s="65">
        <v>6.1128526645768027</v>
      </c>
      <c r="K1160" s="66">
        <v>8</v>
      </c>
      <c r="L1160" s="68">
        <v>1.2539184952978055</v>
      </c>
      <c r="M1160" s="64">
        <v>0</v>
      </c>
      <c r="N1160" s="67">
        <v>0</v>
      </c>
    </row>
    <row r="1161" spans="2:14" ht="15" customHeight="1" x14ac:dyDescent="0.25">
      <c r="B1161" s="6"/>
      <c r="C1161" s="8"/>
      <c r="D1161" s="8" t="s">
        <v>1076</v>
      </c>
      <c r="E1161" s="4" t="s">
        <v>2784</v>
      </c>
      <c r="F1161" s="19">
        <v>573</v>
      </c>
      <c r="G1161" s="27">
        <v>61</v>
      </c>
      <c r="H1161" s="32">
        <v>10.645724258289704</v>
      </c>
      <c r="I1161" s="27">
        <v>43</v>
      </c>
      <c r="J1161" s="23">
        <v>7.504363001745201</v>
      </c>
      <c r="K1161" s="39">
        <v>18</v>
      </c>
      <c r="L1161" s="33">
        <v>3.1413612565445024</v>
      </c>
      <c r="M1161" s="27">
        <v>0</v>
      </c>
      <c r="N1161" s="32">
        <v>0</v>
      </c>
    </row>
    <row r="1162" spans="2:14" ht="15" customHeight="1" x14ac:dyDescent="0.25">
      <c r="B1162" s="6"/>
      <c r="C1162" s="8"/>
      <c r="D1162" s="8" t="s">
        <v>916</v>
      </c>
      <c r="E1162" s="4" t="s">
        <v>2785</v>
      </c>
      <c r="F1162" s="63">
        <v>130</v>
      </c>
      <c r="G1162" s="64">
        <v>26</v>
      </c>
      <c r="H1162" s="67">
        <v>20</v>
      </c>
      <c r="I1162" s="64">
        <v>19</v>
      </c>
      <c r="J1162" s="65">
        <v>14.615384615384617</v>
      </c>
      <c r="K1162" s="66">
        <v>7</v>
      </c>
      <c r="L1162" s="68">
        <v>5.384615384615385</v>
      </c>
      <c r="M1162" s="64">
        <v>0</v>
      </c>
      <c r="N1162" s="67">
        <v>0</v>
      </c>
    </row>
    <row r="1163" spans="2:14" ht="15" customHeight="1" x14ac:dyDescent="0.25">
      <c r="B1163" s="6"/>
      <c r="C1163" s="8" t="s">
        <v>1077</v>
      </c>
      <c r="D1163" s="8" t="s">
        <v>1078</v>
      </c>
      <c r="E1163" s="4" t="s">
        <v>2786</v>
      </c>
      <c r="F1163" s="19">
        <v>68</v>
      </c>
      <c r="G1163" s="27">
        <v>30</v>
      </c>
      <c r="H1163" s="32">
        <v>44.117647058823536</v>
      </c>
      <c r="I1163" s="27">
        <v>24</v>
      </c>
      <c r="J1163" s="23">
        <v>35.294117647058826</v>
      </c>
      <c r="K1163" s="39">
        <v>6</v>
      </c>
      <c r="L1163" s="33">
        <v>8.8235294117647065</v>
      </c>
      <c r="M1163" s="27">
        <v>0</v>
      </c>
      <c r="N1163" s="32">
        <v>0</v>
      </c>
    </row>
    <row r="1164" spans="2:14" ht="15" customHeight="1" x14ac:dyDescent="0.25">
      <c r="B1164" s="6"/>
      <c r="C1164" s="8"/>
      <c r="D1164" s="8" t="s">
        <v>243</v>
      </c>
      <c r="E1164" s="4" t="s">
        <v>2787</v>
      </c>
      <c r="F1164" s="63" t="s">
        <v>3674</v>
      </c>
      <c r="G1164" s="64" t="s">
        <v>3674</v>
      </c>
      <c r="H1164" s="67" t="s">
        <v>3674</v>
      </c>
      <c r="I1164" s="64" t="s">
        <v>3674</v>
      </c>
      <c r="J1164" s="65" t="s">
        <v>3674</v>
      </c>
      <c r="K1164" s="66" t="s">
        <v>3674</v>
      </c>
      <c r="L1164" s="68" t="s">
        <v>3674</v>
      </c>
      <c r="M1164" s="64" t="s">
        <v>3674</v>
      </c>
      <c r="N1164" s="67" t="s">
        <v>3674</v>
      </c>
    </row>
    <row r="1165" spans="2:14" ht="15" customHeight="1" x14ac:dyDescent="0.25">
      <c r="B1165" s="6"/>
      <c r="C1165" s="8"/>
      <c r="D1165" s="8" t="s">
        <v>3515</v>
      </c>
      <c r="E1165" s="4" t="s">
        <v>3516</v>
      </c>
      <c r="F1165" s="19">
        <v>11</v>
      </c>
      <c r="G1165" s="27">
        <v>7</v>
      </c>
      <c r="H1165" s="32">
        <v>63.63636363636364</v>
      </c>
      <c r="I1165" s="27">
        <v>2</v>
      </c>
      <c r="J1165" s="23">
        <v>18.181818181818183</v>
      </c>
      <c r="K1165" s="39">
        <v>5</v>
      </c>
      <c r="L1165" s="33">
        <v>45.454545454545453</v>
      </c>
      <c r="M1165" s="27">
        <v>0</v>
      </c>
      <c r="N1165" s="32">
        <v>0</v>
      </c>
    </row>
    <row r="1166" spans="2:14" ht="15" customHeight="1" x14ac:dyDescent="0.25">
      <c r="B1166" s="6"/>
      <c r="C1166" s="8"/>
      <c r="D1166" s="8" t="s">
        <v>1079</v>
      </c>
      <c r="E1166" s="4" t="s">
        <v>2788</v>
      </c>
      <c r="F1166" s="63">
        <v>128</v>
      </c>
      <c r="G1166" s="64">
        <v>35</v>
      </c>
      <c r="H1166" s="67">
        <v>27.34375</v>
      </c>
      <c r="I1166" s="64">
        <v>24</v>
      </c>
      <c r="J1166" s="65">
        <v>18.75</v>
      </c>
      <c r="K1166" s="66">
        <v>11</v>
      </c>
      <c r="L1166" s="68">
        <v>8.59375</v>
      </c>
      <c r="M1166" s="64">
        <v>0</v>
      </c>
      <c r="N1166" s="67">
        <v>0</v>
      </c>
    </row>
    <row r="1167" spans="2:14" ht="15" customHeight="1" x14ac:dyDescent="0.25">
      <c r="B1167" s="6"/>
      <c r="C1167" s="8" t="s">
        <v>1080</v>
      </c>
      <c r="D1167" s="8" t="s">
        <v>1081</v>
      </c>
      <c r="E1167" s="4" t="s">
        <v>2789</v>
      </c>
      <c r="F1167" s="19">
        <v>44</v>
      </c>
      <c r="G1167" s="27">
        <v>18</v>
      </c>
      <c r="H1167" s="32">
        <v>40.909090909090907</v>
      </c>
      <c r="I1167" s="27">
        <v>8</v>
      </c>
      <c r="J1167" s="23">
        <v>18.181818181818183</v>
      </c>
      <c r="K1167" s="39">
        <v>10</v>
      </c>
      <c r="L1167" s="33">
        <v>22.727272727272727</v>
      </c>
      <c r="M1167" s="27">
        <v>0</v>
      </c>
      <c r="N1167" s="32">
        <v>0</v>
      </c>
    </row>
    <row r="1168" spans="2:14" ht="15" customHeight="1" x14ac:dyDescent="0.25">
      <c r="B1168" s="6"/>
      <c r="C1168" s="8"/>
      <c r="D1168" s="8" t="s">
        <v>1082</v>
      </c>
      <c r="E1168" s="4" t="s">
        <v>2790</v>
      </c>
      <c r="F1168" s="19">
        <v>74</v>
      </c>
      <c r="G1168" s="27">
        <v>44</v>
      </c>
      <c r="H1168" s="32">
        <v>59.45945945945946</v>
      </c>
      <c r="I1168" s="27">
        <v>16</v>
      </c>
      <c r="J1168" s="23">
        <v>21.621621621621621</v>
      </c>
      <c r="K1168" s="39">
        <v>25</v>
      </c>
      <c r="L1168" s="33">
        <v>33.783783783783782</v>
      </c>
      <c r="M1168" s="27">
        <v>3</v>
      </c>
      <c r="N1168" s="32">
        <v>4.0540540540540544</v>
      </c>
    </row>
    <row r="1169" spans="2:14" ht="15" customHeight="1" x14ac:dyDescent="0.25">
      <c r="B1169" s="6"/>
      <c r="C1169" s="8"/>
      <c r="D1169" s="8" t="s">
        <v>1083</v>
      </c>
      <c r="E1169" s="4" t="s">
        <v>2791</v>
      </c>
      <c r="F1169" s="63">
        <v>72</v>
      </c>
      <c r="G1169" s="64">
        <v>38</v>
      </c>
      <c r="H1169" s="67">
        <v>52.777777777777771</v>
      </c>
      <c r="I1169" s="64">
        <v>8</v>
      </c>
      <c r="J1169" s="65">
        <v>11.111111111111111</v>
      </c>
      <c r="K1169" s="66">
        <v>26</v>
      </c>
      <c r="L1169" s="68">
        <v>36.111111111111107</v>
      </c>
      <c r="M1169" s="64">
        <v>4</v>
      </c>
      <c r="N1169" s="67">
        <v>5.5555555555555554</v>
      </c>
    </row>
    <row r="1170" spans="2:14" ht="15" customHeight="1" x14ac:dyDescent="0.25">
      <c r="B1170" s="6"/>
      <c r="C1170" s="8"/>
      <c r="D1170" s="8" t="s">
        <v>1080</v>
      </c>
      <c r="E1170" s="4" t="s">
        <v>2792</v>
      </c>
      <c r="F1170" s="63">
        <v>112</v>
      </c>
      <c r="G1170" s="64">
        <v>71</v>
      </c>
      <c r="H1170" s="67">
        <v>63.392857142857146</v>
      </c>
      <c r="I1170" s="64">
        <v>28</v>
      </c>
      <c r="J1170" s="65">
        <v>25</v>
      </c>
      <c r="K1170" s="66">
        <v>40</v>
      </c>
      <c r="L1170" s="68">
        <v>35.714285714285715</v>
      </c>
      <c r="M1170" s="64">
        <v>3</v>
      </c>
      <c r="N1170" s="67">
        <v>2.6785714285714284</v>
      </c>
    </row>
    <row r="1171" spans="2:14" ht="15" customHeight="1" x14ac:dyDescent="0.25">
      <c r="B1171" s="6"/>
      <c r="C1171" s="8" t="s">
        <v>1084</v>
      </c>
      <c r="D1171" s="8" t="s">
        <v>1085</v>
      </c>
      <c r="E1171" s="4" t="s">
        <v>2793</v>
      </c>
      <c r="F1171" s="19">
        <v>489</v>
      </c>
      <c r="G1171" s="27">
        <v>101</v>
      </c>
      <c r="H1171" s="32">
        <v>20.654396728016359</v>
      </c>
      <c r="I1171" s="27">
        <v>63</v>
      </c>
      <c r="J1171" s="23">
        <v>12.883435582822086</v>
      </c>
      <c r="K1171" s="39">
        <v>38</v>
      </c>
      <c r="L1171" s="33">
        <v>7.7709611451942742</v>
      </c>
      <c r="M1171" s="27">
        <v>0</v>
      </c>
      <c r="N1171" s="32">
        <v>0</v>
      </c>
    </row>
    <row r="1172" spans="2:14" ht="15" customHeight="1" x14ac:dyDescent="0.25">
      <c r="B1172" s="6"/>
      <c r="C1172" s="8"/>
      <c r="D1172" s="8" t="s">
        <v>1086</v>
      </c>
      <c r="E1172" s="4" t="s">
        <v>2794</v>
      </c>
      <c r="F1172" s="63">
        <v>84</v>
      </c>
      <c r="G1172" s="64">
        <v>21</v>
      </c>
      <c r="H1172" s="67">
        <v>25</v>
      </c>
      <c r="I1172" s="64">
        <v>19</v>
      </c>
      <c r="J1172" s="65">
        <v>22.61904761904762</v>
      </c>
      <c r="K1172" s="66">
        <v>2</v>
      </c>
      <c r="L1172" s="68">
        <v>2.3809523809523809</v>
      </c>
      <c r="M1172" s="64">
        <v>0</v>
      </c>
      <c r="N1172" s="67">
        <v>0</v>
      </c>
    </row>
    <row r="1173" spans="2:14" ht="15" customHeight="1" x14ac:dyDescent="0.25">
      <c r="B1173" s="6"/>
      <c r="C1173" s="8"/>
      <c r="D1173" s="8" t="s">
        <v>1087</v>
      </c>
      <c r="E1173" s="4" t="s">
        <v>3475</v>
      </c>
      <c r="F1173" s="63">
        <v>247</v>
      </c>
      <c r="G1173" s="64">
        <v>135</v>
      </c>
      <c r="H1173" s="67">
        <v>54.655870445344128</v>
      </c>
      <c r="I1173" s="64">
        <v>82</v>
      </c>
      <c r="J1173" s="65">
        <v>33.198380566801625</v>
      </c>
      <c r="K1173" s="66">
        <v>52</v>
      </c>
      <c r="L1173" s="68">
        <v>21.052631578947366</v>
      </c>
      <c r="M1173" s="64">
        <v>1</v>
      </c>
      <c r="N1173" s="67">
        <v>0.40485829959514169</v>
      </c>
    </row>
    <row r="1174" spans="2:14" ht="15" customHeight="1" x14ac:dyDescent="0.25">
      <c r="B1174" s="6"/>
      <c r="C1174" s="8"/>
      <c r="D1174" s="8" t="s">
        <v>1088</v>
      </c>
      <c r="E1174" s="4" t="s">
        <v>2795</v>
      </c>
      <c r="F1174" s="19">
        <v>13</v>
      </c>
      <c r="G1174" s="27">
        <v>5</v>
      </c>
      <c r="H1174" s="32">
        <v>38.46153846153846</v>
      </c>
      <c r="I1174" s="27">
        <v>4</v>
      </c>
      <c r="J1174" s="23">
        <v>30.76923076923077</v>
      </c>
      <c r="K1174" s="39">
        <v>1</v>
      </c>
      <c r="L1174" s="33">
        <v>7.6923076923076925</v>
      </c>
      <c r="M1174" s="27">
        <v>0</v>
      </c>
      <c r="N1174" s="32">
        <v>0</v>
      </c>
    </row>
    <row r="1175" spans="2:14" ht="15" customHeight="1" x14ac:dyDescent="0.25">
      <c r="B1175" s="6"/>
      <c r="C1175" s="8"/>
      <c r="D1175" s="8" t="s">
        <v>1089</v>
      </c>
      <c r="E1175" s="4" t="s">
        <v>2796</v>
      </c>
      <c r="F1175" s="63">
        <v>85</v>
      </c>
      <c r="G1175" s="64">
        <v>22</v>
      </c>
      <c r="H1175" s="67">
        <v>25.882352941176471</v>
      </c>
      <c r="I1175" s="64">
        <v>19</v>
      </c>
      <c r="J1175" s="65">
        <v>22.352941176470591</v>
      </c>
      <c r="K1175" s="66">
        <v>3</v>
      </c>
      <c r="L1175" s="68">
        <v>3.5294117647058822</v>
      </c>
      <c r="M1175" s="64">
        <v>0</v>
      </c>
      <c r="N1175" s="67">
        <v>0</v>
      </c>
    </row>
    <row r="1176" spans="2:14" ht="15" customHeight="1" x14ac:dyDescent="0.25">
      <c r="B1176" s="6"/>
      <c r="C1176" s="8"/>
      <c r="D1176" s="8" t="s">
        <v>1084</v>
      </c>
      <c r="E1176" s="4" t="s">
        <v>2797</v>
      </c>
      <c r="F1176" s="63">
        <v>333</v>
      </c>
      <c r="G1176" s="64">
        <v>204</v>
      </c>
      <c r="H1176" s="67">
        <v>61.261261261261261</v>
      </c>
      <c r="I1176" s="64">
        <v>126</v>
      </c>
      <c r="J1176" s="65">
        <v>37.837837837837839</v>
      </c>
      <c r="K1176" s="66">
        <v>77</v>
      </c>
      <c r="L1176" s="68">
        <v>23.123123123123122</v>
      </c>
      <c r="M1176" s="64">
        <v>1</v>
      </c>
      <c r="N1176" s="67">
        <v>0.3003003003003003</v>
      </c>
    </row>
    <row r="1177" spans="2:14" ht="15" customHeight="1" x14ac:dyDescent="0.25">
      <c r="B1177" s="6"/>
      <c r="C1177" s="8"/>
      <c r="D1177" s="8" t="s">
        <v>1090</v>
      </c>
      <c r="E1177" s="4" t="s">
        <v>2798</v>
      </c>
      <c r="F1177" s="63">
        <v>21</v>
      </c>
      <c r="G1177" s="64">
        <v>12</v>
      </c>
      <c r="H1177" s="67">
        <v>57.142857142857139</v>
      </c>
      <c r="I1177" s="64">
        <v>5</v>
      </c>
      <c r="J1177" s="65">
        <v>23.809523809523807</v>
      </c>
      <c r="K1177" s="66">
        <v>7</v>
      </c>
      <c r="L1177" s="68">
        <v>33.333333333333329</v>
      </c>
      <c r="M1177" s="64">
        <v>0</v>
      </c>
      <c r="N1177" s="67">
        <v>0</v>
      </c>
    </row>
    <row r="1178" spans="2:14" ht="15" customHeight="1" x14ac:dyDescent="0.25">
      <c r="B1178" s="6"/>
      <c r="C1178" s="8"/>
      <c r="D1178" s="8" t="s">
        <v>1687</v>
      </c>
      <c r="E1178" s="4" t="s">
        <v>3454</v>
      </c>
      <c r="F1178" s="19">
        <v>220</v>
      </c>
      <c r="G1178" s="27">
        <v>79</v>
      </c>
      <c r="H1178" s="32">
        <v>35.909090909090907</v>
      </c>
      <c r="I1178" s="27">
        <v>24</v>
      </c>
      <c r="J1178" s="23">
        <v>10.909090909090908</v>
      </c>
      <c r="K1178" s="39">
        <v>55</v>
      </c>
      <c r="L1178" s="33">
        <v>25</v>
      </c>
      <c r="M1178" s="27">
        <v>0</v>
      </c>
      <c r="N1178" s="32">
        <v>0</v>
      </c>
    </row>
    <row r="1179" spans="2:14" ht="15" customHeight="1" x14ac:dyDescent="0.25">
      <c r="B1179" s="6"/>
      <c r="C1179" s="8"/>
      <c r="D1179" s="8" t="s">
        <v>1091</v>
      </c>
      <c r="E1179" s="4" t="s">
        <v>2799</v>
      </c>
      <c r="F1179" s="63">
        <v>229</v>
      </c>
      <c r="G1179" s="64">
        <v>102</v>
      </c>
      <c r="H1179" s="67">
        <v>44.5414847161572</v>
      </c>
      <c r="I1179" s="64">
        <v>70</v>
      </c>
      <c r="J1179" s="65">
        <v>30.567685589519648</v>
      </c>
      <c r="K1179" s="66">
        <v>31</v>
      </c>
      <c r="L1179" s="68">
        <v>13.537117903930133</v>
      </c>
      <c r="M1179" s="64">
        <v>1</v>
      </c>
      <c r="N1179" s="67">
        <v>0.43668122270742354</v>
      </c>
    </row>
    <row r="1180" spans="2:14" ht="15" customHeight="1" x14ac:dyDescent="0.25">
      <c r="B1180" s="6"/>
      <c r="C1180" s="8"/>
      <c r="D1180" s="8" t="s">
        <v>1092</v>
      </c>
      <c r="E1180" s="4" t="s">
        <v>2800</v>
      </c>
      <c r="F1180" s="19">
        <v>1098</v>
      </c>
      <c r="G1180" s="27">
        <v>794</v>
      </c>
      <c r="H1180" s="32">
        <v>72.313296903460838</v>
      </c>
      <c r="I1180" s="27">
        <v>486</v>
      </c>
      <c r="J1180" s="23">
        <v>44.26229508196721</v>
      </c>
      <c r="K1180" s="39">
        <v>304</v>
      </c>
      <c r="L1180" s="33">
        <v>27.686703096539162</v>
      </c>
      <c r="M1180" s="27">
        <v>4</v>
      </c>
      <c r="N1180" s="32">
        <v>0.36429872495446264</v>
      </c>
    </row>
    <row r="1181" spans="2:14" ht="15" customHeight="1" x14ac:dyDescent="0.25">
      <c r="B1181" s="6"/>
      <c r="C1181" s="8" t="s">
        <v>1093</v>
      </c>
      <c r="D1181" s="8" t="s">
        <v>1094</v>
      </c>
      <c r="E1181" s="4" t="s">
        <v>2801</v>
      </c>
      <c r="F1181" s="19">
        <v>760</v>
      </c>
      <c r="G1181" s="27">
        <v>88</v>
      </c>
      <c r="H1181" s="32">
        <v>11.578947368421053</v>
      </c>
      <c r="I1181" s="27">
        <v>59</v>
      </c>
      <c r="J1181" s="23">
        <v>7.7631578947368425</v>
      </c>
      <c r="K1181" s="39">
        <v>29</v>
      </c>
      <c r="L1181" s="33">
        <v>3.8157894736842106</v>
      </c>
      <c r="M1181" s="27">
        <v>0</v>
      </c>
      <c r="N1181" s="32">
        <v>0</v>
      </c>
    </row>
    <row r="1182" spans="2:14" ht="15" customHeight="1" x14ac:dyDescent="0.25">
      <c r="B1182" s="6"/>
      <c r="C1182" s="8"/>
      <c r="D1182" s="8" t="s">
        <v>1095</v>
      </c>
      <c r="E1182" s="4" t="s">
        <v>2802</v>
      </c>
      <c r="F1182" s="19">
        <v>157</v>
      </c>
      <c r="G1182" s="27">
        <v>35</v>
      </c>
      <c r="H1182" s="32">
        <v>22.29299363057325</v>
      </c>
      <c r="I1182" s="27">
        <v>29</v>
      </c>
      <c r="J1182" s="23">
        <v>18.471337579617835</v>
      </c>
      <c r="K1182" s="39">
        <v>6</v>
      </c>
      <c r="L1182" s="33">
        <v>3.8216560509554141</v>
      </c>
      <c r="M1182" s="27">
        <v>0</v>
      </c>
      <c r="N1182" s="32">
        <v>0</v>
      </c>
    </row>
    <row r="1183" spans="2:14" ht="15" customHeight="1" x14ac:dyDescent="0.25">
      <c r="B1183" s="6"/>
      <c r="C1183" s="8"/>
      <c r="D1183" s="8" t="s">
        <v>1093</v>
      </c>
      <c r="E1183" s="4" t="s">
        <v>3476</v>
      </c>
      <c r="F1183" s="19">
        <v>327</v>
      </c>
      <c r="G1183" s="27">
        <v>20</v>
      </c>
      <c r="H1183" s="32">
        <v>6.1162079510703364</v>
      </c>
      <c r="I1183" s="27">
        <v>11</v>
      </c>
      <c r="J1183" s="23">
        <v>3.3639143730886847</v>
      </c>
      <c r="K1183" s="39">
        <v>9</v>
      </c>
      <c r="L1183" s="33">
        <v>2.7522935779816518</v>
      </c>
      <c r="M1183" s="27">
        <v>0</v>
      </c>
      <c r="N1183" s="32">
        <v>0</v>
      </c>
    </row>
    <row r="1184" spans="2:14" ht="15" customHeight="1" x14ac:dyDescent="0.25">
      <c r="B1184" s="6"/>
      <c r="C1184" s="8"/>
      <c r="D1184" s="8" t="s">
        <v>1096</v>
      </c>
      <c r="E1184" s="4" t="s">
        <v>2803</v>
      </c>
      <c r="F1184" s="19">
        <v>311</v>
      </c>
      <c r="G1184" s="27">
        <v>63</v>
      </c>
      <c r="H1184" s="32">
        <v>20.257234726688104</v>
      </c>
      <c r="I1184" s="27">
        <v>50</v>
      </c>
      <c r="J1184" s="23">
        <v>16.077170418006432</v>
      </c>
      <c r="K1184" s="39">
        <v>13</v>
      </c>
      <c r="L1184" s="33">
        <v>4.180064308681672</v>
      </c>
      <c r="M1184" s="27">
        <v>0</v>
      </c>
      <c r="N1184" s="32">
        <v>0</v>
      </c>
    </row>
    <row r="1185" spans="2:14" ht="15" customHeight="1" x14ac:dyDescent="0.25">
      <c r="B1185" s="6"/>
      <c r="C1185" s="8"/>
      <c r="D1185" s="8" t="s">
        <v>1097</v>
      </c>
      <c r="E1185" s="4" t="s">
        <v>2804</v>
      </c>
      <c r="F1185" s="19">
        <v>187</v>
      </c>
      <c r="G1185" s="27">
        <v>32</v>
      </c>
      <c r="H1185" s="32">
        <v>17.112299465240643</v>
      </c>
      <c r="I1185" s="27">
        <v>17</v>
      </c>
      <c r="J1185" s="23">
        <v>9.0909090909090917</v>
      </c>
      <c r="K1185" s="39">
        <v>15</v>
      </c>
      <c r="L1185" s="33">
        <v>8.0213903743315509</v>
      </c>
      <c r="M1185" s="27">
        <v>0</v>
      </c>
      <c r="N1185" s="32">
        <v>0</v>
      </c>
    </row>
    <row r="1186" spans="2:14" ht="15" customHeight="1" x14ac:dyDescent="0.25">
      <c r="B1186" s="6"/>
      <c r="C1186" s="8" t="s">
        <v>1098</v>
      </c>
      <c r="D1186" s="8" t="s">
        <v>1099</v>
      </c>
      <c r="E1186" s="4" t="s">
        <v>2805</v>
      </c>
      <c r="F1186" s="19">
        <v>70</v>
      </c>
      <c r="G1186" s="27">
        <v>66</v>
      </c>
      <c r="H1186" s="32">
        <v>94.285714285714292</v>
      </c>
      <c r="I1186" s="27">
        <v>15</v>
      </c>
      <c r="J1186" s="23">
        <v>21.428571428571427</v>
      </c>
      <c r="K1186" s="39">
        <v>49</v>
      </c>
      <c r="L1186" s="33">
        <v>70</v>
      </c>
      <c r="M1186" s="27">
        <v>2</v>
      </c>
      <c r="N1186" s="32">
        <v>2.8571428571428572</v>
      </c>
    </row>
    <row r="1187" spans="2:14" ht="15" customHeight="1" x14ac:dyDescent="0.25">
      <c r="B1187" s="6"/>
      <c r="C1187" s="8"/>
      <c r="D1187" s="8" t="s">
        <v>1100</v>
      </c>
      <c r="E1187" s="4" t="s">
        <v>2806</v>
      </c>
      <c r="F1187" s="63">
        <v>357</v>
      </c>
      <c r="G1187" s="64">
        <v>318</v>
      </c>
      <c r="H1187" s="67">
        <v>89.075630252100837</v>
      </c>
      <c r="I1187" s="64">
        <v>71</v>
      </c>
      <c r="J1187" s="65">
        <v>19.88795518207283</v>
      </c>
      <c r="K1187" s="66">
        <v>240</v>
      </c>
      <c r="L1187" s="68">
        <v>67.226890756302524</v>
      </c>
      <c r="M1187" s="64">
        <v>7</v>
      </c>
      <c r="N1187" s="67">
        <v>1.9607843137254901</v>
      </c>
    </row>
    <row r="1188" spans="2:14" ht="15" customHeight="1" x14ac:dyDescent="0.25">
      <c r="B1188" s="6"/>
      <c r="C1188" s="8"/>
      <c r="D1188" s="8" t="s">
        <v>1101</v>
      </c>
      <c r="E1188" s="4" t="s">
        <v>2807</v>
      </c>
      <c r="F1188" s="63">
        <v>57</v>
      </c>
      <c r="G1188" s="64">
        <v>34</v>
      </c>
      <c r="H1188" s="67">
        <v>59.649122807017541</v>
      </c>
      <c r="I1188" s="64">
        <v>27</v>
      </c>
      <c r="J1188" s="65">
        <v>47.368421052631575</v>
      </c>
      <c r="K1188" s="66">
        <v>7</v>
      </c>
      <c r="L1188" s="68">
        <v>12.280701754385964</v>
      </c>
      <c r="M1188" s="64">
        <v>0</v>
      </c>
      <c r="N1188" s="67">
        <v>0</v>
      </c>
    </row>
    <row r="1189" spans="2:14" ht="15" customHeight="1" x14ac:dyDescent="0.25">
      <c r="B1189" s="6"/>
      <c r="C1189" s="8"/>
      <c r="D1189" s="8" t="s">
        <v>1102</v>
      </c>
      <c r="E1189" s="4" t="s">
        <v>2808</v>
      </c>
      <c r="F1189" s="19">
        <v>20</v>
      </c>
      <c r="G1189" s="27">
        <v>14</v>
      </c>
      <c r="H1189" s="32">
        <v>70</v>
      </c>
      <c r="I1189" s="27">
        <v>8</v>
      </c>
      <c r="J1189" s="23">
        <v>40</v>
      </c>
      <c r="K1189" s="39">
        <v>6</v>
      </c>
      <c r="L1189" s="33">
        <v>30</v>
      </c>
      <c r="M1189" s="27">
        <v>0</v>
      </c>
      <c r="N1189" s="32">
        <v>0</v>
      </c>
    </row>
    <row r="1190" spans="2:14" ht="15" customHeight="1" x14ac:dyDescent="0.25">
      <c r="B1190" s="6"/>
      <c r="C1190" s="8"/>
      <c r="D1190" s="8" t="s">
        <v>1103</v>
      </c>
      <c r="E1190" s="4" t="s">
        <v>2809</v>
      </c>
      <c r="F1190" s="63">
        <v>59</v>
      </c>
      <c r="G1190" s="64">
        <v>16</v>
      </c>
      <c r="H1190" s="67">
        <v>27.118644067796609</v>
      </c>
      <c r="I1190" s="64">
        <v>9</v>
      </c>
      <c r="J1190" s="65">
        <v>15.254237288135593</v>
      </c>
      <c r="K1190" s="66">
        <v>7</v>
      </c>
      <c r="L1190" s="68">
        <v>11.864406779661017</v>
      </c>
      <c r="M1190" s="64">
        <v>0</v>
      </c>
      <c r="N1190" s="67">
        <v>0</v>
      </c>
    </row>
    <row r="1191" spans="2:14" ht="15" customHeight="1" x14ac:dyDescent="0.25">
      <c r="B1191" s="6"/>
      <c r="C1191" s="8"/>
      <c r="D1191" s="8" t="s">
        <v>1104</v>
      </c>
      <c r="E1191" s="4" t="s">
        <v>2810</v>
      </c>
      <c r="F1191" s="19">
        <v>9</v>
      </c>
      <c r="G1191" s="27">
        <v>2</v>
      </c>
      <c r="H1191" s="32">
        <v>22.222222222222221</v>
      </c>
      <c r="I1191" s="27">
        <v>2</v>
      </c>
      <c r="J1191" s="23">
        <v>22.222222222222221</v>
      </c>
      <c r="K1191" s="39">
        <v>0</v>
      </c>
      <c r="L1191" s="33">
        <v>0</v>
      </c>
      <c r="M1191" s="27">
        <v>0</v>
      </c>
      <c r="N1191" s="32">
        <v>0</v>
      </c>
    </row>
    <row r="1192" spans="2:14" ht="15" customHeight="1" x14ac:dyDescent="0.25">
      <c r="B1192" s="6"/>
      <c r="C1192" s="8"/>
      <c r="D1192" s="8" t="s">
        <v>1105</v>
      </c>
      <c r="E1192" s="4" t="s">
        <v>2811</v>
      </c>
      <c r="F1192" s="63">
        <v>395</v>
      </c>
      <c r="G1192" s="64">
        <v>330</v>
      </c>
      <c r="H1192" s="67">
        <v>83.544303797468359</v>
      </c>
      <c r="I1192" s="64">
        <v>143</v>
      </c>
      <c r="J1192" s="65">
        <v>36.202531645569621</v>
      </c>
      <c r="K1192" s="66">
        <v>185</v>
      </c>
      <c r="L1192" s="68">
        <v>46.835443037974684</v>
      </c>
      <c r="M1192" s="64">
        <v>2</v>
      </c>
      <c r="N1192" s="67">
        <v>0.50632911392405067</v>
      </c>
    </row>
    <row r="1193" spans="2:14" ht="15" customHeight="1" x14ac:dyDescent="0.25">
      <c r="B1193" s="6"/>
      <c r="C1193" s="8"/>
      <c r="D1193" s="8" t="s">
        <v>1098</v>
      </c>
      <c r="E1193" s="4" t="s">
        <v>2812</v>
      </c>
      <c r="F1193" s="63">
        <v>177</v>
      </c>
      <c r="G1193" s="64">
        <v>114</v>
      </c>
      <c r="H1193" s="67">
        <v>64.406779661016941</v>
      </c>
      <c r="I1193" s="64">
        <v>54</v>
      </c>
      <c r="J1193" s="65">
        <v>30.508474576271187</v>
      </c>
      <c r="K1193" s="66">
        <v>60</v>
      </c>
      <c r="L1193" s="68">
        <v>33.898305084745758</v>
      </c>
      <c r="M1193" s="64">
        <v>0</v>
      </c>
      <c r="N1193" s="67">
        <v>0</v>
      </c>
    </row>
    <row r="1194" spans="2:14" ht="15" customHeight="1" x14ac:dyDescent="0.25">
      <c r="B1194" s="6"/>
      <c r="C1194" s="8"/>
      <c r="D1194" s="8" t="s">
        <v>3577</v>
      </c>
      <c r="E1194" s="4" t="s">
        <v>3578</v>
      </c>
      <c r="F1194" s="63">
        <v>8</v>
      </c>
      <c r="G1194" s="64">
        <v>4</v>
      </c>
      <c r="H1194" s="67">
        <v>50</v>
      </c>
      <c r="I1194" s="64">
        <v>3</v>
      </c>
      <c r="J1194" s="65">
        <v>37.5</v>
      </c>
      <c r="K1194" s="66">
        <v>1</v>
      </c>
      <c r="L1194" s="68">
        <v>12.5</v>
      </c>
      <c r="M1194" s="64">
        <v>0</v>
      </c>
      <c r="N1194" s="67">
        <v>0</v>
      </c>
    </row>
    <row r="1195" spans="2:14" ht="15" customHeight="1" x14ac:dyDescent="0.25">
      <c r="B1195" s="6"/>
      <c r="C1195" s="8"/>
      <c r="D1195" s="8" t="s">
        <v>1106</v>
      </c>
      <c r="E1195" s="4" t="s">
        <v>2813</v>
      </c>
      <c r="F1195" s="63">
        <v>18</v>
      </c>
      <c r="G1195" s="64">
        <v>16</v>
      </c>
      <c r="H1195" s="67">
        <v>88.8888888888889</v>
      </c>
      <c r="I1195" s="64">
        <v>1</v>
      </c>
      <c r="J1195" s="65">
        <v>5.5555555555555554</v>
      </c>
      <c r="K1195" s="66">
        <v>15</v>
      </c>
      <c r="L1195" s="68">
        <v>83.333333333333343</v>
      </c>
      <c r="M1195" s="64">
        <v>0</v>
      </c>
      <c r="N1195" s="67">
        <v>0</v>
      </c>
    </row>
    <row r="1196" spans="2:14" ht="15" customHeight="1" x14ac:dyDescent="0.25">
      <c r="B1196" s="6"/>
      <c r="C1196" s="8"/>
      <c r="D1196" s="8" t="s">
        <v>1107</v>
      </c>
      <c r="E1196" s="4" t="s">
        <v>3477</v>
      </c>
      <c r="F1196" s="19">
        <v>59</v>
      </c>
      <c r="G1196" s="27">
        <v>55</v>
      </c>
      <c r="H1196" s="32">
        <v>93.220338983050851</v>
      </c>
      <c r="I1196" s="27">
        <v>9</v>
      </c>
      <c r="J1196" s="23">
        <v>15.254237288135593</v>
      </c>
      <c r="K1196" s="39">
        <v>45</v>
      </c>
      <c r="L1196" s="33">
        <v>76.271186440677965</v>
      </c>
      <c r="M1196" s="27">
        <v>1</v>
      </c>
      <c r="N1196" s="32">
        <v>1.6949152542372881</v>
      </c>
    </row>
    <row r="1197" spans="2:14" ht="15" customHeight="1" x14ac:dyDescent="0.25">
      <c r="B1197" s="6"/>
      <c r="C1197" s="8"/>
      <c r="D1197" s="8" t="s">
        <v>1108</v>
      </c>
      <c r="E1197" s="4" t="s">
        <v>2814</v>
      </c>
      <c r="F1197" s="19">
        <v>90</v>
      </c>
      <c r="G1197" s="27">
        <v>80</v>
      </c>
      <c r="H1197" s="32">
        <v>88.888888888888872</v>
      </c>
      <c r="I1197" s="27">
        <v>11</v>
      </c>
      <c r="J1197" s="23">
        <v>12.222222222222221</v>
      </c>
      <c r="K1197" s="39">
        <v>66</v>
      </c>
      <c r="L1197" s="33">
        <v>73.333333333333329</v>
      </c>
      <c r="M1197" s="27">
        <v>3</v>
      </c>
      <c r="N1197" s="32">
        <v>3.3333333333333335</v>
      </c>
    </row>
    <row r="1198" spans="2:14" ht="15" customHeight="1" x14ac:dyDescent="0.25">
      <c r="B1198" s="6"/>
      <c r="C1198" s="8"/>
      <c r="D1198" s="8" t="s">
        <v>1109</v>
      </c>
      <c r="E1198" s="4" t="s">
        <v>2815</v>
      </c>
      <c r="F1198" s="63" t="s">
        <v>3674</v>
      </c>
      <c r="G1198" s="64" t="s">
        <v>3674</v>
      </c>
      <c r="H1198" s="67" t="s">
        <v>3674</v>
      </c>
      <c r="I1198" s="64" t="s">
        <v>3674</v>
      </c>
      <c r="J1198" s="65" t="s">
        <v>3674</v>
      </c>
      <c r="K1198" s="66" t="s">
        <v>3674</v>
      </c>
      <c r="L1198" s="68" t="s">
        <v>3674</v>
      </c>
      <c r="M1198" s="64" t="s">
        <v>3674</v>
      </c>
      <c r="N1198" s="67" t="s">
        <v>3674</v>
      </c>
    </row>
    <row r="1199" spans="2:14" ht="15" customHeight="1" x14ac:dyDescent="0.25">
      <c r="B1199" s="6"/>
      <c r="C1199" s="8" t="s">
        <v>1110</v>
      </c>
      <c r="D1199" s="8" t="s">
        <v>1111</v>
      </c>
      <c r="E1199" s="4" t="s">
        <v>2816</v>
      </c>
      <c r="F1199" s="19">
        <v>128</v>
      </c>
      <c r="G1199" s="27">
        <v>75</v>
      </c>
      <c r="H1199" s="32">
        <v>58.59375</v>
      </c>
      <c r="I1199" s="27">
        <v>31</v>
      </c>
      <c r="J1199" s="23">
        <v>24.21875</v>
      </c>
      <c r="K1199" s="39">
        <v>36</v>
      </c>
      <c r="L1199" s="33">
        <v>28.125</v>
      </c>
      <c r="M1199" s="27">
        <v>8</v>
      </c>
      <c r="N1199" s="32">
        <v>6.25</v>
      </c>
    </row>
    <row r="1200" spans="2:14" ht="15" customHeight="1" x14ac:dyDescent="0.25">
      <c r="B1200" s="6"/>
      <c r="C1200" s="8"/>
      <c r="D1200" s="8" t="s">
        <v>1112</v>
      </c>
      <c r="E1200" s="4" t="s">
        <v>2817</v>
      </c>
      <c r="F1200" s="63">
        <v>417</v>
      </c>
      <c r="G1200" s="64">
        <v>154</v>
      </c>
      <c r="H1200" s="67">
        <v>36.930455635491612</v>
      </c>
      <c r="I1200" s="64">
        <v>97</v>
      </c>
      <c r="J1200" s="65">
        <v>23.261390887290169</v>
      </c>
      <c r="K1200" s="66">
        <v>57</v>
      </c>
      <c r="L1200" s="68">
        <v>13.669064748201439</v>
      </c>
      <c r="M1200" s="64">
        <v>0</v>
      </c>
      <c r="N1200" s="67">
        <v>0</v>
      </c>
    </row>
    <row r="1201" spans="2:14" ht="15" customHeight="1" x14ac:dyDescent="0.25">
      <c r="B1201" s="6"/>
      <c r="C1201" s="8"/>
      <c r="D1201" s="8" t="s">
        <v>1113</v>
      </c>
      <c r="E1201" s="4" t="s">
        <v>2818</v>
      </c>
      <c r="F1201" s="63">
        <v>260</v>
      </c>
      <c r="G1201" s="64">
        <v>151</v>
      </c>
      <c r="H1201" s="67">
        <v>58.076923076923087</v>
      </c>
      <c r="I1201" s="64">
        <v>34</v>
      </c>
      <c r="J1201" s="65">
        <v>13.076923076923078</v>
      </c>
      <c r="K1201" s="66">
        <v>116</v>
      </c>
      <c r="L1201" s="68">
        <v>44.61538461538462</v>
      </c>
      <c r="M1201" s="64">
        <v>1</v>
      </c>
      <c r="N1201" s="67">
        <v>0.38461538461538464</v>
      </c>
    </row>
    <row r="1202" spans="2:14" ht="15" customHeight="1" x14ac:dyDescent="0.25">
      <c r="B1202" s="6"/>
      <c r="C1202" s="8"/>
      <c r="D1202" s="8" t="s">
        <v>1114</v>
      </c>
      <c r="E1202" s="4" t="s">
        <v>2819</v>
      </c>
      <c r="F1202" s="19">
        <v>596</v>
      </c>
      <c r="G1202" s="27">
        <v>208</v>
      </c>
      <c r="H1202" s="32">
        <v>34.899328859060411</v>
      </c>
      <c r="I1202" s="27">
        <v>109</v>
      </c>
      <c r="J1202" s="23">
        <v>18.288590604026847</v>
      </c>
      <c r="K1202" s="39">
        <v>97</v>
      </c>
      <c r="L1202" s="33">
        <v>16.275167785234899</v>
      </c>
      <c r="M1202" s="27">
        <v>2</v>
      </c>
      <c r="N1202" s="32">
        <v>0.33557046979865773</v>
      </c>
    </row>
    <row r="1203" spans="2:14" ht="15" customHeight="1" x14ac:dyDescent="0.25">
      <c r="B1203" s="6"/>
      <c r="C1203" s="8"/>
      <c r="D1203" s="8" t="s">
        <v>1115</v>
      </c>
      <c r="E1203" s="4" t="s">
        <v>2820</v>
      </c>
      <c r="F1203" s="19">
        <v>179</v>
      </c>
      <c r="G1203" s="27">
        <v>94</v>
      </c>
      <c r="H1203" s="32">
        <v>52.513966480446925</v>
      </c>
      <c r="I1203" s="27">
        <v>36</v>
      </c>
      <c r="J1203" s="23">
        <v>20.11173184357542</v>
      </c>
      <c r="K1203" s="39">
        <v>58</v>
      </c>
      <c r="L1203" s="33">
        <v>32.402234636871505</v>
      </c>
      <c r="M1203" s="27">
        <v>0</v>
      </c>
      <c r="N1203" s="32">
        <v>0</v>
      </c>
    </row>
    <row r="1204" spans="2:14" ht="15" customHeight="1" x14ac:dyDescent="0.25">
      <c r="B1204" s="6"/>
      <c r="C1204" s="8"/>
      <c r="D1204" s="8" t="s">
        <v>1116</v>
      </c>
      <c r="E1204" s="4" t="s">
        <v>2821</v>
      </c>
      <c r="F1204" s="19">
        <v>329</v>
      </c>
      <c r="G1204" s="27">
        <v>86</v>
      </c>
      <c r="H1204" s="32">
        <v>26.13981762917933</v>
      </c>
      <c r="I1204" s="27">
        <v>42</v>
      </c>
      <c r="J1204" s="23">
        <v>12.76595744680851</v>
      </c>
      <c r="K1204" s="39">
        <v>43</v>
      </c>
      <c r="L1204" s="33">
        <v>13.069908814589665</v>
      </c>
      <c r="M1204" s="27">
        <v>1</v>
      </c>
      <c r="N1204" s="32">
        <v>0.303951367781155</v>
      </c>
    </row>
    <row r="1205" spans="2:14" ht="15" customHeight="1" x14ac:dyDescent="0.25">
      <c r="B1205" s="6"/>
      <c r="C1205" s="8"/>
      <c r="D1205" s="8" t="s">
        <v>1117</v>
      </c>
      <c r="E1205" s="4" t="s">
        <v>2822</v>
      </c>
      <c r="F1205" s="19">
        <v>332</v>
      </c>
      <c r="G1205" s="27">
        <v>245</v>
      </c>
      <c r="H1205" s="32">
        <v>73.795180722891558</v>
      </c>
      <c r="I1205" s="27">
        <v>136</v>
      </c>
      <c r="J1205" s="23">
        <v>40.963855421686745</v>
      </c>
      <c r="K1205" s="39">
        <v>108</v>
      </c>
      <c r="L1205" s="33">
        <v>32.53012048192771</v>
      </c>
      <c r="M1205" s="27">
        <v>1</v>
      </c>
      <c r="N1205" s="32">
        <v>0.30120481927710846</v>
      </c>
    </row>
    <row r="1206" spans="2:14" ht="15" customHeight="1" x14ac:dyDescent="0.25">
      <c r="B1206" s="6"/>
      <c r="C1206" s="8"/>
      <c r="D1206" s="8" t="s">
        <v>1118</v>
      </c>
      <c r="E1206" s="4" t="s">
        <v>2823</v>
      </c>
      <c r="F1206" s="19">
        <v>319</v>
      </c>
      <c r="G1206" s="27">
        <v>144</v>
      </c>
      <c r="H1206" s="32">
        <v>45.141065830721004</v>
      </c>
      <c r="I1206" s="27">
        <v>102</v>
      </c>
      <c r="J1206" s="23">
        <v>31.974921630094045</v>
      </c>
      <c r="K1206" s="39">
        <v>42</v>
      </c>
      <c r="L1206" s="33">
        <v>13.166144200626958</v>
      </c>
      <c r="M1206" s="27">
        <v>0</v>
      </c>
      <c r="N1206" s="32">
        <v>0</v>
      </c>
    </row>
    <row r="1207" spans="2:14" ht="15" customHeight="1" x14ac:dyDescent="0.25">
      <c r="B1207" s="6"/>
      <c r="C1207" s="8" t="s">
        <v>1119</v>
      </c>
      <c r="D1207" s="8" t="s">
        <v>1120</v>
      </c>
      <c r="E1207" s="4" t="s">
        <v>2824</v>
      </c>
      <c r="F1207" s="19">
        <v>13</v>
      </c>
      <c r="G1207" s="27">
        <v>12</v>
      </c>
      <c r="H1207" s="32">
        <v>92.307692307692321</v>
      </c>
      <c r="I1207" s="27">
        <v>2</v>
      </c>
      <c r="J1207" s="23">
        <v>15.384615384615385</v>
      </c>
      <c r="K1207" s="39">
        <v>10</v>
      </c>
      <c r="L1207" s="33">
        <v>76.923076923076934</v>
      </c>
      <c r="M1207" s="27">
        <v>0</v>
      </c>
      <c r="N1207" s="32">
        <v>0</v>
      </c>
    </row>
    <row r="1208" spans="2:14" ht="15" customHeight="1" x14ac:dyDescent="0.25">
      <c r="B1208" s="6"/>
      <c r="C1208" s="8"/>
      <c r="D1208" s="8" t="s">
        <v>3640</v>
      </c>
      <c r="E1208" s="4" t="s">
        <v>3641</v>
      </c>
      <c r="F1208" s="19">
        <v>15</v>
      </c>
      <c r="G1208" s="27">
        <v>4</v>
      </c>
      <c r="H1208" s="32">
        <v>26.666666666666668</v>
      </c>
      <c r="I1208" s="27">
        <v>4</v>
      </c>
      <c r="J1208" s="23">
        <v>26.666666666666668</v>
      </c>
      <c r="K1208" s="39">
        <v>0</v>
      </c>
      <c r="L1208" s="33">
        <v>0</v>
      </c>
      <c r="M1208" s="27">
        <v>0</v>
      </c>
      <c r="N1208" s="32">
        <v>0</v>
      </c>
    </row>
    <row r="1209" spans="2:14" ht="15" customHeight="1" x14ac:dyDescent="0.25">
      <c r="B1209" s="6"/>
      <c r="C1209" s="8"/>
      <c r="D1209" s="8" t="s">
        <v>1121</v>
      </c>
      <c r="E1209" s="4" t="s">
        <v>2825</v>
      </c>
      <c r="F1209" s="19">
        <v>22</v>
      </c>
      <c r="G1209" s="27">
        <v>21</v>
      </c>
      <c r="H1209" s="32">
        <v>95.454545454545453</v>
      </c>
      <c r="I1209" s="27">
        <v>1</v>
      </c>
      <c r="J1209" s="23">
        <v>4.5454545454545459</v>
      </c>
      <c r="K1209" s="39">
        <v>20</v>
      </c>
      <c r="L1209" s="33">
        <v>90.909090909090907</v>
      </c>
      <c r="M1209" s="27">
        <v>0</v>
      </c>
      <c r="N1209" s="32">
        <v>0</v>
      </c>
    </row>
    <row r="1210" spans="2:14" ht="15" customHeight="1" x14ac:dyDescent="0.25">
      <c r="B1210" s="6"/>
      <c r="C1210" s="8"/>
      <c r="D1210" s="8" t="s">
        <v>705</v>
      </c>
      <c r="E1210" s="4" t="s">
        <v>3579</v>
      </c>
      <c r="F1210" s="19">
        <v>15</v>
      </c>
      <c r="G1210" s="27">
        <v>7</v>
      </c>
      <c r="H1210" s="32">
        <v>46.666666666666671</v>
      </c>
      <c r="I1210" s="27">
        <v>4</v>
      </c>
      <c r="J1210" s="23">
        <v>26.666666666666668</v>
      </c>
      <c r="K1210" s="39">
        <v>3</v>
      </c>
      <c r="L1210" s="33">
        <v>20</v>
      </c>
      <c r="M1210" s="27">
        <v>0</v>
      </c>
      <c r="N1210" s="32">
        <v>0</v>
      </c>
    </row>
    <row r="1211" spans="2:14" ht="15" customHeight="1" x14ac:dyDescent="0.25">
      <c r="B1211" s="6"/>
      <c r="C1211" s="8"/>
      <c r="D1211" s="8" t="s">
        <v>1122</v>
      </c>
      <c r="E1211" s="4" t="s">
        <v>2826</v>
      </c>
      <c r="F1211" s="63" t="s">
        <v>3674</v>
      </c>
      <c r="G1211" s="64" t="s">
        <v>3674</v>
      </c>
      <c r="H1211" s="67" t="s">
        <v>3674</v>
      </c>
      <c r="I1211" s="64" t="s">
        <v>3674</v>
      </c>
      <c r="J1211" s="65" t="s">
        <v>3674</v>
      </c>
      <c r="K1211" s="66" t="s">
        <v>3674</v>
      </c>
      <c r="L1211" s="68" t="s">
        <v>3674</v>
      </c>
      <c r="M1211" s="64" t="s">
        <v>3674</v>
      </c>
      <c r="N1211" s="67" t="s">
        <v>3674</v>
      </c>
    </row>
    <row r="1212" spans="2:14" ht="15" customHeight="1" x14ac:dyDescent="0.25">
      <c r="B1212" s="6"/>
      <c r="C1212" s="8"/>
      <c r="D1212" s="8" t="s">
        <v>1123</v>
      </c>
      <c r="E1212" s="4" t="s">
        <v>2827</v>
      </c>
      <c r="F1212" s="19">
        <v>21</v>
      </c>
      <c r="G1212" s="27">
        <v>15</v>
      </c>
      <c r="H1212" s="32">
        <v>71.428571428571431</v>
      </c>
      <c r="I1212" s="27">
        <v>2</v>
      </c>
      <c r="J1212" s="23">
        <v>9.5238095238095237</v>
      </c>
      <c r="K1212" s="39">
        <v>11</v>
      </c>
      <c r="L1212" s="33">
        <v>52.380952380952387</v>
      </c>
      <c r="M1212" s="27">
        <v>2</v>
      </c>
      <c r="N1212" s="32">
        <v>9.5238095238095237</v>
      </c>
    </row>
    <row r="1213" spans="2:14" ht="15" customHeight="1" x14ac:dyDescent="0.25">
      <c r="B1213" s="6"/>
      <c r="C1213" s="8"/>
      <c r="D1213" s="8" t="s">
        <v>1119</v>
      </c>
      <c r="E1213" s="4" t="s">
        <v>2828</v>
      </c>
      <c r="F1213" s="63">
        <v>48</v>
      </c>
      <c r="G1213" s="64">
        <v>24</v>
      </c>
      <c r="H1213" s="67">
        <v>50</v>
      </c>
      <c r="I1213" s="64">
        <v>7</v>
      </c>
      <c r="J1213" s="65">
        <v>14.583333333333334</v>
      </c>
      <c r="K1213" s="66">
        <v>15</v>
      </c>
      <c r="L1213" s="68">
        <v>31.25</v>
      </c>
      <c r="M1213" s="64">
        <v>2</v>
      </c>
      <c r="N1213" s="67">
        <v>4.1666666666666661</v>
      </c>
    </row>
    <row r="1214" spans="2:14" ht="15" customHeight="1" x14ac:dyDescent="0.25">
      <c r="B1214" s="6"/>
      <c r="C1214" s="8"/>
      <c r="D1214" s="8" t="s">
        <v>3609</v>
      </c>
      <c r="E1214" s="4" t="s">
        <v>3610</v>
      </c>
      <c r="F1214" s="63">
        <v>30</v>
      </c>
      <c r="G1214" s="64">
        <v>22</v>
      </c>
      <c r="H1214" s="67">
        <v>73.333333333333329</v>
      </c>
      <c r="I1214" s="64">
        <v>8</v>
      </c>
      <c r="J1214" s="65">
        <v>26.666666666666668</v>
      </c>
      <c r="K1214" s="66">
        <v>14</v>
      </c>
      <c r="L1214" s="68">
        <v>46.666666666666664</v>
      </c>
      <c r="M1214" s="64">
        <v>0</v>
      </c>
      <c r="N1214" s="67">
        <v>0</v>
      </c>
    </row>
    <row r="1215" spans="2:14" ht="15" customHeight="1" x14ac:dyDescent="0.25">
      <c r="B1215" s="6"/>
      <c r="C1215" s="8" t="s">
        <v>1124</v>
      </c>
      <c r="D1215" s="8" t="s">
        <v>355</v>
      </c>
      <c r="E1215" s="4" t="s">
        <v>2829</v>
      </c>
      <c r="F1215" s="19">
        <v>3152</v>
      </c>
      <c r="G1215" s="27">
        <v>537</v>
      </c>
      <c r="H1215" s="32">
        <v>17.036802030456851</v>
      </c>
      <c r="I1215" s="27">
        <v>401</v>
      </c>
      <c r="J1215" s="23">
        <v>12.722081218274111</v>
      </c>
      <c r="K1215" s="39">
        <v>134</v>
      </c>
      <c r="L1215" s="33">
        <v>4.251269035532995</v>
      </c>
      <c r="M1215" s="27">
        <v>2</v>
      </c>
      <c r="N1215" s="32">
        <v>6.3451776649746189E-2</v>
      </c>
    </row>
    <row r="1216" spans="2:14" ht="15" customHeight="1" x14ac:dyDescent="0.25">
      <c r="B1216" s="6"/>
      <c r="C1216" s="8"/>
      <c r="D1216" s="8" t="s">
        <v>1125</v>
      </c>
      <c r="E1216" s="4" t="s">
        <v>2830</v>
      </c>
      <c r="F1216" s="19">
        <v>297</v>
      </c>
      <c r="G1216" s="27">
        <v>36</v>
      </c>
      <c r="H1216" s="32">
        <v>12.121212121212121</v>
      </c>
      <c r="I1216" s="27">
        <v>29</v>
      </c>
      <c r="J1216" s="23">
        <v>9.7643097643097647</v>
      </c>
      <c r="K1216" s="39">
        <v>7</v>
      </c>
      <c r="L1216" s="33">
        <v>2.3569023569023568</v>
      </c>
      <c r="M1216" s="27">
        <v>0</v>
      </c>
      <c r="N1216" s="32">
        <v>0</v>
      </c>
    </row>
    <row r="1217" spans="2:14" ht="15" customHeight="1" x14ac:dyDescent="0.25">
      <c r="B1217" s="6"/>
      <c r="C1217" s="8"/>
      <c r="D1217" s="8" t="s">
        <v>1126</v>
      </c>
      <c r="E1217" s="4" t="s">
        <v>2831</v>
      </c>
      <c r="F1217" s="19">
        <v>695</v>
      </c>
      <c r="G1217" s="27">
        <v>94</v>
      </c>
      <c r="H1217" s="32">
        <v>13.525179856115107</v>
      </c>
      <c r="I1217" s="27">
        <v>68</v>
      </c>
      <c r="J1217" s="23">
        <v>9.7841726618705032</v>
      </c>
      <c r="K1217" s="39">
        <v>26</v>
      </c>
      <c r="L1217" s="33">
        <v>3.7410071942446042</v>
      </c>
      <c r="M1217" s="27">
        <v>0</v>
      </c>
      <c r="N1217" s="32">
        <v>0</v>
      </c>
    </row>
    <row r="1218" spans="2:14" ht="15" customHeight="1" x14ac:dyDescent="0.25">
      <c r="B1218" s="6"/>
      <c r="C1218" s="8"/>
      <c r="D1218" s="8" t="s">
        <v>687</v>
      </c>
      <c r="E1218" s="4" t="s">
        <v>2832</v>
      </c>
      <c r="F1218" s="19">
        <v>1525</v>
      </c>
      <c r="G1218" s="27">
        <v>276</v>
      </c>
      <c r="H1218" s="32">
        <v>18.0983606557377</v>
      </c>
      <c r="I1218" s="27">
        <v>218</v>
      </c>
      <c r="J1218" s="23">
        <v>14.295081967213113</v>
      </c>
      <c r="K1218" s="39">
        <v>57</v>
      </c>
      <c r="L1218" s="33">
        <v>3.7377049180327866</v>
      </c>
      <c r="M1218" s="27">
        <v>1</v>
      </c>
      <c r="N1218" s="32">
        <v>6.5573770491803282E-2</v>
      </c>
    </row>
    <row r="1219" spans="2:14" ht="15" customHeight="1" x14ac:dyDescent="0.25">
      <c r="B1219" s="6"/>
      <c r="C1219" s="8"/>
      <c r="D1219" s="8" t="s">
        <v>1127</v>
      </c>
      <c r="E1219" s="4" t="s">
        <v>2833</v>
      </c>
      <c r="F1219" s="63">
        <v>319</v>
      </c>
      <c r="G1219" s="64">
        <v>99</v>
      </c>
      <c r="H1219" s="67">
        <v>31.03448275862069</v>
      </c>
      <c r="I1219" s="64">
        <v>68</v>
      </c>
      <c r="J1219" s="65">
        <v>21.316614420062695</v>
      </c>
      <c r="K1219" s="66">
        <v>31</v>
      </c>
      <c r="L1219" s="68">
        <v>9.7178683385579934</v>
      </c>
      <c r="M1219" s="64">
        <v>0</v>
      </c>
      <c r="N1219" s="67">
        <v>0</v>
      </c>
    </row>
    <row r="1220" spans="2:14" ht="15" customHeight="1" x14ac:dyDescent="0.25">
      <c r="B1220" s="6"/>
      <c r="C1220" s="8"/>
      <c r="D1220" s="8" t="s">
        <v>1128</v>
      </c>
      <c r="E1220" s="4" t="s">
        <v>2834</v>
      </c>
      <c r="F1220" s="63">
        <v>608</v>
      </c>
      <c r="G1220" s="64">
        <v>197</v>
      </c>
      <c r="H1220" s="67">
        <v>32.401315789473692</v>
      </c>
      <c r="I1220" s="64">
        <v>138</v>
      </c>
      <c r="J1220" s="65">
        <v>22.697368421052634</v>
      </c>
      <c r="K1220" s="66">
        <v>58</v>
      </c>
      <c r="L1220" s="68">
        <v>9.5394736842105274</v>
      </c>
      <c r="M1220" s="64">
        <v>1</v>
      </c>
      <c r="N1220" s="67">
        <v>0.1644736842105263</v>
      </c>
    </row>
    <row r="1221" spans="2:14" ht="15" customHeight="1" x14ac:dyDescent="0.25">
      <c r="B1221" s="6"/>
      <c r="C1221" s="8"/>
      <c r="D1221" s="8" t="s">
        <v>3666</v>
      </c>
      <c r="E1221" s="4" t="s">
        <v>3667</v>
      </c>
      <c r="F1221" s="63" t="s">
        <v>3674</v>
      </c>
      <c r="G1221" s="64" t="s">
        <v>3674</v>
      </c>
      <c r="H1221" s="67" t="s">
        <v>3674</v>
      </c>
      <c r="I1221" s="64" t="s">
        <v>3674</v>
      </c>
      <c r="J1221" s="65" t="s">
        <v>3674</v>
      </c>
      <c r="K1221" s="66" t="s">
        <v>3674</v>
      </c>
      <c r="L1221" s="68" t="s">
        <v>3674</v>
      </c>
      <c r="M1221" s="64" t="s">
        <v>3674</v>
      </c>
      <c r="N1221" s="67" t="s">
        <v>3674</v>
      </c>
    </row>
    <row r="1222" spans="2:14" ht="15" customHeight="1" x14ac:dyDescent="0.25">
      <c r="B1222" s="6"/>
      <c r="C1222" s="8"/>
      <c r="D1222" s="8" t="s">
        <v>1129</v>
      </c>
      <c r="E1222" s="4" t="s">
        <v>2835</v>
      </c>
      <c r="F1222" s="63">
        <v>108</v>
      </c>
      <c r="G1222" s="64">
        <v>30</v>
      </c>
      <c r="H1222" s="67">
        <v>27.777777777777779</v>
      </c>
      <c r="I1222" s="64">
        <v>21</v>
      </c>
      <c r="J1222" s="65">
        <v>19.444444444444446</v>
      </c>
      <c r="K1222" s="66">
        <v>9</v>
      </c>
      <c r="L1222" s="68">
        <v>8.3333333333333321</v>
      </c>
      <c r="M1222" s="64">
        <v>0</v>
      </c>
      <c r="N1222" s="67">
        <v>0</v>
      </c>
    </row>
    <row r="1223" spans="2:14" ht="15" customHeight="1" x14ac:dyDescent="0.25">
      <c r="B1223" s="6"/>
      <c r="C1223" s="8"/>
      <c r="D1223" s="8" t="s">
        <v>3580</v>
      </c>
      <c r="E1223" s="4" t="s">
        <v>3581</v>
      </c>
      <c r="F1223" s="63">
        <v>17</v>
      </c>
      <c r="G1223" s="64">
        <v>6</v>
      </c>
      <c r="H1223" s="67">
        <v>35.294117647058826</v>
      </c>
      <c r="I1223" s="64">
        <v>6</v>
      </c>
      <c r="J1223" s="65">
        <v>35.294117647058826</v>
      </c>
      <c r="K1223" s="66">
        <v>0</v>
      </c>
      <c r="L1223" s="68">
        <v>0</v>
      </c>
      <c r="M1223" s="64">
        <v>0</v>
      </c>
      <c r="N1223" s="67">
        <v>0</v>
      </c>
    </row>
    <row r="1224" spans="2:14" ht="15" customHeight="1" x14ac:dyDescent="0.25">
      <c r="B1224" s="6"/>
      <c r="C1224" s="8"/>
      <c r="D1224" s="8" t="s">
        <v>1124</v>
      </c>
      <c r="E1224" s="4" t="s">
        <v>2836</v>
      </c>
      <c r="F1224" s="63">
        <v>2000</v>
      </c>
      <c r="G1224" s="64">
        <v>354</v>
      </c>
      <c r="H1224" s="67">
        <v>17.700000000000003</v>
      </c>
      <c r="I1224" s="64">
        <v>279</v>
      </c>
      <c r="J1224" s="65">
        <v>13.950000000000001</v>
      </c>
      <c r="K1224" s="66">
        <v>75</v>
      </c>
      <c r="L1224" s="68">
        <v>3.75</v>
      </c>
      <c r="M1224" s="64">
        <v>0</v>
      </c>
      <c r="N1224" s="67">
        <v>0</v>
      </c>
    </row>
    <row r="1225" spans="2:14" ht="15" customHeight="1" x14ac:dyDescent="0.25">
      <c r="B1225" s="6"/>
      <c r="C1225" s="8"/>
      <c r="D1225" s="8" t="s">
        <v>1130</v>
      </c>
      <c r="E1225" s="4" t="s">
        <v>2837</v>
      </c>
      <c r="F1225" s="63">
        <v>159</v>
      </c>
      <c r="G1225" s="64">
        <v>38</v>
      </c>
      <c r="H1225" s="67">
        <v>23.899371069182386</v>
      </c>
      <c r="I1225" s="64">
        <v>26</v>
      </c>
      <c r="J1225" s="65">
        <v>16.352201257861633</v>
      </c>
      <c r="K1225" s="66">
        <v>12</v>
      </c>
      <c r="L1225" s="68">
        <v>7.5471698113207548</v>
      </c>
      <c r="M1225" s="64">
        <v>0</v>
      </c>
      <c r="N1225" s="67">
        <v>0</v>
      </c>
    </row>
    <row r="1226" spans="2:14" ht="15" customHeight="1" x14ac:dyDescent="0.25">
      <c r="B1226" s="6"/>
      <c r="C1226" s="8" t="s">
        <v>1131</v>
      </c>
      <c r="D1226" s="8" t="s">
        <v>1132</v>
      </c>
      <c r="E1226" s="4" t="s">
        <v>2838</v>
      </c>
      <c r="F1226" s="63">
        <v>1043</v>
      </c>
      <c r="G1226" s="64">
        <v>285</v>
      </c>
      <c r="H1226" s="67">
        <v>27.325023969319268</v>
      </c>
      <c r="I1226" s="64">
        <v>166</v>
      </c>
      <c r="J1226" s="65">
        <v>15.915627996164908</v>
      </c>
      <c r="K1226" s="66">
        <v>119</v>
      </c>
      <c r="L1226" s="68">
        <v>11.409395973154362</v>
      </c>
      <c r="M1226" s="64">
        <v>0</v>
      </c>
      <c r="N1226" s="67">
        <v>0</v>
      </c>
    </row>
    <row r="1227" spans="2:14" ht="15" customHeight="1" x14ac:dyDescent="0.25">
      <c r="B1227" s="6"/>
      <c r="C1227" s="8"/>
      <c r="D1227" s="8" t="s">
        <v>1133</v>
      </c>
      <c r="E1227" s="4" t="s">
        <v>2839</v>
      </c>
      <c r="F1227" s="63">
        <v>133</v>
      </c>
      <c r="G1227" s="64">
        <v>19</v>
      </c>
      <c r="H1227" s="67">
        <v>14.285714285714285</v>
      </c>
      <c r="I1227" s="64">
        <v>13</v>
      </c>
      <c r="J1227" s="65">
        <v>9.7744360902255636</v>
      </c>
      <c r="K1227" s="66">
        <v>6</v>
      </c>
      <c r="L1227" s="68">
        <v>4.5112781954887211</v>
      </c>
      <c r="M1227" s="64">
        <v>0</v>
      </c>
      <c r="N1227" s="67">
        <v>0</v>
      </c>
    </row>
    <row r="1228" spans="2:14" ht="15" customHeight="1" x14ac:dyDescent="0.25">
      <c r="B1228" s="6"/>
      <c r="C1228" s="8"/>
      <c r="D1228" s="8" t="s">
        <v>1131</v>
      </c>
      <c r="E1228" s="4" t="s">
        <v>2840</v>
      </c>
      <c r="F1228" s="63">
        <v>992</v>
      </c>
      <c r="G1228" s="64">
        <v>263</v>
      </c>
      <c r="H1228" s="67">
        <v>26.512096774193548</v>
      </c>
      <c r="I1228" s="64">
        <v>185</v>
      </c>
      <c r="J1228" s="65">
        <v>18.649193548387096</v>
      </c>
      <c r="K1228" s="66">
        <v>78</v>
      </c>
      <c r="L1228" s="68">
        <v>7.862903225806452</v>
      </c>
      <c r="M1228" s="64">
        <v>0</v>
      </c>
      <c r="N1228" s="67">
        <v>0</v>
      </c>
    </row>
    <row r="1229" spans="2:14" ht="15" customHeight="1" x14ac:dyDescent="0.25">
      <c r="B1229" s="6" t="s">
        <v>55</v>
      </c>
      <c r="C1229" s="8" t="s">
        <v>1134</v>
      </c>
      <c r="D1229" s="8" t="s">
        <v>1135</v>
      </c>
      <c r="E1229" s="4" t="s">
        <v>2841</v>
      </c>
      <c r="F1229" s="63">
        <v>57</v>
      </c>
      <c r="G1229" s="64">
        <v>14</v>
      </c>
      <c r="H1229" s="67">
        <v>24.561403508771928</v>
      </c>
      <c r="I1229" s="64">
        <v>11</v>
      </c>
      <c r="J1229" s="65">
        <v>19.298245614035086</v>
      </c>
      <c r="K1229" s="66">
        <v>3</v>
      </c>
      <c r="L1229" s="68">
        <v>5.2631578947368416</v>
      </c>
      <c r="M1229" s="64">
        <v>0</v>
      </c>
      <c r="N1229" s="67">
        <v>0</v>
      </c>
    </row>
    <row r="1230" spans="2:14" ht="15" customHeight="1" x14ac:dyDescent="0.25">
      <c r="B1230" s="6"/>
      <c r="C1230" s="8"/>
      <c r="D1230" s="8" t="s">
        <v>1134</v>
      </c>
      <c r="E1230" s="4" t="s">
        <v>2842</v>
      </c>
      <c r="F1230" s="63">
        <v>2289</v>
      </c>
      <c r="G1230" s="64">
        <v>615</v>
      </c>
      <c r="H1230" s="67">
        <v>26.867627785058978</v>
      </c>
      <c r="I1230" s="64">
        <v>430</v>
      </c>
      <c r="J1230" s="65">
        <v>18.785495849716032</v>
      </c>
      <c r="K1230" s="66">
        <v>185</v>
      </c>
      <c r="L1230" s="68">
        <v>8.0821319353429448</v>
      </c>
      <c r="M1230" s="64">
        <v>0</v>
      </c>
      <c r="N1230" s="67">
        <v>0</v>
      </c>
    </row>
    <row r="1231" spans="2:14" ht="15" customHeight="1" x14ac:dyDescent="0.25">
      <c r="B1231" s="6"/>
      <c r="C1231" s="8"/>
      <c r="D1231" s="8" t="s">
        <v>1136</v>
      </c>
      <c r="E1231" s="4" t="s">
        <v>2843</v>
      </c>
      <c r="F1231" s="63">
        <v>212</v>
      </c>
      <c r="G1231" s="64">
        <v>31</v>
      </c>
      <c r="H1231" s="67">
        <v>14.622641509433963</v>
      </c>
      <c r="I1231" s="64">
        <v>25</v>
      </c>
      <c r="J1231" s="65">
        <v>11.79245283018868</v>
      </c>
      <c r="K1231" s="66">
        <v>6</v>
      </c>
      <c r="L1231" s="68">
        <v>2.8301886792452833</v>
      </c>
      <c r="M1231" s="64">
        <v>0</v>
      </c>
      <c r="N1231" s="67">
        <v>0</v>
      </c>
    </row>
    <row r="1232" spans="2:14" ht="15" customHeight="1" x14ac:dyDescent="0.25">
      <c r="B1232" s="6"/>
      <c r="C1232" s="8"/>
      <c r="D1232" s="8" t="s">
        <v>1137</v>
      </c>
      <c r="E1232" s="4" t="s">
        <v>2844</v>
      </c>
      <c r="F1232" s="19">
        <v>176</v>
      </c>
      <c r="G1232" s="27">
        <v>31</v>
      </c>
      <c r="H1232" s="32">
        <v>17.613636363636363</v>
      </c>
      <c r="I1232" s="27">
        <v>26</v>
      </c>
      <c r="J1232" s="23">
        <v>14.772727272727273</v>
      </c>
      <c r="K1232" s="39">
        <v>5</v>
      </c>
      <c r="L1232" s="33">
        <v>2.8409090909090908</v>
      </c>
      <c r="M1232" s="27">
        <v>0</v>
      </c>
      <c r="N1232" s="32">
        <v>0</v>
      </c>
    </row>
    <row r="1233" spans="2:14" ht="15" customHeight="1" x14ac:dyDescent="0.25">
      <c r="B1233" s="6"/>
      <c r="C1233" s="8"/>
      <c r="D1233" s="8" t="s">
        <v>1138</v>
      </c>
      <c r="E1233" s="4" t="s">
        <v>2845</v>
      </c>
      <c r="F1233" s="63">
        <v>28</v>
      </c>
      <c r="G1233" s="64">
        <v>4</v>
      </c>
      <c r="H1233" s="67">
        <v>14.285714285714285</v>
      </c>
      <c r="I1233" s="64">
        <v>3</v>
      </c>
      <c r="J1233" s="65">
        <v>10.714285714285714</v>
      </c>
      <c r="K1233" s="66">
        <v>1</v>
      </c>
      <c r="L1233" s="68">
        <v>3.5714285714285712</v>
      </c>
      <c r="M1233" s="64">
        <v>0</v>
      </c>
      <c r="N1233" s="67">
        <v>0</v>
      </c>
    </row>
    <row r="1234" spans="2:14" ht="15" customHeight="1" x14ac:dyDescent="0.25">
      <c r="B1234" s="6"/>
      <c r="C1234" s="8"/>
      <c r="D1234" s="8" t="s">
        <v>1139</v>
      </c>
      <c r="E1234" s="4" t="s">
        <v>2846</v>
      </c>
      <c r="F1234" s="63">
        <v>1705</v>
      </c>
      <c r="G1234" s="64">
        <v>310</v>
      </c>
      <c r="H1234" s="67">
        <v>18.181818181818183</v>
      </c>
      <c r="I1234" s="64">
        <v>229</v>
      </c>
      <c r="J1234" s="65">
        <v>13.43108504398827</v>
      </c>
      <c r="K1234" s="66">
        <v>81</v>
      </c>
      <c r="L1234" s="68">
        <v>4.7507331378299122</v>
      </c>
      <c r="M1234" s="64">
        <v>0</v>
      </c>
      <c r="N1234" s="67">
        <v>0</v>
      </c>
    </row>
    <row r="1235" spans="2:14" ht="15" customHeight="1" x14ac:dyDescent="0.25">
      <c r="B1235" s="6"/>
      <c r="C1235" s="8"/>
      <c r="D1235" s="8" t="s">
        <v>1140</v>
      </c>
      <c r="E1235" s="4" t="s">
        <v>2847</v>
      </c>
      <c r="F1235" s="19">
        <v>718</v>
      </c>
      <c r="G1235" s="27">
        <v>131</v>
      </c>
      <c r="H1235" s="32">
        <v>18.245125348189415</v>
      </c>
      <c r="I1235" s="27">
        <v>96</v>
      </c>
      <c r="J1235" s="23">
        <v>13.370473537604457</v>
      </c>
      <c r="K1235" s="39">
        <v>35</v>
      </c>
      <c r="L1235" s="33">
        <v>4.8746518105849583</v>
      </c>
      <c r="M1235" s="27">
        <v>0</v>
      </c>
      <c r="N1235" s="32">
        <v>0</v>
      </c>
    </row>
    <row r="1236" spans="2:14" ht="15" customHeight="1" x14ac:dyDescent="0.25">
      <c r="B1236" s="6"/>
      <c r="C1236" s="8"/>
      <c r="D1236" s="8" t="s">
        <v>1141</v>
      </c>
      <c r="E1236" s="4" t="s">
        <v>2848</v>
      </c>
      <c r="F1236" s="63">
        <v>192</v>
      </c>
      <c r="G1236" s="64">
        <v>12</v>
      </c>
      <c r="H1236" s="67">
        <v>6.2499999999999991</v>
      </c>
      <c r="I1236" s="64">
        <v>8</v>
      </c>
      <c r="J1236" s="65">
        <v>4.1666666666666661</v>
      </c>
      <c r="K1236" s="66">
        <v>4</v>
      </c>
      <c r="L1236" s="68">
        <v>2.083333333333333</v>
      </c>
      <c r="M1236" s="64">
        <v>0</v>
      </c>
      <c r="N1236" s="67">
        <v>0</v>
      </c>
    </row>
    <row r="1237" spans="2:14" ht="15" customHeight="1" x14ac:dyDescent="0.25">
      <c r="B1237" s="6"/>
      <c r="C1237" s="8"/>
      <c r="D1237" s="8" t="s">
        <v>1142</v>
      </c>
      <c r="E1237" s="4" t="s">
        <v>2849</v>
      </c>
      <c r="F1237" s="63">
        <v>339</v>
      </c>
      <c r="G1237" s="64">
        <v>84</v>
      </c>
      <c r="H1237" s="67">
        <v>24.778761061946902</v>
      </c>
      <c r="I1237" s="64">
        <v>66</v>
      </c>
      <c r="J1237" s="65">
        <v>19.469026548672566</v>
      </c>
      <c r="K1237" s="66">
        <v>18</v>
      </c>
      <c r="L1237" s="68">
        <v>5.3097345132743365</v>
      </c>
      <c r="M1237" s="64">
        <v>0</v>
      </c>
      <c r="N1237" s="67">
        <v>0</v>
      </c>
    </row>
    <row r="1238" spans="2:14" ht="15" customHeight="1" x14ac:dyDescent="0.25">
      <c r="B1238" s="6"/>
      <c r="C1238" s="8"/>
      <c r="D1238" s="8" t="s">
        <v>1143</v>
      </c>
      <c r="E1238" s="4" t="s">
        <v>2850</v>
      </c>
      <c r="F1238" s="63">
        <v>16</v>
      </c>
      <c r="G1238" s="64">
        <v>7</v>
      </c>
      <c r="H1238" s="67">
        <v>43.75</v>
      </c>
      <c r="I1238" s="64">
        <v>6</v>
      </c>
      <c r="J1238" s="65">
        <v>37.5</v>
      </c>
      <c r="K1238" s="66">
        <v>1</v>
      </c>
      <c r="L1238" s="68">
        <v>6.25</v>
      </c>
      <c r="M1238" s="64">
        <v>0</v>
      </c>
      <c r="N1238" s="67">
        <v>0</v>
      </c>
    </row>
    <row r="1239" spans="2:14" ht="15" customHeight="1" x14ac:dyDescent="0.25">
      <c r="B1239" s="6"/>
      <c r="C1239" s="8"/>
      <c r="D1239" s="8" t="s">
        <v>1144</v>
      </c>
      <c r="E1239" s="4" t="s">
        <v>2851</v>
      </c>
      <c r="F1239" s="63">
        <v>105</v>
      </c>
      <c r="G1239" s="64">
        <v>56</v>
      </c>
      <c r="H1239" s="67">
        <v>53.333333333333329</v>
      </c>
      <c r="I1239" s="64">
        <v>40</v>
      </c>
      <c r="J1239" s="65">
        <v>38.095238095238095</v>
      </c>
      <c r="K1239" s="66">
        <v>15</v>
      </c>
      <c r="L1239" s="68">
        <v>14.285714285714285</v>
      </c>
      <c r="M1239" s="64">
        <v>1</v>
      </c>
      <c r="N1239" s="67">
        <v>0.95238095238095244</v>
      </c>
    </row>
    <row r="1240" spans="2:14" ht="15" customHeight="1" x14ac:dyDescent="0.25">
      <c r="B1240" s="6"/>
      <c r="C1240" s="8"/>
      <c r="D1240" s="8" t="s">
        <v>1145</v>
      </c>
      <c r="E1240" s="4" t="s">
        <v>2852</v>
      </c>
      <c r="F1240" s="63">
        <v>133</v>
      </c>
      <c r="G1240" s="64">
        <v>57</v>
      </c>
      <c r="H1240" s="67">
        <v>42.857142857142854</v>
      </c>
      <c r="I1240" s="64">
        <v>39</v>
      </c>
      <c r="J1240" s="65">
        <v>29.323308270676691</v>
      </c>
      <c r="K1240" s="66">
        <v>18</v>
      </c>
      <c r="L1240" s="68">
        <v>13.533834586466165</v>
      </c>
      <c r="M1240" s="64">
        <v>0</v>
      </c>
      <c r="N1240" s="67">
        <v>0</v>
      </c>
    </row>
    <row r="1241" spans="2:14" ht="15" customHeight="1" x14ac:dyDescent="0.25">
      <c r="B1241" s="6"/>
      <c r="C1241" s="8"/>
      <c r="D1241" s="8" t="s">
        <v>1146</v>
      </c>
      <c r="E1241" s="4" t="s">
        <v>2853</v>
      </c>
      <c r="F1241" s="63">
        <v>185</v>
      </c>
      <c r="G1241" s="64">
        <v>13</v>
      </c>
      <c r="H1241" s="67">
        <v>7.0270270270270272</v>
      </c>
      <c r="I1241" s="64">
        <v>8</v>
      </c>
      <c r="J1241" s="65">
        <v>4.3243243243243246</v>
      </c>
      <c r="K1241" s="66">
        <v>5</v>
      </c>
      <c r="L1241" s="68">
        <v>2.7027027027027026</v>
      </c>
      <c r="M1241" s="64">
        <v>0</v>
      </c>
      <c r="N1241" s="67">
        <v>0</v>
      </c>
    </row>
    <row r="1242" spans="2:14" ht="15" customHeight="1" x14ac:dyDescent="0.25">
      <c r="B1242" s="6"/>
      <c r="C1242" s="8"/>
      <c r="D1242" s="8" t="s">
        <v>1147</v>
      </c>
      <c r="E1242" s="4" t="s">
        <v>2854</v>
      </c>
      <c r="F1242" s="63">
        <v>248</v>
      </c>
      <c r="G1242" s="64">
        <v>51</v>
      </c>
      <c r="H1242" s="67">
        <v>20.564516129032256</v>
      </c>
      <c r="I1242" s="64">
        <v>28</v>
      </c>
      <c r="J1242" s="65">
        <v>11.29032258064516</v>
      </c>
      <c r="K1242" s="66">
        <v>23</v>
      </c>
      <c r="L1242" s="68">
        <v>9.2741935483870961</v>
      </c>
      <c r="M1242" s="64">
        <v>0</v>
      </c>
      <c r="N1242" s="67">
        <v>0</v>
      </c>
    </row>
    <row r="1243" spans="2:14" ht="15" customHeight="1" x14ac:dyDescent="0.25">
      <c r="B1243" s="6"/>
      <c r="C1243" s="8"/>
      <c r="D1243" s="8" t="s">
        <v>1148</v>
      </c>
      <c r="E1243" s="4" t="s">
        <v>2855</v>
      </c>
      <c r="F1243" s="63">
        <v>79</v>
      </c>
      <c r="G1243" s="64">
        <v>23</v>
      </c>
      <c r="H1243" s="67">
        <v>29.11392405063291</v>
      </c>
      <c r="I1243" s="64">
        <v>14</v>
      </c>
      <c r="J1243" s="65">
        <v>17.721518987341771</v>
      </c>
      <c r="K1243" s="66">
        <v>8</v>
      </c>
      <c r="L1243" s="68">
        <v>10.126582278481013</v>
      </c>
      <c r="M1243" s="64">
        <v>1</v>
      </c>
      <c r="N1243" s="67">
        <v>1.2658227848101267</v>
      </c>
    </row>
    <row r="1244" spans="2:14" ht="15" customHeight="1" x14ac:dyDescent="0.25">
      <c r="B1244" s="6"/>
      <c r="C1244" s="8"/>
      <c r="D1244" s="8" t="s">
        <v>1149</v>
      </c>
      <c r="E1244" s="4" t="s">
        <v>2856</v>
      </c>
      <c r="F1244" s="63">
        <v>36</v>
      </c>
      <c r="G1244" s="64">
        <v>8</v>
      </c>
      <c r="H1244" s="67">
        <v>22.222222222222221</v>
      </c>
      <c r="I1244" s="64">
        <v>6</v>
      </c>
      <c r="J1244" s="65">
        <v>16.666666666666664</v>
      </c>
      <c r="K1244" s="66">
        <v>2</v>
      </c>
      <c r="L1244" s="68">
        <v>5.5555555555555554</v>
      </c>
      <c r="M1244" s="64">
        <v>0</v>
      </c>
      <c r="N1244" s="67">
        <v>0</v>
      </c>
    </row>
    <row r="1245" spans="2:14" ht="15" customHeight="1" x14ac:dyDescent="0.25">
      <c r="B1245" s="6"/>
      <c r="C1245" s="8"/>
      <c r="D1245" s="8" t="s">
        <v>1150</v>
      </c>
      <c r="E1245" s="4" t="s">
        <v>2857</v>
      </c>
      <c r="F1245" s="63">
        <v>236</v>
      </c>
      <c r="G1245" s="64">
        <v>46</v>
      </c>
      <c r="H1245" s="67">
        <v>19.491525423728813</v>
      </c>
      <c r="I1245" s="64">
        <v>30</v>
      </c>
      <c r="J1245" s="65">
        <v>12.711864406779661</v>
      </c>
      <c r="K1245" s="66">
        <v>16</v>
      </c>
      <c r="L1245" s="68">
        <v>6.7796610169491522</v>
      </c>
      <c r="M1245" s="64">
        <v>0</v>
      </c>
      <c r="N1245" s="67">
        <v>0</v>
      </c>
    </row>
    <row r="1246" spans="2:14" ht="15" customHeight="1" x14ac:dyDescent="0.25">
      <c r="B1246" s="6"/>
      <c r="C1246" s="8"/>
      <c r="D1246" s="8" t="s">
        <v>146</v>
      </c>
      <c r="E1246" s="4" t="s">
        <v>3648</v>
      </c>
      <c r="F1246" s="63">
        <v>46</v>
      </c>
      <c r="G1246" s="64">
        <v>2</v>
      </c>
      <c r="H1246" s="67">
        <v>4.3478260869565215</v>
      </c>
      <c r="I1246" s="64">
        <v>0</v>
      </c>
      <c r="J1246" s="65">
        <v>0</v>
      </c>
      <c r="K1246" s="66">
        <v>2</v>
      </c>
      <c r="L1246" s="68">
        <v>4.3478260869565215</v>
      </c>
      <c r="M1246" s="64">
        <v>0</v>
      </c>
      <c r="N1246" s="67">
        <v>0</v>
      </c>
    </row>
    <row r="1247" spans="2:14" ht="15" customHeight="1" x14ac:dyDescent="0.25">
      <c r="B1247" s="6"/>
      <c r="C1247" s="8"/>
      <c r="D1247" s="8" t="s">
        <v>1151</v>
      </c>
      <c r="E1247" s="4" t="s">
        <v>2858</v>
      </c>
      <c r="F1247" s="63">
        <v>96</v>
      </c>
      <c r="G1247" s="64">
        <v>23</v>
      </c>
      <c r="H1247" s="67">
        <v>23.958333333333336</v>
      </c>
      <c r="I1247" s="64">
        <v>20</v>
      </c>
      <c r="J1247" s="65">
        <v>20.833333333333336</v>
      </c>
      <c r="K1247" s="66">
        <v>3</v>
      </c>
      <c r="L1247" s="68">
        <v>3.125</v>
      </c>
      <c r="M1247" s="64">
        <v>0</v>
      </c>
      <c r="N1247" s="67">
        <v>0</v>
      </c>
    </row>
    <row r="1248" spans="2:14" ht="15" customHeight="1" x14ac:dyDescent="0.25">
      <c r="B1248" s="6"/>
      <c r="C1248" s="8"/>
      <c r="D1248" s="8" t="s">
        <v>1152</v>
      </c>
      <c r="E1248" s="4" t="s">
        <v>2859</v>
      </c>
      <c r="F1248" s="63">
        <v>173</v>
      </c>
      <c r="G1248" s="64">
        <v>50</v>
      </c>
      <c r="H1248" s="67">
        <v>28.901734104046241</v>
      </c>
      <c r="I1248" s="64">
        <v>31</v>
      </c>
      <c r="J1248" s="65">
        <v>17.919075144508671</v>
      </c>
      <c r="K1248" s="66">
        <v>19</v>
      </c>
      <c r="L1248" s="68">
        <v>10.982658959537572</v>
      </c>
      <c r="M1248" s="64">
        <v>0</v>
      </c>
      <c r="N1248" s="67">
        <v>0</v>
      </c>
    </row>
    <row r="1249" spans="2:14" ht="15" customHeight="1" x14ac:dyDescent="0.25">
      <c r="B1249" s="6"/>
      <c r="C1249" s="8" t="s">
        <v>1153</v>
      </c>
      <c r="D1249" s="8" t="s">
        <v>1154</v>
      </c>
      <c r="E1249" s="4" t="s">
        <v>2860</v>
      </c>
      <c r="F1249" s="63">
        <v>236</v>
      </c>
      <c r="G1249" s="64">
        <v>200</v>
      </c>
      <c r="H1249" s="67">
        <v>84.745762711864401</v>
      </c>
      <c r="I1249" s="64">
        <v>100</v>
      </c>
      <c r="J1249" s="65">
        <v>42.372881355932201</v>
      </c>
      <c r="K1249" s="66">
        <v>94</v>
      </c>
      <c r="L1249" s="68">
        <v>39.83050847457627</v>
      </c>
      <c r="M1249" s="64">
        <v>6</v>
      </c>
      <c r="N1249" s="67">
        <v>2.5423728813559325</v>
      </c>
    </row>
    <row r="1250" spans="2:14" ht="15" customHeight="1" x14ac:dyDescent="0.25">
      <c r="B1250" s="6"/>
      <c r="C1250" s="8"/>
      <c r="D1250" s="8" t="s">
        <v>1153</v>
      </c>
      <c r="E1250" s="4" t="s">
        <v>2861</v>
      </c>
      <c r="F1250" s="63">
        <v>246</v>
      </c>
      <c r="G1250" s="64">
        <v>55</v>
      </c>
      <c r="H1250" s="67">
        <v>22.357723577235774</v>
      </c>
      <c r="I1250" s="64">
        <v>42</v>
      </c>
      <c r="J1250" s="65">
        <v>17.073170731707318</v>
      </c>
      <c r="K1250" s="66">
        <v>12</v>
      </c>
      <c r="L1250" s="68">
        <v>4.8780487804878048</v>
      </c>
      <c r="M1250" s="64">
        <v>1</v>
      </c>
      <c r="N1250" s="67">
        <v>0.40650406504065045</v>
      </c>
    </row>
    <row r="1251" spans="2:14" ht="15" customHeight="1" x14ac:dyDescent="0.25">
      <c r="B1251" s="6"/>
      <c r="C1251" s="8"/>
      <c r="D1251" s="8" t="s">
        <v>1155</v>
      </c>
      <c r="E1251" s="4" t="s">
        <v>2862</v>
      </c>
      <c r="F1251" s="63">
        <v>505</v>
      </c>
      <c r="G1251" s="64">
        <v>486</v>
      </c>
      <c r="H1251" s="67">
        <v>96.237623762376231</v>
      </c>
      <c r="I1251" s="64">
        <v>71</v>
      </c>
      <c r="J1251" s="65">
        <v>14.059405940594061</v>
      </c>
      <c r="K1251" s="66">
        <v>372</v>
      </c>
      <c r="L1251" s="68">
        <v>73.663366336633658</v>
      </c>
      <c r="M1251" s="64">
        <v>43</v>
      </c>
      <c r="N1251" s="67">
        <v>8.5148514851485153</v>
      </c>
    </row>
    <row r="1252" spans="2:14" ht="15" customHeight="1" x14ac:dyDescent="0.25">
      <c r="B1252" s="6"/>
      <c r="C1252" s="8"/>
      <c r="D1252" s="8" t="s">
        <v>2863</v>
      </c>
      <c r="E1252" s="4" t="s">
        <v>2864</v>
      </c>
      <c r="F1252" s="63">
        <v>98</v>
      </c>
      <c r="G1252" s="64">
        <v>22</v>
      </c>
      <c r="H1252" s="67">
        <v>22.448979591836732</v>
      </c>
      <c r="I1252" s="64">
        <v>12</v>
      </c>
      <c r="J1252" s="65">
        <v>12.244897959183673</v>
      </c>
      <c r="K1252" s="66">
        <v>10</v>
      </c>
      <c r="L1252" s="68">
        <v>10.204081632653061</v>
      </c>
      <c r="M1252" s="64">
        <v>0</v>
      </c>
      <c r="N1252" s="67">
        <v>0</v>
      </c>
    </row>
    <row r="1253" spans="2:14" ht="15" customHeight="1" x14ac:dyDescent="0.25">
      <c r="B1253" s="6"/>
      <c r="C1253" s="8"/>
      <c r="D1253" s="8" t="s">
        <v>1156</v>
      </c>
      <c r="E1253" s="4" t="s">
        <v>2865</v>
      </c>
      <c r="F1253" s="63">
        <v>520</v>
      </c>
      <c r="G1253" s="64">
        <v>122</v>
      </c>
      <c r="H1253" s="67">
        <v>23.46153846153846</v>
      </c>
      <c r="I1253" s="64">
        <v>81</v>
      </c>
      <c r="J1253" s="65">
        <v>15.576923076923077</v>
      </c>
      <c r="K1253" s="66">
        <v>41</v>
      </c>
      <c r="L1253" s="68">
        <v>7.8846153846153841</v>
      </c>
      <c r="M1253" s="64">
        <v>0</v>
      </c>
      <c r="N1253" s="67">
        <v>0</v>
      </c>
    </row>
    <row r="1254" spans="2:14" ht="15" customHeight="1" x14ac:dyDescent="0.25">
      <c r="B1254" s="6"/>
      <c r="C1254" s="8"/>
      <c r="D1254" s="8" t="s">
        <v>916</v>
      </c>
      <c r="E1254" s="4" t="s">
        <v>2866</v>
      </c>
      <c r="F1254" s="63">
        <v>185</v>
      </c>
      <c r="G1254" s="64">
        <v>38</v>
      </c>
      <c r="H1254" s="67">
        <v>20.54054054054054</v>
      </c>
      <c r="I1254" s="64">
        <v>27</v>
      </c>
      <c r="J1254" s="65">
        <v>14.594594594594595</v>
      </c>
      <c r="K1254" s="66">
        <v>11</v>
      </c>
      <c r="L1254" s="68">
        <v>5.9459459459459465</v>
      </c>
      <c r="M1254" s="64">
        <v>0</v>
      </c>
      <c r="N1254" s="67">
        <v>0</v>
      </c>
    </row>
    <row r="1255" spans="2:14" ht="15" customHeight="1" x14ac:dyDescent="0.25">
      <c r="B1255" s="6"/>
      <c r="C1255" s="8" t="s">
        <v>55</v>
      </c>
      <c r="D1255" s="8" t="s">
        <v>1157</v>
      </c>
      <c r="E1255" s="4" t="s">
        <v>2867</v>
      </c>
      <c r="F1255" s="63">
        <v>34</v>
      </c>
      <c r="G1255" s="64">
        <v>3</v>
      </c>
      <c r="H1255" s="67">
        <v>8.8235294117647065</v>
      </c>
      <c r="I1255" s="64">
        <v>3</v>
      </c>
      <c r="J1255" s="65">
        <v>8.8235294117647065</v>
      </c>
      <c r="K1255" s="66">
        <v>0</v>
      </c>
      <c r="L1255" s="68">
        <v>0</v>
      </c>
      <c r="M1255" s="64">
        <v>0</v>
      </c>
      <c r="N1255" s="67">
        <v>0</v>
      </c>
    </row>
    <row r="1256" spans="2:14" ht="15" customHeight="1" x14ac:dyDescent="0.25">
      <c r="B1256" s="6"/>
      <c r="C1256" s="8"/>
      <c r="D1256" s="8" t="s">
        <v>1158</v>
      </c>
      <c r="E1256" s="4" t="s">
        <v>2868</v>
      </c>
      <c r="F1256" s="63">
        <v>264</v>
      </c>
      <c r="G1256" s="64">
        <v>116</v>
      </c>
      <c r="H1256" s="67">
        <v>43.939393939393938</v>
      </c>
      <c r="I1256" s="64">
        <v>76</v>
      </c>
      <c r="J1256" s="65">
        <v>28.787878787878789</v>
      </c>
      <c r="K1256" s="66">
        <v>39</v>
      </c>
      <c r="L1256" s="68">
        <v>14.772727272727273</v>
      </c>
      <c r="M1256" s="64">
        <v>1</v>
      </c>
      <c r="N1256" s="67">
        <v>0.37878787878787878</v>
      </c>
    </row>
    <row r="1257" spans="2:14" ht="15" customHeight="1" x14ac:dyDescent="0.25">
      <c r="B1257" s="6"/>
      <c r="C1257" s="8"/>
      <c r="D1257" s="8" t="s">
        <v>1159</v>
      </c>
      <c r="E1257" s="4" t="s">
        <v>2869</v>
      </c>
      <c r="F1257" s="63">
        <v>363</v>
      </c>
      <c r="G1257" s="64">
        <v>93</v>
      </c>
      <c r="H1257" s="67">
        <v>25.619834710743802</v>
      </c>
      <c r="I1257" s="64">
        <v>70</v>
      </c>
      <c r="J1257" s="65">
        <v>19.28374655647383</v>
      </c>
      <c r="K1257" s="66">
        <v>23</v>
      </c>
      <c r="L1257" s="68">
        <v>6.336088154269973</v>
      </c>
      <c r="M1257" s="64">
        <v>0</v>
      </c>
      <c r="N1257" s="67">
        <v>0</v>
      </c>
    </row>
    <row r="1258" spans="2:14" ht="15" customHeight="1" x14ac:dyDescent="0.25">
      <c r="B1258" s="6"/>
      <c r="C1258" s="8"/>
      <c r="D1258" s="8" t="s">
        <v>55</v>
      </c>
      <c r="E1258" s="4" t="s">
        <v>2870</v>
      </c>
      <c r="F1258" s="69">
        <v>758</v>
      </c>
      <c r="G1258" s="70">
        <v>269</v>
      </c>
      <c r="H1258" s="71">
        <v>35.48812664907652</v>
      </c>
      <c r="I1258" s="70">
        <v>182</v>
      </c>
      <c r="J1258" s="72">
        <v>24.010554089709764</v>
      </c>
      <c r="K1258" s="73">
        <v>87</v>
      </c>
      <c r="L1258" s="74">
        <v>11.477572559366754</v>
      </c>
      <c r="M1258" s="70">
        <v>0</v>
      </c>
      <c r="N1258" s="71">
        <v>0</v>
      </c>
    </row>
    <row r="1259" spans="2:14" ht="15" customHeight="1" x14ac:dyDescent="0.25">
      <c r="B1259" s="6"/>
      <c r="C1259" s="8"/>
      <c r="D1259" s="8" t="s">
        <v>1160</v>
      </c>
      <c r="E1259" s="4" t="s">
        <v>2871</v>
      </c>
      <c r="F1259" s="63">
        <v>495</v>
      </c>
      <c r="G1259" s="64">
        <v>108</v>
      </c>
      <c r="H1259" s="67">
        <v>21.81818181818182</v>
      </c>
      <c r="I1259" s="64">
        <v>84</v>
      </c>
      <c r="J1259" s="65">
        <v>16.969696969696972</v>
      </c>
      <c r="K1259" s="66">
        <v>24</v>
      </c>
      <c r="L1259" s="68">
        <v>4.8484848484848486</v>
      </c>
      <c r="M1259" s="64">
        <v>0</v>
      </c>
      <c r="N1259" s="67">
        <v>0</v>
      </c>
    </row>
    <row r="1260" spans="2:14" ht="15" customHeight="1" x14ac:dyDescent="0.25">
      <c r="B1260" s="6"/>
      <c r="C1260" s="8"/>
      <c r="D1260" s="8" t="s">
        <v>1161</v>
      </c>
      <c r="E1260" s="4" t="s">
        <v>2872</v>
      </c>
      <c r="F1260" s="19">
        <v>1355</v>
      </c>
      <c r="G1260" s="27">
        <v>476</v>
      </c>
      <c r="H1260" s="32">
        <v>35.129151291512912</v>
      </c>
      <c r="I1260" s="27">
        <v>325</v>
      </c>
      <c r="J1260" s="23">
        <v>23.985239852398525</v>
      </c>
      <c r="K1260" s="39">
        <v>150</v>
      </c>
      <c r="L1260" s="33">
        <v>11.07011070110701</v>
      </c>
      <c r="M1260" s="27">
        <v>1</v>
      </c>
      <c r="N1260" s="32">
        <v>7.3800738007380073E-2</v>
      </c>
    </row>
    <row r="1261" spans="2:14" ht="15" customHeight="1" x14ac:dyDescent="0.25">
      <c r="B1261" s="6"/>
      <c r="C1261" s="8"/>
      <c r="D1261" s="8" t="s">
        <v>1162</v>
      </c>
      <c r="E1261" s="4" t="s">
        <v>2873</v>
      </c>
      <c r="F1261" s="63">
        <v>776</v>
      </c>
      <c r="G1261" s="64">
        <v>258</v>
      </c>
      <c r="H1261" s="67">
        <v>33.24742268041237</v>
      </c>
      <c r="I1261" s="64">
        <v>187</v>
      </c>
      <c r="J1261" s="65">
        <v>24.097938144329898</v>
      </c>
      <c r="K1261" s="66">
        <v>70</v>
      </c>
      <c r="L1261" s="68">
        <v>9.0206185567010309</v>
      </c>
      <c r="M1261" s="64">
        <v>1</v>
      </c>
      <c r="N1261" s="67">
        <v>0.12886597938144329</v>
      </c>
    </row>
    <row r="1262" spans="2:14" ht="15" customHeight="1" x14ac:dyDescent="0.25">
      <c r="B1262" s="6"/>
      <c r="C1262" s="8"/>
      <c r="D1262" s="8" t="s">
        <v>1163</v>
      </c>
      <c r="E1262" s="4" t="s">
        <v>2874</v>
      </c>
      <c r="F1262" s="69">
        <v>1094</v>
      </c>
      <c r="G1262" s="70">
        <v>419</v>
      </c>
      <c r="H1262" s="71">
        <v>38.299817184643508</v>
      </c>
      <c r="I1262" s="70">
        <v>249</v>
      </c>
      <c r="J1262" s="72">
        <v>22.760511882998173</v>
      </c>
      <c r="K1262" s="73">
        <v>169</v>
      </c>
      <c r="L1262" s="74">
        <v>15.447897623400367</v>
      </c>
      <c r="M1262" s="70">
        <v>1</v>
      </c>
      <c r="N1262" s="71">
        <v>9.1407678244972576E-2</v>
      </c>
    </row>
    <row r="1263" spans="2:14" ht="15" customHeight="1" x14ac:dyDescent="0.25">
      <c r="B1263" s="6"/>
      <c r="C1263" s="8"/>
      <c r="D1263" s="8" t="s">
        <v>1164</v>
      </c>
      <c r="E1263" s="4" t="s">
        <v>2875</v>
      </c>
      <c r="F1263" s="63">
        <v>116</v>
      </c>
      <c r="G1263" s="64">
        <v>25</v>
      </c>
      <c r="H1263" s="67">
        <v>21.551724137931032</v>
      </c>
      <c r="I1263" s="64">
        <v>14</v>
      </c>
      <c r="J1263" s="65">
        <v>12.068965517241379</v>
      </c>
      <c r="K1263" s="66">
        <v>11</v>
      </c>
      <c r="L1263" s="68">
        <v>9.4827586206896548</v>
      </c>
      <c r="M1263" s="64">
        <v>0</v>
      </c>
      <c r="N1263" s="67">
        <v>0</v>
      </c>
    </row>
    <row r="1264" spans="2:14" ht="15" customHeight="1" x14ac:dyDescent="0.25">
      <c r="B1264" s="6"/>
      <c r="C1264" s="8"/>
      <c r="D1264" s="8" t="s">
        <v>955</v>
      </c>
      <c r="E1264" s="4" t="s">
        <v>2876</v>
      </c>
      <c r="F1264" s="63">
        <v>163</v>
      </c>
      <c r="G1264" s="64">
        <v>58</v>
      </c>
      <c r="H1264" s="67">
        <v>35.582822085889575</v>
      </c>
      <c r="I1264" s="64">
        <v>39</v>
      </c>
      <c r="J1264" s="65">
        <v>23.926380368098162</v>
      </c>
      <c r="K1264" s="66">
        <v>18</v>
      </c>
      <c r="L1264" s="68">
        <v>11.042944785276074</v>
      </c>
      <c r="M1264" s="64">
        <v>1</v>
      </c>
      <c r="N1264" s="67">
        <v>0.61349693251533743</v>
      </c>
    </row>
    <row r="1265" spans="2:14" ht="15" customHeight="1" x14ac:dyDescent="0.25">
      <c r="B1265" s="6"/>
      <c r="C1265" s="8"/>
      <c r="D1265" s="8" t="s">
        <v>1096</v>
      </c>
      <c r="E1265" s="4" t="s">
        <v>2877</v>
      </c>
      <c r="F1265" s="63">
        <v>343</v>
      </c>
      <c r="G1265" s="64">
        <v>121</v>
      </c>
      <c r="H1265" s="67">
        <v>35.276967930029151</v>
      </c>
      <c r="I1265" s="64">
        <v>84</v>
      </c>
      <c r="J1265" s="65">
        <v>24.489795918367346</v>
      </c>
      <c r="K1265" s="66">
        <v>37</v>
      </c>
      <c r="L1265" s="68">
        <v>10.787172011661808</v>
      </c>
      <c r="M1265" s="64">
        <v>0</v>
      </c>
      <c r="N1265" s="67">
        <v>0</v>
      </c>
    </row>
    <row r="1266" spans="2:14" ht="15" customHeight="1" x14ac:dyDescent="0.25">
      <c r="B1266" s="6"/>
      <c r="C1266" s="8"/>
      <c r="D1266" s="8" t="s">
        <v>1165</v>
      </c>
      <c r="E1266" s="4" t="s">
        <v>3478</v>
      </c>
      <c r="F1266" s="63">
        <v>528</v>
      </c>
      <c r="G1266" s="64">
        <v>131</v>
      </c>
      <c r="H1266" s="67">
        <v>24.810606060606059</v>
      </c>
      <c r="I1266" s="64">
        <v>90</v>
      </c>
      <c r="J1266" s="65">
        <v>17.045454545454543</v>
      </c>
      <c r="K1266" s="66">
        <v>41</v>
      </c>
      <c r="L1266" s="68">
        <v>7.7651515151515156</v>
      </c>
      <c r="M1266" s="64">
        <v>0</v>
      </c>
      <c r="N1266" s="67">
        <v>0</v>
      </c>
    </row>
    <row r="1267" spans="2:14" ht="15" customHeight="1" x14ac:dyDescent="0.25">
      <c r="B1267" s="6" t="s">
        <v>56</v>
      </c>
      <c r="C1267" s="8" t="s">
        <v>1166</v>
      </c>
      <c r="D1267" s="8" t="s">
        <v>1166</v>
      </c>
      <c r="E1267" s="4" t="s">
        <v>2878</v>
      </c>
      <c r="F1267" s="63">
        <v>640</v>
      </c>
      <c r="G1267" s="64">
        <v>57</v>
      </c>
      <c r="H1267" s="67">
        <v>8.90625</v>
      </c>
      <c r="I1267" s="64">
        <v>38</v>
      </c>
      <c r="J1267" s="65">
        <v>5.9375</v>
      </c>
      <c r="K1267" s="66">
        <v>19</v>
      </c>
      <c r="L1267" s="68">
        <v>2.96875</v>
      </c>
      <c r="M1267" s="64">
        <v>0</v>
      </c>
      <c r="N1267" s="67">
        <v>0</v>
      </c>
    </row>
    <row r="1268" spans="2:14" ht="15" customHeight="1" x14ac:dyDescent="0.25">
      <c r="B1268" s="6"/>
      <c r="C1268" s="8"/>
      <c r="D1268" s="8" t="s">
        <v>1167</v>
      </c>
      <c r="E1268" s="4" t="s">
        <v>2879</v>
      </c>
      <c r="F1268" s="63">
        <v>117</v>
      </c>
      <c r="G1268" s="64">
        <v>10</v>
      </c>
      <c r="H1268" s="67">
        <v>8.5470085470085468</v>
      </c>
      <c r="I1268" s="64">
        <v>7</v>
      </c>
      <c r="J1268" s="65">
        <v>5.982905982905983</v>
      </c>
      <c r="K1268" s="66">
        <v>3</v>
      </c>
      <c r="L1268" s="68">
        <v>2.5641025641025639</v>
      </c>
      <c r="M1268" s="64">
        <v>0</v>
      </c>
      <c r="N1268" s="67">
        <v>0</v>
      </c>
    </row>
    <row r="1269" spans="2:14" ht="15" customHeight="1" x14ac:dyDescent="0.25">
      <c r="B1269" s="6"/>
      <c r="C1269" s="8"/>
      <c r="D1269" s="8" t="s">
        <v>1168</v>
      </c>
      <c r="E1269" s="4" t="s">
        <v>2880</v>
      </c>
      <c r="F1269" s="63">
        <v>114</v>
      </c>
      <c r="G1269" s="64">
        <v>3</v>
      </c>
      <c r="H1269" s="67">
        <v>2.6315789473684208</v>
      </c>
      <c r="I1269" s="64">
        <v>3</v>
      </c>
      <c r="J1269" s="65">
        <v>2.6315789473684208</v>
      </c>
      <c r="K1269" s="66">
        <v>0</v>
      </c>
      <c r="L1269" s="68">
        <v>0</v>
      </c>
      <c r="M1269" s="64">
        <v>0</v>
      </c>
      <c r="N1269" s="67">
        <v>0</v>
      </c>
    </row>
    <row r="1270" spans="2:14" ht="15" customHeight="1" x14ac:dyDescent="0.25">
      <c r="B1270" s="6"/>
      <c r="C1270" s="8"/>
      <c r="D1270" s="8" t="s">
        <v>1169</v>
      </c>
      <c r="E1270" s="4" t="s">
        <v>2881</v>
      </c>
      <c r="F1270" s="63">
        <v>283</v>
      </c>
      <c r="G1270" s="64">
        <v>12</v>
      </c>
      <c r="H1270" s="67">
        <v>4.2402826855123674</v>
      </c>
      <c r="I1270" s="64">
        <v>12</v>
      </c>
      <c r="J1270" s="65">
        <v>4.2402826855123674</v>
      </c>
      <c r="K1270" s="66">
        <v>0</v>
      </c>
      <c r="L1270" s="68">
        <v>0</v>
      </c>
      <c r="M1270" s="64">
        <v>0</v>
      </c>
      <c r="N1270" s="67">
        <v>0</v>
      </c>
    </row>
    <row r="1271" spans="2:14" ht="15" customHeight="1" x14ac:dyDescent="0.25">
      <c r="B1271" s="6"/>
      <c r="C1271" s="8"/>
      <c r="D1271" s="8" t="s">
        <v>1170</v>
      </c>
      <c r="E1271" s="4" t="s">
        <v>2882</v>
      </c>
      <c r="F1271" s="63">
        <v>70</v>
      </c>
      <c r="G1271" s="64">
        <v>8</v>
      </c>
      <c r="H1271" s="67">
        <v>11.428571428571429</v>
      </c>
      <c r="I1271" s="64">
        <v>6</v>
      </c>
      <c r="J1271" s="65">
        <v>8.5714285714285712</v>
      </c>
      <c r="K1271" s="66">
        <v>2</v>
      </c>
      <c r="L1271" s="68">
        <v>2.8571428571428572</v>
      </c>
      <c r="M1271" s="64">
        <v>0</v>
      </c>
      <c r="N1271" s="67">
        <v>0</v>
      </c>
    </row>
    <row r="1272" spans="2:14" ht="15" customHeight="1" x14ac:dyDescent="0.25">
      <c r="B1272" s="6"/>
      <c r="C1272" s="8" t="s">
        <v>1171</v>
      </c>
      <c r="D1272" s="8" t="s">
        <v>1171</v>
      </c>
      <c r="E1272" s="4" t="s">
        <v>2883</v>
      </c>
      <c r="F1272" s="63">
        <v>24</v>
      </c>
      <c r="G1272" s="64">
        <v>3</v>
      </c>
      <c r="H1272" s="67">
        <v>12.499999999999998</v>
      </c>
      <c r="I1272" s="64">
        <v>2</v>
      </c>
      <c r="J1272" s="65">
        <v>8.3333333333333321</v>
      </c>
      <c r="K1272" s="66">
        <v>1</v>
      </c>
      <c r="L1272" s="68">
        <v>4.1666666666666661</v>
      </c>
      <c r="M1272" s="64">
        <v>0</v>
      </c>
      <c r="N1272" s="67">
        <v>0</v>
      </c>
    </row>
    <row r="1273" spans="2:14" ht="15" customHeight="1" x14ac:dyDescent="0.25">
      <c r="B1273" s="6"/>
      <c r="C1273" s="8"/>
      <c r="D1273" s="8" t="s">
        <v>1172</v>
      </c>
      <c r="E1273" s="4" t="s">
        <v>2884</v>
      </c>
      <c r="F1273" s="63">
        <v>8</v>
      </c>
      <c r="G1273" s="64">
        <v>6</v>
      </c>
      <c r="H1273" s="67">
        <v>75</v>
      </c>
      <c r="I1273" s="64">
        <v>4</v>
      </c>
      <c r="J1273" s="65">
        <v>50</v>
      </c>
      <c r="K1273" s="66">
        <v>2</v>
      </c>
      <c r="L1273" s="68">
        <v>25</v>
      </c>
      <c r="M1273" s="64">
        <v>0</v>
      </c>
      <c r="N1273" s="67">
        <v>0</v>
      </c>
    </row>
    <row r="1274" spans="2:14" ht="15" customHeight="1" x14ac:dyDescent="0.25">
      <c r="B1274" s="6"/>
      <c r="C1274" s="8"/>
      <c r="D1274" s="8" t="s">
        <v>1173</v>
      </c>
      <c r="E1274" s="4" t="s">
        <v>2885</v>
      </c>
      <c r="F1274" s="63">
        <v>17</v>
      </c>
      <c r="G1274" s="64">
        <v>3</v>
      </c>
      <c r="H1274" s="67">
        <v>17.647058823529413</v>
      </c>
      <c r="I1274" s="64">
        <v>3</v>
      </c>
      <c r="J1274" s="65">
        <v>17.647058823529413</v>
      </c>
      <c r="K1274" s="66">
        <v>0</v>
      </c>
      <c r="L1274" s="68">
        <v>0</v>
      </c>
      <c r="M1274" s="64">
        <v>0</v>
      </c>
      <c r="N1274" s="67">
        <v>0</v>
      </c>
    </row>
    <row r="1275" spans="2:14" ht="15" customHeight="1" x14ac:dyDescent="0.25">
      <c r="B1275" s="6"/>
      <c r="C1275" s="8"/>
      <c r="D1275" s="8" t="s">
        <v>1174</v>
      </c>
      <c r="E1275" s="4" t="s">
        <v>2886</v>
      </c>
      <c r="F1275" s="63">
        <v>7</v>
      </c>
      <c r="G1275" s="64">
        <v>3</v>
      </c>
      <c r="H1275" s="67">
        <v>42.857142857142854</v>
      </c>
      <c r="I1275" s="64">
        <v>1</v>
      </c>
      <c r="J1275" s="65">
        <v>14.285714285714285</v>
      </c>
      <c r="K1275" s="66">
        <v>2</v>
      </c>
      <c r="L1275" s="68">
        <v>28.571428571428569</v>
      </c>
      <c r="M1275" s="64">
        <v>0</v>
      </c>
      <c r="N1275" s="67">
        <v>0</v>
      </c>
    </row>
    <row r="1276" spans="2:14" ht="15" customHeight="1" x14ac:dyDescent="0.25">
      <c r="B1276" s="6"/>
      <c r="C1276" s="8"/>
      <c r="D1276" s="8" t="s">
        <v>1175</v>
      </c>
      <c r="E1276" s="4" t="s">
        <v>2887</v>
      </c>
      <c r="F1276" s="63">
        <v>13</v>
      </c>
      <c r="G1276" s="64">
        <v>5</v>
      </c>
      <c r="H1276" s="67">
        <v>38.46153846153846</v>
      </c>
      <c r="I1276" s="64">
        <v>2</v>
      </c>
      <c r="J1276" s="65">
        <v>15.384615384615385</v>
      </c>
      <c r="K1276" s="66">
        <v>3</v>
      </c>
      <c r="L1276" s="68">
        <v>23.076923076923077</v>
      </c>
      <c r="M1276" s="64">
        <v>0</v>
      </c>
      <c r="N1276" s="67">
        <v>0</v>
      </c>
    </row>
    <row r="1277" spans="2:14" ht="15" customHeight="1" x14ac:dyDescent="0.25">
      <c r="B1277" s="6"/>
      <c r="C1277" s="8" t="s">
        <v>1176</v>
      </c>
      <c r="D1277" s="8" t="s">
        <v>1177</v>
      </c>
      <c r="E1277" s="4" t="s">
        <v>2888</v>
      </c>
      <c r="F1277" s="63"/>
      <c r="G1277" s="64">
        <v>0</v>
      </c>
      <c r="H1277" s="67">
        <v>0</v>
      </c>
      <c r="I1277" s="64"/>
      <c r="J1277" s="65"/>
      <c r="K1277" s="66"/>
      <c r="L1277" s="68"/>
      <c r="M1277" s="64"/>
      <c r="N1277" s="67"/>
    </row>
    <row r="1278" spans="2:14" ht="15" customHeight="1" x14ac:dyDescent="0.25">
      <c r="B1278" s="6"/>
      <c r="C1278" s="8"/>
      <c r="D1278" s="8" t="s">
        <v>1176</v>
      </c>
      <c r="E1278" s="4" t="s">
        <v>2889</v>
      </c>
      <c r="F1278" s="63">
        <v>23</v>
      </c>
      <c r="G1278" s="64">
        <v>3</v>
      </c>
      <c r="H1278" s="67">
        <v>13.043478260869565</v>
      </c>
      <c r="I1278" s="64">
        <v>2</v>
      </c>
      <c r="J1278" s="65">
        <v>8.695652173913043</v>
      </c>
      <c r="K1278" s="66">
        <v>1</v>
      </c>
      <c r="L1278" s="68">
        <v>4.3478260869565215</v>
      </c>
      <c r="M1278" s="64">
        <v>0</v>
      </c>
      <c r="N1278" s="67">
        <v>0</v>
      </c>
    </row>
    <row r="1279" spans="2:14" ht="15" customHeight="1" x14ac:dyDescent="0.25">
      <c r="B1279" s="6"/>
      <c r="C1279" s="8"/>
      <c r="D1279" s="8" t="s">
        <v>1178</v>
      </c>
      <c r="E1279" s="4" t="s">
        <v>2890</v>
      </c>
      <c r="F1279" s="63" t="s">
        <v>3674</v>
      </c>
      <c r="G1279" s="64" t="s">
        <v>3674</v>
      </c>
      <c r="H1279" s="67" t="s">
        <v>3674</v>
      </c>
      <c r="I1279" s="64" t="s">
        <v>3674</v>
      </c>
      <c r="J1279" s="65" t="s">
        <v>3674</v>
      </c>
      <c r="K1279" s="66" t="s">
        <v>3674</v>
      </c>
      <c r="L1279" s="68" t="s">
        <v>3674</v>
      </c>
      <c r="M1279" s="64" t="s">
        <v>3674</v>
      </c>
      <c r="N1279" s="67" t="s">
        <v>3674</v>
      </c>
    </row>
    <row r="1280" spans="2:14" ht="15" customHeight="1" x14ac:dyDescent="0.25">
      <c r="B1280" s="6"/>
      <c r="C1280" s="8"/>
      <c r="D1280" s="8" t="s">
        <v>1179</v>
      </c>
      <c r="E1280" s="4" t="s">
        <v>2891</v>
      </c>
      <c r="F1280" s="63">
        <v>11</v>
      </c>
      <c r="G1280" s="64">
        <v>1</v>
      </c>
      <c r="H1280" s="67">
        <v>9.0909090909090917</v>
      </c>
      <c r="I1280" s="64">
        <v>1</v>
      </c>
      <c r="J1280" s="65">
        <v>9.0909090909090917</v>
      </c>
      <c r="K1280" s="66">
        <v>0</v>
      </c>
      <c r="L1280" s="68">
        <v>0</v>
      </c>
      <c r="M1280" s="64">
        <v>0</v>
      </c>
      <c r="N1280" s="67">
        <v>0</v>
      </c>
    </row>
    <row r="1281" spans="2:14" ht="15" customHeight="1" x14ac:dyDescent="0.25">
      <c r="B1281" s="6"/>
      <c r="C1281" s="8"/>
      <c r="D1281" s="8" t="s">
        <v>1180</v>
      </c>
      <c r="E1281" s="4" t="s">
        <v>2892</v>
      </c>
      <c r="F1281" s="63">
        <v>7</v>
      </c>
      <c r="G1281" s="64">
        <v>7</v>
      </c>
      <c r="H1281" s="67">
        <v>100</v>
      </c>
      <c r="I1281" s="64">
        <v>1</v>
      </c>
      <c r="J1281" s="65">
        <v>14.285714285714285</v>
      </c>
      <c r="K1281" s="66">
        <v>6</v>
      </c>
      <c r="L1281" s="68">
        <v>85.714285714285708</v>
      </c>
      <c r="M1281" s="64">
        <v>0</v>
      </c>
      <c r="N1281" s="67">
        <v>0</v>
      </c>
    </row>
    <row r="1282" spans="2:14" ht="15" customHeight="1" x14ac:dyDescent="0.25">
      <c r="B1282" s="6"/>
      <c r="C1282" s="8"/>
      <c r="D1282" s="8" t="s">
        <v>922</v>
      </c>
      <c r="E1282" s="4" t="s">
        <v>2893</v>
      </c>
      <c r="F1282" s="63" t="s">
        <v>3674</v>
      </c>
      <c r="G1282" s="64" t="s">
        <v>3674</v>
      </c>
      <c r="H1282" s="67" t="s">
        <v>3674</v>
      </c>
      <c r="I1282" s="64" t="s">
        <v>3674</v>
      </c>
      <c r="J1282" s="65" t="s">
        <v>3674</v>
      </c>
      <c r="K1282" s="66" t="s">
        <v>3674</v>
      </c>
      <c r="L1282" s="68" t="s">
        <v>3674</v>
      </c>
      <c r="M1282" s="64" t="s">
        <v>3674</v>
      </c>
      <c r="N1282" s="67" t="s">
        <v>3674</v>
      </c>
    </row>
    <row r="1283" spans="2:14" ht="15" customHeight="1" x14ac:dyDescent="0.25">
      <c r="B1283" s="6"/>
      <c r="C1283" s="8"/>
      <c r="D1283" s="8" t="s">
        <v>1181</v>
      </c>
      <c r="E1283" s="4" t="s">
        <v>2894</v>
      </c>
      <c r="F1283" s="63">
        <v>64</v>
      </c>
      <c r="G1283" s="64">
        <v>17</v>
      </c>
      <c r="H1283" s="67">
        <v>26.5625</v>
      </c>
      <c r="I1283" s="64">
        <v>13</v>
      </c>
      <c r="J1283" s="65">
        <v>20.3125</v>
      </c>
      <c r="K1283" s="66">
        <v>4</v>
      </c>
      <c r="L1283" s="68">
        <v>6.25</v>
      </c>
      <c r="M1283" s="64">
        <v>0</v>
      </c>
      <c r="N1283" s="67">
        <v>0</v>
      </c>
    </row>
    <row r="1284" spans="2:14" ht="15" customHeight="1" x14ac:dyDescent="0.25">
      <c r="B1284" s="6"/>
      <c r="C1284" s="8" t="s">
        <v>1182</v>
      </c>
      <c r="D1284" s="8" t="s">
        <v>1183</v>
      </c>
      <c r="E1284" s="4" t="s">
        <v>2895</v>
      </c>
      <c r="F1284" s="63">
        <v>94</v>
      </c>
      <c r="G1284" s="64">
        <v>31</v>
      </c>
      <c r="H1284" s="67">
        <v>32.978723404255319</v>
      </c>
      <c r="I1284" s="64">
        <v>20</v>
      </c>
      <c r="J1284" s="65">
        <v>21.276595744680851</v>
      </c>
      <c r="K1284" s="66">
        <v>11</v>
      </c>
      <c r="L1284" s="68">
        <v>11.702127659574469</v>
      </c>
      <c r="M1284" s="64">
        <v>0</v>
      </c>
      <c r="N1284" s="67">
        <v>0</v>
      </c>
    </row>
    <row r="1285" spans="2:14" ht="15" customHeight="1" x14ac:dyDescent="0.25">
      <c r="B1285" s="6"/>
      <c r="C1285" s="8"/>
      <c r="D1285" s="8" t="s">
        <v>1184</v>
      </c>
      <c r="E1285" s="4" t="s">
        <v>2896</v>
      </c>
      <c r="F1285" s="63" t="s">
        <v>3674</v>
      </c>
      <c r="G1285" s="64" t="s">
        <v>3674</v>
      </c>
      <c r="H1285" s="67" t="s">
        <v>3674</v>
      </c>
      <c r="I1285" s="64" t="s">
        <v>3674</v>
      </c>
      <c r="J1285" s="65" t="s">
        <v>3674</v>
      </c>
      <c r="K1285" s="66" t="s">
        <v>3674</v>
      </c>
      <c r="L1285" s="68" t="s">
        <v>3674</v>
      </c>
      <c r="M1285" s="64" t="s">
        <v>3674</v>
      </c>
      <c r="N1285" s="67" t="s">
        <v>3674</v>
      </c>
    </row>
    <row r="1286" spans="2:14" ht="15" customHeight="1" x14ac:dyDescent="0.25">
      <c r="B1286" s="6"/>
      <c r="C1286" s="8"/>
      <c r="D1286" s="8" t="s">
        <v>1185</v>
      </c>
      <c r="E1286" s="4" t="s">
        <v>2897</v>
      </c>
      <c r="F1286" s="63">
        <v>163</v>
      </c>
      <c r="G1286" s="64">
        <v>2</v>
      </c>
      <c r="H1286" s="67">
        <v>1.2269938650306749</v>
      </c>
      <c r="I1286" s="64">
        <v>2</v>
      </c>
      <c r="J1286" s="65">
        <v>1.2269938650306749</v>
      </c>
      <c r="K1286" s="66">
        <v>0</v>
      </c>
      <c r="L1286" s="68">
        <v>0</v>
      </c>
      <c r="M1286" s="64">
        <v>0</v>
      </c>
      <c r="N1286" s="67">
        <v>0</v>
      </c>
    </row>
    <row r="1287" spans="2:14" ht="15" customHeight="1" x14ac:dyDescent="0.25">
      <c r="B1287" s="6"/>
      <c r="C1287" s="8"/>
      <c r="D1287" s="8" t="s">
        <v>1000</v>
      </c>
      <c r="E1287" s="4" t="s">
        <v>2898</v>
      </c>
      <c r="F1287" s="63">
        <v>236</v>
      </c>
      <c r="G1287" s="64">
        <v>70</v>
      </c>
      <c r="H1287" s="67">
        <v>29.661016949152543</v>
      </c>
      <c r="I1287" s="64">
        <v>42</v>
      </c>
      <c r="J1287" s="65">
        <v>17.796610169491526</v>
      </c>
      <c r="K1287" s="66">
        <v>28</v>
      </c>
      <c r="L1287" s="68">
        <v>11.864406779661017</v>
      </c>
      <c r="M1287" s="64">
        <v>0</v>
      </c>
      <c r="N1287" s="67">
        <v>0</v>
      </c>
    </row>
    <row r="1288" spans="2:14" ht="15" customHeight="1" x14ac:dyDescent="0.25">
      <c r="B1288" s="6"/>
      <c r="C1288" s="8"/>
      <c r="D1288" s="8" t="s">
        <v>1186</v>
      </c>
      <c r="E1288" s="4" t="s">
        <v>2899</v>
      </c>
      <c r="F1288" s="19">
        <v>5</v>
      </c>
      <c r="G1288" s="27">
        <v>2</v>
      </c>
      <c r="H1288" s="32">
        <v>40</v>
      </c>
      <c r="I1288" s="27">
        <v>1</v>
      </c>
      <c r="J1288" s="23">
        <v>20</v>
      </c>
      <c r="K1288" s="39">
        <v>1</v>
      </c>
      <c r="L1288" s="33">
        <v>20</v>
      </c>
      <c r="M1288" s="27">
        <v>0</v>
      </c>
      <c r="N1288" s="32">
        <v>0</v>
      </c>
    </row>
    <row r="1289" spans="2:14" ht="15" customHeight="1" x14ac:dyDescent="0.25">
      <c r="B1289" s="6"/>
      <c r="C1289" s="8"/>
      <c r="D1289" s="8" t="s">
        <v>1187</v>
      </c>
      <c r="E1289" s="4" t="s">
        <v>2900</v>
      </c>
      <c r="F1289" s="63">
        <v>794</v>
      </c>
      <c r="G1289" s="64">
        <v>177</v>
      </c>
      <c r="H1289" s="67">
        <v>22.292191435768263</v>
      </c>
      <c r="I1289" s="64">
        <v>127</v>
      </c>
      <c r="J1289" s="65">
        <v>15.994962216624685</v>
      </c>
      <c r="K1289" s="66">
        <v>50</v>
      </c>
      <c r="L1289" s="68">
        <v>6.2972292191435768</v>
      </c>
      <c r="M1289" s="64">
        <v>0</v>
      </c>
      <c r="N1289" s="67">
        <v>0</v>
      </c>
    </row>
    <row r="1290" spans="2:14" ht="15" customHeight="1" x14ac:dyDescent="0.25">
      <c r="B1290" s="6"/>
      <c r="C1290" s="8"/>
      <c r="D1290" s="8" t="s">
        <v>1188</v>
      </c>
      <c r="E1290" s="4" t="s">
        <v>2901</v>
      </c>
      <c r="F1290" s="63">
        <v>37</v>
      </c>
      <c r="G1290" s="64">
        <v>11</v>
      </c>
      <c r="H1290" s="67">
        <v>29.72972972972973</v>
      </c>
      <c r="I1290" s="64">
        <v>11</v>
      </c>
      <c r="J1290" s="65">
        <v>29.72972972972973</v>
      </c>
      <c r="K1290" s="66">
        <v>0</v>
      </c>
      <c r="L1290" s="68">
        <v>0</v>
      </c>
      <c r="M1290" s="64">
        <v>0</v>
      </c>
      <c r="N1290" s="67">
        <v>0</v>
      </c>
    </row>
    <row r="1291" spans="2:14" ht="15" customHeight="1" x14ac:dyDescent="0.25">
      <c r="B1291" s="6"/>
      <c r="C1291" s="8"/>
      <c r="D1291" s="8" t="s">
        <v>1189</v>
      </c>
      <c r="E1291" s="4" t="s">
        <v>2902</v>
      </c>
      <c r="F1291" s="63">
        <v>285</v>
      </c>
      <c r="G1291" s="64">
        <v>31</v>
      </c>
      <c r="H1291" s="67">
        <v>10.877192982456139</v>
      </c>
      <c r="I1291" s="64">
        <v>25</v>
      </c>
      <c r="J1291" s="65">
        <v>8.7719298245614024</v>
      </c>
      <c r="K1291" s="66">
        <v>6</v>
      </c>
      <c r="L1291" s="68">
        <v>2.1052631578947367</v>
      </c>
      <c r="M1291" s="64">
        <v>0</v>
      </c>
      <c r="N1291" s="67">
        <v>0</v>
      </c>
    </row>
    <row r="1292" spans="2:14" ht="15" customHeight="1" x14ac:dyDescent="0.25">
      <c r="B1292" s="6"/>
      <c r="C1292" s="8"/>
      <c r="D1292" s="8" t="s">
        <v>1190</v>
      </c>
      <c r="E1292" s="4" t="s">
        <v>2903</v>
      </c>
      <c r="F1292" s="63">
        <v>338</v>
      </c>
      <c r="G1292" s="64">
        <v>46</v>
      </c>
      <c r="H1292" s="67">
        <v>13.609467455621303</v>
      </c>
      <c r="I1292" s="64">
        <v>35</v>
      </c>
      <c r="J1292" s="65">
        <v>10.355029585798817</v>
      </c>
      <c r="K1292" s="66">
        <v>11</v>
      </c>
      <c r="L1292" s="68">
        <v>3.2544378698224854</v>
      </c>
      <c r="M1292" s="64">
        <v>0</v>
      </c>
      <c r="N1292" s="67">
        <v>0</v>
      </c>
    </row>
    <row r="1293" spans="2:14" ht="15" customHeight="1" x14ac:dyDescent="0.25">
      <c r="B1293" s="6"/>
      <c r="C1293" s="8"/>
      <c r="D1293" s="8" t="s">
        <v>1191</v>
      </c>
      <c r="E1293" s="4" t="s">
        <v>2904</v>
      </c>
      <c r="F1293" s="19">
        <v>17</v>
      </c>
      <c r="G1293" s="27">
        <v>7</v>
      </c>
      <c r="H1293" s="32">
        <v>41.17647058823529</v>
      </c>
      <c r="I1293" s="27">
        <v>4</v>
      </c>
      <c r="J1293" s="23">
        <v>23.52941176470588</v>
      </c>
      <c r="K1293" s="39">
        <v>3</v>
      </c>
      <c r="L1293" s="33">
        <v>17.647058823529413</v>
      </c>
      <c r="M1293" s="27">
        <v>0</v>
      </c>
      <c r="N1293" s="32">
        <v>0</v>
      </c>
    </row>
    <row r="1294" spans="2:14" ht="15" customHeight="1" x14ac:dyDescent="0.25">
      <c r="B1294" s="6"/>
      <c r="C1294" s="8"/>
      <c r="D1294" s="8" t="s">
        <v>1192</v>
      </c>
      <c r="E1294" s="4" t="s">
        <v>2905</v>
      </c>
      <c r="F1294" s="63">
        <v>209</v>
      </c>
      <c r="G1294" s="64">
        <v>104</v>
      </c>
      <c r="H1294" s="67">
        <v>49.760765550239228</v>
      </c>
      <c r="I1294" s="64">
        <v>60</v>
      </c>
      <c r="J1294" s="65">
        <v>28.708133971291865</v>
      </c>
      <c r="K1294" s="66">
        <v>44</v>
      </c>
      <c r="L1294" s="68">
        <v>21.052631578947366</v>
      </c>
      <c r="M1294" s="64">
        <v>0</v>
      </c>
      <c r="N1294" s="67">
        <v>0</v>
      </c>
    </row>
    <row r="1295" spans="2:14" ht="15" customHeight="1" x14ac:dyDescent="0.25">
      <c r="B1295" s="6"/>
      <c r="C1295" s="8"/>
      <c r="D1295" s="8" t="s">
        <v>377</v>
      </c>
      <c r="E1295" s="4" t="s">
        <v>2906</v>
      </c>
      <c r="F1295" s="63">
        <v>100</v>
      </c>
      <c r="G1295" s="64">
        <v>5</v>
      </c>
      <c r="H1295" s="67">
        <v>5</v>
      </c>
      <c r="I1295" s="64">
        <v>5</v>
      </c>
      <c r="J1295" s="65">
        <v>5</v>
      </c>
      <c r="K1295" s="66">
        <v>0</v>
      </c>
      <c r="L1295" s="68">
        <v>0</v>
      </c>
      <c r="M1295" s="64">
        <v>0</v>
      </c>
      <c r="N1295" s="67">
        <v>0</v>
      </c>
    </row>
    <row r="1296" spans="2:14" ht="15" customHeight="1" x14ac:dyDescent="0.25">
      <c r="B1296" s="6"/>
      <c r="C1296" s="8"/>
      <c r="D1296" s="8" t="s">
        <v>190</v>
      </c>
      <c r="E1296" s="4" t="s">
        <v>2907</v>
      </c>
      <c r="F1296" s="63">
        <v>120</v>
      </c>
      <c r="G1296" s="64">
        <v>34</v>
      </c>
      <c r="H1296" s="67">
        <v>28.333333333333336</v>
      </c>
      <c r="I1296" s="64">
        <v>25</v>
      </c>
      <c r="J1296" s="65">
        <v>20.833333333333336</v>
      </c>
      <c r="K1296" s="66">
        <v>9</v>
      </c>
      <c r="L1296" s="68">
        <v>7.5</v>
      </c>
      <c r="M1296" s="64">
        <v>0</v>
      </c>
      <c r="N1296" s="67">
        <v>0</v>
      </c>
    </row>
    <row r="1297" spans="2:14" ht="15" customHeight="1" x14ac:dyDescent="0.25">
      <c r="B1297" s="6"/>
      <c r="C1297" s="8"/>
      <c r="D1297" s="8" t="s">
        <v>1193</v>
      </c>
      <c r="E1297" s="4" t="s">
        <v>2908</v>
      </c>
      <c r="F1297" s="63">
        <v>471</v>
      </c>
      <c r="G1297" s="64">
        <v>134</v>
      </c>
      <c r="H1297" s="67">
        <v>28.450106157112529</v>
      </c>
      <c r="I1297" s="64">
        <v>74</v>
      </c>
      <c r="J1297" s="65">
        <v>15.711252653927813</v>
      </c>
      <c r="K1297" s="66">
        <v>58</v>
      </c>
      <c r="L1297" s="68">
        <v>12.314225053078557</v>
      </c>
      <c r="M1297" s="64">
        <v>2</v>
      </c>
      <c r="N1297" s="67">
        <v>0.42462845010615713</v>
      </c>
    </row>
    <row r="1298" spans="2:14" ht="15" customHeight="1" x14ac:dyDescent="0.25">
      <c r="B1298" s="6"/>
      <c r="C1298" s="8"/>
      <c r="D1298" s="8" t="s">
        <v>1194</v>
      </c>
      <c r="E1298" s="4" t="s">
        <v>2909</v>
      </c>
      <c r="F1298" s="63">
        <v>11</v>
      </c>
      <c r="G1298" s="64">
        <v>6</v>
      </c>
      <c r="H1298" s="67">
        <v>54.545454545454547</v>
      </c>
      <c r="I1298" s="64">
        <v>5</v>
      </c>
      <c r="J1298" s="65">
        <v>45.454545454545453</v>
      </c>
      <c r="K1298" s="66">
        <v>1</v>
      </c>
      <c r="L1298" s="68">
        <v>9.0909090909090917</v>
      </c>
      <c r="M1298" s="64">
        <v>0</v>
      </c>
      <c r="N1298" s="67">
        <v>0</v>
      </c>
    </row>
    <row r="1299" spans="2:14" ht="15" customHeight="1" x14ac:dyDescent="0.25">
      <c r="B1299" s="6"/>
      <c r="C1299" s="8"/>
      <c r="D1299" s="8" t="s">
        <v>1195</v>
      </c>
      <c r="E1299" s="4" t="s">
        <v>2910</v>
      </c>
      <c r="F1299" s="63">
        <v>22</v>
      </c>
      <c r="G1299" s="64">
        <v>7</v>
      </c>
      <c r="H1299" s="67">
        <v>31.818181818181817</v>
      </c>
      <c r="I1299" s="64">
        <v>6</v>
      </c>
      <c r="J1299" s="65">
        <v>27.27272727272727</v>
      </c>
      <c r="K1299" s="66">
        <v>1</v>
      </c>
      <c r="L1299" s="68">
        <v>4.5454545454545459</v>
      </c>
      <c r="M1299" s="64">
        <v>0</v>
      </c>
      <c r="N1299" s="67">
        <v>0</v>
      </c>
    </row>
    <row r="1300" spans="2:14" ht="15" customHeight="1" x14ac:dyDescent="0.25">
      <c r="B1300" s="6"/>
      <c r="C1300" s="8" t="s">
        <v>1196</v>
      </c>
      <c r="D1300" s="8" t="s">
        <v>1197</v>
      </c>
      <c r="E1300" s="4" t="s">
        <v>2911</v>
      </c>
      <c r="F1300" s="63" t="s">
        <v>3674</v>
      </c>
      <c r="G1300" s="64" t="s">
        <v>3674</v>
      </c>
      <c r="H1300" s="67" t="s">
        <v>3674</v>
      </c>
      <c r="I1300" s="64" t="s">
        <v>3674</v>
      </c>
      <c r="J1300" s="65" t="s">
        <v>3674</v>
      </c>
      <c r="K1300" s="66" t="s">
        <v>3674</v>
      </c>
      <c r="L1300" s="68" t="s">
        <v>3674</v>
      </c>
      <c r="M1300" s="64" t="s">
        <v>3674</v>
      </c>
      <c r="N1300" s="67" t="s">
        <v>3674</v>
      </c>
    </row>
    <row r="1301" spans="2:14" ht="15" customHeight="1" x14ac:dyDescent="0.25">
      <c r="B1301" s="6"/>
      <c r="C1301" s="8"/>
      <c r="D1301" s="8" t="s">
        <v>1198</v>
      </c>
      <c r="E1301" s="4" t="s">
        <v>2912</v>
      </c>
      <c r="F1301" s="63" t="s">
        <v>3674</v>
      </c>
      <c r="G1301" s="64" t="s">
        <v>3674</v>
      </c>
      <c r="H1301" s="67" t="s">
        <v>3674</v>
      </c>
      <c r="I1301" s="64" t="s">
        <v>3674</v>
      </c>
      <c r="J1301" s="65" t="s">
        <v>3674</v>
      </c>
      <c r="K1301" s="66" t="s">
        <v>3674</v>
      </c>
      <c r="L1301" s="68" t="s">
        <v>3674</v>
      </c>
      <c r="M1301" s="64" t="s">
        <v>3674</v>
      </c>
      <c r="N1301" s="67" t="s">
        <v>3674</v>
      </c>
    </row>
    <row r="1302" spans="2:14" ht="15" customHeight="1" x14ac:dyDescent="0.25">
      <c r="B1302" s="6"/>
      <c r="C1302" s="8"/>
      <c r="D1302" s="8" t="s">
        <v>1199</v>
      </c>
      <c r="E1302" s="4" t="s">
        <v>2913</v>
      </c>
      <c r="F1302" s="63">
        <v>153</v>
      </c>
      <c r="G1302" s="64">
        <v>8</v>
      </c>
      <c r="H1302" s="67">
        <v>5.2287581699346406</v>
      </c>
      <c r="I1302" s="64">
        <v>7</v>
      </c>
      <c r="J1302" s="65">
        <v>4.5751633986928102</v>
      </c>
      <c r="K1302" s="66">
        <v>1</v>
      </c>
      <c r="L1302" s="68">
        <v>0.65359477124183007</v>
      </c>
      <c r="M1302" s="64">
        <v>0</v>
      </c>
      <c r="N1302" s="67">
        <v>0</v>
      </c>
    </row>
    <row r="1303" spans="2:14" ht="15" customHeight="1" x14ac:dyDescent="0.25">
      <c r="B1303" s="6"/>
      <c r="C1303" s="8"/>
      <c r="D1303" s="8" t="s">
        <v>662</v>
      </c>
      <c r="E1303" s="4" t="s">
        <v>2914</v>
      </c>
      <c r="F1303" s="63">
        <v>482</v>
      </c>
      <c r="G1303" s="64">
        <v>5</v>
      </c>
      <c r="H1303" s="67">
        <v>1.0373443983402491</v>
      </c>
      <c r="I1303" s="64">
        <v>3</v>
      </c>
      <c r="J1303" s="65">
        <v>0.62240663900414939</v>
      </c>
      <c r="K1303" s="66">
        <v>2</v>
      </c>
      <c r="L1303" s="68">
        <v>0.41493775933609961</v>
      </c>
      <c r="M1303" s="64">
        <v>0</v>
      </c>
      <c r="N1303" s="67">
        <v>0</v>
      </c>
    </row>
    <row r="1304" spans="2:14" ht="15" customHeight="1" x14ac:dyDescent="0.25">
      <c r="B1304" s="6"/>
      <c r="C1304" s="8"/>
      <c r="D1304" s="8" t="s">
        <v>1196</v>
      </c>
      <c r="E1304" s="4" t="s">
        <v>2915</v>
      </c>
      <c r="F1304" s="63">
        <v>1029</v>
      </c>
      <c r="G1304" s="64">
        <v>175</v>
      </c>
      <c r="H1304" s="67">
        <v>17.006802721088434</v>
      </c>
      <c r="I1304" s="64">
        <v>110</v>
      </c>
      <c r="J1304" s="65">
        <v>10.689990281827017</v>
      </c>
      <c r="K1304" s="66">
        <v>65</v>
      </c>
      <c r="L1304" s="68">
        <v>6.316812439261418</v>
      </c>
      <c r="M1304" s="64">
        <v>0</v>
      </c>
      <c r="N1304" s="67">
        <v>0</v>
      </c>
    </row>
    <row r="1305" spans="2:14" ht="15" customHeight="1" x14ac:dyDescent="0.25">
      <c r="B1305" s="6"/>
      <c r="C1305" s="8"/>
      <c r="D1305" s="8" t="s">
        <v>1200</v>
      </c>
      <c r="E1305" s="4" t="s">
        <v>2916</v>
      </c>
      <c r="F1305" s="63">
        <v>6</v>
      </c>
      <c r="G1305" s="64">
        <v>3</v>
      </c>
      <c r="H1305" s="67">
        <v>49.999999999999993</v>
      </c>
      <c r="I1305" s="64">
        <v>2</v>
      </c>
      <c r="J1305" s="65">
        <v>33.333333333333329</v>
      </c>
      <c r="K1305" s="66">
        <v>1</v>
      </c>
      <c r="L1305" s="68">
        <v>16.666666666666664</v>
      </c>
      <c r="M1305" s="64">
        <v>0</v>
      </c>
      <c r="N1305" s="67">
        <v>0</v>
      </c>
    </row>
    <row r="1306" spans="2:14" ht="15" customHeight="1" x14ac:dyDescent="0.25">
      <c r="B1306" s="6"/>
      <c r="C1306" s="8"/>
      <c r="D1306" s="8" t="s">
        <v>1201</v>
      </c>
      <c r="E1306" s="4" t="s">
        <v>2917</v>
      </c>
      <c r="F1306" s="63" t="s">
        <v>3674</v>
      </c>
      <c r="G1306" s="64" t="s">
        <v>3674</v>
      </c>
      <c r="H1306" s="67" t="s">
        <v>3674</v>
      </c>
      <c r="I1306" s="64" t="s">
        <v>3674</v>
      </c>
      <c r="J1306" s="65" t="s">
        <v>3674</v>
      </c>
      <c r="K1306" s="66" t="s">
        <v>3674</v>
      </c>
      <c r="L1306" s="68" t="s">
        <v>3674</v>
      </c>
      <c r="M1306" s="64" t="s">
        <v>3674</v>
      </c>
      <c r="N1306" s="67" t="s">
        <v>3674</v>
      </c>
    </row>
    <row r="1307" spans="2:14" ht="15" customHeight="1" x14ac:dyDescent="0.25">
      <c r="B1307" s="6"/>
      <c r="C1307" s="8"/>
      <c r="D1307" s="8" t="s">
        <v>1202</v>
      </c>
      <c r="E1307" s="4" t="s">
        <v>2918</v>
      </c>
      <c r="F1307" s="63" t="s">
        <v>3674</v>
      </c>
      <c r="G1307" s="64" t="s">
        <v>3674</v>
      </c>
      <c r="H1307" s="67" t="s">
        <v>3674</v>
      </c>
      <c r="I1307" s="64" t="s">
        <v>3674</v>
      </c>
      <c r="J1307" s="65" t="s">
        <v>3674</v>
      </c>
      <c r="K1307" s="66" t="s">
        <v>3674</v>
      </c>
      <c r="L1307" s="68" t="s">
        <v>3674</v>
      </c>
      <c r="M1307" s="64" t="s">
        <v>3674</v>
      </c>
      <c r="N1307" s="67" t="s">
        <v>3674</v>
      </c>
    </row>
    <row r="1308" spans="2:14" ht="15" customHeight="1" x14ac:dyDescent="0.25">
      <c r="B1308" s="6"/>
      <c r="C1308" s="8"/>
      <c r="D1308" s="8" t="s">
        <v>1203</v>
      </c>
      <c r="E1308" s="4" t="s">
        <v>2919</v>
      </c>
      <c r="F1308" s="63" t="s">
        <v>3674</v>
      </c>
      <c r="G1308" s="64" t="s">
        <v>3674</v>
      </c>
      <c r="H1308" s="67" t="s">
        <v>3674</v>
      </c>
      <c r="I1308" s="64" t="s">
        <v>3674</v>
      </c>
      <c r="J1308" s="65" t="s">
        <v>3674</v>
      </c>
      <c r="K1308" s="66" t="s">
        <v>3674</v>
      </c>
      <c r="L1308" s="68" t="s">
        <v>3674</v>
      </c>
      <c r="M1308" s="64" t="s">
        <v>3674</v>
      </c>
      <c r="N1308" s="67" t="s">
        <v>3674</v>
      </c>
    </row>
    <row r="1309" spans="2:14" ht="15" customHeight="1" x14ac:dyDescent="0.25">
      <c r="B1309" s="6"/>
      <c r="C1309" s="8"/>
      <c r="D1309" s="8" t="s">
        <v>1204</v>
      </c>
      <c r="E1309" s="4" t="s">
        <v>2920</v>
      </c>
      <c r="F1309" s="63"/>
      <c r="G1309" s="64">
        <v>0</v>
      </c>
      <c r="H1309" s="67">
        <v>0</v>
      </c>
      <c r="I1309" s="64"/>
      <c r="J1309" s="65"/>
      <c r="K1309" s="66"/>
      <c r="L1309" s="68"/>
      <c r="M1309" s="64"/>
      <c r="N1309" s="67"/>
    </row>
    <row r="1310" spans="2:14" ht="15" customHeight="1" x14ac:dyDescent="0.25">
      <c r="B1310" s="6"/>
      <c r="C1310" s="8" t="s">
        <v>1207</v>
      </c>
      <c r="D1310" s="8" t="s">
        <v>1208</v>
      </c>
      <c r="E1310" s="4" t="s">
        <v>2923</v>
      </c>
      <c r="F1310" s="63" t="s">
        <v>3674</v>
      </c>
      <c r="G1310" s="64" t="s">
        <v>3674</v>
      </c>
      <c r="H1310" s="67" t="s">
        <v>3674</v>
      </c>
      <c r="I1310" s="64" t="s">
        <v>3674</v>
      </c>
      <c r="J1310" s="65" t="s">
        <v>3674</v>
      </c>
      <c r="K1310" s="66" t="s">
        <v>3674</v>
      </c>
      <c r="L1310" s="68" t="s">
        <v>3674</v>
      </c>
      <c r="M1310" s="64" t="s">
        <v>3674</v>
      </c>
      <c r="N1310" s="67" t="s">
        <v>3674</v>
      </c>
    </row>
    <row r="1311" spans="2:14" ht="15" customHeight="1" x14ac:dyDescent="0.25">
      <c r="B1311" s="6"/>
      <c r="C1311" s="8"/>
      <c r="D1311" s="8" t="s">
        <v>1209</v>
      </c>
      <c r="E1311" s="4" t="s">
        <v>2924</v>
      </c>
      <c r="F1311" s="63">
        <v>7</v>
      </c>
      <c r="G1311" s="64">
        <v>0</v>
      </c>
      <c r="H1311" s="67">
        <v>0</v>
      </c>
      <c r="I1311" s="64">
        <v>0</v>
      </c>
      <c r="J1311" s="65">
        <v>0</v>
      </c>
      <c r="K1311" s="66">
        <v>0</v>
      </c>
      <c r="L1311" s="68">
        <v>0</v>
      </c>
      <c r="M1311" s="64">
        <v>0</v>
      </c>
      <c r="N1311" s="67">
        <v>0</v>
      </c>
    </row>
    <row r="1312" spans="2:14" ht="15" customHeight="1" x14ac:dyDescent="0.25">
      <c r="B1312" s="6"/>
      <c r="C1312" s="8"/>
      <c r="D1312" s="8" t="s">
        <v>3499</v>
      </c>
      <c r="E1312" s="4" t="s">
        <v>3500</v>
      </c>
      <c r="F1312" s="63"/>
      <c r="G1312" s="64">
        <v>0</v>
      </c>
      <c r="H1312" s="67">
        <v>0</v>
      </c>
      <c r="I1312" s="64"/>
      <c r="J1312" s="65"/>
      <c r="K1312" s="66"/>
      <c r="L1312" s="68"/>
      <c r="M1312" s="64"/>
      <c r="N1312" s="67"/>
    </row>
    <row r="1313" spans="2:14" ht="15" customHeight="1" x14ac:dyDescent="0.25">
      <c r="B1313" s="6"/>
      <c r="C1313" s="8"/>
      <c r="D1313" s="8" t="s">
        <v>2925</v>
      </c>
      <c r="E1313" s="4" t="s">
        <v>2926</v>
      </c>
      <c r="F1313" s="63" t="s">
        <v>3674</v>
      </c>
      <c r="G1313" s="64" t="s">
        <v>3674</v>
      </c>
      <c r="H1313" s="67" t="s">
        <v>3674</v>
      </c>
      <c r="I1313" s="64" t="s">
        <v>3674</v>
      </c>
      <c r="J1313" s="65" t="s">
        <v>3674</v>
      </c>
      <c r="K1313" s="66" t="s">
        <v>3674</v>
      </c>
      <c r="L1313" s="68" t="s">
        <v>3674</v>
      </c>
      <c r="M1313" s="64" t="s">
        <v>3674</v>
      </c>
      <c r="N1313" s="67" t="s">
        <v>3674</v>
      </c>
    </row>
    <row r="1314" spans="2:14" ht="15" customHeight="1" x14ac:dyDescent="0.25">
      <c r="B1314" s="6"/>
      <c r="C1314" s="8"/>
      <c r="D1314" s="8" t="s">
        <v>1210</v>
      </c>
      <c r="E1314" s="4" t="s">
        <v>2927</v>
      </c>
      <c r="F1314" s="63">
        <v>7</v>
      </c>
      <c r="G1314" s="64">
        <v>1</v>
      </c>
      <c r="H1314" s="67">
        <v>14.285714285714285</v>
      </c>
      <c r="I1314" s="64">
        <v>0</v>
      </c>
      <c r="J1314" s="65">
        <v>0</v>
      </c>
      <c r="K1314" s="66">
        <v>1</v>
      </c>
      <c r="L1314" s="68">
        <v>14.285714285714285</v>
      </c>
      <c r="M1314" s="64">
        <v>0</v>
      </c>
      <c r="N1314" s="67">
        <v>0</v>
      </c>
    </row>
    <row r="1315" spans="2:14" ht="15" customHeight="1" x14ac:dyDescent="0.25">
      <c r="B1315" s="6"/>
      <c r="C1315" s="8"/>
      <c r="D1315" s="8" t="s">
        <v>1211</v>
      </c>
      <c r="E1315" s="4" t="s">
        <v>2928</v>
      </c>
      <c r="F1315" s="63" t="s">
        <v>3674</v>
      </c>
      <c r="G1315" s="64" t="s">
        <v>3674</v>
      </c>
      <c r="H1315" s="67" t="s">
        <v>3674</v>
      </c>
      <c r="I1315" s="64" t="s">
        <v>3674</v>
      </c>
      <c r="J1315" s="65" t="s">
        <v>3674</v>
      </c>
      <c r="K1315" s="66" t="s">
        <v>3674</v>
      </c>
      <c r="L1315" s="68" t="s">
        <v>3674</v>
      </c>
      <c r="M1315" s="64" t="s">
        <v>3674</v>
      </c>
      <c r="N1315" s="67" t="s">
        <v>3674</v>
      </c>
    </row>
    <row r="1316" spans="2:14" ht="15" customHeight="1" x14ac:dyDescent="0.25">
      <c r="B1316" s="6"/>
      <c r="C1316" s="8"/>
      <c r="D1316" s="8" t="s">
        <v>1207</v>
      </c>
      <c r="E1316" s="4" t="s">
        <v>2929</v>
      </c>
      <c r="F1316" s="63" t="s">
        <v>3674</v>
      </c>
      <c r="G1316" s="64" t="s">
        <v>3674</v>
      </c>
      <c r="H1316" s="67" t="s">
        <v>3674</v>
      </c>
      <c r="I1316" s="64" t="s">
        <v>3674</v>
      </c>
      <c r="J1316" s="65" t="s">
        <v>3674</v>
      </c>
      <c r="K1316" s="66" t="s">
        <v>3674</v>
      </c>
      <c r="L1316" s="68" t="s">
        <v>3674</v>
      </c>
      <c r="M1316" s="64" t="s">
        <v>3674</v>
      </c>
      <c r="N1316" s="67" t="s">
        <v>3674</v>
      </c>
    </row>
    <row r="1317" spans="2:14" ht="15" customHeight="1" x14ac:dyDescent="0.25">
      <c r="B1317" s="6"/>
      <c r="C1317" s="8"/>
      <c r="D1317" s="8" t="s">
        <v>1212</v>
      </c>
      <c r="E1317" s="4" t="s">
        <v>2930</v>
      </c>
      <c r="F1317" s="19" t="s">
        <v>3674</v>
      </c>
      <c r="G1317" s="27" t="s">
        <v>3674</v>
      </c>
      <c r="H1317" s="32" t="s">
        <v>3674</v>
      </c>
      <c r="I1317" s="27" t="s">
        <v>3674</v>
      </c>
      <c r="J1317" s="23" t="s">
        <v>3674</v>
      </c>
      <c r="K1317" s="39" t="s">
        <v>3674</v>
      </c>
      <c r="L1317" s="33" t="s">
        <v>3674</v>
      </c>
      <c r="M1317" s="27" t="s">
        <v>3674</v>
      </c>
      <c r="N1317" s="32" t="s">
        <v>3674</v>
      </c>
    </row>
    <row r="1318" spans="2:14" ht="15" customHeight="1" x14ac:dyDescent="0.25">
      <c r="B1318" s="6"/>
      <c r="C1318" s="8"/>
      <c r="D1318" s="8" t="s">
        <v>1213</v>
      </c>
      <c r="E1318" s="4" t="s">
        <v>2931</v>
      </c>
      <c r="F1318" s="63" t="s">
        <v>3674</v>
      </c>
      <c r="G1318" s="64" t="s">
        <v>3674</v>
      </c>
      <c r="H1318" s="67" t="s">
        <v>3674</v>
      </c>
      <c r="I1318" s="64" t="s">
        <v>3674</v>
      </c>
      <c r="J1318" s="65" t="s">
        <v>3674</v>
      </c>
      <c r="K1318" s="66" t="s">
        <v>3674</v>
      </c>
      <c r="L1318" s="68" t="s">
        <v>3674</v>
      </c>
      <c r="M1318" s="64" t="s">
        <v>3674</v>
      </c>
      <c r="N1318" s="67" t="s">
        <v>3674</v>
      </c>
    </row>
    <row r="1319" spans="2:14" ht="15" customHeight="1" x14ac:dyDescent="0.25">
      <c r="B1319" s="6"/>
      <c r="C1319" s="8"/>
      <c r="D1319" s="8" t="s">
        <v>1215</v>
      </c>
      <c r="E1319" s="4" t="s">
        <v>2933</v>
      </c>
      <c r="F1319" s="19" t="s">
        <v>3674</v>
      </c>
      <c r="G1319" s="27" t="s">
        <v>3674</v>
      </c>
      <c r="H1319" s="32" t="s">
        <v>3674</v>
      </c>
      <c r="I1319" s="27" t="s">
        <v>3674</v>
      </c>
      <c r="J1319" s="23" t="s">
        <v>3674</v>
      </c>
      <c r="K1319" s="39" t="s">
        <v>3674</v>
      </c>
      <c r="L1319" s="33" t="s">
        <v>3674</v>
      </c>
      <c r="M1319" s="27" t="s">
        <v>3674</v>
      </c>
      <c r="N1319" s="32" t="s">
        <v>3674</v>
      </c>
    </row>
    <row r="1320" spans="2:14" ht="15" customHeight="1" x14ac:dyDescent="0.25">
      <c r="B1320" s="6"/>
      <c r="C1320" s="8"/>
      <c r="D1320" s="8" t="s">
        <v>1216</v>
      </c>
      <c r="E1320" s="4" t="s">
        <v>2934</v>
      </c>
      <c r="F1320" s="19">
        <v>43</v>
      </c>
      <c r="G1320" s="27">
        <v>14</v>
      </c>
      <c r="H1320" s="32">
        <v>32.558139534883722</v>
      </c>
      <c r="I1320" s="27">
        <v>12</v>
      </c>
      <c r="J1320" s="23">
        <v>27.906976744186046</v>
      </c>
      <c r="K1320" s="39">
        <v>2</v>
      </c>
      <c r="L1320" s="33">
        <v>4.6511627906976747</v>
      </c>
      <c r="M1320" s="27">
        <v>0</v>
      </c>
      <c r="N1320" s="32">
        <v>0</v>
      </c>
    </row>
    <row r="1321" spans="2:14" ht="15" customHeight="1" x14ac:dyDescent="0.25">
      <c r="B1321" s="6"/>
      <c r="C1321" s="8"/>
      <c r="D1321" s="8" t="s">
        <v>1217</v>
      </c>
      <c r="E1321" s="4" t="s">
        <v>2935</v>
      </c>
      <c r="F1321" s="63">
        <v>47</v>
      </c>
      <c r="G1321" s="64">
        <v>20</v>
      </c>
      <c r="H1321" s="67">
        <v>42.553191489361701</v>
      </c>
      <c r="I1321" s="64">
        <v>12</v>
      </c>
      <c r="J1321" s="65">
        <v>25.531914893617021</v>
      </c>
      <c r="K1321" s="66">
        <v>8</v>
      </c>
      <c r="L1321" s="68">
        <v>17.021276595744681</v>
      </c>
      <c r="M1321" s="64">
        <v>0</v>
      </c>
      <c r="N1321" s="67">
        <v>0</v>
      </c>
    </row>
    <row r="1322" spans="2:14" ht="15" customHeight="1" x14ac:dyDescent="0.25">
      <c r="B1322" s="6"/>
      <c r="C1322" s="8"/>
      <c r="D1322" s="8" t="s">
        <v>3611</v>
      </c>
      <c r="E1322" s="4" t="s">
        <v>3612</v>
      </c>
      <c r="F1322" s="63">
        <v>6</v>
      </c>
      <c r="G1322" s="64">
        <v>6</v>
      </c>
      <c r="H1322" s="67">
        <v>100</v>
      </c>
      <c r="I1322" s="64">
        <v>0</v>
      </c>
      <c r="J1322" s="65">
        <v>0</v>
      </c>
      <c r="K1322" s="66">
        <v>3</v>
      </c>
      <c r="L1322" s="68">
        <v>50</v>
      </c>
      <c r="M1322" s="64">
        <v>3</v>
      </c>
      <c r="N1322" s="67">
        <v>50</v>
      </c>
    </row>
    <row r="1323" spans="2:14" ht="15" customHeight="1" x14ac:dyDescent="0.25">
      <c r="B1323" s="6"/>
      <c r="C1323" s="8"/>
      <c r="D1323" s="8" t="s">
        <v>377</v>
      </c>
      <c r="E1323" s="4" t="s">
        <v>2936</v>
      </c>
      <c r="F1323" s="63">
        <v>1192</v>
      </c>
      <c r="G1323" s="64">
        <v>117</v>
      </c>
      <c r="H1323" s="67">
        <v>9.8154362416107386</v>
      </c>
      <c r="I1323" s="64">
        <v>85</v>
      </c>
      <c r="J1323" s="65">
        <v>7.1308724832214763</v>
      </c>
      <c r="K1323" s="66">
        <v>32</v>
      </c>
      <c r="L1323" s="68">
        <v>2.6845637583892619</v>
      </c>
      <c r="M1323" s="64">
        <v>0</v>
      </c>
      <c r="N1323" s="67">
        <v>0</v>
      </c>
    </row>
    <row r="1324" spans="2:14" ht="15" customHeight="1" x14ac:dyDescent="0.25">
      <c r="B1324" s="6"/>
      <c r="C1324" s="8"/>
      <c r="D1324" s="8" t="s">
        <v>1218</v>
      </c>
      <c r="E1324" s="4" t="s">
        <v>2937</v>
      </c>
      <c r="F1324" s="19">
        <v>6</v>
      </c>
      <c r="G1324" s="27">
        <v>0</v>
      </c>
      <c r="H1324" s="32">
        <v>0</v>
      </c>
      <c r="I1324" s="27">
        <v>0</v>
      </c>
      <c r="J1324" s="23">
        <v>0</v>
      </c>
      <c r="K1324" s="39">
        <v>0</v>
      </c>
      <c r="L1324" s="33">
        <v>0</v>
      </c>
      <c r="M1324" s="27">
        <v>0</v>
      </c>
      <c r="N1324" s="32">
        <v>0</v>
      </c>
    </row>
    <row r="1325" spans="2:14" ht="15" customHeight="1" x14ac:dyDescent="0.25">
      <c r="B1325" s="6"/>
      <c r="C1325" s="8"/>
      <c r="D1325" s="8" t="s">
        <v>1219</v>
      </c>
      <c r="E1325" s="4" t="s">
        <v>2938</v>
      </c>
      <c r="F1325" s="63">
        <v>14</v>
      </c>
      <c r="G1325" s="64">
        <v>14</v>
      </c>
      <c r="H1325" s="67">
        <v>100</v>
      </c>
      <c r="I1325" s="64">
        <v>0</v>
      </c>
      <c r="J1325" s="65">
        <v>0</v>
      </c>
      <c r="K1325" s="66">
        <v>6</v>
      </c>
      <c r="L1325" s="68">
        <v>42.857142857142854</v>
      </c>
      <c r="M1325" s="64">
        <v>8</v>
      </c>
      <c r="N1325" s="67">
        <v>57.142857142857139</v>
      </c>
    </row>
    <row r="1326" spans="2:14" ht="15" customHeight="1" x14ac:dyDescent="0.25">
      <c r="B1326" s="6"/>
      <c r="C1326" s="8"/>
      <c r="D1326" s="8" t="s">
        <v>2939</v>
      </c>
      <c r="E1326" s="4" t="s">
        <v>2940</v>
      </c>
      <c r="F1326" s="63" t="s">
        <v>3674</v>
      </c>
      <c r="G1326" s="64" t="s">
        <v>3674</v>
      </c>
      <c r="H1326" s="67" t="s">
        <v>3674</v>
      </c>
      <c r="I1326" s="64" t="s">
        <v>3674</v>
      </c>
      <c r="J1326" s="65" t="s">
        <v>3674</v>
      </c>
      <c r="K1326" s="66" t="s">
        <v>3674</v>
      </c>
      <c r="L1326" s="68" t="s">
        <v>3674</v>
      </c>
      <c r="M1326" s="64" t="s">
        <v>3674</v>
      </c>
      <c r="N1326" s="67" t="s">
        <v>3674</v>
      </c>
    </row>
    <row r="1327" spans="2:14" ht="15" customHeight="1" x14ac:dyDescent="0.25">
      <c r="B1327" s="6"/>
      <c r="C1327" s="8"/>
      <c r="D1327" s="8" t="s">
        <v>3505</v>
      </c>
      <c r="E1327" s="4" t="s">
        <v>3506</v>
      </c>
      <c r="F1327" s="19" t="s">
        <v>3674</v>
      </c>
      <c r="G1327" s="27" t="s">
        <v>3674</v>
      </c>
      <c r="H1327" s="32" t="s">
        <v>3674</v>
      </c>
      <c r="I1327" s="27" t="s">
        <v>3674</v>
      </c>
      <c r="J1327" s="23" t="s">
        <v>3674</v>
      </c>
      <c r="K1327" s="39" t="s">
        <v>3674</v>
      </c>
      <c r="L1327" s="33" t="s">
        <v>3674</v>
      </c>
      <c r="M1327" s="27" t="s">
        <v>3674</v>
      </c>
      <c r="N1327" s="32" t="s">
        <v>3674</v>
      </c>
    </row>
    <row r="1328" spans="2:14" ht="15" customHeight="1" x14ac:dyDescent="0.25">
      <c r="B1328" s="6"/>
      <c r="C1328" s="8"/>
      <c r="D1328" s="8" t="s">
        <v>1220</v>
      </c>
      <c r="E1328" s="4" t="s">
        <v>2941</v>
      </c>
      <c r="F1328" s="63" t="s">
        <v>3674</v>
      </c>
      <c r="G1328" s="64" t="s">
        <v>3674</v>
      </c>
      <c r="H1328" s="67" t="s">
        <v>3674</v>
      </c>
      <c r="I1328" s="64" t="s">
        <v>3674</v>
      </c>
      <c r="J1328" s="65" t="s">
        <v>3674</v>
      </c>
      <c r="K1328" s="66" t="s">
        <v>3674</v>
      </c>
      <c r="L1328" s="68" t="s">
        <v>3674</v>
      </c>
      <c r="M1328" s="64" t="s">
        <v>3674</v>
      </c>
      <c r="N1328" s="67" t="s">
        <v>3674</v>
      </c>
    </row>
    <row r="1329" spans="2:14" ht="15" customHeight="1" x14ac:dyDescent="0.25">
      <c r="B1329" s="6"/>
      <c r="C1329" s="8"/>
      <c r="D1329" s="8" t="s">
        <v>1221</v>
      </c>
      <c r="E1329" s="4" t="s">
        <v>2942</v>
      </c>
      <c r="F1329" s="19" t="s">
        <v>3674</v>
      </c>
      <c r="G1329" s="27" t="s">
        <v>3674</v>
      </c>
      <c r="H1329" s="32" t="s">
        <v>3674</v>
      </c>
      <c r="I1329" s="27" t="s">
        <v>3674</v>
      </c>
      <c r="J1329" s="23" t="s">
        <v>3674</v>
      </c>
      <c r="K1329" s="39" t="s">
        <v>3674</v>
      </c>
      <c r="L1329" s="33" t="s">
        <v>3674</v>
      </c>
      <c r="M1329" s="27" t="s">
        <v>3674</v>
      </c>
      <c r="N1329" s="32" t="s">
        <v>3674</v>
      </c>
    </row>
    <row r="1330" spans="2:14" ht="15" customHeight="1" x14ac:dyDescent="0.25">
      <c r="B1330" s="6"/>
      <c r="C1330" s="8"/>
      <c r="D1330" s="8" t="s">
        <v>1222</v>
      </c>
      <c r="E1330" s="4" t="s">
        <v>2943</v>
      </c>
      <c r="F1330" s="19">
        <v>8</v>
      </c>
      <c r="G1330" s="27">
        <v>2</v>
      </c>
      <c r="H1330" s="32">
        <v>25</v>
      </c>
      <c r="I1330" s="27">
        <v>0</v>
      </c>
      <c r="J1330" s="23">
        <v>0</v>
      </c>
      <c r="K1330" s="39">
        <v>2</v>
      </c>
      <c r="L1330" s="33">
        <v>25</v>
      </c>
      <c r="M1330" s="27">
        <v>0</v>
      </c>
      <c r="N1330" s="32">
        <v>0</v>
      </c>
    </row>
    <row r="1331" spans="2:14" ht="15" customHeight="1" x14ac:dyDescent="0.25">
      <c r="B1331" s="6"/>
      <c r="C1331" s="8"/>
      <c r="D1331" s="8" t="s">
        <v>3582</v>
      </c>
      <c r="E1331" s="4" t="s">
        <v>3583</v>
      </c>
      <c r="F1331" s="63">
        <v>9</v>
      </c>
      <c r="G1331" s="64">
        <v>5</v>
      </c>
      <c r="H1331" s="67">
        <v>55.555555555555557</v>
      </c>
      <c r="I1331" s="64">
        <v>4</v>
      </c>
      <c r="J1331" s="65">
        <v>44.444444444444443</v>
      </c>
      <c r="K1331" s="66">
        <v>1</v>
      </c>
      <c r="L1331" s="68">
        <v>11.111111111111111</v>
      </c>
      <c r="M1331" s="64">
        <v>0</v>
      </c>
      <c r="N1331" s="67">
        <v>0</v>
      </c>
    </row>
    <row r="1332" spans="2:14" ht="15" customHeight="1" x14ac:dyDescent="0.25">
      <c r="B1332" s="6"/>
      <c r="C1332" s="8"/>
      <c r="D1332" s="8" t="s">
        <v>1224</v>
      </c>
      <c r="E1332" s="4" t="s">
        <v>2945</v>
      </c>
      <c r="F1332" s="19" t="s">
        <v>3674</v>
      </c>
      <c r="G1332" s="27" t="s">
        <v>3674</v>
      </c>
      <c r="H1332" s="32" t="s">
        <v>3674</v>
      </c>
      <c r="I1332" s="27" t="s">
        <v>3674</v>
      </c>
      <c r="J1332" s="23" t="s">
        <v>3674</v>
      </c>
      <c r="K1332" s="39" t="s">
        <v>3674</v>
      </c>
      <c r="L1332" s="33" t="s">
        <v>3674</v>
      </c>
      <c r="M1332" s="27" t="s">
        <v>3674</v>
      </c>
      <c r="N1332" s="32" t="s">
        <v>3674</v>
      </c>
    </row>
    <row r="1333" spans="2:14" ht="15" customHeight="1" x14ac:dyDescent="0.25">
      <c r="B1333" s="6"/>
      <c r="C1333" s="8"/>
      <c r="D1333" s="8" t="s">
        <v>1225</v>
      </c>
      <c r="E1333" s="4" t="s">
        <v>2946</v>
      </c>
      <c r="F1333" s="19">
        <v>12</v>
      </c>
      <c r="G1333" s="27">
        <v>0</v>
      </c>
      <c r="H1333" s="32">
        <v>0</v>
      </c>
      <c r="I1333" s="27">
        <v>0</v>
      </c>
      <c r="J1333" s="23">
        <v>0</v>
      </c>
      <c r="K1333" s="39">
        <v>0</v>
      </c>
      <c r="L1333" s="33">
        <v>0</v>
      </c>
      <c r="M1333" s="27">
        <v>0</v>
      </c>
      <c r="N1333" s="32">
        <v>0</v>
      </c>
    </row>
    <row r="1334" spans="2:14" ht="15" customHeight="1" x14ac:dyDescent="0.25">
      <c r="B1334" s="6"/>
      <c r="C1334" s="8"/>
      <c r="D1334" s="8" t="s">
        <v>1226</v>
      </c>
      <c r="E1334" s="4" t="s">
        <v>2947</v>
      </c>
      <c r="F1334" s="19">
        <v>156</v>
      </c>
      <c r="G1334" s="27">
        <v>27</v>
      </c>
      <c r="H1334" s="32">
        <v>17.307692307692307</v>
      </c>
      <c r="I1334" s="27">
        <v>24</v>
      </c>
      <c r="J1334" s="23">
        <v>15.384615384615385</v>
      </c>
      <c r="K1334" s="39">
        <v>3</v>
      </c>
      <c r="L1334" s="33">
        <v>1.9230769230769231</v>
      </c>
      <c r="M1334" s="27">
        <v>0</v>
      </c>
      <c r="N1334" s="32">
        <v>0</v>
      </c>
    </row>
    <row r="1335" spans="2:14" ht="15" customHeight="1" x14ac:dyDescent="0.25">
      <c r="B1335" s="6"/>
      <c r="C1335" s="8"/>
      <c r="D1335" s="8" t="s">
        <v>1227</v>
      </c>
      <c r="E1335" s="4" t="s">
        <v>2948</v>
      </c>
      <c r="F1335" s="19" t="s">
        <v>3674</v>
      </c>
      <c r="G1335" s="27" t="s">
        <v>3674</v>
      </c>
      <c r="H1335" s="32" t="s">
        <v>3674</v>
      </c>
      <c r="I1335" s="27" t="s">
        <v>3674</v>
      </c>
      <c r="J1335" s="23" t="s">
        <v>3674</v>
      </c>
      <c r="K1335" s="39" t="s">
        <v>3674</v>
      </c>
      <c r="L1335" s="33" t="s">
        <v>3674</v>
      </c>
      <c r="M1335" s="27" t="s">
        <v>3674</v>
      </c>
      <c r="N1335" s="32" t="s">
        <v>3674</v>
      </c>
    </row>
    <row r="1336" spans="2:14" ht="15" customHeight="1" x14ac:dyDescent="0.25">
      <c r="B1336" s="6"/>
      <c r="C1336" s="8"/>
      <c r="D1336" s="8" t="s">
        <v>3623</v>
      </c>
      <c r="E1336" s="4" t="s">
        <v>3624</v>
      </c>
      <c r="F1336" s="19" t="s">
        <v>3674</v>
      </c>
      <c r="G1336" s="27" t="s">
        <v>3674</v>
      </c>
      <c r="H1336" s="32" t="s">
        <v>3674</v>
      </c>
      <c r="I1336" s="27" t="s">
        <v>3674</v>
      </c>
      <c r="J1336" s="23" t="s">
        <v>3674</v>
      </c>
      <c r="K1336" s="39" t="s">
        <v>3674</v>
      </c>
      <c r="L1336" s="33" t="s">
        <v>3674</v>
      </c>
      <c r="M1336" s="27" t="s">
        <v>3674</v>
      </c>
      <c r="N1336" s="32" t="s">
        <v>3674</v>
      </c>
    </row>
    <row r="1337" spans="2:14" ht="15" customHeight="1" x14ac:dyDescent="0.25">
      <c r="B1337" s="6"/>
      <c r="C1337" s="8"/>
      <c r="D1337" s="8" t="s">
        <v>2949</v>
      </c>
      <c r="E1337" s="4" t="s">
        <v>2950</v>
      </c>
      <c r="F1337" s="63">
        <v>27</v>
      </c>
      <c r="G1337" s="64">
        <v>24</v>
      </c>
      <c r="H1337" s="67">
        <v>88.888888888888886</v>
      </c>
      <c r="I1337" s="64">
        <v>6</v>
      </c>
      <c r="J1337" s="65">
        <v>22.222222222222221</v>
      </c>
      <c r="K1337" s="66">
        <v>18</v>
      </c>
      <c r="L1337" s="68">
        <v>66.666666666666657</v>
      </c>
      <c r="M1337" s="64">
        <v>0</v>
      </c>
      <c r="N1337" s="67">
        <v>0</v>
      </c>
    </row>
    <row r="1338" spans="2:14" ht="15" customHeight="1" x14ac:dyDescent="0.25">
      <c r="B1338" s="6"/>
      <c r="C1338" s="8"/>
      <c r="D1338" s="8" t="s">
        <v>1228</v>
      </c>
      <c r="E1338" s="4" t="s">
        <v>2951</v>
      </c>
      <c r="F1338" s="63" t="s">
        <v>3674</v>
      </c>
      <c r="G1338" s="64" t="s">
        <v>3674</v>
      </c>
      <c r="H1338" s="67" t="s">
        <v>3674</v>
      </c>
      <c r="I1338" s="64" t="s">
        <v>3674</v>
      </c>
      <c r="J1338" s="65" t="s">
        <v>3674</v>
      </c>
      <c r="K1338" s="66" t="s">
        <v>3674</v>
      </c>
      <c r="L1338" s="68" t="s">
        <v>3674</v>
      </c>
      <c r="M1338" s="64" t="s">
        <v>3674</v>
      </c>
      <c r="N1338" s="67" t="s">
        <v>3674</v>
      </c>
    </row>
    <row r="1339" spans="2:14" ht="15" customHeight="1" x14ac:dyDescent="0.25">
      <c r="B1339" s="6"/>
      <c r="C1339" s="8" t="s">
        <v>1229</v>
      </c>
      <c r="D1339" s="8" t="s">
        <v>1230</v>
      </c>
      <c r="E1339" s="4" t="s">
        <v>2952</v>
      </c>
      <c r="F1339" s="19">
        <v>16</v>
      </c>
      <c r="G1339" s="27">
        <v>10</v>
      </c>
      <c r="H1339" s="32">
        <v>62.5</v>
      </c>
      <c r="I1339" s="27">
        <v>6</v>
      </c>
      <c r="J1339" s="23">
        <v>37.5</v>
      </c>
      <c r="K1339" s="39">
        <v>3</v>
      </c>
      <c r="L1339" s="33">
        <v>18.75</v>
      </c>
      <c r="M1339" s="27">
        <v>1</v>
      </c>
      <c r="N1339" s="32">
        <v>6.25</v>
      </c>
    </row>
    <row r="1340" spans="2:14" ht="15" customHeight="1" x14ac:dyDescent="0.25">
      <c r="B1340" s="6"/>
      <c r="C1340" s="8"/>
      <c r="D1340" s="8" t="s">
        <v>1231</v>
      </c>
      <c r="E1340" s="4" t="s">
        <v>2953</v>
      </c>
      <c r="F1340" s="63">
        <v>50</v>
      </c>
      <c r="G1340" s="64">
        <v>18</v>
      </c>
      <c r="H1340" s="67">
        <v>36</v>
      </c>
      <c r="I1340" s="64">
        <v>8</v>
      </c>
      <c r="J1340" s="65">
        <v>16</v>
      </c>
      <c r="K1340" s="66">
        <v>10</v>
      </c>
      <c r="L1340" s="68">
        <v>20</v>
      </c>
      <c r="M1340" s="64">
        <v>0</v>
      </c>
      <c r="N1340" s="67">
        <v>0</v>
      </c>
    </row>
    <row r="1341" spans="2:14" ht="15" customHeight="1" x14ac:dyDescent="0.25">
      <c r="B1341" s="6"/>
      <c r="C1341" s="8"/>
      <c r="D1341" s="8" t="s">
        <v>1232</v>
      </c>
      <c r="E1341" s="4" t="s">
        <v>2954</v>
      </c>
      <c r="F1341" s="19" t="s">
        <v>3674</v>
      </c>
      <c r="G1341" s="27" t="s">
        <v>3674</v>
      </c>
      <c r="H1341" s="32" t="s">
        <v>3674</v>
      </c>
      <c r="I1341" s="27" t="s">
        <v>3674</v>
      </c>
      <c r="J1341" s="23" t="s">
        <v>3674</v>
      </c>
      <c r="K1341" s="39" t="s">
        <v>3674</v>
      </c>
      <c r="L1341" s="33" t="s">
        <v>3674</v>
      </c>
      <c r="M1341" s="27" t="s">
        <v>3674</v>
      </c>
      <c r="N1341" s="32" t="s">
        <v>3674</v>
      </c>
    </row>
    <row r="1342" spans="2:14" ht="15" customHeight="1" x14ac:dyDescent="0.25">
      <c r="B1342" s="6"/>
      <c r="C1342" s="8"/>
      <c r="D1342" s="8" t="s">
        <v>1233</v>
      </c>
      <c r="E1342" s="4" t="s">
        <v>2955</v>
      </c>
      <c r="F1342" s="19">
        <v>290</v>
      </c>
      <c r="G1342" s="27">
        <v>34</v>
      </c>
      <c r="H1342" s="32">
        <v>11.724137931034484</v>
      </c>
      <c r="I1342" s="27">
        <v>21</v>
      </c>
      <c r="J1342" s="23">
        <v>7.2413793103448283</v>
      </c>
      <c r="K1342" s="39">
        <v>12</v>
      </c>
      <c r="L1342" s="33">
        <v>4.1379310344827589</v>
      </c>
      <c r="M1342" s="27">
        <v>1</v>
      </c>
      <c r="N1342" s="32">
        <v>0.34482758620689657</v>
      </c>
    </row>
    <row r="1343" spans="2:14" ht="15" customHeight="1" x14ac:dyDescent="0.25">
      <c r="B1343" s="6"/>
      <c r="C1343" s="8"/>
      <c r="D1343" s="8" t="s">
        <v>1234</v>
      </c>
      <c r="E1343" s="4" t="s">
        <v>2956</v>
      </c>
      <c r="F1343" s="63">
        <v>207</v>
      </c>
      <c r="G1343" s="64">
        <v>50</v>
      </c>
      <c r="H1343" s="67">
        <v>24.154589371980677</v>
      </c>
      <c r="I1343" s="64">
        <v>33</v>
      </c>
      <c r="J1343" s="65">
        <v>15.942028985507244</v>
      </c>
      <c r="K1343" s="66">
        <v>17</v>
      </c>
      <c r="L1343" s="68">
        <v>8.2125603864734309</v>
      </c>
      <c r="M1343" s="64">
        <v>0</v>
      </c>
      <c r="N1343" s="67">
        <v>0</v>
      </c>
    </row>
    <row r="1344" spans="2:14" ht="15" customHeight="1" x14ac:dyDescent="0.25">
      <c r="B1344" s="6"/>
      <c r="C1344" s="8"/>
      <c r="D1344" s="8" t="s">
        <v>1229</v>
      </c>
      <c r="E1344" s="4" t="s">
        <v>2957</v>
      </c>
      <c r="F1344" s="63">
        <v>292</v>
      </c>
      <c r="G1344" s="64">
        <v>43</v>
      </c>
      <c r="H1344" s="67">
        <v>14.726027397260273</v>
      </c>
      <c r="I1344" s="64">
        <v>35</v>
      </c>
      <c r="J1344" s="65">
        <v>11.986301369863012</v>
      </c>
      <c r="K1344" s="66">
        <v>8</v>
      </c>
      <c r="L1344" s="68">
        <v>2.7397260273972601</v>
      </c>
      <c r="M1344" s="64">
        <v>0</v>
      </c>
      <c r="N1344" s="67">
        <v>0</v>
      </c>
    </row>
    <row r="1345" spans="2:14" ht="15" customHeight="1" x14ac:dyDescent="0.25">
      <c r="B1345" s="6"/>
      <c r="C1345" s="8"/>
      <c r="D1345" s="8" t="s">
        <v>528</v>
      </c>
      <c r="E1345" s="4" t="s">
        <v>2958</v>
      </c>
      <c r="F1345" s="63">
        <v>11</v>
      </c>
      <c r="G1345" s="64">
        <v>6</v>
      </c>
      <c r="H1345" s="67">
        <v>54.545454545454547</v>
      </c>
      <c r="I1345" s="64">
        <v>1</v>
      </c>
      <c r="J1345" s="65">
        <v>9.0909090909090917</v>
      </c>
      <c r="K1345" s="66">
        <v>5</v>
      </c>
      <c r="L1345" s="68">
        <v>45.454545454545453</v>
      </c>
      <c r="M1345" s="64">
        <v>0</v>
      </c>
      <c r="N1345" s="67">
        <v>0</v>
      </c>
    </row>
    <row r="1346" spans="2:14" ht="15" customHeight="1" x14ac:dyDescent="0.25">
      <c r="B1346" s="6"/>
      <c r="C1346" s="8"/>
      <c r="D1346" s="8" t="s">
        <v>1235</v>
      </c>
      <c r="E1346" s="4" t="s">
        <v>2959</v>
      </c>
      <c r="F1346" s="63" t="s">
        <v>3674</v>
      </c>
      <c r="G1346" s="64" t="s">
        <v>3674</v>
      </c>
      <c r="H1346" s="67" t="s">
        <v>3674</v>
      </c>
      <c r="I1346" s="64" t="s">
        <v>3674</v>
      </c>
      <c r="J1346" s="65" t="s">
        <v>3674</v>
      </c>
      <c r="K1346" s="66" t="s">
        <v>3674</v>
      </c>
      <c r="L1346" s="68" t="s">
        <v>3674</v>
      </c>
      <c r="M1346" s="64" t="s">
        <v>3674</v>
      </c>
      <c r="N1346" s="67" t="s">
        <v>3674</v>
      </c>
    </row>
    <row r="1347" spans="2:14" ht="15" customHeight="1" x14ac:dyDescent="0.25">
      <c r="B1347" s="6"/>
      <c r="C1347" s="8"/>
      <c r="D1347" s="8" t="s">
        <v>1236</v>
      </c>
      <c r="E1347" s="4" t="s">
        <v>2960</v>
      </c>
      <c r="F1347" s="63">
        <v>8</v>
      </c>
      <c r="G1347" s="64">
        <v>7</v>
      </c>
      <c r="H1347" s="67">
        <v>87.5</v>
      </c>
      <c r="I1347" s="64">
        <v>3</v>
      </c>
      <c r="J1347" s="65">
        <v>37.5</v>
      </c>
      <c r="K1347" s="66">
        <v>4</v>
      </c>
      <c r="L1347" s="68">
        <v>50</v>
      </c>
      <c r="M1347" s="64">
        <v>0</v>
      </c>
      <c r="N1347" s="67">
        <v>0</v>
      </c>
    </row>
    <row r="1348" spans="2:14" ht="15" customHeight="1" x14ac:dyDescent="0.25">
      <c r="B1348" s="6"/>
      <c r="C1348" s="8"/>
      <c r="D1348" s="8" t="s">
        <v>1237</v>
      </c>
      <c r="E1348" s="4" t="s">
        <v>2961</v>
      </c>
      <c r="F1348" s="63">
        <v>281</v>
      </c>
      <c r="G1348" s="64">
        <v>51</v>
      </c>
      <c r="H1348" s="67">
        <v>18.14946619217082</v>
      </c>
      <c r="I1348" s="64">
        <v>36</v>
      </c>
      <c r="J1348" s="65">
        <v>12.811387900355871</v>
      </c>
      <c r="K1348" s="66">
        <v>15</v>
      </c>
      <c r="L1348" s="68">
        <v>5.3380782918149468</v>
      </c>
      <c r="M1348" s="64">
        <v>0</v>
      </c>
      <c r="N1348" s="67">
        <v>0</v>
      </c>
    </row>
    <row r="1349" spans="2:14" ht="15" customHeight="1" x14ac:dyDescent="0.25">
      <c r="B1349" s="6"/>
      <c r="C1349" s="8"/>
      <c r="D1349" s="8" t="s">
        <v>1238</v>
      </c>
      <c r="E1349" s="4" t="s">
        <v>2962</v>
      </c>
      <c r="F1349" s="63">
        <v>138</v>
      </c>
      <c r="G1349" s="64">
        <v>30</v>
      </c>
      <c r="H1349" s="67">
        <v>21.739130434782609</v>
      </c>
      <c r="I1349" s="64">
        <v>25</v>
      </c>
      <c r="J1349" s="65">
        <v>18.115942028985508</v>
      </c>
      <c r="K1349" s="66">
        <v>5</v>
      </c>
      <c r="L1349" s="68">
        <v>3.6231884057971016</v>
      </c>
      <c r="M1349" s="64">
        <v>0</v>
      </c>
      <c r="N1349" s="67">
        <v>0</v>
      </c>
    </row>
    <row r="1350" spans="2:14" ht="15" customHeight="1" x14ac:dyDescent="0.25">
      <c r="B1350" s="6"/>
      <c r="C1350" s="8"/>
      <c r="D1350" s="8" t="s">
        <v>1239</v>
      </c>
      <c r="E1350" s="4" t="s">
        <v>2963</v>
      </c>
      <c r="F1350" s="19">
        <v>130</v>
      </c>
      <c r="G1350" s="27">
        <v>9</v>
      </c>
      <c r="H1350" s="32">
        <v>6.9230769230769234</v>
      </c>
      <c r="I1350" s="27">
        <v>6</v>
      </c>
      <c r="J1350" s="23">
        <v>4.6153846153846159</v>
      </c>
      <c r="K1350" s="39">
        <v>3</v>
      </c>
      <c r="L1350" s="33">
        <v>2.3076923076923079</v>
      </c>
      <c r="M1350" s="27">
        <v>0</v>
      </c>
      <c r="N1350" s="32">
        <v>0</v>
      </c>
    </row>
    <row r="1351" spans="2:14" ht="15" customHeight="1" x14ac:dyDescent="0.25">
      <c r="B1351" s="6"/>
      <c r="C1351" s="8" t="s">
        <v>56</v>
      </c>
      <c r="D1351" s="8" t="s">
        <v>1240</v>
      </c>
      <c r="E1351" s="4" t="s">
        <v>2964</v>
      </c>
      <c r="F1351" s="63">
        <v>676</v>
      </c>
      <c r="G1351" s="64">
        <v>202</v>
      </c>
      <c r="H1351" s="67">
        <v>29.881656804733726</v>
      </c>
      <c r="I1351" s="64">
        <v>149</v>
      </c>
      <c r="J1351" s="65">
        <v>22.041420118343193</v>
      </c>
      <c r="K1351" s="66">
        <v>53</v>
      </c>
      <c r="L1351" s="68">
        <v>7.840236686390532</v>
      </c>
      <c r="M1351" s="64">
        <v>0</v>
      </c>
      <c r="N1351" s="67">
        <v>0</v>
      </c>
    </row>
    <row r="1352" spans="2:14" ht="15" customHeight="1" x14ac:dyDescent="0.25">
      <c r="B1352" s="6"/>
      <c r="C1352" s="8"/>
      <c r="D1352" s="8" t="s">
        <v>1241</v>
      </c>
      <c r="E1352" s="4" t="s">
        <v>2965</v>
      </c>
      <c r="F1352" s="63">
        <v>5357</v>
      </c>
      <c r="G1352" s="64">
        <v>1482</v>
      </c>
      <c r="H1352" s="67">
        <v>27.664737726339368</v>
      </c>
      <c r="I1352" s="64">
        <v>1106</v>
      </c>
      <c r="J1352" s="65">
        <v>20.645883890237073</v>
      </c>
      <c r="K1352" s="66">
        <v>374</v>
      </c>
      <c r="L1352" s="68">
        <v>6.9815195071868574</v>
      </c>
      <c r="M1352" s="64">
        <v>2</v>
      </c>
      <c r="N1352" s="67">
        <v>3.7334328915437746E-2</v>
      </c>
    </row>
    <row r="1353" spans="2:14" ht="15" customHeight="1" x14ac:dyDescent="0.25">
      <c r="B1353" s="6"/>
      <c r="C1353" s="8"/>
      <c r="D1353" s="8" t="s">
        <v>1242</v>
      </c>
      <c r="E1353" s="4" t="s">
        <v>2966</v>
      </c>
      <c r="F1353" s="63">
        <v>201</v>
      </c>
      <c r="G1353" s="64">
        <v>36</v>
      </c>
      <c r="H1353" s="67">
        <v>17.910447761194028</v>
      </c>
      <c r="I1353" s="64">
        <v>31</v>
      </c>
      <c r="J1353" s="65">
        <v>15.422885572139302</v>
      </c>
      <c r="K1353" s="66">
        <v>5</v>
      </c>
      <c r="L1353" s="68">
        <v>2.4875621890547266</v>
      </c>
      <c r="M1353" s="64">
        <v>0</v>
      </c>
      <c r="N1353" s="67">
        <v>0</v>
      </c>
    </row>
    <row r="1354" spans="2:14" ht="15" customHeight="1" x14ac:dyDescent="0.25">
      <c r="B1354" s="6"/>
      <c r="C1354" s="8"/>
      <c r="D1354" s="8" t="s">
        <v>3597</v>
      </c>
      <c r="E1354" s="4" t="s">
        <v>3598</v>
      </c>
      <c r="F1354" s="63">
        <v>598</v>
      </c>
      <c r="G1354" s="64">
        <v>86</v>
      </c>
      <c r="H1354" s="67">
        <v>14.381270903010032</v>
      </c>
      <c r="I1354" s="64">
        <v>66</v>
      </c>
      <c r="J1354" s="65">
        <v>11.036789297658862</v>
      </c>
      <c r="K1354" s="66">
        <v>20</v>
      </c>
      <c r="L1354" s="68">
        <v>3.3444816053511706</v>
      </c>
      <c r="M1354" s="64">
        <v>0</v>
      </c>
      <c r="N1354" s="67">
        <v>0</v>
      </c>
    </row>
    <row r="1355" spans="2:14" ht="15" customHeight="1" x14ac:dyDescent="0.25">
      <c r="B1355" s="6"/>
      <c r="C1355" s="8"/>
      <c r="D1355" s="8" t="s">
        <v>1243</v>
      </c>
      <c r="E1355" s="4" t="s">
        <v>2967</v>
      </c>
      <c r="F1355" s="63">
        <v>4564</v>
      </c>
      <c r="G1355" s="64">
        <v>1093</v>
      </c>
      <c r="H1355" s="67">
        <v>23.948290972830851</v>
      </c>
      <c r="I1355" s="64">
        <v>818</v>
      </c>
      <c r="J1355" s="65">
        <v>17.922874671340931</v>
      </c>
      <c r="K1355" s="66">
        <v>272</v>
      </c>
      <c r="L1355" s="68">
        <v>5.9596844872918489</v>
      </c>
      <c r="M1355" s="64">
        <v>3</v>
      </c>
      <c r="N1355" s="67">
        <v>6.5731814198071864E-2</v>
      </c>
    </row>
    <row r="1356" spans="2:14" ht="15" customHeight="1" x14ac:dyDescent="0.25">
      <c r="B1356" s="6"/>
      <c r="C1356" s="8"/>
      <c r="D1356" s="8" t="s">
        <v>1244</v>
      </c>
      <c r="E1356" s="4" t="s">
        <v>2968</v>
      </c>
      <c r="F1356" s="63">
        <v>670</v>
      </c>
      <c r="G1356" s="64">
        <v>166</v>
      </c>
      <c r="H1356" s="67">
        <v>24.776119402985074</v>
      </c>
      <c r="I1356" s="64">
        <v>115</v>
      </c>
      <c r="J1356" s="65">
        <v>17.164179104477611</v>
      </c>
      <c r="K1356" s="66">
        <v>51</v>
      </c>
      <c r="L1356" s="68">
        <v>7.611940298507462</v>
      </c>
      <c r="M1356" s="64">
        <v>0</v>
      </c>
      <c r="N1356" s="67">
        <v>0</v>
      </c>
    </row>
    <row r="1357" spans="2:14" ht="15" customHeight="1" x14ac:dyDescent="0.25">
      <c r="B1357" s="6"/>
      <c r="C1357" s="8"/>
      <c r="D1357" s="8" t="s">
        <v>1245</v>
      </c>
      <c r="E1357" s="4" t="s">
        <v>2969</v>
      </c>
      <c r="F1357" s="63">
        <v>3561</v>
      </c>
      <c r="G1357" s="64">
        <v>1111</v>
      </c>
      <c r="H1357" s="67">
        <v>31.199101376017975</v>
      </c>
      <c r="I1357" s="64">
        <v>826</v>
      </c>
      <c r="J1357" s="65">
        <v>23.195731536085372</v>
      </c>
      <c r="K1357" s="66">
        <v>283</v>
      </c>
      <c r="L1357" s="68">
        <v>7.9472058410558839</v>
      </c>
      <c r="M1357" s="64">
        <v>2</v>
      </c>
      <c r="N1357" s="67">
        <v>5.6163998876720023E-2</v>
      </c>
    </row>
    <row r="1358" spans="2:14" ht="15" customHeight="1" x14ac:dyDescent="0.25">
      <c r="B1358" s="6"/>
      <c r="C1358" s="8"/>
      <c r="D1358" s="8" t="s">
        <v>1246</v>
      </c>
      <c r="E1358" s="4" t="s">
        <v>2970</v>
      </c>
      <c r="F1358" s="63">
        <v>364</v>
      </c>
      <c r="G1358" s="64">
        <v>61</v>
      </c>
      <c r="H1358" s="67">
        <v>16.758241758241759</v>
      </c>
      <c r="I1358" s="64">
        <v>42</v>
      </c>
      <c r="J1358" s="65">
        <v>11.538461538461538</v>
      </c>
      <c r="K1358" s="66">
        <v>19</v>
      </c>
      <c r="L1358" s="68">
        <v>5.2197802197802199</v>
      </c>
      <c r="M1358" s="64">
        <v>0</v>
      </c>
      <c r="N1358" s="67">
        <v>0</v>
      </c>
    </row>
    <row r="1359" spans="2:14" ht="15" customHeight="1" x14ac:dyDescent="0.25">
      <c r="B1359" s="6"/>
      <c r="C1359" s="8"/>
      <c r="D1359" s="8" t="s">
        <v>989</v>
      </c>
      <c r="E1359" s="4" t="s">
        <v>2971</v>
      </c>
      <c r="F1359" s="63">
        <v>6575</v>
      </c>
      <c r="G1359" s="64">
        <v>1470</v>
      </c>
      <c r="H1359" s="67">
        <v>22.3574144486692</v>
      </c>
      <c r="I1359" s="64">
        <v>1115</v>
      </c>
      <c r="J1359" s="65">
        <v>16.958174904942965</v>
      </c>
      <c r="K1359" s="66">
        <v>350</v>
      </c>
      <c r="L1359" s="68">
        <v>5.3231939163498092</v>
      </c>
      <c r="M1359" s="64">
        <v>5</v>
      </c>
      <c r="N1359" s="67">
        <v>7.6045627376425853E-2</v>
      </c>
    </row>
    <row r="1360" spans="2:14" ht="15" customHeight="1" x14ac:dyDescent="0.25">
      <c r="B1360" s="6"/>
      <c r="C1360" s="8"/>
      <c r="D1360" s="8" t="s">
        <v>1247</v>
      </c>
      <c r="E1360" s="4" t="s">
        <v>2972</v>
      </c>
      <c r="F1360" s="63">
        <v>2233</v>
      </c>
      <c r="G1360" s="64">
        <v>556</v>
      </c>
      <c r="H1360" s="67">
        <v>24.899238692342141</v>
      </c>
      <c r="I1360" s="64">
        <v>408</v>
      </c>
      <c r="J1360" s="65">
        <v>18.271383788625169</v>
      </c>
      <c r="K1360" s="66">
        <v>147</v>
      </c>
      <c r="L1360" s="68">
        <v>6.5830721003134789</v>
      </c>
      <c r="M1360" s="64">
        <v>1</v>
      </c>
      <c r="N1360" s="67">
        <v>4.4782803403493054E-2</v>
      </c>
    </row>
    <row r="1361" spans="2:14" ht="15" customHeight="1" x14ac:dyDescent="0.25">
      <c r="B1361" s="6"/>
      <c r="C1361" s="8"/>
      <c r="D1361" s="8" t="s">
        <v>204</v>
      </c>
      <c r="E1361" s="4" t="s">
        <v>2973</v>
      </c>
      <c r="F1361" s="63">
        <v>2155</v>
      </c>
      <c r="G1361" s="64">
        <v>563</v>
      </c>
      <c r="H1361" s="67">
        <v>26.125290023201853</v>
      </c>
      <c r="I1361" s="64">
        <v>447</v>
      </c>
      <c r="J1361" s="65">
        <v>20.742459396751737</v>
      </c>
      <c r="K1361" s="66">
        <v>116</v>
      </c>
      <c r="L1361" s="68">
        <v>5.382830626450116</v>
      </c>
      <c r="M1361" s="64">
        <v>0</v>
      </c>
      <c r="N1361" s="67">
        <v>0</v>
      </c>
    </row>
    <row r="1362" spans="2:14" ht="15" customHeight="1" x14ac:dyDescent="0.25">
      <c r="B1362" s="6"/>
      <c r="C1362" s="8"/>
      <c r="D1362" s="8" t="s">
        <v>1248</v>
      </c>
      <c r="E1362" s="4" t="s">
        <v>2974</v>
      </c>
      <c r="F1362" s="63">
        <v>273</v>
      </c>
      <c r="G1362" s="64">
        <v>44</v>
      </c>
      <c r="H1362" s="67">
        <v>16.117216117216117</v>
      </c>
      <c r="I1362" s="64">
        <v>37</v>
      </c>
      <c r="J1362" s="65">
        <v>13.553113553113553</v>
      </c>
      <c r="K1362" s="66">
        <v>7</v>
      </c>
      <c r="L1362" s="68">
        <v>2.5641025641025639</v>
      </c>
      <c r="M1362" s="64">
        <v>0</v>
      </c>
      <c r="N1362" s="67">
        <v>0</v>
      </c>
    </row>
    <row r="1363" spans="2:14" ht="15" customHeight="1" x14ac:dyDescent="0.25">
      <c r="B1363" s="6"/>
      <c r="C1363" s="8"/>
      <c r="D1363" s="8" t="s">
        <v>1249</v>
      </c>
      <c r="E1363" s="4" t="s">
        <v>2975</v>
      </c>
      <c r="F1363" s="63">
        <v>493</v>
      </c>
      <c r="G1363" s="64">
        <v>44</v>
      </c>
      <c r="H1363" s="67">
        <v>8.9249492900608516</v>
      </c>
      <c r="I1363" s="64">
        <v>38</v>
      </c>
      <c r="J1363" s="65">
        <v>7.7079107505070992</v>
      </c>
      <c r="K1363" s="66">
        <v>6</v>
      </c>
      <c r="L1363" s="68">
        <v>1.2170385395537524</v>
      </c>
      <c r="M1363" s="64">
        <v>0</v>
      </c>
      <c r="N1363" s="67">
        <v>0</v>
      </c>
    </row>
    <row r="1364" spans="2:14" ht="15" customHeight="1" x14ac:dyDescent="0.25">
      <c r="B1364" s="6"/>
      <c r="C1364" s="8"/>
      <c r="D1364" s="8" t="s">
        <v>1140</v>
      </c>
      <c r="E1364" s="4" t="s">
        <v>2976</v>
      </c>
      <c r="F1364" s="63">
        <v>1826</v>
      </c>
      <c r="G1364" s="64">
        <v>324</v>
      </c>
      <c r="H1364" s="67">
        <v>17.743702081051477</v>
      </c>
      <c r="I1364" s="64">
        <v>233</v>
      </c>
      <c r="J1364" s="65">
        <v>12.76013143483023</v>
      </c>
      <c r="K1364" s="66">
        <v>91</v>
      </c>
      <c r="L1364" s="68">
        <v>4.9835706462212483</v>
      </c>
      <c r="M1364" s="64">
        <v>0</v>
      </c>
      <c r="N1364" s="67">
        <v>0</v>
      </c>
    </row>
    <row r="1365" spans="2:14" ht="15" customHeight="1" x14ac:dyDescent="0.25">
      <c r="B1365" s="6"/>
      <c r="C1365" s="8"/>
      <c r="D1365" s="8" t="s">
        <v>56</v>
      </c>
      <c r="E1365" s="4" t="s">
        <v>2977</v>
      </c>
      <c r="F1365" s="19">
        <v>1844</v>
      </c>
      <c r="G1365" s="27">
        <v>345</v>
      </c>
      <c r="H1365" s="32">
        <v>18.709327548806939</v>
      </c>
      <c r="I1365" s="27">
        <v>252</v>
      </c>
      <c r="J1365" s="23">
        <v>13.665943600867678</v>
      </c>
      <c r="K1365" s="39">
        <v>92</v>
      </c>
      <c r="L1365" s="33">
        <v>4.9891540130151846</v>
      </c>
      <c r="M1365" s="27">
        <v>1</v>
      </c>
      <c r="N1365" s="32">
        <v>5.4229934924078092E-2</v>
      </c>
    </row>
    <row r="1366" spans="2:14" ht="15" customHeight="1" x14ac:dyDescent="0.25">
      <c r="B1366" s="6"/>
      <c r="C1366" s="8"/>
      <c r="D1366" s="8" t="s">
        <v>1250</v>
      </c>
      <c r="E1366" s="4" t="s">
        <v>2978</v>
      </c>
      <c r="F1366" s="63">
        <v>179</v>
      </c>
      <c r="G1366" s="64">
        <v>28</v>
      </c>
      <c r="H1366" s="67">
        <v>15.64245810055866</v>
      </c>
      <c r="I1366" s="64">
        <v>23</v>
      </c>
      <c r="J1366" s="65">
        <v>12.849162011173185</v>
      </c>
      <c r="K1366" s="66">
        <v>5</v>
      </c>
      <c r="L1366" s="68">
        <v>2.7932960893854748</v>
      </c>
      <c r="M1366" s="64">
        <v>0</v>
      </c>
      <c r="N1366" s="67">
        <v>0</v>
      </c>
    </row>
    <row r="1367" spans="2:14" ht="15" customHeight="1" x14ac:dyDescent="0.25">
      <c r="B1367" s="6"/>
      <c r="C1367" s="8"/>
      <c r="D1367" s="8" t="s">
        <v>1251</v>
      </c>
      <c r="E1367" s="4" t="s">
        <v>2979</v>
      </c>
      <c r="F1367" s="63">
        <v>3623</v>
      </c>
      <c r="G1367" s="64">
        <v>660</v>
      </c>
      <c r="H1367" s="67">
        <v>18.216947281258626</v>
      </c>
      <c r="I1367" s="64">
        <v>525</v>
      </c>
      <c r="J1367" s="65">
        <v>14.490753519182997</v>
      </c>
      <c r="K1367" s="66">
        <v>135</v>
      </c>
      <c r="L1367" s="68">
        <v>3.7261937620756282</v>
      </c>
      <c r="M1367" s="64">
        <v>0</v>
      </c>
      <c r="N1367" s="67">
        <v>0</v>
      </c>
    </row>
    <row r="1368" spans="2:14" ht="15" customHeight="1" x14ac:dyDescent="0.25">
      <c r="B1368" s="6"/>
      <c r="C1368" s="8"/>
      <c r="D1368" s="8" t="s">
        <v>1252</v>
      </c>
      <c r="E1368" s="4" t="s">
        <v>2980</v>
      </c>
      <c r="F1368" s="63">
        <v>3376</v>
      </c>
      <c r="G1368" s="64">
        <v>1156</v>
      </c>
      <c r="H1368" s="67">
        <v>34.241706161137436</v>
      </c>
      <c r="I1368" s="64">
        <v>840</v>
      </c>
      <c r="J1368" s="65">
        <v>24.881516587677723</v>
      </c>
      <c r="K1368" s="66">
        <v>316</v>
      </c>
      <c r="L1368" s="68">
        <v>9.3601895734597154</v>
      </c>
      <c r="M1368" s="64">
        <v>0</v>
      </c>
      <c r="N1368" s="67">
        <v>0</v>
      </c>
    </row>
    <row r="1369" spans="2:14" ht="15" customHeight="1" x14ac:dyDescent="0.25">
      <c r="B1369" s="6"/>
      <c r="C1369" s="8"/>
      <c r="D1369" s="8" t="s">
        <v>1253</v>
      </c>
      <c r="E1369" s="4" t="s">
        <v>2981</v>
      </c>
      <c r="F1369" s="63">
        <v>1529</v>
      </c>
      <c r="G1369" s="64">
        <v>464</v>
      </c>
      <c r="H1369" s="67">
        <v>30.346631785480703</v>
      </c>
      <c r="I1369" s="64">
        <v>328</v>
      </c>
      <c r="J1369" s="65">
        <v>21.451929365598428</v>
      </c>
      <c r="K1369" s="66">
        <v>136</v>
      </c>
      <c r="L1369" s="68">
        <v>8.8947024198822771</v>
      </c>
      <c r="M1369" s="64">
        <v>0</v>
      </c>
      <c r="N1369" s="67">
        <v>0</v>
      </c>
    </row>
    <row r="1370" spans="2:14" ht="15" customHeight="1" x14ac:dyDescent="0.25">
      <c r="B1370" s="6"/>
      <c r="C1370" s="8"/>
      <c r="D1370" s="8" t="s">
        <v>1254</v>
      </c>
      <c r="E1370" s="4" t="s">
        <v>2982</v>
      </c>
      <c r="F1370" s="63">
        <v>439</v>
      </c>
      <c r="G1370" s="64">
        <v>69</v>
      </c>
      <c r="H1370" s="67">
        <v>15.717539863325742</v>
      </c>
      <c r="I1370" s="64">
        <v>59</v>
      </c>
      <c r="J1370" s="65">
        <v>13.439635535307518</v>
      </c>
      <c r="K1370" s="66">
        <v>10</v>
      </c>
      <c r="L1370" s="68">
        <v>2.2779043280182232</v>
      </c>
      <c r="M1370" s="64">
        <v>0</v>
      </c>
      <c r="N1370" s="67">
        <v>0</v>
      </c>
    </row>
    <row r="1371" spans="2:14" ht="15" customHeight="1" x14ac:dyDescent="0.25">
      <c r="B1371" s="6"/>
      <c r="C1371" s="8"/>
      <c r="D1371" s="8" t="s">
        <v>389</v>
      </c>
      <c r="E1371" s="4" t="s">
        <v>2983</v>
      </c>
      <c r="F1371" s="63">
        <v>379</v>
      </c>
      <c r="G1371" s="64">
        <v>51</v>
      </c>
      <c r="H1371" s="67">
        <v>13.45646437994723</v>
      </c>
      <c r="I1371" s="64">
        <v>37</v>
      </c>
      <c r="J1371" s="65">
        <v>9.7625329815303434</v>
      </c>
      <c r="K1371" s="66">
        <v>14</v>
      </c>
      <c r="L1371" s="68">
        <v>3.6939313984168867</v>
      </c>
      <c r="M1371" s="64">
        <v>0</v>
      </c>
      <c r="N1371" s="67">
        <v>0</v>
      </c>
    </row>
    <row r="1372" spans="2:14" ht="15" customHeight="1" x14ac:dyDescent="0.25">
      <c r="B1372" s="6"/>
      <c r="C1372" s="8"/>
      <c r="D1372" s="8" t="s">
        <v>1255</v>
      </c>
      <c r="E1372" s="4" t="s">
        <v>2984</v>
      </c>
      <c r="F1372" s="63">
        <v>2378</v>
      </c>
      <c r="G1372" s="64">
        <v>818</v>
      </c>
      <c r="H1372" s="67">
        <v>34.398654331370906</v>
      </c>
      <c r="I1372" s="64">
        <v>585</v>
      </c>
      <c r="J1372" s="65">
        <v>24.600504625735915</v>
      </c>
      <c r="K1372" s="66">
        <v>232</v>
      </c>
      <c r="L1372" s="68">
        <v>9.7560975609756095</v>
      </c>
      <c r="M1372" s="64">
        <v>1</v>
      </c>
      <c r="N1372" s="67">
        <v>4.2052144659377629E-2</v>
      </c>
    </row>
    <row r="1373" spans="2:14" ht="15" customHeight="1" x14ac:dyDescent="0.25">
      <c r="B1373" s="6"/>
      <c r="C1373" s="8"/>
      <c r="D1373" s="8" t="s">
        <v>1256</v>
      </c>
      <c r="E1373" s="4" t="s">
        <v>2985</v>
      </c>
      <c r="F1373" s="63">
        <v>224</v>
      </c>
      <c r="G1373" s="64">
        <v>61</v>
      </c>
      <c r="H1373" s="67">
        <v>27.232142857142858</v>
      </c>
      <c r="I1373" s="64">
        <v>40</v>
      </c>
      <c r="J1373" s="65">
        <v>17.857142857142858</v>
      </c>
      <c r="K1373" s="66">
        <v>21</v>
      </c>
      <c r="L1373" s="68">
        <v>9.375</v>
      </c>
      <c r="M1373" s="64">
        <v>0</v>
      </c>
      <c r="N1373" s="67">
        <v>0</v>
      </c>
    </row>
    <row r="1374" spans="2:14" ht="15" customHeight="1" x14ac:dyDescent="0.25">
      <c r="B1374" s="6"/>
      <c r="C1374" s="8"/>
      <c r="D1374" s="8" t="s">
        <v>1257</v>
      </c>
      <c r="E1374" s="4" t="s">
        <v>2986</v>
      </c>
      <c r="F1374" s="63">
        <v>3326</v>
      </c>
      <c r="G1374" s="64">
        <v>992</v>
      </c>
      <c r="H1374" s="67">
        <v>29.825616355983165</v>
      </c>
      <c r="I1374" s="64">
        <v>738</v>
      </c>
      <c r="J1374" s="65">
        <v>22.188815393866506</v>
      </c>
      <c r="K1374" s="66">
        <v>252</v>
      </c>
      <c r="L1374" s="68">
        <v>7.5766686710763684</v>
      </c>
      <c r="M1374" s="64">
        <v>2</v>
      </c>
      <c r="N1374" s="67">
        <v>6.0132291040288638E-2</v>
      </c>
    </row>
    <row r="1375" spans="2:14" ht="15" customHeight="1" x14ac:dyDescent="0.25">
      <c r="B1375" s="6"/>
      <c r="C1375" s="8"/>
      <c r="D1375" s="8" t="s">
        <v>1258</v>
      </c>
      <c r="E1375" s="4" t="s">
        <v>2987</v>
      </c>
      <c r="F1375" s="63">
        <v>117</v>
      </c>
      <c r="G1375" s="64">
        <v>26</v>
      </c>
      <c r="H1375" s="67">
        <v>22.222222222222221</v>
      </c>
      <c r="I1375" s="64">
        <v>24</v>
      </c>
      <c r="J1375" s="65">
        <v>20.512820512820511</v>
      </c>
      <c r="K1375" s="66">
        <v>2</v>
      </c>
      <c r="L1375" s="68">
        <v>1.7094017094017095</v>
      </c>
      <c r="M1375" s="64">
        <v>0</v>
      </c>
      <c r="N1375" s="67">
        <v>0</v>
      </c>
    </row>
    <row r="1376" spans="2:14" ht="15" customHeight="1" x14ac:dyDescent="0.25">
      <c r="B1376" s="6"/>
      <c r="C1376" s="8"/>
      <c r="D1376" s="8" t="s">
        <v>1259</v>
      </c>
      <c r="E1376" s="4" t="s">
        <v>2988</v>
      </c>
      <c r="F1376" s="63">
        <v>92</v>
      </c>
      <c r="G1376" s="64">
        <v>13</v>
      </c>
      <c r="H1376" s="67">
        <v>14.130434782608695</v>
      </c>
      <c r="I1376" s="64">
        <v>9</v>
      </c>
      <c r="J1376" s="65">
        <v>9.7826086956521738</v>
      </c>
      <c r="K1376" s="66">
        <v>4</v>
      </c>
      <c r="L1376" s="68">
        <v>4.3478260869565215</v>
      </c>
      <c r="M1376" s="64">
        <v>0</v>
      </c>
      <c r="N1376" s="67">
        <v>0</v>
      </c>
    </row>
    <row r="1377" spans="2:14" ht="15" customHeight="1" x14ac:dyDescent="0.25">
      <c r="B1377" s="6"/>
      <c r="C1377" s="8"/>
      <c r="D1377" s="8" t="s">
        <v>1260</v>
      </c>
      <c r="E1377" s="4" t="s">
        <v>2989</v>
      </c>
      <c r="F1377" s="63">
        <v>1443</v>
      </c>
      <c r="G1377" s="64">
        <v>365</v>
      </c>
      <c r="H1377" s="67">
        <v>25.294525294525293</v>
      </c>
      <c r="I1377" s="64">
        <v>274</v>
      </c>
      <c r="J1377" s="65">
        <v>18.988218988218989</v>
      </c>
      <c r="K1377" s="66">
        <v>91</v>
      </c>
      <c r="L1377" s="68">
        <v>6.3063063063063058</v>
      </c>
      <c r="M1377" s="64">
        <v>0</v>
      </c>
      <c r="N1377" s="67">
        <v>0</v>
      </c>
    </row>
    <row r="1378" spans="2:14" ht="15" customHeight="1" x14ac:dyDescent="0.25">
      <c r="B1378" s="6"/>
      <c r="C1378" s="8"/>
      <c r="D1378" s="8" t="s">
        <v>1261</v>
      </c>
      <c r="E1378" s="4" t="s">
        <v>2990</v>
      </c>
      <c r="F1378" s="63">
        <v>215</v>
      </c>
      <c r="G1378" s="64">
        <v>59</v>
      </c>
      <c r="H1378" s="67">
        <v>27.441860465116282</v>
      </c>
      <c r="I1378" s="64">
        <v>48</v>
      </c>
      <c r="J1378" s="65">
        <v>22.325581395348838</v>
      </c>
      <c r="K1378" s="66">
        <v>10</v>
      </c>
      <c r="L1378" s="68">
        <v>4.6511627906976747</v>
      </c>
      <c r="M1378" s="64">
        <v>1</v>
      </c>
      <c r="N1378" s="67">
        <v>0.46511627906976744</v>
      </c>
    </row>
    <row r="1379" spans="2:14" ht="15" customHeight="1" x14ac:dyDescent="0.25">
      <c r="B1379" s="6"/>
      <c r="C1379" s="8"/>
      <c r="D1379" s="8" t="s">
        <v>1262</v>
      </c>
      <c r="E1379" s="4" t="s">
        <v>2991</v>
      </c>
      <c r="F1379" s="63">
        <v>195</v>
      </c>
      <c r="G1379" s="64">
        <v>8</v>
      </c>
      <c r="H1379" s="67">
        <v>4.1025641025641022</v>
      </c>
      <c r="I1379" s="64">
        <v>5</v>
      </c>
      <c r="J1379" s="65">
        <v>2.5641025641025639</v>
      </c>
      <c r="K1379" s="66">
        <v>3</v>
      </c>
      <c r="L1379" s="68">
        <v>1.5384615384615385</v>
      </c>
      <c r="M1379" s="64">
        <v>0</v>
      </c>
      <c r="N1379" s="67">
        <v>0</v>
      </c>
    </row>
    <row r="1380" spans="2:14" ht="15" customHeight="1" x14ac:dyDescent="0.25">
      <c r="B1380" s="6"/>
      <c r="C1380" s="8"/>
      <c r="D1380" s="8" t="s">
        <v>840</v>
      </c>
      <c r="E1380" s="4" t="s">
        <v>2992</v>
      </c>
      <c r="F1380" s="63">
        <v>150</v>
      </c>
      <c r="G1380" s="64">
        <v>14</v>
      </c>
      <c r="H1380" s="67">
        <v>9.3333333333333339</v>
      </c>
      <c r="I1380" s="64">
        <v>13</v>
      </c>
      <c r="J1380" s="65">
        <v>8.6666666666666679</v>
      </c>
      <c r="K1380" s="66">
        <v>1</v>
      </c>
      <c r="L1380" s="68">
        <v>0.66666666666666674</v>
      </c>
      <c r="M1380" s="64">
        <v>0</v>
      </c>
      <c r="N1380" s="67">
        <v>0</v>
      </c>
    </row>
    <row r="1381" spans="2:14" ht="15" customHeight="1" x14ac:dyDescent="0.25">
      <c r="B1381" s="6"/>
      <c r="C1381" s="8"/>
      <c r="D1381" s="8" t="s">
        <v>1263</v>
      </c>
      <c r="E1381" s="4" t="s">
        <v>2993</v>
      </c>
      <c r="F1381" s="63">
        <v>17634</v>
      </c>
      <c r="G1381" s="64">
        <v>2586</v>
      </c>
      <c r="H1381" s="67">
        <v>14.66485199047295</v>
      </c>
      <c r="I1381" s="64">
        <v>1956</v>
      </c>
      <c r="J1381" s="65">
        <v>11.09220823409323</v>
      </c>
      <c r="K1381" s="66">
        <v>621</v>
      </c>
      <c r="L1381" s="68">
        <v>3.5216059884314395</v>
      </c>
      <c r="M1381" s="64">
        <v>9</v>
      </c>
      <c r="N1381" s="67">
        <v>5.1037767948281722E-2</v>
      </c>
    </row>
    <row r="1382" spans="2:14" ht="15" customHeight="1" x14ac:dyDescent="0.25">
      <c r="B1382" s="6"/>
      <c r="C1382" s="8"/>
      <c r="D1382" s="8" t="s">
        <v>1264</v>
      </c>
      <c r="E1382" s="4" t="s">
        <v>2994</v>
      </c>
      <c r="F1382" s="63">
        <v>3724</v>
      </c>
      <c r="G1382" s="64">
        <v>684</v>
      </c>
      <c r="H1382" s="67">
        <v>18.367346938775512</v>
      </c>
      <c r="I1382" s="64">
        <v>503</v>
      </c>
      <c r="J1382" s="65">
        <v>13.506981740064447</v>
      </c>
      <c r="K1382" s="66">
        <v>180</v>
      </c>
      <c r="L1382" s="68">
        <v>4.8335123523093451</v>
      </c>
      <c r="M1382" s="64">
        <v>1</v>
      </c>
      <c r="N1382" s="67">
        <v>2.6852846401718582E-2</v>
      </c>
    </row>
    <row r="1383" spans="2:14" ht="15" customHeight="1" x14ac:dyDescent="0.25">
      <c r="B1383" s="6"/>
      <c r="C1383" s="8"/>
      <c r="D1383" s="8" t="s">
        <v>190</v>
      </c>
      <c r="E1383" s="4" t="s">
        <v>2995</v>
      </c>
      <c r="F1383" s="63">
        <v>190</v>
      </c>
      <c r="G1383" s="64">
        <v>73</v>
      </c>
      <c r="H1383" s="67">
        <v>38.421052631578945</v>
      </c>
      <c r="I1383" s="64">
        <v>59</v>
      </c>
      <c r="J1383" s="65">
        <v>31.05263157894737</v>
      </c>
      <c r="K1383" s="66">
        <v>14</v>
      </c>
      <c r="L1383" s="68">
        <v>7.3684210526315779</v>
      </c>
      <c r="M1383" s="64">
        <v>0</v>
      </c>
      <c r="N1383" s="67">
        <v>0</v>
      </c>
    </row>
    <row r="1384" spans="2:14" ht="15" customHeight="1" x14ac:dyDescent="0.25">
      <c r="B1384" s="6"/>
      <c r="C1384" s="8"/>
      <c r="D1384" s="8" t="s">
        <v>1265</v>
      </c>
      <c r="E1384" s="4" t="s">
        <v>2996</v>
      </c>
      <c r="F1384" s="63">
        <v>5530</v>
      </c>
      <c r="G1384" s="64">
        <v>1294</v>
      </c>
      <c r="H1384" s="67">
        <v>23.399638336347195</v>
      </c>
      <c r="I1384" s="64">
        <v>941</v>
      </c>
      <c r="J1384" s="65">
        <v>17.016274864376129</v>
      </c>
      <c r="K1384" s="66">
        <v>350</v>
      </c>
      <c r="L1384" s="68">
        <v>6.3291139240506329</v>
      </c>
      <c r="M1384" s="64">
        <v>3</v>
      </c>
      <c r="N1384" s="67">
        <v>5.4249547920434002E-2</v>
      </c>
    </row>
    <row r="1385" spans="2:14" ht="15" customHeight="1" x14ac:dyDescent="0.25">
      <c r="B1385" s="6"/>
      <c r="C1385" s="8"/>
      <c r="D1385" s="8" t="s">
        <v>519</v>
      </c>
      <c r="E1385" s="4" t="s">
        <v>2997</v>
      </c>
      <c r="F1385" s="63">
        <v>738</v>
      </c>
      <c r="G1385" s="64">
        <v>81</v>
      </c>
      <c r="H1385" s="67">
        <v>10.975609756097562</v>
      </c>
      <c r="I1385" s="64">
        <v>69</v>
      </c>
      <c r="J1385" s="65">
        <v>9.3495934959349594</v>
      </c>
      <c r="K1385" s="66">
        <v>12</v>
      </c>
      <c r="L1385" s="68">
        <v>1.6260162601626018</v>
      </c>
      <c r="M1385" s="64">
        <v>0</v>
      </c>
      <c r="N1385" s="67">
        <v>0</v>
      </c>
    </row>
    <row r="1386" spans="2:14" ht="15" customHeight="1" x14ac:dyDescent="0.25">
      <c r="B1386" s="6"/>
      <c r="C1386" s="8"/>
      <c r="D1386" s="8" t="s">
        <v>1266</v>
      </c>
      <c r="E1386" s="4" t="s">
        <v>2998</v>
      </c>
      <c r="F1386" s="63">
        <v>1861</v>
      </c>
      <c r="G1386" s="64">
        <v>518</v>
      </c>
      <c r="H1386" s="67">
        <v>27.834497581945193</v>
      </c>
      <c r="I1386" s="64">
        <v>360</v>
      </c>
      <c r="J1386" s="65">
        <v>19.344438473938744</v>
      </c>
      <c r="K1386" s="66">
        <v>158</v>
      </c>
      <c r="L1386" s="68">
        <v>8.4900591080064487</v>
      </c>
      <c r="M1386" s="64">
        <v>0</v>
      </c>
      <c r="N1386" s="67">
        <v>0</v>
      </c>
    </row>
    <row r="1387" spans="2:14" ht="15" customHeight="1" x14ac:dyDescent="0.25">
      <c r="B1387" s="6"/>
      <c r="C1387" s="8"/>
      <c r="D1387" s="8" t="s">
        <v>1267</v>
      </c>
      <c r="E1387" s="4" t="s">
        <v>2999</v>
      </c>
      <c r="F1387" s="63">
        <v>17</v>
      </c>
      <c r="G1387" s="64">
        <v>1</v>
      </c>
      <c r="H1387" s="67">
        <v>5.8823529411764701</v>
      </c>
      <c r="I1387" s="64">
        <v>1</v>
      </c>
      <c r="J1387" s="65">
        <v>5.8823529411764701</v>
      </c>
      <c r="K1387" s="66">
        <v>0</v>
      </c>
      <c r="L1387" s="68">
        <v>0</v>
      </c>
      <c r="M1387" s="64">
        <v>0</v>
      </c>
      <c r="N1387" s="67">
        <v>0</v>
      </c>
    </row>
    <row r="1388" spans="2:14" ht="15" customHeight="1" x14ac:dyDescent="0.25">
      <c r="B1388" s="6"/>
      <c r="C1388" s="8"/>
      <c r="D1388" s="8" t="s">
        <v>146</v>
      </c>
      <c r="E1388" s="4" t="s">
        <v>3000</v>
      </c>
      <c r="F1388" s="63">
        <v>237</v>
      </c>
      <c r="G1388" s="64">
        <v>51</v>
      </c>
      <c r="H1388" s="67">
        <v>21.518987341772153</v>
      </c>
      <c r="I1388" s="64">
        <v>37</v>
      </c>
      <c r="J1388" s="65">
        <v>15.611814345991561</v>
      </c>
      <c r="K1388" s="66">
        <v>14</v>
      </c>
      <c r="L1388" s="68">
        <v>5.9071729957805905</v>
      </c>
      <c r="M1388" s="64">
        <v>0</v>
      </c>
      <c r="N1388" s="67">
        <v>0</v>
      </c>
    </row>
    <row r="1389" spans="2:14" ht="15" customHeight="1" x14ac:dyDescent="0.25">
      <c r="B1389" s="6"/>
      <c r="C1389" s="8"/>
      <c r="D1389" s="8" t="s">
        <v>1268</v>
      </c>
      <c r="E1389" s="4" t="s">
        <v>3001</v>
      </c>
      <c r="F1389" s="63">
        <v>1570</v>
      </c>
      <c r="G1389" s="64">
        <v>290</v>
      </c>
      <c r="H1389" s="67">
        <v>18.471337579617835</v>
      </c>
      <c r="I1389" s="64">
        <v>209</v>
      </c>
      <c r="J1389" s="65">
        <v>13.312101910828025</v>
      </c>
      <c r="K1389" s="66">
        <v>81</v>
      </c>
      <c r="L1389" s="68">
        <v>5.1592356687898091</v>
      </c>
      <c r="M1389" s="64">
        <v>0</v>
      </c>
      <c r="N1389" s="67">
        <v>0</v>
      </c>
    </row>
    <row r="1390" spans="2:14" ht="15" customHeight="1" x14ac:dyDescent="0.25">
      <c r="B1390" s="6"/>
      <c r="C1390" s="8"/>
      <c r="D1390" s="8" t="s">
        <v>1269</v>
      </c>
      <c r="E1390" s="4" t="s">
        <v>3002</v>
      </c>
      <c r="F1390" s="63">
        <v>567</v>
      </c>
      <c r="G1390" s="64">
        <v>67</v>
      </c>
      <c r="H1390" s="67">
        <v>11.816578483245149</v>
      </c>
      <c r="I1390" s="64">
        <v>49</v>
      </c>
      <c r="J1390" s="65">
        <v>8.6419753086419746</v>
      </c>
      <c r="K1390" s="66">
        <v>18</v>
      </c>
      <c r="L1390" s="68">
        <v>3.1746031746031744</v>
      </c>
      <c r="M1390" s="64">
        <v>0</v>
      </c>
      <c r="N1390" s="67">
        <v>0</v>
      </c>
    </row>
    <row r="1391" spans="2:14" ht="15" customHeight="1" x14ac:dyDescent="0.25">
      <c r="B1391" s="6"/>
      <c r="C1391" s="8"/>
      <c r="D1391" s="8" t="s">
        <v>1270</v>
      </c>
      <c r="E1391" s="4" t="s">
        <v>3003</v>
      </c>
      <c r="F1391" s="63">
        <v>6582</v>
      </c>
      <c r="G1391" s="64">
        <v>1604</v>
      </c>
      <c r="H1391" s="67">
        <v>24.369492555454272</v>
      </c>
      <c r="I1391" s="64">
        <v>1184</v>
      </c>
      <c r="J1391" s="65">
        <v>17.988453357642054</v>
      </c>
      <c r="K1391" s="66">
        <v>413</v>
      </c>
      <c r="L1391" s="68">
        <v>6.2746885445153442</v>
      </c>
      <c r="M1391" s="64">
        <v>7</v>
      </c>
      <c r="N1391" s="67">
        <v>0.10635065329687024</v>
      </c>
    </row>
    <row r="1392" spans="2:14" ht="15" customHeight="1" x14ac:dyDescent="0.25">
      <c r="B1392" s="6"/>
      <c r="C1392" s="8"/>
      <c r="D1392" s="8" t="s">
        <v>1271</v>
      </c>
      <c r="E1392" s="4" t="s">
        <v>3004</v>
      </c>
      <c r="F1392" s="63">
        <v>7464</v>
      </c>
      <c r="G1392" s="64">
        <v>1916</v>
      </c>
      <c r="H1392" s="67">
        <v>25.669882100750268</v>
      </c>
      <c r="I1392" s="64">
        <v>1401</v>
      </c>
      <c r="J1392" s="65">
        <v>18.770096463022508</v>
      </c>
      <c r="K1392" s="66">
        <v>510</v>
      </c>
      <c r="L1392" s="68">
        <v>6.832797427652733</v>
      </c>
      <c r="M1392" s="64">
        <v>5</v>
      </c>
      <c r="N1392" s="67">
        <v>6.6988210075026797E-2</v>
      </c>
    </row>
    <row r="1393" spans="2:14" ht="15" customHeight="1" x14ac:dyDescent="0.25">
      <c r="B1393" s="6"/>
      <c r="C1393" s="8" t="s">
        <v>1272</v>
      </c>
      <c r="D1393" s="8" t="s">
        <v>1273</v>
      </c>
      <c r="E1393" s="4" t="s">
        <v>3005</v>
      </c>
      <c r="F1393" s="63" t="s">
        <v>3674</v>
      </c>
      <c r="G1393" s="64" t="s">
        <v>3674</v>
      </c>
      <c r="H1393" s="67" t="s">
        <v>3674</v>
      </c>
      <c r="I1393" s="64" t="s">
        <v>3674</v>
      </c>
      <c r="J1393" s="65" t="s">
        <v>3674</v>
      </c>
      <c r="K1393" s="66" t="s">
        <v>3674</v>
      </c>
      <c r="L1393" s="68" t="s">
        <v>3674</v>
      </c>
      <c r="M1393" s="64" t="s">
        <v>3674</v>
      </c>
      <c r="N1393" s="67" t="s">
        <v>3674</v>
      </c>
    </row>
    <row r="1394" spans="2:14" ht="15" customHeight="1" x14ac:dyDescent="0.25">
      <c r="B1394" s="6"/>
      <c r="C1394" s="8"/>
      <c r="D1394" s="8" t="s">
        <v>1274</v>
      </c>
      <c r="E1394" s="4" t="s">
        <v>3006</v>
      </c>
      <c r="F1394" s="63" t="s">
        <v>3674</v>
      </c>
      <c r="G1394" s="64" t="s">
        <v>3674</v>
      </c>
      <c r="H1394" s="67" t="s">
        <v>3674</v>
      </c>
      <c r="I1394" s="64" t="s">
        <v>3674</v>
      </c>
      <c r="J1394" s="65" t="s">
        <v>3674</v>
      </c>
      <c r="K1394" s="66" t="s">
        <v>3674</v>
      </c>
      <c r="L1394" s="68" t="s">
        <v>3674</v>
      </c>
      <c r="M1394" s="64" t="s">
        <v>3674</v>
      </c>
      <c r="N1394" s="67" t="s">
        <v>3674</v>
      </c>
    </row>
    <row r="1395" spans="2:14" ht="15" customHeight="1" x14ac:dyDescent="0.25">
      <c r="B1395" s="6"/>
      <c r="C1395" s="8"/>
      <c r="D1395" s="8" t="s">
        <v>1275</v>
      </c>
      <c r="E1395" s="4" t="s">
        <v>3007</v>
      </c>
      <c r="F1395" s="63">
        <v>8</v>
      </c>
      <c r="G1395" s="64">
        <v>4</v>
      </c>
      <c r="H1395" s="67">
        <v>50</v>
      </c>
      <c r="I1395" s="64">
        <v>4</v>
      </c>
      <c r="J1395" s="65">
        <v>50</v>
      </c>
      <c r="K1395" s="66">
        <v>0</v>
      </c>
      <c r="L1395" s="68">
        <v>0</v>
      </c>
      <c r="M1395" s="64">
        <v>0</v>
      </c>
      <c r="N1395" s="67">
        <v>0</v>
      </c>
    </row>
    <row r="1396" spans="2:14" ht="15" customHeight="1" x14ac:dyDescent="0.25">
      <c r="B1396" s="6"/>
      <c r="C1396" s="8"/>
      <c r="D1396" s="8" t="s">
        <v>1276</v>
      </c>
      <c r="E1396" s="4" t="s">
        <v>3008</v>
      </c>
      <c r="F1396" s="63" t="s">
        <v>3674</v>
      </c>
      <c r="G1396" s="64" t="s">
        <v>3674</v>
      </c>
      <c r="H1396" s="67" t="s">
        <v>3674</v>
      </c>
      <c r="I1396" s="64" t="s">
        <v>3674</v>
      </c>
      <c r="J1396" s="65" t="s">
        <v>3674</v>
      </c>
      <c r="K1396" s="66" t="s">
        <v>3674</v>
      </c>
      <c r="L1396" s="68" t="s">
        <v>3674</v>
      </c>
      <c r="M1396" s="64" t="s">
        <v>3674</v>
      </c>
      <c r="N1396" s="67" t="s">
        <v>3674</v>
      </c>
    </row>
    <row r="1397" spans="2:14" ht="15" customHeight="1" x14ac:dyDescent="0.25">
      <c r="B1397" s="6"/>
      <c r="C1397" s="8"/>
      <c r="D1397" s="8" t="s">
        <v>1272</v>
      </c>
      <c r="E1397" s="4" t="s">
        <v>3009</v>
      </c>
      <c r="F1397" s="63">
        <v>39</v>
      </c>
      <c r="G1397" s="64">
        <v>25</v>
      </c>
      <c r="H1397" s="67">
        <v>64.102564102564102</v>
      </c>
      <c r="I1397" s="64">
        <v>4</v>
      </c>
      <c r="J1397" s="65">
        <v>10.256410256410255</v>
      </c>
      <c r="K1397" s="66">
        <v>20</v>
      </c>
      <c r="L1397" s="68">
        <v>51.282051282051277</v>
      </c>
      <c r="M1397" s="64">
        <v>1</v>
      </c>
      <c r="N1397" s="67">
        <v>2.5641025641025639</v>
      </c>
    </row>
    <row r="1398" spans="2:14" ht="15" customHeight="1" x14ac:dyDescent="0.25">
      <c r="B1398" s="6"/>
      <c r="C1398" s="8"/>
      <c r="D1398" s="8" t="s">
        <v>1277</v>
      </c>
      <c r="E1398" s="4" t="s">
        <v>3010</v>
      </c>
      <c r="F1398" s="63">
        <v>19</v>
      </c>
      <c r="G1398" s="64">
        <v>8</v>
      </c>
      <c r="H1398" s="67">
        <v>42.105263157894733</v>
      </c>
      <c r="I1398" s="64">
        <v>0</v>
      </c>
      <c r="J1398" s="65">
        <v>0</v>
      </c>
      <c r="K1398" s="66">
        <v>8</v>
      </c>
      <c r="L1398" s="68">
        <v>42.105263157894733</v>
      </c>
      <c r="M1398" s="64">
        <v>0</v>
      </c>
      <c r="N1398" s="67">
        <v>0</v>
      </c>
    </row>
    <row r="1399" spans="2:14" ht="15" customHeight="1" x14ac:dyDescent="0.25">
      <c r="B1399" s="6"/>
      <c r="C1399" s="8" t="s">
        <v>1040</v>
      </c>
      <c r="D1399" s="8" t="s">
        <v>1278</v>
      </c>
      <c r="E1399" s="4" t="s">
        <v>3011</v>
      </c>
      <c r="F1399" s="63" t="s">
        <v>3674</v>
      </c>
      <c r="G1399" s="64" t="s">
        <v>3674</v>
      </c>
      <c r="H1399" s="67" t="s">
        <v>3674</v>
      </c>
      <c r="I1399" s="64" t="s">
        <v>3674</v>
      </c>
      <c r="J1399" s="65" t="s">
        <v>3674</v>
      </c>
      <c r="K1399" s="66" t="s">
        <v>3674</v>
      </c>
      <c r="L1399" s="68" t="s">
        <v>3674</v>
      </c>
      <c r="M1399" s="64" t="s">
        <v>3674</v>
      </c>
      <c r="N1399" s="67" t="s">
        <v>3674</v>
      </c>
    </row>
    <row r="1400" spans="2:14" ht="15" customHeight="1" x14ac:dyDescent="0.25">
      <c r="B1400" s="6"/>
      <c r="C1400" s="8"/>
      <c r="D1400" s="8" t="s">
        <v>1279</v>
      </c>
      <c r="E1400" s="4" t="s">
        <v>3012</v>
      </c>
      <c r="F1400" s="63" t="s">
        <v>3674</v>
      </c>
      <c r="G1400" s="64" t="s">
        <v>3674</v>
      </c>
      <c r="H1400" s="67" t="s">
        <v>3674</v>
      </c>
      <c r="I1400" s="64" t="s">
        <v>3674</v>
      </c>
      <c r="J1400" s="65" t="s">
        <v>3674</v>
      </c>
      <c r="K1400" s="66" t="s">
        <v>3674</v>
      </c>
      <c r="L1400" s="68" t="s">
        <v>3674</v>
      </c>
      <c r="M1400" s="64" t="s">
        <v>3674</v>
      </c>
      <c r="N1400" s="67" t="s">
        <v>3674</v>
      </c>
    </row>
    <row r="1401" spans="2:14" ht="15" customHeight="1" x14ac:dyDescent="0.25">
      <c r="B1401" s="6"/>
      <c r="C1401" s="8"/>
      <c r="D1401" s="8" t="s">
        <v>1280</v>
      </c>
      <c r="E1401" s="4" t="s">
        <v>3013</v>
      </c>
      <c r="F1401" s="19" t="s">
        <v>3674</v>
      </c>
      <c r="G1401" s="27" t="s">
        <v>3674</v>
      </c>
      <c r="H1401" s="32" t="s">
        <v>3674</v>
      </c>
      <c r="I1401" s="27" t="s">
        <v>3674</v>
      </c>
      <c r="J1401" s="23" t="s">
        <v>3674</v>
      </c>
      <c r="K1401" s="39" t="s">
        <v>3674</v>
      </c>
      <c r="L1401" s="33" t="s">
        <v>3674</v>
      </c>
      <c r="M1401" s="27" t="s">
        <v>3674</v>
      </c>
      <c r="N1401" s="32" t="s">
        <v>3674</v>
      </c>
    </row>
    <row r="1402" spans="2:14" ht="15" customHeight="1" x14ac:dyDescent="0.25">
      <c r="B1402" s="6"/>
      <c r="C1402" s="8"/>
      <c r="D1402" s="8" t="s">
        <v>1281</v>
      </c>
      <c r="E1402" s="4" t="s">
        <v>3014</v>
      </c>
      <c r="F1402" s="63">
        <v>5</v>
      </c>
      <c r="G1402" s="64">
        <v>1</v>
      </c>
      <c r="H1402" s="67">
        <v>20</v>
      </c>
      <c r="I1402" s="64">
        <v>1</v>
      </c>
      <c r="J1402" s="65">
        <v>20</v>
      </c>
      <c r="K1402" s="66">
        <v>0</v>
      </c>
      <c r="L1402" s="68">
        <v>0</v>
      </c>
      <c r="M1402" s="64">
        <v>0</v>
      </c>
      <c r="N1402" s="67">
        <v>0</v>
      </c>
    </row>
    <row r="1403" spans="2:14" ht="15" customHeight="1" x14ac:dyDescent="0.25">
      <c r="B1403" s="6"/>
      <c r="C1403" s="8"/>
      <c r="D1403" s="8" t="s">
        <v>1284</v>
      </c>
      <c r="E1403" s="4" t="s">
        <v>3017</v>
      </c>
      <c r="F1403" s="19">
        <v>34</v>
      </c>
      <c r="G1403" s="27">
        <v>17</v>
      </c>
      <c r="H1403" s="32">
        <v>50</v>
      </c>
      <c r="I1403" s="27">
        <v>14</v>
      </c>
      <c r="J1403" s="23">
        <v>41.17647058823529</v>
      </c>
      <c r="K1403" s="39">
        <v>3</v>
      </c>
      <c r="L1403" s="33">
        <v>8.8235294117647065</v>
      </c>
      <c r="M1403" s="27">
        <v>0</v>
      </c>
      <c r="N1403" s="32">
        <v>0</v>
      </c>
    </row>
    <row r="1404" spans="2:14" ht="15" customHeight="1" x14ac:dyDescent="0.25">
      <c r="B1404" s="6"/>
      <c r="C1404" s="8"/>
      <c r="D1404" s="8" t="s">
        <v>1285</v>
      </c>
      <c r="E1404" s="4" t="s">
        <v>3018</v>
      </c>
      <c r="F1404" s="19">
        <v>9</v>
      </c>
      <c r="G1404" s="27">
        <v>8</v>
      </c>
      <c r="H1404" s="32">
        <v>88.888888888888886</v>
      </c>
      <c r="I1404" s="27">
        <v>2</v>
      </c>
      <c r="J1404" s="23">
        <v>22.222222222222221</v>
      </c>
      <c r="K1404" s="39">
        <v>6</v>
      </c>
      <c r="L1404" s="33">
        <v>66.666666666666657</v>
      </c>
      <c r="M1404" s="27">
        <v>0</v>
      </c>
      <c r="N1404" s="32">
        <v>0</v>
      </c>
    </row>
    <row r="1405" spans="2:14" ht="15" customHeight="1" x14ac:dyDescent="0.25">
      <c r="B1405" s="6"/>
      <c r="C1405" s="8"/>
      <c r="D1405" s="8" t="s">
        <v>1286</v>
      </c>
      <c r="E1405" s="4" t="s">
        <v>3019</v>
      </c>
      <c r="F1405" s="63" t="s">
        <v>3674</v>
      </c>
      <c r="G1405" s="64" t="s">
        <v>3674</v>
      </c>
      <c r="H1405" s="67" t="s">
        <v>3674</v>
      </c>
      <c r="I1405" s="64" t="s">
        <v>3674</v>
      </c>
      <c r="J1405" s="65" t="s">
        <v>3674</v>
      </c>
      <c r="K1405" s="66" t="s">
        <v>3674</v>
      </c>
      <c r="L1405" s="68" t="s">
        <v>3674</v>
      </c>
      <c r="M1405" s="64" t="s">
        <v>3674</v>
      </c>
      <c r="N1405" s="67" t="s">
        <v>3674</v>
      </c>
    </row>
    <row r="1406" spans="2:14" ht="15" customHeight="1" x14ac:dyDescent="0.25">
      <c r="B1406" s="6"/>
      <c r="C1406" s="8"/>
      <c r="D1406" s="8" t="s">
        <v>1676</v>
      </c>
      <c r="E1406" s="4" t="s">
        <v>3020</v>
      </c>
      <c r="F1406" s="19" t="s">
        <v>3674</v>
      </c>
      <c r="G1406" s="27" t="s">
        <v>3674</v>
      </c>
      <c r="H1406" s="32" t="s">
        <v>3674</v>
      </c>
      <c r="I1406" s="27" t="s">
        <v>3674</v>
      </c>
      <c r="J1406" s="23" t="s">
        <v>3674</v>
      </c>
      <c r="K1406" s="39" t="s">
        <v>3674</v>
      </c>
      <c r="L1406" s="33" t="s">
        <v>3674</v>
      </c>
      <c r="M1406" s="27" t="s">
        <v>3674</v>
      </c>
      <c r="N1406" s="32" t="s">
        <v>3674</v>
      </c>
    </row>
    <row r="1407" spans="2:14" ht="15" customHeight="1" x14ac:dyDescent="0.25">
      <c r="B1407" s="6"/>
      <c r="C1407" s="8"/>
      <c r="D1407" s="8" t="s">
        <v>1675</v>
      </c>
      <c r="E1407" s="4" t="s">
        <v>3021</v>
      </c>
      <c r="F1407" s="19"/>
      <c r="G1407" s="27">
        <v>0</v>
      </c>
      <c r="H1407" s="32">
        <v>0</v>
      </c>
      <c r="I1407" s="27"/>
      <c r="J1407" s="23"/>
      <c r="K1407" s="39"/>
      <c r="L1407" s="33"/>
      <c r="M1407" s="27"/>
      <c r="N1407" s="32"/>
    </row>
    <row r="1408" spans="2:14" ht="15" customHeight="1" x14ac:dyDescent="0.25">
      <c r="B1408" s="6"/>
      <c r="C1408" s="8"/>
      <c r="D1408" s="8" t="s">
        <v>1674</v>
      </c>
      <c r="E1408" s="4" t="s">
        <v>3022</v>
      </c>
      <c r="F1408" s="63">
        <v>8</v>
      </c>
      <c r="G1408" s="64">
        <v>4</v>
      </c>
      <c r="H1408" s="67">
        <v>50</v>
      </c>
      <c r="I1408" s="64">
        <v>2</v>
      </c>
      <c r="J1408" s="65">
        <v>25</v>
      </c>
      <c r="K1408" s="66">
        <v>2</v>
      </c>
      <c r="L1408" s="68">
        <v>25</v>
      </c>
      <c r="M1408" s="64">
        <v>0</v>
      </c>
      <c r="N1408" s="67">
        <v>0</v>
      </c>
    </row>
    <row r="1409" spans="2:14" ht="15" customHeight="1" x14ac:dyDescent="0.25">
      <c r="B1409" s="6"/>
      <c r="C1409" s="8"/>
      <c r="D1409" s="8" t="s">
        <v>1287</v>
      </c>
      <c r="E1409" s="4" t="s">
        <v>3023</v>
      </c>
      <c r="F1409" s="63">
        <v>5</v>
      </c>
      <c r="G1409" s="64">
        <v>3</v>
      </c>
      <c r="H1409" s="67">
        <v>60</v>
      </c>
      <c r="I1409" s="64">
        <v>3</v>
      </c>
      <c r="J1409" s="65">
        <v>60</v>
      </c>
      <c r="K1409" s="66">
        <v>0</v>
      </c>
      <c r="L1409" s="68">
        <v>0</v>
      </c>
      <c r="M1409" s="64">
        <v>0</v>
      </c>
      <c r="N1409" s="67">
        <v>0</v>
      </c>
    </row>
    <row r="1410" spans="2:14" ht="15" customHeight="1" x14ac:dyDescent="0.25">
      <c r="B1410" s="6"/>
      <c r="C1410" s="8"/>
      <c r="D1410" s="8" t="s">
        <v>1288</v>
      </c>
      <c r="E1410" s="4" t="s">
        <v>3024</v>
      </c>
      <c r="F1410" s="63" t="s">
        <v>3674</v>
      </c>
      <c r="G1410" s="64" t="s">
        <v>3674</v>
      </c>
      <c r="H1410" s="67" t="s">
        <v>3674</v>
      </c>
      <c r="I1410" s="64" t="s">
        <v>3674</v>
      </c>
      <c r="J1410" s="65" t="s">
        <v>3674</v>
      </c>
      <c r="K1410" s="66" t="s">
        <v>3674</v>
      </c>
      <c r="L1410" s="68" t="s">
        <v>3674</v>
      </c>
      <c r="M1410" s="64" t="s">
        <v>3674</v>
      </c>
      <c r="N1410" s="67" t="s">
        <v>3674</v>
      </c>
    </row>
    <row r="1411" spans="2:14" ht="15" customHeight="1" x14ac:dyDescent="0.25">
      <c r="B1411" s="6"/>
      <c r="C1411" s="8"/>
      <c r="D1411" s="8" t="s">
        <v>1289</v>
      </c>
      <c r="E1411" s="4" t="s">
        <v>3026</v>
      </c>
      <c r="F1411" s="63">
        <v>6</v>
      </c>
      <c r="G1411" s="64">
        <v>4</v>
      </c>
      <c r="H1411" s="67">
        <v>66.666666666666657</v>
      </c>
      <c r="I1411" s="64">
        <v>2</v>
      </c>
      <c r="J1411" s="65">
        <v>33.333333333333329</v>
      </c>
      <c r="K1411" s="66">
        <v>2</v>
      </c>
      <c r="L1411" s="68">
        <v>33.333333333333329</v>
      </c>
      <c r="M1411" s="64">
        <v>0</v>
      </c>
      <c r="N1411" s="67">
        <v>0</v>
      </c>
    </row>
    <row r="1412" spans="2:14" ht="15" customHeight="1" x14ac:dyDescent="0.25">
      <c r="B1412" s="6"/>
      <c r="C1412" s="8"/>
      <c r="D1412" s="8" t="s">
        <v>1290</v>
      </c>
      <c r="E1412" s="4" t="s">
        <v>3027</v>
      </c>
      <c r="F1412" s="63">
        <v>7</v>
      </c>
      <c r="G1412" s="64">
        <v>5</v>
      </c>
      <c r="H1412" s="67">
        <v>71.428571428571416</v>
      </c>
      <c r="I1412" s="64">
        <v>2</v>
      </c>
      <c r="J1412" s="65">
        <v>28.571428571428569</v>
      </c>
      <c r="K1412" s="66">
        <v>3</v>
      </c>
      <c r="L1412" s="68">
        <v>42.857142857142854</v>
      </c>
      <c r="M1412" s="64">
        <v>0</v>
      </c>
      <c r="N1412" s="67">
        <v>0</v>
      </c>
    </row>
    <row r="1413" spans="2:14" ht="15" customHeight="1" x14ac:dyDescent="0.25">
      <c r="B1413" s="6"/>
      <c r="C1413" s="8"/>
      <c r="D1413" s="8" t="s">
        <v>389</v>
      </c>
      <c r="E1413" s="4" t="s">
        <v>3028</v>
      </c>
      <c r="F1413" s="63"/>
      <c r="G1413" s="64">
        <v>0</v>
      </c>
      <c r="H1413" s="67">
        <v>0</v>
      </c>
      <c r="I1413" s="64"/>
      <c r="J1413" s="65"/>
      <c r="K1413" s="66"/>
      <c r="L1413" s="68"/>
      <c r="M1413" s="64"/>
      <c r="N1413" s="67"/>
    </row>
    <row r="1414" spans="2:14" ht="15" customHeight="1" x14ac:dyDescent="0.25">
      <c r="B1414" s="6"/>
      <c r="C1414" s="8"/>
      <c r="D1414" s="8" t="s">
        <v>1291</v>
      </c>
      <c r="E1414" s="4" t="s">
        <v>3029</v>
      </c>
      <c r="F1414" s="63" t="s">
        <v>3674</v>
      </c>
      <c r="G1414" s="64" t="s">
        <v>3674</v>
      </c>
      <c r="H1414" s="67" t="s">
        <v>3674</v>
      </c>
      <c r="I1414" s="64" t="s">
        <v>3674</v>
      </c>
      <c r="J1414" s="65" t="s">
        <v>3674</v>
      </c>
      <c r="K1414" s="66" t="s">
        <v>3674</v>
      </c>
      <c r="L1414" s="68" t="s">
        <v>3674</v>
      </c>
      <c r="M1414" s="64" t="s">
        <v>3674</v>
      </c>
      <c r="N1414" s="67" t="s">
        <v>3674</v>
      </c>
    </row>
    <row r="1415" spans="2:14" ht="15" customHeight="1" x14ac:dyDescent="0.25">
      <c r="B1415" s="6"/>
      <c r="C1415" s="8"/>
      <c r="D1415" s="8" t="s">
        <v>1292</v>
      </c>
      <c r="E1415" s="4" t="s">
        <v>3030</v>
      </c>
      <c r="F1415" s="19" t="s">
        <v>3674</v>
      </c>
      <c r="G1415" s="27" t="s">
        <v>3674</v>
      </c>
      <c r="H1415" s="32" t="s">
        <v>3674</v>
      </c>
      <c r="I1415" s="27" t="s">
        <v>3674</v>
      </c>
      <c r="J1415" s="23" t="s">
        <v>3674</v>
      </c>
      <c r="K1415" s="39" t="s">
        <v>3674</v>
      </c>
      <c r="L1415" s="33" t="s">
        <v>3674</v>
      </c>
      <c r="M1415" s="27" t="s">
        <v>3674</v>
      </c>
      <c r="N1415" s="32" t="s">
        <v>3674</v>
      </c>
    </row>
    <row r="1416" spans="2:14" ht="15" customHeight="1" x14ac:dyDescent="0.25">
      <c r="B1416" s="6"/>
      <c r="C1416" s="8"/>
      <c r="D1416" s="8" t="s">
        <v>1293</v>
      </c>
      <c r="E1416" s="4" t="s">
        <v>3031</v>
      </c>
      <c r="F1416" s="19">
        <v>8</v>
      </c>
      <c r="G1416" s="27">
        <v>2</v>
      </c>
      <c r="H1416" s="32">
        <v>25</v>
      </c>
      <c r="I1416" s="27">
        <v>2</v>
      </c>
      <c r="J1416" s="23">
        <v>25</v>
      </c>
      <c r="K1416" s="39">
        <v>0</v>
      </c>
      <c r="L1416" s="33">
        <v>0</v>
      </c>
      <c r="M1416" s="27">
        <v>0</v>
      </c>
      <c r="N1416" s="32">
        <v>0</v>
      </c>
    </row>
    <row r="1417" spans="2:14" ht="15" customHeight="1" x14ac:dyDescent="0.25">
      <c r="B1417" s="6"/>
      <c r="C1417" s="8"/>
      <c r="D1417" s="8" t="s">
        <v>1294</v>
      </c>
      <c r="E1417" s="4" t="s">
        <v>3032</v>
      </c>
      <c r="F1417" s="19" t="s">
        <v>3674</v>
      </c>
      <c r="G1417" s="27" t="s">
        <v>3674</v>
      </c>
      <c r="H1417" s="32" t="s">
        <v>3674</v>
      </c>
      <c r="I1417" s="27" t="s">
        <v>3674</v>
      </c>
      <c r="J1417" s="23" t="s">
        <v>3674</v>
      </c>
      <c r="K1417" s="39" t="s">
        <v>3674</v>
      </c>
      <c r="L1417" s="33" t="s">
        <v>3674</v>
      </c>
      <c r="M1417" s="27" t="s">
        <v>3674</v>
      </c>
      <c r="N1417" s="32" t="s">
        <v>3674</v>
      </c>
    </row>
    <row r="1418" spans="2:14" ht="15" customHeight="1" x14ac:dyDescent="0.25">
      <c r="B1418" s="6"/>
      <c r="C1418" s="8"/>
      <c r="D1418" s="8" t="s">
        <v>1295</v>
      </c>
      <c r="E1418" s="4" t="s">
        <v>3033</v>
      </c>
      <c r="F1418" s="19" t="s">
        <v>3674</v>
      </c>
      <c r="G1418" s="27" t="s">
        <v>3674</v>
      </c>
      <c r="H1418" s="32" t="s">
        <v>3674</v>
      </c>
      <c r="I1418" s="27" t="s">
        <v>3674</v>
      </c>
      <c r="J1418" s="23" t="s">
        <v>3674</v>
      </c>
      <c r="K1418" s="39" t="s">
        <v>3674</v>
      </c>
      <c r="L1418" s="33" t="s">
        <v>3674</v>
      </c>
      <c r="M1418" s="27" t="s">
        <v>3674</v>
      </c>
      <c r="N1418" s="32" t="s">
        <v>3674</v>
      </c>
    </row>
    <row r="1419" spans="2:14" ht="15" customHeight="1" x14ac:dyDescent="0.25">
      <c r="B1419" s="6"/>
      <c r="C1419" s="8"/>
      <c r="D1419" s="8" t="s">
        <v>1296</v>
      </c>
      <c r="E1419" s="4" t="s">
        <v>3034</v>
      </c>
      <c r="F1419" s="63" t="s">
        <v>3674</v>
      </c>
      <c r="G1419" s="64" t="s">
        <v>3674</v>
      </c>
      <c r="H1419" s="67" t="s">
        <v>3674</v>
      </c>
      <c r="I1419" s="64" t="s">
        <v>3674</v>
      </c>
      <c r="J1419" s="65" t="s">
        <v>3674</v>
      </c>
      <c r="K1419" s="66" t="s">
        <v>3674</v>
      </c>
      <c r="L1419" s="68" t="s">
        <v>3674</v>
      </c>
      <c r="M1419" s="64" t="s">
        <v>3674</v>
      </c>
      <c r="N1419" s="67" t="s">
        <v>3674</v>
      </c>
    </row>
    <row r="1420" spans="2:14" ht="15" customHeight="1" x14ac:dyDescent="0.25">
      <c r="B1420" s="6"/>
      <c r="C1420" s="8"/>
      <c r="D1420" s="8" t="s">
        <v>1688</v>
      </c>
      <c r="E1420" s="4" t="s">
        <v>3035</v>
      </c>
      <c r="F1420" s="19" t="s">
        <v>3674</v>
      </c>
      <c r="G1420" s="27" t="s">
        <v>3674</v>
      </c>
      <c r="H1420" s="32" t="s">
        <v>3674</v>
      </c>
      <c r="I1420" s="27" t="s">
        <v>3674</v>
      </c>
      <c r="J1420" s="23" t="s">
        <v>3674</v>
      </c>
      <c r="K1420" s="39" t="s">
        <v>3674</v>
      </c>
      <c r="L1420" s="33" t="s">
        <v>3674</v>
      </c>
      <c r="M1420" s="27" t="s">
        <v>3674</v>
      </c>
      <c r="N1420" s="32" t="s">
        <v>3674</v>
      </c>
    </row>
    <row r="1421" spans="2:14" ht="15" customHeight="1" x14ac:dyDescent="0.25">
      <c r="B1421" s="6"/>
      <c r="C1421" s="8"/>
      <c r="D1421" s="8" t="s">
        <v>1297</v>
      </c>
      <c r="E1421" s="4" t="s">
        <v>3036</v>
      </c>
      <c r="F1421" s="63" t="s">
        <v>3674</v>
      </c>
      <c r="G1421" s="64" t="s">
        <v>3674</v>
      </c>
      <c r="H1421" s="67" t="s">
        <v>3674</v>
      </c>
      <c r="I1421" s="64" t="s">
        <v>3674</v>
      </c>
      <c r="J1421" s="65" t="s">
        <v>3674</v>
      </c>
      <c r="K1421" s="66" t="s">
        <v>3674</v>
      </c>
      <c r="L1421" s="68" t="s">
        <v>3674</v>
      </c>
      <c r="M1421" s="64" t="s">
        <v>3674</v>
      </c>
      <c r="N1421" s="67" t="s">
        <v>3674</v>
      </c>
    </row>
    <row r="1422" spans="2:14" ht="15" customHeight="1" x14ac:dyDescent="0.25">
      <c r="B1422" s="6"/>
      <c r="C1422" s="8"/>
      <c r="D1422" s="8" t="s">
        <v>1298</v>
      </c>
      <c r="E1422" s="4" t="s">
        <v>3037</v>
      </c>
      <c r="F1422" s="19" t="s">
        <v>3674</v>
      </c>
      <c r="G1422" s="27" t="s">
        <v>3674</v>
      </c>
      <c r="H1422" s="32" t="s">
        <v>3674</v>
      </c>
      <c r="I1422" s="27" t="s">
        <v>3674</v>
      </c>
      <c r="J1422" s="23" t="s">
        <v>3674</v>
      </c>
      <c r="K1422" s="39" t="s">
        <v>3674</v>
      </c>
      <c r="L1422" s="33" t="s">
        <v>3674</v>
      </c>
      <c r="M1422" s="27" t="s">
        <v>3674</v>
      </c>
      <c r="N1422" s="32" t="s">
        <v>3674</v>
      </c>
    </row>
    <row r="1423" spans="2:14" ht="15" customHeight="1" x14ac:dyDescent="0.25">
      <c r="B1423" s="6"/>
      <c r="C1423" s="8"/>
      <c r="D1423" s="8" t="s">
        <v>1299</v>
      </c>
      <c r="E1423" s="4" t="s">
        <v>3038</v>
      </c>
      <c r="F1423" s="19">
        <v>19</v>
      </c>
      <c r="G1423" s="27">
        <v>13</v>
      </c>
      <c r="H1423" s="32">
        <v>68.421052631578945</v>
      </c>
      <c r="I1423" s="27">
        <v>2</v>
      </c>
      <c r="J1423" s="23">
        <v>10.526315789473683</v>
      </c>
      <c r="K1423" s="39">
        <v>11</v>
      </c>
      <c r="L1423" s="33">
        <v>57.894736842105267</v>
      </c>
      <c r="M1423" s="27">
        <v>0</v>
      </c>
      <c r="N1423" s="32">
        <v>0</v>
      </c>
    </row>
    <row r="1424" spans="2:14" ht="15" customHeight="1" x14ac:dyDescent="0.25">
      <c r="B1424" s="6"/>
      <c r="C1424" s="8"/>
      <c r="D1424" s="8" t="s">
        <v>3584</v>
      </c>
      <c r="E1424" s="4" t="s">
        <v>3585</v>
      </c>
      <c r="F1424" s="63" t="s">
        <v>3674</v>
      </c>
      <c r="G1424" s="64" t="s">
        <v>3674</v>
      </c>
      <c r="H1424" s="67" t="s">
        <v>3674</v>
      </c>
      <c r="I1424" s="64" t="s">
        <v>3674</v>
      </c>
      <c r="J1424" s="65" t="s">
        <v>3674</v>
      </c>
      <c r="K1424" s="66" t="s">
        <v>3674</v>
      </c>
      <c r="L1424" s="68" t="s">
        <v>3674</v>
      </c>
      <c r="M1424" s="64" t="s">
        <v>3674</v>
      </c>
      <c r="N1424" s="67" t="s">
        <v>3674</v>
      </c>
    </row>
    <row r="1425" spans="2:14" ht="15" customHeight="1" x14ac:dyDescent="0.25">
      <c r="B1425" s="6"/>
      <c r="C1425" s="8"/>
      <c r="D1425" s="8" t="s">
        <v>1040</v>
      </c>
      <c r="E1425" s="4" t="s">
        <v>3039</v>
      </c>
      <c r="F1425" s="63">
        <v>5</v>
      </c>
      <c r="G1425" s="64">
        <v>3</v>
      </c>
      <c r="H1425" s="67">
        <v>60</v>
      </c>
      <c r="I1425" s="64">
        <v>1</v>
      </c>
      <c r="J1425" s="65">
        <v>20</v>
      </c>
      <c r="K1425" s="66">
        <v>2</v>
      </c>
      <c r="L1425" s="68">
        <v>40</v>
      </c>
      <c r="M1425" s="64">
        <v>0</v>
      </c>
      <c r="N1425" s="67">
        <v>0</v>
      </c>
    </row>
    <row r="1426" spans="2:14" ht="15" customHeight="1" x14ac:dyDescent="0.25">
      <c r="B1426" s="6" t="s">
        <v>57</v>
      </c>
      <c r="C1426" s="8" t="s">
        <v>1300</v>
      </c>
      <c r="D1426" s="8" t="s">
        <v>1301</v>
      </c>
      <c r="E1426" s="4" t="s">
        <v>3040</v>
      </c>
      <c r="F1426" s="63">
        <v>1094</v>
      </c>
      <c r="G1426" s="64">
        <v>353</v>
      </c>
      <c r="H1426" s="67">
        <v>32.26691042047532</v>
      </c>
      <c r="I1426" s="64">
        <v>231</v>
      </c>
      <c r="J1426" s="65">
        <v>21.115173674588668</v>
      </c>
      <c r="K1426" s="66">
        <v>121</v>
      </c>
      <c r="L1426" s="68">
        <v>11.060329067641682</v>
      </c>
      <c r="M1426" s="64">
        <v>1</v>
      </c>
      <c r="N1426" s="67">
        <v>9.1407678244972576E-2</v>
      </c>
    </row>
    <row r="1427" spans="2:14" ht="15" customHeight="1" x14ac:dyDescent="0.25">
      <c r="B1427" s="6"/>
      <c r="C1427" s="8"/>
      <c r="D1427" s="8" t="s">
        <v>1302</v>
      </c>
      <c r="E1427" s="4" t="s">
        <v>3041</v>
      </c>
      <c r="F1427" s="63">
        <v>124</v>
      </c>
      <c r="G1427" s="64">
        <v>23</v>
      </c>
      <c r="H1427" s="67">
        <v>18.548387096774192</v>
      </c>
      <c r="I1427" s="64">
        <v>13</v>
      </c>
      <c r="J1427" s="65">
        <v>10.483870967741936</v>
      </c>
      <c r="K1427" s="66">
        <v>10</v>
      </c>
      <c r="L1427" s="68">
        <v>8.064516129032258</v>
      </c>
      <c r="M1427" s="64">
        <v>0</v>
      </c>
      <c r="N1427" s="67">
        <v>0</v>
      </c>
    </row>
    <row r="1428" spans="2:14" ht="15" customHeight="1" x14ac:dyDescent="0.25">
      <c r="B1428" s="6"/>
      <c r="C1428" s="8"/>
      <c r="D1428" s="8" t="s">
        <v>1141</v>
      </c>
      <c r="E1428" s="4" t="s">
        <v>3042</v>
      </c>
      <c r="F1428" s="63">
        <v>244</v>
      </c>
      <c r="G1428" s="64">
        <v>31</v>
      </c>
      <c r="H1428" s="67">
        <v>12.704918032786885</v>
      </c>
      <c r="I1428" s="64">
        <v>25</v>
      </c>
      <c r="J1428" s="65">
        <v>10.245901639344263</v>
      </c>
      <c r="K1428" s="66">
        <v>6</v>
      </c>
      <c r="L1428" s="68">
        <v>2.459016393442623</v>
      </c>
      <c r="M1428" s="64">
        <v>0</v>
      </c>
      <c r="N1428" s="67">
        <v>0</v>
      </c>
    </row>
    <row r="1429" spans="2:14" ht="15" customHeight="1" x14ac:dyDescent="0.25">
      <c r="B1429" s="6"/>
      <c r="C1429" s="8"/>
      <c r="D1429" s="8" t="s">
        <v>234</v>
      </c>
      <c r="E1429" s="4" t="s">
        <v>3586</v>
      </c>
      <c r="F1429" s="63" t="s">
        <v>3674</v>
      </c>
      <c r="G1429" s="64" t="s">
        <v>3674</v>
      </c>
      <c r="H1429" s="67" t="s">
        <v>3674</v>
      </c>
      <c r="I1429" s="64" t="s">
        <v>3674</v>
      </c>
      <c r="J1429" s="65" t="s">
        <v>3674</v>
      </c>
      <c r="K1429" s="66" t="s">
        <v>3674</v>
      </c>
      <c r="L1429" s="68" t="s">
        <v>3674</v>
      </c>
      <c r="M1429" s="64" t="s">
        <v>3674</v>
      </c>
      <c r="N1429" s="67" t="s">
        <v>3674</v>
      </c>
    </row>
    <row r="1430" spans="2:14" ht="15" customHeight="1" x14ac:dyDescent="0.25">
      <c r="B1430" s="6"/>
      <c r="C1430" s="8"/>
      <c r="D1430" s="8" t="s">
        <v>3043</v>
      </c>
      <c r="E1430" s="4" t="s">
        <v>3044</v>
      </c>
      <c r="F1430" s="63">
        <v>173</v>
      </c>
      <c r="G1430" s="64">
        <v>62</v>
      </c>
      <c r="H1430" s="67">
        <v>35.838150289017335</v>
      </c>
      <c r="I1430" s="64">
        <v>32</v>
      </c>
      <c r="J1430" s="65">
        <v>18.497109826589593</v>
      </c>
      <c r="K1430" s="66">
        <v>30</v>
      </c>
      <c r="L1430" s="68">
        <v>17.341040462427745</v>
      </c>
      <c r="M1430" s="64">
        <v>0</v>
      </c>
      <c r="N1430" s="67">
        <v>0</v>
      </c>
    </row>
    <row r="1431" spans="2:14" ht="15" customHeight="1" x14ac:dyDescent="0.25">
      <c r="B1431" s="6"/>
      <c r="C1431" s="8"/>
      <c r="D1431" s="8" t="s">
        <v>1303</v>
      </c>
      <c r="E1431" s="4" t="s">
        <v>3045</v>
      </c>
      <c r="F1431" s="19">
        <v>1447</v>
      </c>
      <c r="G1431" s="27">
        <v>524</v>
      </c>
      <c r="H1431" s="32">
        <v>36.212854181064266</v>
      </c>
      <c r="I1431" s="27">
        <v>341</v>
      </c>
      <c r="J1431" s="23">
        <v>23.56599861782999</v>
      </c>
      <c r="K1431" s="39">
        <v>180</v>
      </c>
      <c r="L1431" s="33">
        <v>12.439530062197649</v>
      </c>
      <c r="M1431" s="27">
        <v>3</v>
      </c>
      <c r="N1431" s="32">
        <v>0.2073255010366275</v>
      </c>
    </row>
    <row r="1432" spans="2:14" ht="15" customHeight="1" x14ac:dyDescent="0.25">
      <c r="B1432" s="6"/>
      <c r="C1432" s="8" t="s">
        <v>1304</v>
      </c>
      <c r="D1432" s="8" t="s">
        <v>1305</v>
      </c>
      <c r="E1432" s="4" t="s">
        <v>3046</v>
      </c>
      <c r="F1432" s="63">
        <v>189</v>
      </c>
      <c r="G1432" s="64">
        <v>52</v>
      </c>
      <c r="H1432" s="67">
        <v>27.513227513227509</v>
      </c>
      <c r="I1432" s="64">
        <v>28</v>
      </c>
      <c r="J1432" s="65">
        <v>14.814814814814813</v>
      </c>
      <c r="K1432" s="66">
        <v>23</v>
      </c>
      <c r="L1432" s="68">
        <v>12.169312169312169</v>
      </c>
      <c r="M1432" s="64">
        <v>1</v>
      </c>
      <c r="N1432" s="67">
        <v>0.52910052910052907</v>
      </c>
    </row>
    <row r="1433" spans="2:14" ht="15" customHeight="1" x14ac:dyDescent="0.25">
      <c r="B1433" s="6"/>
      <c r="C1433" s="8"/>
      <c r="D1433" s="8" t="s">
        <v>1166</v>
      </c>
      <c r="E1433" s="4" t="s">
        <v>3047</v>
      </c>
      <c r="F1433" s="63">
        <v>520</v>
      </c>
      <c r="G1433" s="64">
        <v>190</v>
      </c>
      <c r="H1433" s="67">
        <v>36.53846153846154</v>
      </c>
      <c r="I1433" s="64">
        <v>105</v>
      </c>
      <c r="J1433" s="65">
        <v>20.192307692307693</v>
      </c>
      <c r="K1433" s="66">
        <v>84</v>
      </c>
      <c r="L1433" s="68">
        <v>16.153846153846153</v>
      </c>
      <c r="M1433" s="64">
        <v>1</v>
      </c>
      <c r="N1433" s="67">
        <v>0.19230769230769232</v>
      </c>
    </row>
    <row r="1434" spans="2:14" ht="15" customHeight="1" x14ac:dyDescent="0.25">
      <c r="B1434" s="6"/>
      <c r="C1434" s="8"/>
      <c r="D1434" s="8" t="s">
        <v>1306</v>
      </c>
      <c r="E1434" s="4" t="s">
        <v>3048</v>
      </c>
      <c r="F1434" s="63">
        <v>141</v>
      </c>
      <c r="G1434" s="64">
        <v>46</v>
      </c>
      <c r="H1434" s="67">
        <v>32.624113475177303</v>
      </c>
      <c r="I1434" s="64">
        <v>21</v>
      </c>
      <c r="J1434" s="65">
        <v>14.893617021276595</v>
      </c>
      <c r="K1434" s="66">
        <v>25</v>
      </c>
      <c r="L1434" s="68">
        <v>17.730496453900709</v>
      </c>
      <c r="M1434" s="64">
        <v>0</v>
      </c>
      <c r="N1434" s="67">
        <v>0</v>
      </c>
    </row>
    <row r="1435" spans="2:14" ht="15" customHeight="1" x14ac:dyDescent="0.25">
      <c r="B1435" s="6"/>
      <c r="C1435" s="8"/>
      <c r="D1435" s="8" t="s">
        <v>1307</v>
      </c>
      <c r="E1435" s="4" t="s">
        <v>3049</v>
      </c>
      <c r="F1435" s="63">
        <v>200</v>
      </c>
      <c r="G1435" s="64">
        <v>44</v>
      </c>
      <c r="H1435" s="67">
        <v>22</v>
      </c>
      <c r="I1435" s="64">
        <v>32</v>
      </c>
      <c r="J1435" s="65">
        <v>16</v>
      </c>
      <c r="K1435" s="66">
        <v>12</v>
      </c>
      <c r="L1435" s="68">
        <v>6</v>
      </c>
      <c r="M1435" s="64">
        <v>0</v>
      </c>
      <c r="N1435" s="67">
        <v>0</v>
      </c>
    </row>
    <row r="1436" spans="2:14" ht="15" customHeight="1" x14ac:dyDescent="0.25">
      <c r="B1436" s="6"/>
      <c r="C1436" s="8"/>
      <c r="D1436" s="8" t="s">
        <v>1308</v>
      </c>
      <c r="E1436" s="4" t="s">
        <v>3050</v>
      </c>
      <c r="F1436" s="63">
        <v>185</v>
      </c>
      <c r="G1436" s="64">
        <v>61</v>
      </c>
      <c r="H1436" s="67">
        <v>32.972972972972975</v>
      </c>
      <c r="I1436" s="64">
        <v>31</v>
      </c>
      <c r="J1436" s="65">
        <v>16.756756756756758</v>
      </c>
      <c r="K1436" s="66">
        <v>29</v>
      </c>
      <c r="L1436" s="68">
        <v>15.675675675675677</v>
      </c>
      <c r="M1436" s="64">
        <v>1</v>
      </c>
      <c r="N1436" s="67">
        <v>0.54054054054054057</v>
      </c>
    </row>
    <row r="1437" spans="2:14" ht="15" customHeight="1" x14ac:dyDescent="0.25">
      <c r="B1437" s="6"/>
      <c r="C1437" s="8"/>
      <c r="D1437" s="8" t="s">
        <v>1309</v>
      </c>
      <c r="E1437" s="4" t="s">
        <v>3051</v>
      </c>
      <c r="F1437" s="19">
        <v>23</v>
      </c>
      <c r="G1437" s="27">
        <v>17</v>
      </c>
      <c r="H1437" s="32">
        <v>73.91304347826086</v>
      </c>
      <c r="I1437" s="27">
        <v>9</v>
      </c>
      <c r="J1437" s="23">
        <v>39.130434782608695</v>
      </c>
      <c r="K1437" s="39">
        <v>7</v>
      </c>
      <c r="L1437" s="33">
        <v>30.434782608695656</v>
      </c>
      <c r="M1437" s="27">
        <v>1</v>
      </c>
      <c r="N1437" s="32">
        <v>4.3478260869565215</v>
      </c>
    </row>
    <row r="1438" spans="2:14" ht="15" customHeight="1" x14ac:dyDescent="0.25">
      <c r="B1438" s="6"/>
      <c r="C1438" s="8" t="s">
        <v>57</v>
      </c>
      <c r="D1438" s="8" t="s">
        <v>1310</v>
      </c>
      <c r="E1438" s="4" t="s">
        <v>3052</v>
      </c>
      <c r="F1438" s="19">
        <v>660</v>
      </c>
      <c r="G1438" s="27">
        <v>267</v>
      </c>
      <c r="H1438" s="32">
        <v>40.454545454545446</v>
      </c>
      <c r="I1438" s="27">
        <v>156</v>
      </c>
      <c r="J1438" s="23">
        <v>23.636363636363637</v>
      </c>
      <c r="K1438" s="39">
        <v>110</v>
      </c>
      <c r="L1438" s="33">
        <v>16.666666666666664</v>
      </c>
      <c r="M1438" s="27">
        <v>1</v>
      </c>
      <c r="N1438" s="32">
        <v>0.15151515151515152</v>
      </c>
    </row>
    <row r="1439" spans="2:14" ht="15" customHeight="1" x14ac:dyDescent="0.25">
      <c r="B1439" s="6"/>
      <c r="C1439" s="8"/>
      <c r="D1439" s="8" t="s">
        <v>1311</v>
      </c>
      <c r="E1439" s="4" t="s">
        <v>3053</v>
      </c>
      <c r="F1439" s="63">
        <v>232</v>
      </c>
      <c r="G1439" s="64">
        <v>107</v>
      </c>
      <c r="H1439" s="67">
        <v>46.120689655172413</v>
      </c>
      <c r="I1439" s="64">
        <v>75</v>
      </c>
      <c r="J1439" s="65">
        <v>32.327586206896555</v>
      </c>
      <c r="K1439" s="66">
        <v>32</v>
      </c>
      <c r="L1439" s="68">
        <v>13.793103448275861</v>
      </c>
      <c r="M1439" s="64">
        <v>0</v>
      </c>
      <c r="N1439" s="67">
        <v>0</v>
      </c>
    </row>
    <row r="1440" spans="2:14" ht="15" customHeight="1" x14ac:dyDescent="0.25">
      <c r="B1440" s="6"/>
      <c r="C1440" s="8"/>
      <c r="D1440" s="8" t="s">
        <v>1312</v>
      </c>
      <c r="E1440" s="4" t="s">
        <v>3054</v>
      </c>
      <c r="F1440" s="63">
        <v>177</v>
      </c>
      <c r="G1440" s="64">
        <v>94</v>
      </c>
      <c r="H1440" s="67">
        <v>53.10734463276836</v>
      </c>
      <c r="I1440" s="64">
        <v>45</v>
      </c>
      <c r="J1440" s="65">
        <v>25.423728813559322</v>
      </c>
      <c r="K1440" s="66">
        <v>49</v>
      </c>
      <c r="L1440" s="68">
        <v>27.683615819209038</v>
      </c>
      <c r="M1440" s="64">
        <v>0</v>
      </c>
      <c r="N1440" s="67">
        <v>0</v>
      </c>
    </row>
    <row r="1441" spans="2:14" ht="15" customHeight="1" x14ac:dyDescent="0.25">
      <c r="B1441" s="6"/>
      <c r="C1441" s="8"/>
      <c r="D1441" s="8" t="s">
        <v>1313</v>
      </c>
      <c r="E1441" s="4" t="s">
        <v>3055</v>
      </c>
      <c r="F1441" s="19">
        <v>190</v>
      </c>
      <c r="G1441" s="27">
        <v>83</v>
      </c>
      <c r="H1441" s="32">
        <v>43.684210526315788</v>
      </c>
      <c r="I1441" s="27">
        <v>45</v>
      </c>
      <c r="J1441" s="23">
        <v>23.684210526315788</v>
      </c>
      <c r="K1441" s="39">
        <v>37</v>
      </c>
      <c r="L1441" s="33">
        <v>19.473684210526315</v>
      </c>
      <c r="M1441" s="27">
        <v>1</v>
      </c>
      <c r="N1441" s="32">
        <v>0.52631578947368418</v>
      </c>
    </row>
    <row r="1442" spans="2:14" ht="15" customHeight="1" x14ac:dyDescent="0.25">
      <c r="B1442" s="6"/>
      <c r="C1442" s="8"/>
      <c r="D1442" s="8" t="s">
        <v>1314</v>
      </c>
      <c r="E1442" s="4" t="s">
        <v>3056</v>
      </c>
      <c r="F1442" s="63">
        <v>225</v>
      </c>
      <c r="G1442" s="64">
        <v>120</v>
      </c>
      <c r="H1442" s="67">
        <v>53.333333333333336</v>
      </c>
      <c r="I1442" s="64">
        <v>61</v>
      </c>
      <c r="J1442" s="65">
        <v>27.111111111111114</v>
      </c>
      <c r="K1442" s="66">
        <v>58</v>
      </c>
      <c r="L1442" s="68">
        <v>25.777777777777779</v>
      </c>
      <c r="M1442" s="64">
        <v>1</v>
      </c>
      <c r="N1442" s="67">
        <v>0.44444444444444442</v>
      </c>
    </row>
    <row r="1443" spans="2:14" ht="15" customHeight="1" x14ac:dyDescent="0.25">
      <c r="B1443" s="6"/>
      <c r="C1443" s="8" t="s">
        <v>1315</v>
      </c>
      <c r="D1443" s="8" t="s">
        <v>1316</v>
      </c>
      <c r="E1443" s="4" t="s">
        <v>3057</v>
      </c>
      <c r="F1443" s="63">
        <v>236</v>
      </c>
      <c r="G1443" s="64">
        <v>59</v>
      </c>
      <c r="H1443" s="67">
        <v>25</v>
      </c>
      <c r="I1443" s="64">
        <v>34</v>
      </c>
      <c r="J1443" s="65">
        <v>14.40677966101695</v>
      </c>
      <c r="K1443" s="66">
        <v>25</v>
      </c>
      <c r="L1443" s="68">
        <v>10.59322033898305</v>
      </c>
      <c r="M1443" s="64">
        <v>0</v>
      </c>
      <c r="N1443" s="67">
        <v>0</v>
      </c>
    </row>
    <row r="1444" spans="2:14" ht="15" customHeight="1" x14ac:dyDescent="0.25">
      <c r="B1444" s="6"/>
      <c r="C1444" s="8"/>
      <c r="D1444" s="8" t="s">
        <v>1317</v>
      </c>
      <c r="E1444" s="4" t="s">
        <v>3058</v>
      </c>
      <c r="F1444" s="63">
        <v>317</v>
      </c>
      <c r="G1444" s="64">
        <v>83</v>
      </c>
      <c r="H1444" s="67">
        <v>26.18296529968454</v>
      </c>
      <c r="I1444" s="64">
        <v>51</v>
      </c>
      <c r="J1444" s="65">
        <v>16.088328075709779</v>
      </c>
      <c r="K1444" s="66">
        <v>32</v>
      </c>
      <c r="L1444" s="68">
        <v>10.094637223974763</v>
      </c>
      <c r="M1444" s="64">
        <v>0</v>
      </c>
      <c r="N1444" s="67">
        <v>0</v>
      </c>
    </row>
    <row r="1445" spans="2:14" ht="15" customHeight="1" x14ac:dyDescent="0.25">
      <c r="B1445" s="6"/>
      <c r="C1445" s="8"/>
      <c r="D1445" s="8" t="s">
        <v>681</v>
      </c>
      <c r="E1445" s="4" t="s">
        <v>3059</v>
      </c>
      <c r="F1445" s="19">
        <v>159</v>
      </c>
      <c r="G1445" s="27">
        <v>48</v>
      </c>
      <c r="H1445" s="32">
        <v>30.188679245283019</v>
      </c>
      <c r="I1445" s="27">
        <v>31</v>
      </c>
      <c r="J1445" s="23">
        <v>19.49685534591195</v>
      </c>
      <c r="K1445" s="39">
        <v>16</v>
      </c>
      <c r="L1445" s="33">
        <v>10.062893081761008</v>
      </c>
      <c r="M1445" s="27">
        <v>1</v>
      </c>
      <c r="N1445" s="32">
        <v>0.62893081761006298</v>
      </c>
    </row>
    <row r="1446" spans="2:14" ht="15" customHeight="1" x14ac:dyDescent="0.25">
      <c r="B1446" s="6"/>
      <c r="C1446" s="8"/>
      <c r="D1446" s="8" t="s">
        <v>1318</v>
      </c>
      <c r="E1446" s="4" t="s">
        <v>3060</v>
      </c>
      <c r="F1446" s="63">
        <v>264</v>
      </c>
      <c r="G1446" s="64">
        <v>93</v>
      </c>
      <c r="H1446" s="67">
        <v>35.227272727272727</v>
      </c>
      <c r="I1446" s="64">
        <v>55</v>
      </c>
      <c r="J1446" s="65">
        <v>20.833333333333336</v>
      </c>
      <c r="K1446" s="66">
        <v>37</v>
      </c>
      <c r="L1446" s="68">
        <v>14.015151515151514</v>
      </c>
      <c r="M1446" s="64">
        <v>1</v>
      </c>
      <c r="N1446" s="67">
        <v>0.37878787878787878</v>
      </c>
    </row>
    <row r="1447" spans="2:14" ht="15" customHeight="1" x14ac:dyDescent="0.25">
      <c r="B1447" s="6"/>
      <c r="C1447" s="8" t="s">
        <v>1319</v>
      </c>
      <c r="D1447" s="8" t="s">
        <v>1320</v>
      </c>
      <c r="E1447" s="4" t="s">
        <v>3061</v>
      </c>
      <c r="F1447" s="63">
        <v>37</v>
      </c>
      <c r="G1447" s="64">
        <v>21</v>
      </c>
      <c r="H1447" s="67">
        <v>56.756756756756758</v>
      </c>
      <c r="I1447" s="64">
        <v>13</v>
      </c>
      <c r="J1447" s="65">
        <v>35.135135135135137</v>
      </c>
      <c r="K1447" s="66">
        <v>8</v>
      </c>
      <c r="L1447" s="68">
        <v>21.621621621621621</v>
      </c>
      <c r="M1447" s="64">
        <v>0</v>
      </c>
      <c r="N1447" s="67">
        <v>0</v>
      </c>
    </row>
    <row r="1448" spans="2:14" ht="15" customHeight="1" x14ac:dyDescent="0.25">
      <c r="B1448" s="6"/>
      <c r="C1448" s="8"/>
      <c r="D1448" s="8" t="s">
        <v>552</v>
      </c>
      <c r="E1448" s="4" t="s">
        <v>3062</v>
      </c>
      <c r="F1448" s="19">
        <v>1283</v>
      </c>
      <c r="G1448" s="27">
        <v>577</v>
      </c>
      <c r="H1448" s="32">
        <v>44.972720187061576</v>
      </c>
      <c r="I1448" s="27">
        <v>376</v>
      </c>
      <c r="J1448" s="23">
        <v>29.306313328137179</v>
      </c>
      <c r="K1448" s="39">
        <v>197</v>
      </c>
      <c r="L1448" s="33">
        <v>15.354637568199534</v>
      </c>
      <c r="M1448" s="27">
        <v>4</v>
      </c>
      <c r="N1448" s="32">
        <v>0.31176929072486359</v>
      </c>
    </row>
    <row r="1449" spans="2:14" ht="15" customHeight="1" x14ac:dyDescent="0.25">
      <c r="B1449" s="6"/>
      <c r="C1449" s="8"/>
      <c r="D1449" s="8" t="s">
        <v>1321</v>
      </c>
      <c r="E1449" s="4" t="s">
        <v>3063</v>
      </c>
      <c r="F1449" s="63">
        <v>192</v>
      </c>
      <c r="G1449" s="64">
        <v>35</v>
      </c>
      <c r="H1449" s="67">
        <v>18.229166666666664</v>
      </c>
      <c r="I1449" s="64">
        <v>27</v>
      </c>
      <c r="J1449" s="65">
        <v>14.0625</v>
      </c>
      <c r="K1449" s="66">
        <v>8</v>
      </c>
      <c r="L1449" s="68">
        <v>4.1666666666666661</v>
      </c>
      <c r="M1449" s="64">
        <v>0</v>
      </c>
      <c r="N1449" s="67">
        <v>0</v>
      </c>
    </row>
    <row r="1450" spans="2:14" ht="15" customHeight="1" x14ac:dyDescent="0.25">
      <c r="B1450" s="6"/>
      <c r="C1450" s="8"/>
      <c r="D1450" s="8" t="s">
        <v>1322</v>
      </c>
      <c r="E1450" s="4" t="s">
        <v>3064</v>
      </c>
      <c r="F1450" s="19">
        <v>238</v>
      </c>
      <c r="G1450" s="27">
        <v>38</v>
      </c>
      <c r="H1450" s="32">
        <v>15.966386554621849</v>
      </c>
      <c r="I1450" s="27">
        <v>25</v>
      </c>
      <c r="J1450" s="23">
        <v>10.504201680672269</v>
      </c>
      <c r="K1450" s="39">
        <v>13</v>
      </c>
      <c r="L1450" s="33">
        <v>5.46218487394958</v>
      </c>
      <c r="M1450" s="27">
        <v>0</v>
      </c>
      <c r="N1450" s="32">
        <v>0</v>
      </c>
    </row>
    <row r="1451" spans="2:14" ht="15" customHeight="1" x14ac:dyDescent="0.25">
      <c r="B1451" s="6"/>
      <c r="C1451" s="8"/>
      <c r="D1451" s="8" t="s">
        <v>1323</v>
      </c>
      <c r="E1451" s="4" t="s">
        <v>3065</v>
      </c>
      <c r="F1451" s="19">
        <v>1501</v>
      </c>
      <c r="G1451" s="27">
        <v>491</v>
      </c>
      <c r="H1451" s="32">
        <v>32.711525649566958</v>
      </c>
      <c r="I1451" s="27">
        <v>340</v>
      </c>
      <c r="J1451" s="23">
        <v>22.651565622918053</v>
      </c>
      <c r="K1451" s="39">
        <v>150</v>
      </c>
      <c r="L1451" s="33">
        <v>9.9933377748167889</v>
      </c>
      <c r="M1451" s="27">
        <v>1</v>
      </c>
      <c r="N1451" s="32">
        <v>6.6622251832111928E-2</v>
      </c>
    </row>
    <row r="1452" spans="2:14" ht="15" customHeight="1" x14ac:dyDescent="0.25">
      <c r="B1452" s="6"/>
      <c r="C1452" s="8"/>
      <c r="D1452" s="8" t="s">
        <v>1324</v>
      </c>
      <c r="E1452" s="4" t="s">
        <v>3066</v>
      </c>
      <c r="F1452" s="63">
        <v>188</v>
      </c>
      <c r="G1452" s="64">
        <v>68</v>
      </c>
      <c r="H1452" s="67">
        <v>36.170212765957444</v>
      </c>
      <c r="I1452" s="64">
        <v>48</v>
      </c>
      <c r="J1452" s="65">
        <v>25.531914893617021</v>
      </c>
      <c r="K1452" s="66">
        <v>20</v>
      </c>
      <c r="L1452" s="68">
        <v>10.638297872340425</v>
      </c>
      <c r="M1452" s="64">
        <v>0</v>
      </c>
      <c r="N1452" s="67">
        <v>0</v>
      </c>
    </row>
    <row r="1453" spans="2:14" ht="15" customHeight="1" x14ac:dyDescent="0.25">
      <c r="B1453" s="6"/>
      <c r="C1453" s="8"/>
      <c r="D1453" s="8" t="s">
        <v>1325</v>
      </c>
      <c r="E1453" s="4" t="s">
        <v>3067</v>
      </c>
      <c r="F1453" s="63">
        <v>426</v>
      </c>
      <c r="G1453" s="64">
        <v>144</v>
      </c>
      <c r="H1453" s="67">
        <v>33.802816901408448</v>
      </c>
      <c r="I1453" s="64">
        <v>92</v>
      </c>
      <c r="J1453" s="65">
        <v>21.5962441314554</v>
      </c>
      <c r="K1453" s="66">
        <v>52</v>
      </c>
      <c r="L1453" s="68">
        <v>12.206572769953052</v>
      </c>
      <c r="M1453" s="64">
        <v>0</v>
      </c>
      <c r="N1453" s="67">
        <v>0</v>
      </c>
    </row>
    <row r="1454" spans="2:14" ht="15" customHeight="1" x14ac:dyDescent="0.25">
      <c r="B1454" s="6"/>
      <c r="C1454" s="8"/>
      <c r="D1454" s="8" t="s">
        <v>1326</v>
      </c>
      <c r="E1454" s="4" t="s">
        <v>3068</v>
      </c>
      <c r="F1454" s="63">
        <v>377</v>
      </c>
      <c r="G1454" s="64">
        <v>146</v>
      </c>
      <c r="H1454" s="67">
        <v>38.726790450928384</v>
      </c>
      <c r="I1454" s="64">
        <v>85</v>
      </c>
      <c r="J1454" s="65">
        <v>22.546419098143236</v>
      </c>
      <c r="K1454" s="66">
        <v>61</v>
      </c>
      <c r="L1454" s="68">
        <v>16.180371352785148</v>
      </c>
      <c r="M1454" s="64">
        <v>0</v>
      </c>
      <c r="N1454" s="67">
        <v>0</v>
      </c>
    </row>
    <row r="1455" spans="2:14" ht="15" customHeight="1" x14ac:dyDescent="0.25">
      <c r="B1455" s="6"/>
      <c r="C1455" s="8"/>
      <c r="D1455" s="8" t="s">
        <v>1327</v>
      </c>
      <c r="E1455" s="4" t="s">
        <v>3069</v>
      </c>
      <c r="F1455" s="19">
        <v>788</v>
      </c>
      <c r="G1455" s="27">
        <v>357</v>
      </c>
      <c r="H1455" s="32">
        <v>45.304568527918782</v>
      </c>
      <c r="I1455" s="27">
        <v>217</v>
      </c>
      <c r="J1455" s="23">
        <v>27.53807106598985</v>
      </c>
      <c r="K1455" s="39">
        <v>138</v>
      </c>
      <c r="L1455" s="33">
        <v>17.512690355329948</v>
      </c>
      <c r="M1455" s="27">
        <v>2</v>
      </c>
      <c r="N1455" s="32">
        <v>0.25380710659898476</v>
      </c>
    </row>
    <row r="1456" spans="2:14" ht="15" customHeight="1" x14ac:dyDescent="0.25">
      <c r="B1456" s="6"/>
      <c r="C1456" s="8"/>
      <c r="D1456" s="8" t="s">
        <v>488</v>
      </c>
      <c r="E1456" s="4" t="s">
        <v>3070</v>
      </c>
      <c r="F1456" s="19">
        <v>2239</v>
      </c>
      <c r="G1456" s="27">
        <v>761</v>
      </c>
      <c r="H1456" s="32">
        <v>33.988387673068338</v>
      </c>
      <c r="I1456" s="27">
        <v>533</v>
      </c>
      <c r="J1456" s="23">
        <v>23.805270209915143</v>
      </c>
      <c r="K1456" s="39">
        <v>228</v>
      </c>
      <c r="L1456" s="33">
        <v>10.183117463153193</v>
      </c>
      <c r="M1456" s="27">
        <v>0</v>
      </c>
      <c r="N1456" s="32">
        <v>0</v>
      </c>
    </row>
    <row r="1457" spans="2:14" ht="15" customHeight="1" x14ac:dyDescent="0.25">
      <c r="B1457" s="6"/>
      <c r="C1457" s="8"/>
      <c r="D1457" s="8" t="s">
        <v>1328</v>
      </c>
      <c r="E1457" s="4" t="s">
        <v>3071</v>
      </c>
      <c r="F1457" s="63">
        <v>180</v>
      </c>
      <c r="G1457" s="64">
        <v>83</v>
      </c>
      <c r="H1457" s="67">
        <v>46.111111111111107</v>
      </c>
      <c r="I1457" s="64">
        <v>52</v>
      </c>
      <c r="J1457" s="65">
        <v>28.888888888888886</v>
      </c>
      <c r="K1457" s="66">
        <v>30</v>
      </c>
      <c r="L1457" s="68">
        <v>16.666666666666664</v>
      </c>
      <c r="M1457" s="64">
        <v>1</v>
      </c>
      <c r="N1457" s="67">
        <v>0.55555555555555558</v>
      </c>
    </row>
    <row r="1458" spans="2:14" ht="15" customHeight="1" x14ac:dyDescent="0.25">
      <c r="B1458" s="6"/>
      <c r="C1458" s="8" t="s">
        <v>1329</v>
      </c>
      <c r="D1458" s="8" t="s">
        <v>1329</v>
      </c>
      <c r="E1458" s="4" t="s">
        <v>3072</v>
      </c>
      <c r="F1458" s="63">
        <v>93</v>
      </c>
      <c r="G1458" s="64">
        <v>26</v>
      </c>
      <c r="H1458" s="67">
        <v>27.956989247311824</v>
      </c>
      <c r="I1458" s="64">
        <v>20</v>
      </c>
      <c r="J1458" s="65">
        <v>21.50537634408602</v>
      </c>
      <c r="K1458" s="66">
        <v>6</v>
      </c>
      <c r="L1458" s="68">
        <v>6.4516129032258061</v>
      </c>
      <c r="M1458" s="64">
        <v>0</v>
      </c>
      <c r="N1458" s="67">
        <v>0</v>
      </c>
    </row>
    <row r="1459" spans="2:14" ht="15" customHeight="1" x14ac:dyDescent="0.25">
      <c r="B1459" s="6"/>
      <c r="C1459" s="8"/>
      <c r="D1459" s="8" t="s">
        <v>1330</v>
      </c>
      <c r="E1459" s="4" t="s">
        <v>3073</v>
      </c>
      <c r="F1459" s="63">
        <v>11</v>
      </c>
      <c r="G1459" s="64">
        <v>5</v>
      </c>
      <c r="H1459" s="67">
        <v>45.454545454545453</v>
      </c>
      <c r="I1459" s="64">
        <v>3</v>
      </c>
      <c r="J1459" s="65">
        <v>27.27272727272727</v>
      </c>
      <c r="K1459" s="66">
        <v>2</v>
      </c>
      <c r="L1459" s="68">
        <v>18.181818181818183</v>
      </c>
      <c r="M1459" s="64">
        <v>0</v>
      </c>
      <c r="N1459" s="67">
        <v>0</v>
      </c>
    </row>
    <row r="1460" spans="2:14" ht="15" customHeight="1" x14ac:dyDescent="0.25">
      <c r="B1460" s="6"/>
      <c r="C1460" s="8"/>
      <c r="D1460" s="8" t="s">
        <v>1331</v>
      </c>
      <c r="E1460" s="4" t="s">
        <v>3074</v>
      </c>
      <c r="F1460" s="63">
        <v>82</v>
      </c>
      <c r="G1460" s="64">
        <v>45</v>
      </c>
      <c r="H1460" s="67">
        <v>54.878048780487802</v>
      </c>
      <c r="I1460" s="64">
        <v>25</v>
      </c>
      <c r="J1460" s="65">
        <v>30.487804878048781</v>
      </c>
      <c r="K1460" s="66">
        <v>20</v>
      </c>
      <c r="L1460" s="68">
        <v>24.390243902439025</v>
      </c>
      <c r="M1460" s="64">
        <v>0</v>
      </c>
      <c r="N1460" s="67">
        <v>0</v>
      </c>
    </row>
    <row r="1461" spans="2:14" ht="15" customHeight="1" x14ac:dyDescent="0.25">
      <c r="B1461" s="6"/>
      <c r="C1461" s="8"/>
      <c r="D1461" s="8" t="s">
        <v>1332</v>
      </c>
      <c r="E1461" s="4" t="s">
        <v>3075</v>
      </c>
      <c r="F1461" s="19">
        <v>31</v>
      </c>
      <c r="G1461" s="27">
        <v>10</v>
      </c>
      <c r="H1461" s="32">
        <v>32.258064516129032</v>
      </c>
      <c r="I1461" s="27">
        <v>4</v>
      </c>
      <c r="J1461" s="23">
        <v>12.903225806451612</v>
      </c>
      <c r="K1461" s="39">
        <v>6</v>
      </c>
      <c r="L1461" s="33">
        <v>19.35483870967742</v>
      </c>
      <c r="M1461" s="27">
        <v>0</v>
      </c>
      <c r="N1461" s="32">
        <v>0</v>
      </c>
    </row>
    <row r="1462" spans="2:14" ht="15" customHeight="1" x14ac:dyDescent="0.25">
      <c r="B1462" s="6"/>
      <c r="C1462" s="8" t="s">
        <v>1333</v>
      </c>
      <c r="D1462" s="8" t="s">
        <v>3613</v>
      </c>
      <c r="E1462" s="4" t="s">
        <v>3614</v>
      </c>
      <c r="F1462" s="63"/>
      <c r="G1462" s="64">
        <v>0</v>
      </c>
      <c r="H1462" s="67">
        <v>0</v>
      </c>
      <c r="I1462" s="64"/>
      <c r="J1462" s="65"/>
      <c r="K1462" s="66"/>
      <c r="L1462" s="68"/>
      <c r="M1462" s="64"/>
      <c r="N1462" s="67"/>
    </row>
    <row r="1463" spans="2:14" ht="15" customHeight="1" x14ac:dyDescent="0.25">
      <c r="B1463" s="6"/>
      <c r="C1463" s="8"/>
      <c r="D1463" s="8" t="s">
        <v>3545</v>
      </c>
      <c r="E1463" s="4" t="s">
        <v>3546</v>
      </c>
      <c r="F1463" s="63">
        <v>47</v>
      </c>
      <c r="G1463" s="64">
        <v>28</v>
      </c>
      <c r="H1463" s="67">
        <v>59.574468085106375</v>
      </c>
      <c r="I1463" s="64">
        <v>19</v>
      </c>
      <c r="J1463" s="65">
        <v>40.425531914893611</v>
      </c>
      <c r="K1463" s="66">
        <v>8</v>
      </c>
      <c r="L1463" s="68">
        <v>17.021276595744681</v>
      </c>
      <c r="M1463" s="64">
        <v>1</v>
      </c>
      <c r="N1463" s="67">
        <v>2.1276595744680851</v>
      </c>
    </row>
    <row r="1464" spans="2:14" ht="15" customHeight="1" x14ac:dyDescent="0.25">
      <c r="B1464" s="6"/>
      <c r="C1464" s="8"/>
      <c r="D1464" s="8" t="s">
        <v>1334</v>
      </c>
      <c r="E1464" s="4" t="s">
        <v>3076</v>
      </c>
      <c r="F1464" s="63">
        <v>101</v>
      </c>
      <c r="G1464" s="64">
        <v>28</v>
      </c>
      <c r="H1464" s="67">
        <v>27.722772277227726</v>
      </c>
      <c r="I1464" s="64">
        <v>23</v>
      </c>
      <c r="J1464" s="65">
        <v>22.772277227722775</v>
      </c>
      <c r="K1464" s="66">
        <v>5</v>
      </c>
      <c r="L1464" s="68">
        <v>4.9504950495049505</v>
      </c>
      <c r="M1464" s="64">
        <v>0</v>
      </c>
      <c r="N1464" s="67">
        <v>0</v>
      </c>
    </row>
    <row r="1465" spans="2:14" ht="15" customHeight="1" x14ac:dyDescent="0.25">
      <c r="B1465" s="6"/>
      <c r="C1465" s="8"/>
      <c r="D1465" s="8" t="s">
        <v>1335</v>
      </c>
      <c r="E1465" s="4" t="s">
        <v>3077</v>
      </c>
      <c r="F1465" s="63">
        <v>181</v>
      </c>
      <c r="G1465" s="64">
        <v>42</v>
      </c>
      <c r="H1465" s="67">
        <v>23.204419889502763</v>
      </c>
      <c r="I1465" s="64">
        <v>41</v>
      </c>
      <c r="J1465" s="65">
        <v>22.651933701657459</v>
      </c>
      <c r="K1465" s="66">
        <v>1</v>
      </c>
      <c r="L1465" s="68">
        <v>0.55248618784530379</v>
      </c>
      <c r="M1465" s="64">
        <v>0</v>
      </c>
      <c r="N1465" s="67">
        <v>0</v>
      </c>
    </row>
    <row r="1466" spans="2:14" ht="15" customHeight="1" x14ac:dyDescent="0.25">
      <c r="B1466" s="6"/>
      <c r="C1466" s="8"/>
      <c r="D1466" s="8" t="s">
        <v>1336</v>
      </c>
      <c r="E1466" s="4" t="s">
        <v>3078</v>
      </c>
      <c r="F1466" s="19">
        <v>53</v>
      </c>
      <c r="G1466" s="27">
        <v>11</v>
      </c>
      <c r="H1466" s="32">
        <v>20.754716981132077</v>
      </c>
      <c r="I1466" s="27">
        <v>8</v>
      </c>
      <c r="J1466" s="23">
        <v>15.09433962264151</v>
      </c>
      <c r="K1466" s="39">
        <v>3</v>
      </c>
      <c r="L1466" s="33">
        <v>5.6603773584905666</v>
      </c>
      <c r="M1466" s="27">
        <v>0</v>
      </c>
      <c r="N1466" s="32">
        <v>0</v>
      </c>
    </row>
    <row r="1467" spans="2:14" ht="15" customHeight="1" x14ac:dyDescent="0.25">
      <c r="B1467" s="6"/>
      <c r="C1467" s="8"/>
      <c r="D1467" s="8" t="s">
        <v>3587</v>
      </c>
      <c r="E1467" s="4" t="s">
        <v>3588</v>
      </c>
      <c r="F1467" s="63">
        <v>73</v>
      </c>
      <c r="G1467" s="64">
        <v>7</v>
      </c>
      <c r="H1467" s="67">
        <v>9.5890410958904102</v>
      </c>
      <c r="I1467" s="64">
        <v>4</v>
      </c>
      <c r="J1467" s="65">
        <v>5.4794520547945202</v>
      </c>
      <c r="K1467" s="66">
        <v>3</v>
      </c>
      <c r="L1467" s="68">
        <v>4.10958904109589</v>
      </c>
      <c r="M1467" s="64">
        <v>0</v>
      </c>
      <c r="N1467" s="67">
        <v>0</v>
      </c>
    </row>
    <row r="1468" spans="2:14" ht="15" customHeight="1" x14ac:dyDescent="0.25">
      <c r="B1468" s="6"/>
      <c r="C1468" s="8"/>
      <c r="D1468" s="8" t="s">
        <v>1333</v>
      </c>
      <c r="E1468" s="4" t="s">
        <v>3079</v>
      </c>
      <c r="F1468" s="19">
        <v>303</v>
      </c>
      <c r="G1468" s="27">
        <v>111</v>
      </c>
      <c r="H1468" s="32">
        <v>36.633663366336634</v>
      </c>
      <c r="I1468" s="27">
        <v>72</v>
      </c>
      <c r="J1468" s="23">
        <v>23.762376237623762</v>
      </c>
      <c r="K1468" s="39">
        <v>39</v>
      </c>
      <c r="L1468" s="33">
        <v>12.871287128712872</v>
      </c>
      <c r="M1468" s="27">
        <v>0</v>
      </c>
      <c r="N1468" s="32">
        <v>0</v>
      </c>
    </row>
    <row r="1469" spans="2:14" ht="15" customHeight="1" x14ac:dyDescent="0.25">
      <c r="B1469" s="6"/>
      <c r="C1469" s="8"/>
      <c r="D1469" s="8" t="s">
        <v>1337</v>
      </c>
      <c r="E1469" s="4" t="s">
        <v>3080</v>
      </c>
      <c r="F1469" s="63">
        <v>63</v>
      </c>
      <c r="G1469" s="64">
        <v>43</v>
      </c>
      <c r="H1469" s="67">
        <v>68.253968253968253</v>
      </c>
      <c r="I1469" s="64">
        <v>26</v>
      </c>
      <c r="J1469" s="65">
        <v>41.269841269841265</v>
      </c>
      <c r="K1469" s="66">
        <v>17</v>
      </c>
      <c r="L1469" s="68">
        <v>26.984126984126984</v>
      </c>
      <c r="M1469" s="64">
        <v>0</v>
      </c>
      <c r="N1469" s="67">
        <v>0</v>
      </c>
    </row>
    <row r="1470" spans="2:14" ht="15" customHeight="1" x14ac:dyDescent="0.25">
      <c r="B1470" s="6"/>
      <c r="C1470" s="8"/>
      <c r="D1470" s="8" t="s">
        <v>1338</v>
      </c>
      <c r="E1470" s="4" t="s">
        <v>3081</v>
      </c>
      <c r="F1470" s="19" t="s">
        <v>3674</v>
      </c>
      <c r="G1470" s="27" t="s">
        <v>3674</v>
      </c>
      <c r="H1470" s="32" t="s">
        <v>3674</v>
      </c>
      <c r="I1470" s="27" t="s">
        <v>3674</v>
      </c>
      <c r="J1470" s="23" t="s">
        <v>3674</v>
      </c>
      <c r="K1470" s="39" t="s">
        <v>3674</v>
      </c>
      <c r="L1470" s="33" t="s">
        <v>3674</v>
      </c>
      <c r="M1470" s="27" t="s">
        <v>3674</v>
      </c>
      <c r="N1470" s="32" t="s">
        <v>3674</v>
      </c>
    </row>
    <row r="1471" spans="2:14" ht="15" customHeight="1" x14ac:dyDescent="0.25">
      <c r="B1471" s="6"/>
      <c r="C1471" s="8"/>
      <c r="D1471" s="8" t="s">
        <v>3601</v>
      </c>
      <c r="E1471" s="4" t="s">
        <v>3602</v>
      </c>
      <c r="F1471" s="19" t="s">
        <v>3674</v>
      </c>
      <c r="G1471" s="27" t="s">
        <v>3674</v>
      </c>
      <c r="H1471" s="32" t="s">
        <v>3674</v>
      </c>
      <c r="I1471" s="27" t="s">
        <v>3674</v>
      </c>
      <c r="J1471" s="23" t="s">
        <v>3674</v>
      </c>
      <c r="K1471" s="39" t="s">
        <v>3674</v>
      </c>
      <c r="L1471" s="33" t="s">
        <v>3674</v>
      </c>
      <c r="M1471" s="27" t="s">
        <v>3674</v>
      </c>
      <c r="N1471" s="32" t="s">
        <v>3674</v>
      </c>
    </row>
    <row r="1472" spans="2:14" ht="15" customHeight="1" x14ac:dyDescent="0.25">
      <c r="B1472" s="6"/>
      <c r="C1472" s="8"/>
      <c r="D1472" s="8" t="s">
        <v>1339</v>
      </c>
      <c r="E1472" s="4" t="s">
        <v>3082</v>
      </c>
      <c r="F1472" s="63">
        <v>76</v>
      </c>
      <c r="G1472" s="64">
        <v>23</v>
      </c>
      <c r="H1472" s="67">
        <v>30.263157894736842</v>
      </c>
      <c r="I1472" s="64">
        <v>17</v>
      </c>
      <c r="J1472" s="65">
        <v>22.368421052631579</v>
      </c>
      <c r="K1472" s="66">
        <v>6</v>
      </c>
      <c r="L1472" s="68">
        <v>7.8947368421052628</v>
      </c>
      <c r="M1472" s="64">
        <v>0</v>
      </c>
      <c r="N1472" s="67">
        <v>0</v>
      </c>
    </row>
    <row r="1473" spans="2:14" ht="15" customHeight="1" x14ac:dyDescent="0.25">
      <c r="B1473" s="6"/>
      <c r="C1473" s="8" t="s">
        <v>66</v>
      </c>
      <c r="D1473" s="8" t="s">
        <v>1340</v>
      </c>
      <c r="E1473" s="4" t="s">
        <v>3083</v>
      </c>
      <c r="F1473" s="63">
        <v>385</v>
      </c>
      <c r="G1473" s="64">
        <v>161</v>
      </c>
      <c r="H1473" s="67">
        <v>41.818181818181813</v>
      </c>
      <c r="I1473" s="64">
        <v>102</v>
      </c>
      <c r="J1473" s="65">
        <v>26.493506493506491</v>
      </c>
      <c r="K1473" s="66">
        <v>59</v>
      </c>
      <c r="L1473" s="68">
        <v>15.324675324675324</v>
      </c>
      <c r="M1473" s="64">
        <v>0</v>
      </c>
      <c r="N1473" s="67">
        <v>0</v>
      </c>
    </row>
    <row r="1474" spans="2:14" ht="15" customHeight="1" x14ac:dyDescent="0.25">
      <c r="B1474" s="6"/>
      <c r="C1474" s="8"/>
      <c r="D1474" s="8" t="s">
        <v>1341</v>
      </c>
      <c r="E1474" s="4" t="s">
        <v>3084</v>
      </c>
      <c r="F1474" s="63">
        <v>20</v>
      </c>
      <c r="G1474" s="64">
        <v>11</v>
      </c>
      <c r="H1474" s="67">
        <v>55</v>
      </c>
      <c r="I1474" s="64">
        <v>8</v>
      </c>
      <c r="J1474" s="65">
        <v>40</v>
      </c>
      <c r="K1474" s="66">
        <v>3</v>
      </c>
      <c r="L1474" s="68">
        <v>15</v>
      </c>
      <c r="M1474" s="64">
        <v>0</v>
      </c>
      <c r="N1474" s="67">
        <v>0</v>
      </c>
    </row>
    <row r="1475" spans="2:14" ht="15" customHeight="1" x14ac:dyDescent="0.25">
      <c r="B1475" s="6"/>
      <c r="C1475" s="8"/>
      <c r="D1475" s="8" t="s">
        <v>1342</v>
      </c>
      <c r="E1475" s="4" t="s">
        <v>3085</v>
      </c>
      <c r="F1475" s="63">
        <v>79</v>
      </c>
      <c r="G1475" s="64">
        <v>38</v>
      </c>
      <c r="H1475" s="67">
        <v>48.101265822784811</v>
      </c>
      <c r="I1475" s="64">
        <v>25</v>
      </c>
      <c r="J1475" s="65">
        <v>31.645569620253166</v>
      </c>
      <c r="K1475" s="66">
        <v>13</v>
      </c>
      <c r="L1475" s="68">
        <v>16.455696202531644</v>
      </c>
      <c r="M1475" s="64">
        <v>0</v>
      </c>
      <c r="N1475" s="67">
        <v>0</v>
      </c>
    </row>
    <row r="1476" spans="2:14" ht="15" customHeight="1" x14ac:dyDescent="0.25">
      <c r="B1476" s="6"/>
      <c r="C1476" s="8"/>
      <c r="D1476" s="8" t="s">
        <v>1048</v>
      </c>
      <c r="E1476" s="4" t="s">
        <v>3086</v>
      </c>
      <c r="F1476" s="19">
        <v>59</v>
      </c>
      <c r="G1476" s="27">
        <v>14</v>
      </c>
      <c r="H1476" s="32">
        <v>23.728813559322035</v>
      </c>
      <c r="I1476" s="27">
        <v>7</v>
      </c>
      <c r="J1476" s="23">
        <v>11.864406779661017</v>
      </c>
      <c r="K1476" s="39">
        <v>7</v>
      </c>
      <c r="L1476" s="33">
        <v>11.864406779661017</v>
      </c>
      <c r="M1476" s="27">
        <v>0</v>
      </c>
      <c r="N1476" s="32">
        <v>0</v>
      </c>
    </row>
    <row r="1477" spans="2:14" ht="15" customHeight="1" x14ac:dyDescent="0.25">
      <c r="B1477" s="6"/>
      <c r="C1477" s="8"/>
      <c r="D1477" s="8" t="s">
        <v>1343</v>
      </c>
      <c r="E1477" s="4" t="s">
        <v>3087</v>
      </c>
      <c r="F1477" s="19">
        <v>252</v>
      </c>
      <c r="G1477" s="27">
        <v>97</v>
      </c>
      <c r="H1477" s="32">
        <v>38.492063492063494</v>
      </c>
      <c r="I1477" s="27">
        <v>64</v>
      </c>
      <c r="J1477" s="23">
        <v>25.396825396825395</v>
      </c>
      <c r="K1477" s="39">
        <v>33</v>
      </c>
      <c r="L1477" s="33">
        <v>13.095238095238097</v>
      </c>
      <c r="M1477" s="27">
        <v>0</v>
      </c>
      <c r="N1477" s="32">
        <v>0</v>
      </c>
    </row>
    <row r="1478" spans="2:14" ht="15" customHeight="1" x14ac:dyDescent="0.25">
      <c r="B1478" s="6"/>
      <c r="C1478" s="8"/>
      <c r="D1478" s="8" t="s">
        <v>1344</v>
      </c>
      <c r="E1478" s="4" t="s">
        <v>3088</v>
      </c>
      <c r="F1478" s="19">
        <v>383</v>
      </c>
      <c r="G1478" s="27">
        <v>248</v>
      </c>
      <c r="H1478" s="32">
        <v>64.751958224543074</v>
      </c>
      <c r="I1478" s="27">
        <v>156</v>
      </c>
      <c r="J1478" s="23">
        <v>40.731070496083547</v>
      </c>
      <c r="K1478" s="39">
        <v>89</v>
      </c>
      <c r="L1478" s="33">
        <v>23.237597911227155</v>
      </c>
      <c r="M1478" s="27">
        <v>3</v>
      </c>
      <c r="N1478" s="32">
        <v>0.7832898172323759</v>
      </c>
    </row>
    <row r="1479" spans="2:14" ht="15" customHeight="1" x14ac:dyDescent="0.25">
      <c r="B1479" s="6" t="s">
        <v>58</v>
      </c>
      <c r="C1479" s="8" t="s">
        <v>1345</v>
      </c>
      <c r="D1479" s="8" t="s">
        <v>1346</v>
      </c>
      <c r="E1479" s="4" t="s">
        <v>3089</v>
      </c>
      <c r="F1479" s="63">
        <v>50</v>
      </c>
      <c r="G1479" s="64">
        <v>26</v>
      </c>
      <c r="H1479" s="67">
        <v>52</v>
      </c>
      <c r="I1479" s="64">
        <v>13</v>
      </c>
      <c r="J1479" s="65">
        <v>26</v>
      </c>
      <c r="K1479" s="66">
        <v>12</v>
      </c>
      <c r="L1479" s="68">
        <v>24</v>
      </c>
      <c r="M1479" s="64">
        <v>1</v>
      </c>
      <c r="N1479" s="67">
        <v>2</v>
      </c>
    </row>
    <row r="1480" spans="2:14" ht="15" customHeight="1" x14ac:dyDescent="0.25">
      <c r="B1480" s="6"/>
      <c r="C1480" s="8"/>
      <c r="D1480" s="8" t="s">
        <v>1347</v>
      </c>
      <c r="E1480" s="4" t="s">
        <v>3090</v>
      </c>
      <c r="F1480" s="19">
        <v>146</v>
      </c>
      <c r="G1480" s="27">
        <v>54</v>
      </c>
      <c r="H1480" s="32">
        <v>36.986301369863014</v>
      </c>
      <c r="I1480" s="27">
        <v>25</v>
      </c>
      <c r="J1480" s="23">
        <v>17.123287671232877</v>
      </c>
      <c r="K1480" s="39">
        <v>29</v>
      </c>
      <c r="L1480" s="33">
        <v>19.863013698630137</v>
      </c>
      <c r="M1480" s="27">
        <v>0</v>
      </c>
      <c r="N1480" s="32">
        <v>0</v>
      </c>
    </row>
    <row r="1481" spans="2:14" ht="15" customHeight="1" x14ac:dyDescent="0.25">
      <c r="B1481" s="6"/>
      <c r="C1481" s="8"/>
      <c r="D1481" s="8" t="s">
        <v>58</v>
      </c>
      <c r="E1481" s="4" t="s">
        <v>3091</v>
      </c>
      <c r="F1481" s="19">
        <v>149</v>
      </c>
      <c r="G1481" s="27">
        <v>15</v>
      </c>
      <c r="H1481" s="32">
        <v>10.067114093959731</v>
      </c>
      <c r="I1481" s="27">
        <v>12</v>
      </c>
      <c r="J1481" s="23">
        <v>8.0536912751677843</v>
      </c>
      <c r="K1481" s="39">
        <v>3</v>
      </c>
      <c r="L1481" s="33">
        <v>2.0134228187919461</v>
      </c>
      <c r="M1481" s="27">
        <v>0</v>
      </c>
      <c r="N1481" s="32">
        <v>0</v>
      </c>
    </row>
    <row r="1482" spans="2:14" ht="15" customHeight="1" x14ac:dyDescent="0.25">
      <c r="B1482" s="6"/>
      <c r="C1482" s="8"/>
      <c r="D1482" s="8" t="s">
        <v>1345</v>
      </c>
      <c r="E1482" s="4" t="s">
        <v>3092</v>
      </c>
      <c r="F1482" s="63">
        <v>136</v>
      </c>
      <c r="G1482" s="64">
        <v>37</v>
      </c>
      <c r="H1482" s="67">
        <v>27.205882352941174</v>
      </c>
      <c r="I1482" s="64">
        <v>27</v>
      </c>
      <c r="J1482" s="65">
        <v>19.852941176470587</v>
      </c>
      <c r="K1482" s="66">
        <v>10</v>
      </c>
      <c r="L1482" s="68">
        <v>7.3529411764705888</v>
      </c>
      <c r="M1482" s="64">
        <v>0</v>
      </c>
      <c r="N1482" s="67">
        <v>0</v>
      </c>
    </row>
    <row r="1483" spans="2:14" ht="15" customHeight="1" x14ac:dyDescent="0.25">
      <c r="B1483" s="6"/>
      <c r="C1483" s="8" t="s">
        <v>1348</v>
      </c>
      <c r="D1483" s="8" t="s">
        <v>1349</v>
      </c>
      <c r="E1483" s="4" t="s">
        <v>3093</v>
      </c>
      <c r="F1483" s="19">
        <v>80</v>
      </c>
      <c r="G1483" s="27">
        <v>15</v>
      </c>
      <c r="H1483" s="32">
        <v>18.75</v>
      </c>
      <c r="I1483" s="27">
        <v>10</v>
      </c>
      <c r="J1483" s="23">
        <v>12.5</v>
      </c>
      <c r="K1483" s="39">
        <v>5</v>
      </c>
      <c r="L1483" s="33">
        <v>6.25</v>
      </c>
      <c r="M1483" s="27">
        <v>0</v>
      </c>
      <c r="N1483" s="32">
        <v>0</v>
      </c>
    </row>
    <row r="1484" spans="2:14" ht="15" customHeight="1" x14ac:dyDescent="0.25">
      <c r="B1484" s="6"/>
      <c r="C1484" s="8"/>
      <c r="D1484" s="8" t="s">
        <v>1350</v>
      </c>
      <c r="E1484" s="4" t="s">
        <v>3094</v>
      </c>
      <c r="F1484" s="19">
        <v>24</v>
      </c>
      <c r="G1484" s="27">
        <v>6</v>
      </c>
      <c r="H1484" s="32">
        <v>25</v>
      </c>
      <c r="I1484" s="27">
        <v>6</v>
      </c>
      <c r="J1484" s="23">
        <v>25</v>
      </c>
      <c r="K1484" s="39">
        <v>0</v>
      </c>
      <c r="L1484" s="33">
        <v>0</v>
      </c>
      <c r="M1484" s="27">
        <v>0</v>
      </c>
      <c r="N1484" s="32">
        <v>0</v>
      </c>
    </row>
    <row r="1485" spans="2:14" ht="15" customHeight="1" x14ac:dyDescent="0.25">
      <c r="B1485" s="6"/>
      <c r="C1485" s="8"/>
      <c r="D1485" s="8" t="s">
        <v>1348</v>
      </c>
      <c r="E1485" s="4" t="s">
        <v>3095</v>
      </c>
      <c r="F1485" s="19">
        <v>64</v>
      </c>
      <c r="G1485" s="27">
        <v>24</v>
      </c>
      <c r="H1485" s="32">
        <v>37.5</v>
      </c>
      <c r="I1485" s="27">
        <v>11</v>
      </c>
      <c r="J1485" s="23">
        <v>17.1875</v>
      </c>
      <c r="K1485" s="39">
        <v>13</v>
      </c>
      <c r="L1485" s="33">
        <v>20.3125</v>
      </c>
      <c r="M1485" s="27">
        <v>0</v>
      </c>
      <c r="N1485" s="32">
        <v>0</v>
      </c>
    </row>
    <row r="1486" spans="2:14" ht="15" customHeight="1" x14ac:dyDescent="0.25">
      <c r="B1486" s="6"/>
      <c r="C1486" s="8" t="s">
        <v>1351</v>
      </c>
      <c r="D1486" s="8" t="s">
        <v>1352</v>
      </c>
      <c r="E1486" s="4" t="s">
        <v>3096</v>
      </c>
      <c r="F1486" s="63">
        <v>310</v>
      </c>
      <c r="G1486" s="64">
        <v>116</v>
      </c>
      <c r="H1486" s="67">
        <v>37.41935483870968</v>
      </c>
      <c r="I1486" s="64">
        <v>80</v>
      </c>
      <c r="J1486" s="65">
        <v>25.806451612903224</v>
      </c>
      <c r="K1486" s="66">
        <v>36</v>
      </c>
      <c r="L1486" s="68">
        <v>11.612903225806452</v>
      </c>
      <c r="M1486" s="64">
        <v>0</v>
      </c>
      <c r="N1486" s="67">
        <v>0</v>
      </c>
    </row>
    <row r="1487" spans="2:14" ht="15" customHeight="1" x14ac:dyDescent="0.25">
      <c r="B1487" s="6"/>
      <c r="C1487" s="8"/>
      <c r="D1487" s="8" t="s">
        <v>1353</v>
      </c>
      <c r="E1487" s="4" t="s">
        <v>3097</v>
      </c>
      <c r="F1487" s="63">
        <v>112</v>
      </c>
      <c r="G1487" s="64">
        <v>44</v>
      </c>
      <c r="H1487" s="67">
        <v>39.285714285714285</v>
      </c>
      <c r="I1487" s="64">
        <v>26</v>
      </c>
      <c r="J1487" s="65">
        <v>23.214285714285715</v>
      </c>
      <c r="K1487" s="66">
        <v>17</v>
      </c>
      <c r="L1487" s="68">
        <v>15.178571428571427</v>
      </c>
      <c r="M1487" s="64">
        <v>1</v>
      </c>
      <c r="N1487" s="67">
        <v>0.89285714285714279</v>
      </c>
    </row>
    <row r="1488" spans="2:14" ht="15" customHeight="1" x14ac:dyDescent="0.25">
      <c r="B1488" s="6"/>
      <c r="C1488" s="8"/>
      <c r="D1488" s="8" t="s">
        <v>1354</v>
      </c>
      <c r="E1488" s="4" t="s">
        <v>3098</v>
      </c>
      <c r="F1488" s="19">
        <v>362</v>
      </c>
      <c r="G1488" s="27">
        <v>144</v>
      </c>
      <c r="H1488" s="32">
        <v>39.77900552486188</v>
      </c>
      <c r="I1488" s="27">
        <v>100</v>
      </c>
      <c r="J1488" s="23">
        <v>27.624309392265197</v>
      </c>
      <c r="K1488" s="39">
        <v>44</v>
      </c>
      <c r="L1488" s="33">
        <v>12.154696132596685</v>
      </c>
      <c r="M1488" s="27">
        <v>0</v>
      </c>
      <c r="N1488" s="32">
        <v>0</v>
      </c>
    </row>
    <row r="1489" spans="2:14" ht="15" customHeight="1" x14ac:dyDescent="0.25">
      <c r="B1489" s="6"/>
      <c r="C1489" s="8"/>
      <c r="D1489" s="8" t="s">
        <v>1351</v>
      </c>
      <c r="E1489" s="4" t="s">
        <v>3099</v>
      </c>
      <c r="F1489" s="19">
        <v>1436</v>
      </c>
      <c r="G1489" s="27">
        <v>618</v>
      </c>
      <c r="H1489" s="32">
        <v>43.036211699164348</v>
      </c>
      <c r="I1489" s="27">
        <v>420</v>
      </c>
      <c r="J1489" s="23">
        <v>29.247910863509752</v>
      </c>
      <c r="K1489" s="39">
        <v>196</v>
      </c>
      <c r="L1489" s="33">
        <v>13.649025069637883</v>
      </c>
      <c r="M1489" s="27">
        <v>2</v>
      </c>
      <c r="N1489" s="32">
        <v>0.1392757660167131</v>
      </c>
    </row>
    <row r="1490" spans="2:14" ht="15" customHeight="1" x14ac:dyDescent="0.25">
      <c r="B1490" s="6" t="s">
        <v>59</v>
      </c>
      <c r="C1490" s="8" t="s">
        <v>1355</v>
      </c>
      <c r="D1490" s="8" t="s">
        <v>1356</v>
      </c>
      <c r="E1490" s="4" t="s">
        <v>3100</v>
      </c>
      <c r="F1490" s="63" t="s">
        <v>3674</v>
      </c>
      <c r="G1490" s="64" t="s">
        <v>3674</v>
      </c>
      <c r="H1490" s="67" t="s">
        <v>3674</v>
      </c>
      <c r="I1490" s="64" t="s">
        <v>3674</v>
      </c>
      <c r="J1490" s="65" t="s">
        <v>3674</v>
      </c>
      <c r="K1490" s="66" t="s">
        <v>3674</v>
      </c>
      <c r="L1490" s="68" t="s">
        <v>3674</v>
      </c>
      <c r="M1490" s="64" t="s">
        <v>3674</v>
      </c>
      <c r="N1490" s="67" t="s">
        <v>3674</v>
      </c>
    </row>
    <row r="1491" spans="2:14" ht="15" customHeight="1" x14ac:dyDescent="0.25">
      <c r="B1491" s="6"/>
      <c r="C1491" s="8"/>
      <c r="D1491" s="8" t="s">
        <v>1357</v>
      </c>
      <c r="E1491" s="4" t="s">
        <v>3101</v>
      </c>
      <c r="F1491" s="19">
        <v>14</v>
      </c>
      <c r="G1491" s="27">
        <v>6</v>
      </c>
      <c r="H1491" s="32">
        <v>42.857142857142854</v>
      </c>
      <c r="I1491" s="27">
        <v>4</v>
      </c>
      <c r="J1491" s="23">
        <v>28.571428571428569</v>
      </c>
      <c r="K1491" s="39">
        <v>2</v>
      </c>
      <c r="L1491" s="33">
        <v>14.285714285714285</v>
      </c>
      <c r="M1491" s="27">
        <v>0</v>
      </c>
      <c r="N1491" s="32">
        <v>0</v>
      </c>
    </row>
    <row r="1492" spans="2:14" ht="15" customHeight="1" x14ac:dyDescent="0.25">
      <c r="B1492" s="6"/>
      <c r="C1492" s="8"/>
      <c r="D1492" s="8" t="s">
        <v>1358</v>
      </c>
      <c r="E1492" s="4" t="s">
        <v>3102</v>
      </c>
      <c r="F1492" s="63">
        <v>15</v>
      </c>
      <c r="G1492" s="64">
        <v>6</v>
      </c>
      <c r="H1492" s="67">
        <v>40</v>
      </c>
      <c r="I1492" s="64">
        <v>4</v>
      </c>
      <c r="J1492" s="65">
        <v>26.666666666666668</v>
      </c>
      <c r="K1492" s="66">
        <v>2</v>
      </c>
      <c r="L1492" s="68">
        <v>13.333333333333334</v>
      </c>
      <c r="M1492" s="64">
        <v>0</v>
      </c>
      <c r="N1492" s="67">
        <v>0</v>
      </c>
    </row>
    <row r="1493" spans="2:14" ht="15" customHeight="1" x14ac:dyDescent="0.25">
      <c r="B1493" s="6"/>
      <c r="C1493" s="8"/>
      <c r="D1493" s="8" t="s">
        <v>1359</v>
      </c>
      <c r="E1493" s="4" t="s">
        <v>3103</v>
      </c>
      <c r="F1493" s="19">
        <v>5</v>
      </c>
      <c r="G1493" s="27">
        <v>2</v>
      </c>
      <c r="H1493" s="32">
        <v>40</v>
      </c>
      <c r="I1493" s="27">
        <v>2</v>
      </c>
      <c r="J1493" s="23">
        <v>40</v>
      </c>
      <c r="K1493" s="39">
        <v>0</v>
      </c>
      <c r="L1493" s="33">
        <v>0</v>
      </c>
      <c r="M1493" s="27">
        <v>0</v>
      </c>
      <c r="N1493" s="32">
        <v>0</v>
      </c>
    </row>
    <row r="1494" spans="2:14" ht="15" customHeight="1" x14ac:dyDescent="0.25">
      <c r="B1494" s="6"/>
      <c r="C1494" s="8"/>
      <c r="D1494" s="8" t="s">
        <v>1360</v>
      </c>
      <c r="E1494" s="4" t="s">
        <v>3104</v>
      </c>
      <c r="F1494" s="19" t="s">
        <v>3674</v>
      </c>
      <c r="G1494" s="27" t="s">
        <v>3674</v>
      </c>
      <c r="H1494" s="32" t="s">
        <v>3674</v>
      </c>
      <c r="I1494" s="27" t="s">
        <v>3674</v>
      </c>
      <c r="J1494" s="23" t="s">
        <v>3674</v>
      </c>
      <c r="K1494" s="39" t="s">
        <v>3674</v>
      </c>
      <c r="L1494" s="33" t="s">
        <v>3674</v>
      </c>
      <c r="M1494" s="27" t="s">
        <v>3674</v>
      </c>
      <c r="N1494" s="32" t="s">
        <v>3674</v>
      </c>
    </row>
    <row r="1495" spans="2:14" ht="15" customHeight="1" x14ac:dyDescent="0.25">
      <c r="B1495" s="6"/>
      <c r="C1495" s="8"/>
      <c r="D1495" s="8" t="s">
        <v>1362</v>
      </c>
      <c r="E1495" s="4" t="s">
        <v>3106</v>
      </c>
      <c r="F1495" s="19">
        <v>28</v>
      </c>
      <c r="G1495" s="27">
        <v>3</v>
      </c>
      <c r="H1495" s="32">
        <v>10.714285714285714</v>
      </c>
      <c r="I1495" s="27">
        <v>0</v>
      </c>
      <c r="J1495" s="23">
        <v>0</v>
      </c>
      <c r="K1495" s="39">
        <v>3</v>
      </c>
      <c r="L1495" s="33">
        <v>10.714285714285714</v>
      </c>
      <c r="M1495" s="27">
        <v>0</v>
      </c>
      <c r="N1495" s="32">
        <v>0</v>
      </c>
    </row>
    <row r="1496" spans="2:14" ht="15" customHeight="1" x14ac:dyDescent="0.25">
      <c r="B1496" s="6"/>
      <c r="C1496" s="8"/>
      <c r="D1496" s="8" t="s">
        <v>1363</v>
      </c>
      <c r="E1496" s="4" t="s">
        <v>3107</v>
      </c>
      <c r="F1496" s="19">
        <v>13</v>
      </c>
      <c r="G1496" s="27">
        <v>1</v>
      </c>
      <c r="H1496" s="32">
        <v>7.6923076923076925</v>
      </c>
      <c r="I1496" s="27">
        <v>0</v>
      </c>
      <c r="J1496" s="23">
        <v>0</v>
      </c>
      <c r="K1496" s="39">
        <v>1</v>
      </c>
      <c r="L1496" s="33">
        <v>7.6923076923076925</v>
      </c>
      <c r="M1496" s="27">
        <v>0</v>
      </c>
      <c r="N1496" s="32">
        <v>0</v>
      </c>
    </row>
    <row r="1497" spans="2:14" ht="15" customHeight="1" x14ac:dyDescent="0.25">
      <c r="B1497" s="6"/>
      <c r="C1497" s="8"/>
      <c r="D1497" s="8" t="s">
        <v>1364</v>
      </c>
      <c r="E1497" s="4" t="s">
        <v>3108</v>
      </c>
      <c r="F1497" s="63" t="s">
        <v>3674</v>
      </c>
      <c r="G1497" s="64" t="s">
        <v>3674</v>
      </c>
      <c r="H1497" s="67" t="s">
        <v>3674</v>
      </c>
      <c r="I1497" s="64" t="s">
        <v>3674</v>
      </c>
      <c r="J1497" s="65" t="s">
        <v>3674</v>
      </c>
      <c r="K1497" s="66" t="s">
        <v>3674</v>
      </c>
      <c r="L1497" s="68" t="s">
        <v>3674</v>
      </c>
      <c r="M1497" s="64" t="s">
        <v>3674</v>
      </c>
      <c r="N1497" s="67" t="s">
        <v>3674</v>
      </c>
    </row>
    <row r="1498" spans="2:14" ht="15" customHeight="1" x14ac:dyDescent="0.25">
      <c r="B1498" s="6"/>
      <c r="C1498" s="8"/>
      <c r="D1498" s="8" t="s">
        <v>1365</v>
      </c>
      <c r="E1498" s="4" t="s">
        <v>3109</v>
      </c>
      <c r="F1498" s="19">
        <v>6</v>
      </c>
      <c r="G1498" s="27">
        <v>4</v>
      </c>
      <c r="H1498" s="32">
        <v>66.666666666666657</v>
      </c>
      <c r="I1498" s="27">
        <v>2</v>
      </c>
      <c r="J1498" s="23">
        <v>33.333333333333329</v>
      </c>
      <c r="K1498" s="39">
        <v>2</v>
      </c>
      <c r="L1498" s="33">
        <v>33.333333333333329</v>
      </c>
      <c r="M1498" s="27">
        <v>0</v>
      </c>
      <c r="N1498" s="32">
        <v>0</v>
      </c>
    </row>
    <row r="1499" spans="2:14" ht="15" customHeight="1" x14ac:dyDescent="0.25">
      <c r="B1499" s="6"/>
      <c r="C1499" s="8"/>
      <c r="D1499" s="8" t="s">
        <v>1366</v>
      </c>
      <c r="E1499" s="4" t="s">
        <v>3110</v>
      </c>
      <c r="F1499" s="19" t="s">
        <v>3674</v>
      </c>
      <c r="G1499" s="27" t="s">
        <v>3674</v>
      </c>
      <c r="H1499" s="32" t="s">
        <v>3674</v>
      </c>
      <c r="I1499" s="27" t="s">
        <v>3674</v>
      </c>
      <c r="J1499" s="23" t="s">
        <v>3674</v>
      </c>
      <c r="K1499" s="39" t="s">
        <v>3674</v>
      </c>
      <c r="L1499" s="33" t="s">
        <v>3674</v>
      </c>
      <c r="M1499" s="27" t="s">
        <v>3674</v>
      </c>
      <c r="N1499" s="32" t="s">
        <v>3674</v>
      </c>
    </row>
    <row r="1500" spans="2:14" ht="15" customHeight="1" x14ac:dyDescent="0.25">
      <c r="B1500" s="6"/>
      <c r="C1500" s="8" t="s">
        <v>1367</v>
      </c>
      <c r="D1500" s="8" t="s">
        <v>1368</v>
      </c>
      <c r="E1500" s="4" t="s">
        <v>3111</v>
      </c>
      <c r="F1500" s="19">
        <v>50</v>
      </c>
      <c r="G1500" s="27">
        <v>32</v>
      </c>
      <c r="H1500" s="32">
        <v>64</v>
      </c>
      <c r="I1500" s="27">
        <v>17</v>
      </c>
      <c r="J1500" s="23">
        <v>34</v>
      </c>
      <c r="K1500" s="39">
        <v>15</v>
      </c>
      <c r="L1500" s="33">
        <v>30</v>
      </c>
      <c r="M1500" s="27">
        <v>0</v>
      </c>
      <c r="N1500" s="32">
        <v>0</v>
      </c>
    </row>
    <row r="1501" spans="2:14" ht="15" customHeight="1" x14ac:dyDescent="0.25">
      <c r="B1501" s="6"/>
      <c r="C1501" s="8"/>
      <c r="D1501" s="8" t="s">
        <v>1367</v>
      </c>
      <c r="E1501" s="4" t="s">
        <v>3112</v>
      </c>
      <c r="F1501" s="19">
        <v>654</v>
      </c>
      <c r="G1501" s="27">
        <v>119</v>
      </c>
      <c r="H1501" s="32">
        <v>18.195718654434252</v>
      </c>
      <c r="I1501" s="27">
        <v>84</v>
      </c>
      <c r="J1501" s="23">
        <v>12.844036697247708</v>
      </c>
      <c r="K1501" s="39">
        <v>35</v>
      </c>
      <c r="L1501" s="33">
        <v>5.3516819571865444</v>
      </c>
      <c r="M1501" s="27">
        <v>0</v>
      </c>
      <c r="N1501" s="32">
        <v>0</v>
      </c>
    </row>
    <row r="1502" spans="2:14" ht="15" customHeight="1" x14ac:dyDescent="0.25">
      <c r="B1502" s="6"/>
      <c r="C1502" s="8"/>
      <c r="D1502" s="8" t="s">
        <v>1369</v>
      </c>
      <c r="E1502" s="4" t="s">
        <v>3113</v>
      </c>
      <c r="F1502" s="19">
        <v>41</v>
      </c>
      <c r="G1502" s="27">
        <v>0</v>
      </c>
      <c r="H1502" s="32">
        <v>0</v>
      </c>
      <c r="I1502" s="27">
        <v>0</v>
      </c>
      <c r="J1502" s="23">
        <v>0</v>
      </c>
      <c r="K1502" s="39">
        <v>0</v>
      </c>
      <c r="L1502" s="33">
        <v>0</v>
      </c>
      <c r="M1502" s="27">
        <v>0</v>
      </c>
      <c r="N1502" s="32">
        <v>0</v>
      </c>
    </row>
    <row r="1503" spans="2:14" ht="15" customHeight="1" x14ac:dyDescent="0.25">
      <c r="B1503" s="6"/>
      <c r="C1503" s="8" t="s">
        <v>1370</v>
      </c>
      <c r="D1503" s="8" t="s">
        <v>1371</v>
      </c>
      <c r="E1503" s="4" t="s">
        <v>3114</v>
      </c>
      <c r="F1503" s="63">
        <v>9</v>
      </c>
      <c r="G1503" s="64">
        <v>2</v>
      </c>
      <c r="H1503" s="67">
        <v>22.222222222222221</v>
      </c>
      <c r="I1503" s="64">
        <v>1</v>
      </c>
      <c r="J1503" s="65">
        <v>11.111111111111111</v>
      </c>
      <c r="K1503" s="66">
        <v>1</v>
      </c>
      <c r="L1503" s="68">
        <v>11.111111111111111</v>
      </c>
      <c r="M1503" s="64">
        <v>0</v>
      </c>
      <c r="N1503" s="67">
        <v>0</v>
      </c>
    </row>
    <row r="1504" spans="2:14" ht="15" customHeight="1" x14ac:dyDescent="0.25">
      <c r="B1504" s="6"/>
      <c r="C1504" s="8"/>
      <c r="D1504" s="8" t="s">
        <v>1372</v>
      </c>
      <c r="E1504" s="4" t="s">
        <v>3115</v>
      </c>
      <c r="F1504" s="19" t="s">
        <v>3674</v>
      </c>
      <c r="G1504" s="27" t="s">
        <v>3674</v>
      </c>
      <c r="H1504" s="32" t="s">
        <v>3674</v>
      </c>
      <c r="I1504" s="27" t="s">
        <v>3674</v>
      </c>
      <c r="J1504" s="23" t="s">
        <v>3674</v>
      </c>
      <c r="K1504" s="39" t="s">
        <v>3674</v>
      </c>
      <c r="L1504" s="33" t="s">
        <v>3674</v>
      </c>
      <c r="M1504" s="27" t="s">
        <v>3674</v>
      </c>
      <c r="N1504" s="32" t="s">
        <v>3674</v>
      </c>
    </row>
    <row r="1505" spans="2:14" ht="15" customHeight="1" x14ac:dyDescent="0.25">
      <c r="B1505" s="6"/>
      <c r="C1505" s="8"/>
      <c r="D1505" s="8" t="s">
        <v>59</v>
      </c>
      <c r="E1505" s="4" t="s">
        <v>3116</v>
      </c>
      <c r="F1505" s="19">
        <v>598</v>
      </c>
      <c r="G1505" s="27">
        <v>125</v>
      </c>
      <c r="H1505" s="32">
        <v>20.903010033444815</v>
      </c>
      <c r="I1505" s="27">
        <v>85</v>
      </c>
      <c r="J1505" s="23">
        <v>14.214046822742473</v>
      </c>
      <c r="K1505" s="39">
        <v>40</v>
      </c>
      <c r="L1505" s="33">
        <v>6.6889632107023411</v>
      </c>
      <c r="M1505" s="27">
        <v>0</v>
      </c>
      <c r="N1505" s="32">
        <v>0</v>
      </c>
    </row>
    <row r="1506" spans="2:14" ht="15" customHeight="1" x14ac:dyDescent="0.25">
      <c r="B1506" s="6"/>
      <c r="C1506" s="8"/>
      <c r="D1506" s="8" t="s">
        <v>1373</v>
      </c>
      <c r="E1506" s="4" t="s">
        <v>3117</v>
      </c>
      <c r="F1506" s="19">
        <v>94</v>
      </c>
      <c r="G1506" s="27">
        <v>15</v>
      </c>
      <c r="H1506" s="32">
        <v>15.957446808510639</v>
      </c>
      <c r="I1506" s="27">
        <v>9</v>
      </c>
      <c r="J1506" s="23">
        <v>9.5744680851063837</v>
      </c>
      <c r="K1506" s="39">
        <v>6</v>
      </c>
      <c r="L1506" s="33">
        <v>6.3829787234042552</v>
      </c>
      <c r="M1506" s="27">
        <v>0</v>
      </c>
      <c r="N1506" s="32">
        <v>0</v>
      </c>
    </row>
    <row r="1507" spans="2:14" ht="15" customHeight="1" x14ac:dyDescent="0.25">
      <c r="B1507" s="6"/>
      <c r="C1507" s="8"/>
      <c r="D1507" s="8" t="s">
        <v>130</v>
      </c>
      <c r="E1507" s="4" t="s">
        <v>3118</v>
      </c>
      <c r="F1507" s="19">
        <v>5</v>
      </c>
      <c r="G1507" s="27">
        <v>3</v>
      </c>
      <c r="H1507" s="32">
        <v>60</v>
      </c>
      <c r="I1507" s="27">
        <v>1</v>
      </c>
      <c r="J1507" s="23">
        <v>20</v>
      </c>
      <c r="K1507" s="39">
        <v>2</v>
      </c>
      <c r="L1507" s="33">
        <v>40</v>
      </c>
      <c r="M1507" s="27">
        <v>0</v>
      </c>
      <c r="N1507" s="32">
        <v>0</v>
      </c>
    </row>
    <row r="1508" spans="2:14" ht="15" customHeight="1" x14ac:dyDescent="0.25">
      <c r="B1508" s="6"/>
      <c r="C1508" s="8"/>
      <c r="D1508" s="8" t="s">
        <v>1374</v>
      </c>
      <c r="E1508" s="4" t="s">
        <v>3119</v>
      </c>
      <c r="F1508" s="19">
        <v>31</v>
      </c>
      <c r="G1508" s="27">
        <v>6</v>
      </c>
      <c r="H1508" s="32">
        <v>19.35483870967742</v>
      </c>
      <c r="I1508" s="27">
        <v>3</v>
      </c>
      <c r="J1508" s="23">
        <v>9.67741935483871</v>
      </c>
      <c r="K1508" s="39">
        <v>3</v>
      </c>
      <c r="L1508" s="33">
        <v>9.67741935483871</v>
      </c>
      <c r="M1508" s="27">
        <v>0</v>
      </c>
      <c r="N1508" s="32">
        <v>0</v>
      </c>
    </row>
    <row r="1509" spans="2:14" ht="15" customHeight="1" x14ac:dyDescent="0.25">
      <c r="B1509" s="6" t="s">
        <v>60</v>
      </c>
      <c r="C1509" s="8" t="s">
        <v>1375</v>
      </c>
      <c r="D1509" s="8" t="s">
        <v>1376</v>
      </c>
      <c r="E1509" s="4" t="s">
        <v>3120</v>
      </c>
      <c r="F1509" s="19">
        <v>16</v>
      </c>
      <c r="G1509" s="27">
        <v>13</v>
      </c>
      <c r="H1509" s="32">
        <v>81.25</v>
      </c>
      <c r="I1509" s="27">
        <v>4</v>
      </c>
      <c r="J1509" s="23">
        <v>25</v>
      </c>
      <c r="K1509" s="39">
        <v>9</v>
      </c>
      <c r="L1509" s="33">
        <v>56.25</v>
      </c>
      <c r="M1509" s="27">
        <v>0</v>
      </c>
      <c r="N1509" s="32">
        <v>0</v>
      </c>
    </row>
    <row r="1510" spans="2:14" ht="15" customHeight="1" x14ac:dyDescent="0.25">
      <c r="B1510" s="6"/>
      <c r="C1510" s="8"/>
      <c r="D1510" s="8" t="s">
        <v>1377</v>
      </c>
      <c r="E1510" s="4" t="s">
        <v>3121</v>
      </c>
      <c r="F1510" s="19"/>
      <c r="G1510" s="27">
        <v>0</v>
      </c>
      <c r="H1510" s="32">
        <v>0</v>
      </c>
      <c r="I1510" s="27"/>
      <c r="J1510" s="23"/>
      <c r="K1510" s="39"/>
      <c r="L1510" s="33"/>
      <c r="M1510" s="27"/>
      <c r="N1510" s="32"/>
    </row>
    <row r="1511" spans="2:14" ht="15" customHeight="1" x14ac:dyDescent="0.25">
      <c r="B1511" s="6"/>
      <c r="C1511" s="8"/>
      <c r="D1511" s="8" t="s">
        <v>1378</v>
      </c>
      <c r="E1511" s="4" t="s">
        <v>3122</v>
      </c>
      <c r="F1511" s="19">
        <v>15</v>
      </c>
      <c r="G1511" s="27">
        <v>3</v>
      </c>
      <c r="H1511" s="32">
        <v>20</v>
      </c>
      <c r="I1511" s="27">
        <v>0</v>
      </c>
      <c r="J1511" s="23">
        <v>0</v>
      </c>
      <c r="K1511" s="39">
        <v>3</v>
      </c>
      <c r="L1511" s="33">
        <v>20</v>
      </c>
      <c r="M1511" s="27">
        <v>0</v>
      </c>
      <c r="N1511" s="32">
        <v>0</v>
      </c>
    </row>
    <row r="1512" spans="2:14" ht="15" customHeight="1" x14ac:dyDescent="0.25">
      <c r="B1512" s="6"/>
      <c r="C1512" s="8"/>
      <c r="D1512" s="8" t="s">
        <v>1379</v>
      </c>
      <c r="E1512" s="4" t="s">
        <v>3123</v>
      </c>
      <c r="F1512" s="19">
        <v>24</v>
      </c>
      <c r="G1512" s="27">
        <v>15</v>
      </c>
      <c r="H1512" s="32">
        <v>62.5</v>
      </c>
      <c r="I1512" s="27">
        <v>1</v>
      </c>
      <c r="J1512" s="23">
        <v>4.1666666666666661</v>
      </c>
      <c r="K1512" s="39">
        <v>14</v>
      </c>
      <c r="L1512" s="33">
        <v>58.333333333333336</v>
      </c>
      <c r="M1512" s="27">
        <v>0</v>
      </c>
      <c r="N1512" s="32">
        <v>0</v>
      </c>
    </row>
    <row r="1513" spans="2:14" ht="15" customHeight="1" x14ac:dyDescent="0.25">
      <c r="B1513" s="6"/>
      <c r="C1513" s="8"/>
      <c r="D1513" s="8" t="s">
        <v>1380</v>
      </c>
      <c r="E1513" s="4" t="s">
        <v>3124</v>
      </c>
      <c r="F1513" s="19">
        <v>48</v>
      </c>
      <c r="G1513" s="27">
        <v>26</v>
      </c>
      <c r="H1513" s="32">
        <v>54.166666666666664</v>
      </c>
      <c r="I1513" s="27">
        <v>12</v>
      </c>
      <c r="J1513" s="23">
        <v>25</v>
      </c>
      <c r="K1513" s="39">
        <v>11</v>
      </c>
      <c r="L1513" s="33">
        <v>22.916666666666664</v>
      </c>
      <c r="M1513" s="27">
        <v>3</v>
      </c>
      <c r="N1513" s="32">
        <v>6.25</v>
      </c>
    </row>
    <row r="1514" spans="2:14" ht="15" customHeight="1" x14ac:dyDescent="0.25">
      <c r="B1514" s="6"/>
      <c r="C1514" s="8"/>
      <c r="D1514" s="8" t="s">
        <v>1381</v>
      </c>
      <c r="E1514" s="4" t="s">
        <v>3125</v>
      </c>
      <c r="F1514" s="63">
        <v>22</v>
      </c>
      <c r="G1514" s="64">
        <v>13</v>
      </c>
      <c r="H1514" s="67">
        <v>59.090909090909086</v>
      </c>
      <c r="I1514" s="64">
        <v>7</v>
      </c>
      <c r="J1514" s="65">
        <v>31.818181818181817</v>
      </c>
      <c r="K1514" s="66">
        <v>6</v>
      </c>
      <c r="L1514" s="68">
        <v>27.27272727272727</v>
      </c>
      <c r="M1514" s="64">
        <v>0</v>
      </c>
      <c r="N1514" s="67">
        <v>0</v>
      </c>
    </row>
    <row r="1515" spans="2:14" ht="15" customHeight="1" x14ac:dyDescent="0.25">
      <c r="B1515" s="6"/>
      <c r="C1515" s="8"/>
      <c r="D1515" s="8" t="s">
        <v>379</v>
      </c>
      <c r="E1515" s="4" t="s">
        <v>3126</v>
      </c>
      <c r="F1515" s="63">
        <v>11</v>
      </c>
      <c r="G1515" s="64">
        <v>3</v>
      </c>
      <c r="H1515" s="67">
        <v>27.272727272727273</v>
      </c>
      <c r="I1515" s="64">
        <v>2</v>
      </c>
      <c r="J1515" s="65">
        <v>18.181818181818183</v>
      </c>
      <c r="K1515" s="66">
        <v>1</v>
      </c>
      <c r="L1515" s="68">
        <v>9.0909090909090917</v>
      </c>
      <c r="M1515" s="64">
        <v>0</v>
      </c>
      <c r="N1515" s="67">
        <v>0</v>
      </c>
    </row>
    <row r="1516" spans="2:14" ht="15" customHeight="1" x14ac:dyDescent="0.25">
      <c r="B1516" s="6"/>
      <c r="C1516" s="8"/>
      <c r="D1516" s="8" t="s">
        <v>1382</v>
      </c>
      <c r="E1516" s="4" t="s">
        <v>3127</v>
      </c>
      <c r="F1516" s="19">
        <v>189</v>
      </c>
      <c r="G1516" s="27">
        <v>68</v>
      </c>
      <c r="H1516" s="32">
        <v>35.978835978835981</v>
      </c>
      <c r="I1516" s="27">
        <v>41</v>
      </c>
      <c r="J1516" s="23">
        <v>21.693121693121693</v>
      </c>
      <c r="K1516" s="39">
        <v>26</v>
      </c>
      <c r="L1516" s="33">
        <v>13.756613756613756</v>
      </c>
      <c r="M1516" s="27">
        <v>1</v>
      </c>
      <c r="N1516" s="32">
        <v>0.52910052910052907</v>
      </c>
    </row>
    <row r="1517" spans="2:14" ht="15" customHeight="1" x14ac:dyDescent="0.25">
      <c r="B1517" s="6"/>
      <c r="C1517" s="8" t="s">
        <v>1383</v>
      </c>
      <c r="D1517" s="8" t="s">
        <v>1384</v>
      </c>
      <c r="E1517" s="4" t="s">
        <v>3128</v>
      </c>
      <c r="F1517" s="63">
        <v>57</v>
      </c>
      <c r="G1517" s="64">
        <v>24</v>
      </c>
      <c r="H1517" s="67">
        <v>42.105263157894733</v>
      </c>
      <c r="I1517" s="64">
        <v>18</v>
      </c>
      <c r="J1517" s="65">
        <v>31.578947368421051</v>
      </c>
      <c r="K1517" s="66">
        <v>6</v>
      </c>
      <c r="L1517" s="68">
        <v>10.526315789473683</v>
      </c>
      <c r="M1517" s="64">
        <v>0</v>
      </c>
      <c r="N1517" s="67">
        <v>0</v>
      </c>
    </row>
    <row r="1518" spans="2:14" ht="15" customHeight="1" x14ac:dyDescent="0.25">
      <c r="B1518" s="6"/>
      <c r="C1518" s="8"/>
      <c r="D1518" s="8" t="s">
        <v>1385</v>
      </c>
      <c r="E1518" s="4" t="s">
        <v>3129</v>
      </c>
      <c r="F1518" s="63">
        <v>390</v>
      </c>
      <c r="G1518" s="64">
        <v>105</v>
      </c>
      <c r="H1518" s="67">
        <v>26.923076923076927</v>
      </c>
      <c r="I1518" s="64">
        <v>72</v>
      </c>
      <c r="J1518" s="65">
        <v>18.461538461538463</v>
      </c>
      <c r="K1518" s="66">
        <v>33</v>
      </c>
      <c r="L1518" s="68">
        <v>8.4615384615384617</v>
      </c>
      <c r="M1518" s="64">
        <v>0</v>
      </c>
      <c r="N1518" s="67">
        <v>0</v>
      </c>
    </row>
    <row r="1519" spans="2:14" ht="15" customHeight="1" x14ac:dyDescent="0.25">
      <c r="B1519" s="6"/>
      <c r="C1519" s="8"/>
      <c r="D1519" s="8" t="s">
        <v>1386</v>
      </c>
      <c r="E1519" s="4" t="s">
        <v>3130</v>
      </c>
      <c r="F1519" s="19">
        <v>127</v>
      </c>
      <c r="G1519" s="27">
        <v>45</v>
      </c>
      <c r="H1519" s="32">
        <v>35.433070866141733</v>
      </c>
      <c r="I1519" s="27">
        <v>28</v>
      </c>
      <c r="J1519" s="23">
        <v>22.047244094488189</v>
      </c>
      <c r="K1519" s="39">
        <v>17</v>
      </c>
      <c r="L1519" s="33">
        <v>13.385826771653544</v>
      </c>
      <c r="M1519" s="27">
        <v>0</v>
      </c>
      <c r="N1519" s="32">
        <v>0</v>
      </c>
    </row>
    <row r="1520" spans="2:14" ht="15" customHeight="1" x14ac:dyDescent="0.25">
      <c r="B1520" s="6"/>
      <c r="C1520" s="8"/>
      <c r="D1520" s="8" t="s">
        <v>1383</v>
      </c>
      <c r="E1520" s="4" t="s">
        <v>3131</v>
      </c>
      <c r="F1520" s="19">
        <v>295</v>
      </c>
      <c r="G1520" s="27">
        <v>130</v>
      </c>
      <c r="H1520" s="32">
        <v>44.067796610169495</v>
      </c>
      <c r="I1520" s="27">
        <v>82</v>
      </c>
      <c r="J1520" s="23">
        <v>27.796610169491526</v>
      </c>
      <c r="K1520" s="39">
        <v>47</v>
      </c>
      <c r="L1520" s="33">
        <v>15.932203389830507</v>
      </c>
      <c r="M1520" s="27">
        <v>1</v>
      </c>
      <c r="N1520" s="32">
        <v>0.33898305084745761</v>
      </c>
    </row>
    <row r="1521" spans="2:14" ht="15" customHeight="1" x14ac:dyDescent="0.25">
      <c r="B1521" s="6"/>
      <c r="C1521" s="8"/>
      <c r="D1521" s="8" t="s">
        <v>1387</v>
      </c>
      <c r="E1521" s="4" t="s">
        <v>3132</v>
      </c>
      <c r="F1521" s="19">
        <v>222</v>
      </c>
      <c r="G1521" s="27">
        <v>82</v>
      </c>
      <c r="H1521" s="32">
        <v>36.936936936936938</v>
      </c>
      <c r="I1521" s="27">
        <v>61</v>
      </c>
      <c r="J1521" s="23">
        <v>27.477477477477478</v>
      </c>
      <c r="K1521" s="39">
        <v>21</v>
      </c>
      <c r="L1521" s="33">
        <v>9.4594594594594597</v>
      </c>
      <c r="M1521" s="27">
        <v>0</v>
      </c>
      <c r="N1521" s="32">
        <v>0</v>
      </c>
    </row>
    <row r="1522" spans="2:14" ht="15" customHeight="1" x14ac:dyDescent="0.25">
      <c r="B1522" s="6"/>
      <c r="C1522" s="8"/>
      <c r="D1522" s="8" t="s">
        <v>1388</v>
      </c>
      <c r="E1522" s="4" t="s">
        <v>3133</v>
      </c>
      <c r="F1522" s="19">
        <v>77</v>
      </c>
      <c r="G1522" s="27">
        <v>19</v>
      </c>
      <c r="H1522" s="32">
        <v>24.675324675324674</v>
      </c>
      <c r="I1522" s="27">
        <v>17</v>
      </c>
      <c r="J1522" s="23">
        <v>22.077922077922079</v>
      </c>
      <c r="K1522" s="39">
        <v>2</v>
      </c>
      <c r="L1522" s="33">
        <v>2.5974025974025974</v>
      </c>
      <c r="M1522" s="27">
        <v>0</v>
      </c>
      <c r="N1522" s="32">
        <v>0</v>
      </c>
    </row>
    <row r="1523" spans="2:14" ht="15" customHeight="1" x14ac:dyDescent="0.25">
      <c r="B1523" s="6"/>
      <c r="C1523" s="8"/>
      <c r="D1523" s="8" t="s">
        <v>1389</v>
      </c>
      <c r="E1523" s="4" t="s">
        <v>3134</v>
      </c>
      <c r="F1523" s="19">
        <v>395</v>
      </c>
      <c r="G1523" s="27">
        <v>160</v>
      </c>
      <c r="H1523" s="32">
        <v>40.506329113924053</v>
      </c>
      <c r="I1523" s="27">
        <v>95</v>
      </c>
      <c r="J1523" s="23">
        <v>24.050632911392405</v>
      </c>
      <c r="K1523" s="39">
        <v>65</v>
      </c>
      <c r="L1523" s="33">
        <v>16.455696202531644</v>
      </c>
      <c r="M1523" s="27">
        <v>0</v>
      </c>
      <c r="N1523" s="32">
        <v>0</v>
      </c>
    </row>
    <row r="1524" spans="2:14" ht="15" customHeight="1" x14ac:dyDescent="0.25">
      <c r="B1524" s="6"/>
      <c r="C1524" s="8"/>
      <c r="D1524" s="8" t="s">
        <v>1390</v>
      </c>
      <c r="E1524" s="4" t="s">
        <v>3135</v>
      </c>
      <c r="F1524" s="19">
        <v>383</v>
      </c>
      <c r="G1524" s="27">
        <v>199</v>
      </c>
      <c r="H1524" s="32">
        <v>51.958224543080938</v>
      </c>
      <c r="I1524" s="27">
        <v>151</v>
      </c>
      <c r="J1524" s="23">
        <v>39.425587467362924</v>
      </c>
      <c r="K1524" s="39">
        <v>48</v>
      </c>
      <c r="L1524" s="33">
        <v>12.532637075718014</v>
      </c>
      <c r="M1524" s="27">
        <v>0</v>
      </c>
      <c r="N1524" s="32">
        <v>0</v>
      </c>
    </row>
    <row r="1525" spans="2:14" ht="15" customHeight="1" x14ac:dyDescent="0.25">
      <c r="B1525" s="6"/>
      <c r="C1525" s="8" t="s">
        <v>60</v>
      </c>
      <c r="D1525" s="8" t="s">
        <v>1391</v>
      </c>
      <c r="E1525" s="4" t="s">
        <v>3136</v>
      </c>
      <c r="F1525" s="19">
        <v>353</v>
      </c>
      <c r="G1525" s="27">
        <v>218</v>
      </c>
      <c r="H1525" s="32">
        <v>61.756373937677061</v>
      </c>
      <c r="I1525" s="27">
        <v>118</v>
      </c>
      <c r="J1525" s="23">
        <v>33.42776203966006</v>
      </c>
      <c r="K1525" s="39">
        <v>96</v>
      </c>
      <c r="L1525" s="33">
        <v>27.195467422096321</v>
      </c>
      <c r="M1525" s="27">
        <v>4</v>
      </c>
      <c r="N1525" s="32">
        <v>1.1331444759206799</v>
      </c>
    </row>
    <row r="1526" spans="2:14" ht="15" customHeight="1" x14ac:dyDescent="0.25">
      <c r="B1526" s="6"/>
      <c r="C1526" s="8"/>
      <c r="D1526" s="8" t="s">
        <v>1392</v>
      </c>
      <c r="E1526" s="4" t="s">
        <v>3137</v>
      </c>
      <c r="F1526" s="19">
        <v>47</v>
      </c>
      <c r="G1526" s="27">
        <v>30</v>
      </c>
      <c r="H1526" s="32">
        <v>63.829787234042556</v>
      </c>
      <c r="I1526" s="27">
        <v>14</v>
      </c>
      <c r="J1526" s="23">
        <v>29.787234042553191</v>
      </c>
      <c r="K1526" s="39">
        <v>16</v>
      </c>
      <c r="L1526" s="33">
        <v>34.042553191489361</v>
      </c>
      <c r="M1526" s="27">
        <v>0</v>
      </c>
      <c r="N1526" s="32">
        <v>0</v>
      </c>
    </row>
    <row r="1527" spans="2:14" ht="15" customHeight="1" x14ac:dyDescent="0.25">
      <c r="B1527" s="6"/>
      <c r="C1527" s="8"/>
      <c r="D1527" s="8" t="s">
        <v>1393</v>
      </c>
      <c r="E1527" s="4" t="s">
        <v>3138</v>
      </c>
      <c r="F1527" s="19">
        <v>54</v>
      </c>
      <c r="G1527" s="27">
        <v>5</v>
      </c>
      <c r="H1527" s="32">
        <v>9.2592592592592577</v>
      </c>
      <c r="I1527" s="27">
        <v>1</v>
      </c>
      <c r="J1527" s="23">
        <v>1.8518518518518516</v>
      </c>
      <c r="K1527" s="39">
        <v>4</v>
      </c>
      <c r="L1527" s="33">
        <v>7.4074074074074066</v>
      </c>
      <c r="M1527" s="27">
        <v>0</v>
      </c>
      <c r="N1527" s="32">
        <v>0</v>
      </c>
    </row>
    <row r="1528" spans="2:14" ht="15" customHeight="1" x14ac:dyDescent="0.25">
      <c r="B1528" s="6"/>
      <c r="C1528" s="8"/>
      <c r="D1528" s="8" t="s">
        <v>1394</v>
      </c>
      <c r="E1528" s="4" t="s">
        <v>3139</v>
      </c>
      <c r="F1528" s="63">
        <v>42</v>
      </c>
      <c r="G1528" s="64">
        <v>19</v>
      </c>
      <c r="H1528" s="67">
        <v>45.238095238095241</v>
      </c>
      <c r="I1528" s="64">
        <v>13</v>
      </c>
      <c r="J1528" s="65">
        <v>30.952380952380953</v>
      </c>
      <c r="K1528" s="66">
        <v>6</v>
      </c>
      <c r="L1528" s="68">
        <v>14.285714285714285</v>
      </c>
      <c r="M1528" s="64">
        <v>0</v>
      </c>
      <c r="N1528" s="67">
        <v>0</v>
      </c>
    </row>
    <row r="1529" spans="2:14" ht="15" customHeight="1" x14ac:dyDescent="0.25">
      <c r="B1529" s="6"/>
      <c r="C1529" s="8"/>
      <c r="D1529" s="8" t="s">
        <v>1395</v>
      </c>
      <c r="E1529" s="4" t="s">
        <v>3140</v>
      </c>
      <c r="F1529" s="63">
        <v>63</v>
      </c>
      <c r="G1529" s="64">
        <v>24</v>
      </c>
      <c r="H1529" s="67">
        <v>38.095238095238088</v>
      </c>
      <c r="I1529" s="64">
        <v>9</v>
      </c>
      <c r="J1529" s="65">
        <v>14.285714285714285</v>
      </c>
      <c r="K1529" s="66">
        <v>15</v>
      </c>
      <c r="L1529" s="68">
        <v>23.809523809523807</v>
      </c>
      <c r="M1529" s="64">
        <v>0</v>
      </c>
      <c r="N1529" s="67">
        <v>0</v>
      </c>
    </row>
    <row r="1530" spans="2:14" ht="15" customHeight="1" x14ac:dyDescent="0.25">
      <c r="B1530" s="6"/>
      <c r="C1530" s="8"/>
      <c r="D1530" s="8" t="s">
        <v>1396</v>
      </c>
      <c r="E1530" s="4" t="s">
        <v>3141</v>
      </c>
      <c r="F1530" s="19">
        <v>30</v>
      </c>
      <c r="G1530" s="27">
        <v>16</v>
      </c>
      <c r="H1530" s="32">
        <v>53.333333333333329</v>
      </c>
      <c r="I1530" s="27">
        <v>7</v>
      </c>
      <c r="J1530" s="23">
        <v>23.333333333333332</v>
      </c>
      <c r="K1530" s="39">
        <v>9</v>
      </c>
      <c r="L1530" s="33">
        <v>30</v>
      </c>
      <c r="M1530" s="27">
        <v>0</v>
      </c>
      <c r="N1530" s="32">
        <v>0</v>
      </c>
    </row>
    <row r="1531" spans="2:14" ht="15" customHeight="1" x14ac:dyDescent="0.25">
      <c r="B1531" s="6"/>
      <c r="C1531" s="8"/>
      <c r="D1531" s="8" t="s">
        <v>766</v>
      </c>
      <c r="E1531" s="4" t="s">
        <v>3142</v>
      </c>
      <c r="F1531" s="63">
        <v>170</v>
      </c>
      <c r="G1531" s="64">
        <v>157</v>
      </c>
      <c r="H1531" s="67">
        <v>92.35294117647058</v>
      </c>
      <c r="I1531" s="64">
        <v>22</v>
      </c>
      <c r="J1531" s="65">
        <v>12.941176470588237</v>
      </c>
      <c r="K1531" s="66">
        <v>119</v>
      </c>
      <c r="L1531" s="68">
        <v>70</v>
      </c>
      <c r="M1531" s="64">
        <v>16</v>
      </c>
      <c r="N1531" s="67">
        <v>9.4117647058823533</v>
      </c>
    </row>
    <row r="1532" spans="2:14" ht="15" customHeight="1" x14ac:dyDescent="0.25">
      <c r="B1532" s="6"/>
      <c r="C1532" s="8"/>
      <c r="D1532" s="8" t="s">
        <v>3143</v>
      </c>
      <c r="E1532" s="4" t="s">
        <v>3144</v>
      </c>
      <c r="F1532" s="19">
        <v>39</v>
      </c>
      <c r="G1532" s="27">
        <v>28</v>
      </c>
      <c r="H1532" s="32">
        <v>71.794871794871796</v>
      </c>
      <c r="I1532" s="27">
        <v>4</v>
      </c>
      <c r="J1532" s="23">
        <v>10.256410256410255</v>
      </c>
      <c r="K1532" s="39">
        <v>21</v>
      </c>
      <c r="L1532" s="33">
        <v>53.846153846153847</v>
      </c>
      <c r="M1532" s="27">
        <v>3</v>
      </c>
      <c r="N1532" s="32">
        <v>7.6923076923076925</v>
      </c>
    </row>
    <row r="1533" spans="2:14" ht="15" customHeight="1" x14ac:dyDescent="0.25">
      <c r="B1533" s="6"/>
      <c r="C1533" s="8"/>
      <c r="D1533" s="8" t="s">
        <v>1397</v>
      </c>
      <c r="E1533" s="4" t="s">
        <v>3145</v>
      </c>
      <c r="F1533" s="19">
        <v>203</v>
      </c>
      <c r="G1533" s="27">
        <v>97</v>
      </c>
      <c r="H1533" s="32">
        <v>47.783251231527096</v>
      </c>
      <c r="I1533" s="27">
        <v>41</v>
      </c>
      <c r="J1533" s="23">
        <v>20.19704433497537</v>
      </c>
      <c r="K1533" s="39">
        <v>52</v>
      </c>
      <c r="L1533" s="33">
        <v>25.615763546798032</v>
      </c>
      <c r="M1533" s="27">
        <v>4</v>
      </c>
      <c r="N1533" s="32">
        <v>1.9704433497536946</v>
      </c>
    </row>
    <row r="1534" spans="2:14" ht="15" customHeight="1" x14ac:dyDescent="0.25">
      <c r="B1534" s="6"/>
      <c r="C1534" s="8"/>
      <c r="D1534" s="8" t="s">
        <v>1398</v>
      </c>
      <c r="E1534" s="4" t="s">
        <v>3146</v>
      </c>
      <c r="F1534" s="19">
        <v>44</v>
      </c>
      <c r="G1534" s="27">
        <v>21</v>
      </c>
      <c r="H1534" s="32">
        <v>47.727272727272727</v>
      </c>
      <c r="I1534" s="27">
        <v>1</v>
      </c>
      <c r="J1534" s="23">
        <v>2.2727272727272729</v>
      </c>
      <c r="K1534" s="39">
        <v>19</v>
      </c>
      <c r="L1534" s="33">
        <v>43.18181818181818</v>
      </c>
      <c r="M1534" s="27">
        <v>1</v>
      </c>
      <c r="N1534" s="32">
        <v>2.2727272727272729</v>
      </c>
    </row>
    <row r="1535" spans="2:14" ht="15" customHeight="1" x14ac:dyDescent="0.25">
      <c r="B1535" s="6"/>
      <c r="C1535" s="8"/>
      <c r="D1535" s="8" t="s">
        <v>1399</v>
      </c>
      <c r="E1535" s="4" t="s">
        <v>3147</v>
      </c>
      <c r="F1535" s="19">
        <v>56</v>
      </c>
      <c r="G1535" s="27">
        <v>41</v>
      </c>
      <c r="H1535" s="32">
        <v>73.214285714285708</v>
      </c>
      <c r="I1535" s="27">
        <v>14</v>
      </c>
      <c r="J1535" s="23">
        <v>25</v>
      </c>
      <c r="K1535" s="39">
        <v>25</v>
      </c>
      <c r="L1535" s="33">
        <v>44.642857142857146</v>
      </c>
      <c r="M1535" s="27">
        <v>2</v>
      </c>
      <c r="N1535" s="32">
        <v>3.5714285714285712</v>
      </c>
    </row>
    <row r="1536" spans="2:14" ht="15" customHeight="1" x14ac:dyDescent="0.25">
      <c r="B1536" s="6"/>
      <c r="C1536" s="8"/>
      <c r="D1536" s="8" t="s">
        <v>1400</v>
      </c>
      <c r="E1536" s="4" t="s">
        <v>3148</v>
      </c>
      <c r="F1536" s="63">
        <v>53</v>
      </c>
      <c r="G1536" s="64">
        <v>27</v>
      </c>
      <c r="H1536" s="67">
        <v>50.943396226415089</v>
      </c>
      <c r="I1536" s="64">
        <v>17</v>
      </c>
      <c r="J1536" s="65">
        <v>32.075471698113205</v>
      </c>
      <c r="K1536" s="66">
        <v>10</v>
      </c>
      <c r="L1536" s="68">
        <v>18.867924528301888</v>
      </c>
      <c r="M1536" s="64">
        <v>0</v>
      </c>
      <c r="N1536" s="67">
        <v>0</v>
      </c>
    </row>
    <row r="1537" spans="2:14" ht="15" customHeight="1" x14ac:dyDescent="0.25">
      <c r="B1537" s="6"/>
      <c r="C1537" s="8"/>
      <c r="D1537" s="8" t="s">
        <v>986</v>
      </c>
      <c r="E1537" s="4" t="s">
        <v>3149</v>
      </c>
      <c r="F1537" s="19">
        <v>182</v>
      </c>
      <c r="G1537" s="27">
        <v>66</v>
      </c>
      <c r="H1537" s="32">
        <v>36.263736263736263</v>
      </c>
      <c r="I1537" s="27">
        <v>17</v>
      </c>
      <c r="J1537" s="23">
        <v>9.3406593406593412</v>
      </c>
      <c r="K1537" s="39">
        <v>31</v>
      </c>
      <c r="L1537" s="33">
        <v>17.032967032967033</v>
      </c>
      <c r="M1537" s="27">
        <v>18</v>
      </c>
      <c r="N1537" s="32">
        <v>9.8901098901098905</v>
      </c>
    </row>
    <row r="1538" spans="2:14" ht="15" customHeight="1" x14ac:dyDescent="0.25">
      <c r="B1538" s="6" t="s">
        <v>61</v>
      </c>
      <c r="C1538" s="8" t="s">
        <v>1401</v>
      </c>
      <c r="D1538" s="8" t="s">
        <v>1401</v>
      </c>
      <c r="E1538" s="4" t="s">
        <v>3150</v>
      </c>
      <c r="F1538" s="19">
        <v>374</v>
      </c>
      <c r="G1538" s="27">
        <v>254</v>
      </c>
      <c r="H1538" s="32">
        <v>67.914438502673789</v>
      </c>
      <c r="I1538" s="27">
        <v>164</v>
      </c>
      <c r="J1538" s="23">
        <v>43.850267379679138</v>
      </c>
      <c r="K1538" s="39">
        <v>89</v>
      </c>
      <c r="L1538" s="33">
        <v>23.796791443850267</v>
      </c>
      <c r="M1538" s="27">
        <v>1</v>
      </c>
      <c r="N1538" s="32">
        <v>0.26737967914438499</v>
      </c>
    </row>
    <row r="1539" spans="2:14" ht="15" customHeight="1" x14ac:dyDescent="0.25">
      <c r="B1539" s="6"/>
      <c r="C1539" s="8"/>
      <c r="D1539" s="8" t="s">
        <v>1402</v>
      </c>
      <c r="E1539" s="4" t="s">
        <v>3151</v>
      </c>
      <c r="F1539" s="19">
        <v>279</v>
      </c>
      <c r="G1539" s="27">
        <v>43</v>
      </c>
      <c r="H1539" s="32">
        <v>15.412186379928315</v>
      </c>
      <c r="I1539" s="27">
        <v>30</v>
      </c>
      <c r="J1539" s="23">
        <v>10.75268817204301</v>
      </c>
      <c r="K1539" s="39">
        <v>13</v>
      </c>
      <c r="L1539" s="33">
        <v>4.6594982078853047</v>
      </c>
      <c r="M1539" s="27">
        <v>0</v>
      </c>
      <c r="N1539" s="32">
        <v>0</v>
      </c>
    </row>
    <row r="1540" spans="2:14" ht="15" customHeight="1" x14ac:dyDescent="0.25">
      <c r="B1540" s="6"/>
      <c r="C1540" s="8"/>
      <c r="D1540" s="8" t="s">
        <v>1403</v>
      </c>
      <c r="E1540" s="4" t="s">
        <v>3479</v>
      </c>
      <c r="F1540" s="19">
        <v>51</v>
      </c>
      <c r="G1540" s="27">
        <v>5</v>
      </c>
      <c r="H1540" s="32">
        <v>9.8039215686274517</v>
      </c>
      <c r="I1540" s="27">
        <v>5</v>
      </c>
      <c r="J1540" s="23">
        <v>9.8039215686274517</v>
      </c>
      <c r="K1540" s="39">
        <v>0</v>
      </c>
      <c r="L1540" s="33">
        <v>0</v>
      </c>
      <c r="M1540" s="27">
        <v>0</v>
      </c>
      <c r="N1540" s="32">
        <v>0</v>
      </c>
    </row>
    <row r="1541" spans="2:14" ht="15" customHeight="1" x14ac:dyDescent="0.25">
      <c r="B1541" s="6"/>
      <c r="C1541" s="8"/>
      <c r="D1541" s="8" t="s">
        <v>1141</v>
      </c>
      <c r="E1541" s="4" t="s">
        <v>3152</v>
      </c>
      <c r="F1541" s="19">
        <v>102</v>
      </c>
      <c r="G1541" s="27">
        <v>83</v>
      </c>
      <c r="H1541" s="32">
        <v>81.372549019607845</v>
      </c>
      <c r="I1541" s="27">
        <v>40</v>
      </c>
      <c r="J1541" s="23">
        <v>39.215686274509807</v>
      </c>
      <c r="K1541" s="39">
        <v>42</v>
      </c>
      <c r="L1541" s="33">
        <v>41.17647058823529</v>
      </c>
      <c r="M1541" s="27">
        <v>1</v>
      </c>
      <c r="N1541" s="32">
        <v>0.98039215686274506</v>
      </c>
    </row>
    <row r="1542" spans="2:14" ht="15" customHeight="1" x14ac:dyDescent="0.25">
      <c r="B1542" s="6"/>
      <c r="C1542" s="8"/>
      <c r="D1542" s="8" t="s">
        <v>1404</v>
      </c>
      <c r="E1542" s="4" t="s">
        <v>3480</v>
      </c>
      <c r="F1542" s="63">
        <v>211</v>
      </c>
      <c r="G1542" s="64">
        <v>29</v>
      </c>
      <c r="H1542" s="67">
        <v>13.744075829383887</v>
      </c>
      <c r="I1542" s="64">
        <v>25</v>
      </c>
      <c r="J1542" s="65">
        <v>11.848341232227488</v>
      </c>
      <c r="K1542" s="66">
        <v>4</v>
      </c>
      <c r="L1542" s="68">
        <v>1.8957345971563981</v>
      </c>
      <c r="M1542" s="64">
        <v>0</v>
      </c>
      <c r="N1542" s="67">
        <v>0</v>
      </c>
    </row>
    <row r="1543" spans="2:14" ht="15" customHeight="1" x14ac:dyDescent="0.25">
      <c r="B1543" s="6"/>
      <c r="C1543" s="8"/>
      <c r="D1543" s="8" t="s">
        <v>1405</v>
      </c>
      <c r="E1543" s="4" t="s">
        <v>3153</v>
      </c>
      <c r="F1543" s="19">
        <v>385</v>
      </c>
      <c r="G1543" s="27">
        <v>120</v>
      </c>
      <c r="H1543" s="32">
        <v>31.168831168831169</v>
      </c>
      <c r="I1543" s="27">
        <v>83</v>
      </c>
      <c r="J1543" s="23">
        <v>21.558441558441558</v>
      </c>
      <c r="K1543" s="39">
        <v>37</v>
      </c>
      <c r="L1543" s="33">
        <v>9.6103896103896105</v>
      </c>
      <c r="M1543" s="27">
        <v>0</v>
      </c>
      <c r="N1543" s="32">
        <v>0</v>
      </c>
    </row>
    <row r="1544" spans="2:14" ht="15" customHeight="1" x14ac:dyDescent="0.25">
      <c r="B1544" s="6"/>
      <c r="C1544" s="8"/>
      <c r="D1544" s="8" t="s">
        <v>1406</v>
      </c>
      <c r="E1544" s="4" t="s">
        <v>3154</v>
      </c>
      <c r="F1544" s="19">
        <v>165</v>
      </c>
      <c r="G1544" s="27">
        <v>32</v>
      </c>
      <c r="H1544" s="32">
        <v>19.393939393939398</v>
      </c>
      <c r="I1544" s="27">
        <v>28</v>
      </c>
      <c r="J1544" s="23">
        <v>16.969696969696972</v>
      </c>
      <c r="K1544" s="39">
        <v>4</v>
      </c>
      <c r="L1544" s="33">
        <v>2.4242424242424243</v>
      </c>
      <c r="M1544" s="27">
        <v>0</v>
      </c>
      <c r="N1544" s="32">
        <v>0</v>
      </c>
    </row>
    <row r="1545" spans="2:14" ht="15" customHeight="1" x14ac:dyDescent="0.25">
      <c r="B1545" s="6"/>
      <c r="C1545" s="8"/>
      <c r="D1545" s="8" t="s">
        <v>1407</v>
      </c>
      <c r="E1545" s="4" t="s">
        <v>3155</v>
      </c>
      <c r="F1545" s="19">
        <v>178</v>
      </c>
      <c r="G1545" s="27">
        <v>24</v>
      </c>
      <c r="H1545" s="32">
        <v>13.48314606741573</v>
      </c>
      <c r="I1545" s="27">
        <v>18</v>
      </c>
      <c r="J1545" s="23">
        <v>10.112359550561797</v>
      </c>
      <c r="K1545" s="39">
        <v>6</v>
      </c>
      <c r="L1545" s="33">
        <v>3.3707865168539324</v>
      </c>
      <c r="M1545" s="27">
        <v>0</v>
      </c>
      <c r="N1545" s="32">
        <v>0</v>
      </c>
    </row>
    <row r="1546" spans="2:14" ht="15" customHeight="1" x14ac:dyDescent="0.25">
      <c r="B1546" s="6"/>
      <c r="C1546" s="8"/>
      <c r="D1546" s="8" t="s">
        <v>1408</v>
      </c>
      <c r="E1546" s="4" t="s">
        <v>3156</v>
      </c>
      <c r="F1546" s="19">
        <v>18</v>
      </c>
      <c r="G1546" s="27">
        <v>6</v>
      </c>
      <c r="H1546" s="32">
        <v>33.333333333333329</v>
      </c>
      <c r="I1546" s="27">
        <v>6</v>
      </c>
      <c r="J1546" s="23">
        <v>33.333333333333329</v>
      </c>
      <c r="K1546" s="39">
        <v>0</v>
      </c>
      <c r="L1546" s="33">
        <v>0</v>
      </c>
      <c r="M1546" s="27">
        <v>0</v>
      </c>
      <c r="N1546" s="32">
        <v>0</v>
      </c>
    </row>
    <row r="1547" spans="2:14" ht="15" customHeight="1" x14ac:dyDescent="0.25">
      <c r="B1547" s="6"/>
      <c r="C1547" s="8"/>
      <c r="D1547" s="8" t="s">
        <v>1409</v>
      </c>
      <c r="E1547" s="4" t="s">
        <v>3157</v>
      </c>
      <c r="F1547" s="19">
        <v>225</v>
      </c>
      <c r="G1547" s="27">
        <v>26</v>
      </c>
      <c r="H1547" s="32">
        <v>11.555555555555555</v>
      </c>
      <c r="I1547" s="27">
        <v>19</v>
      </c>
      <c r="J1547" s="23">
        <v>8.4444444444444446</v>
      </c>
      <c r="K1547" s="39">
        <v>7</v>
      </c>
      <c r="L1547" s="33">
        <v>3.1111111111111112</v>
      </c>
      <c r="M1547" s="27">
        <v>0</v>
      </c>
      <c r="N1547" s="32">
        <v>0</v>
      </c>
    </row>
    <row r="1548" spans="2:14" ht="15" customHeight="1" x14ac:dyDescent="0.25">
      <c r="B1548" s="6"/>
      <c r="C1548" s="8" t="s">
        <v>1386</v>
      </c>
      <c r="D1548" s="8" t="s">
        <v>1410</v>
      </c>
      <c r="E1548" s="4" t="s">
        <v>3158</v>
      </c>
      <c r="F1548" s="19">
        <v>122</v>
      </c>
      <c r="G1548" s="27">
        <v>41</v>
      </c>
      <c r="H1548" s="32">
        <v>33.606557377049185</v>
      </c>
      <c r="I1548" s="27">
        <v>25</v>
      </c>
      <c r="J1548" s="23">
        <v>20.491803278688526</v>
      </c>
      <c r="K1548" s="39">
        <v>16</v>
      </c>
      <c r="L1548" s="33">
        <v>13.114754098360656</v>
      </c>
      <c r="M1548" s="27">
        <v>0</v>
      </c>
      <c r="N1548" s="32">
        <v>0</v>
      </c>
    </row>
    <row r="1549" spans="2:14" ht="15" customHeight="1" x14ac:dyDescent="0.25">
      <c r="B1549" s="6"/>
      <c r="C1549" s="8"/>
      <c r="D1549" s="8" t="s">
        <v>1411</v>
      </c>
      <c r="E1549" s="4" t="s">
        <v>3159</v>
      </c>
      <c r="F1549" s="63">
        <v>165</v>
      </c>
      <c r="G1549" s="64">
        <v>116</v>
      </c>
      <c r="H1549" s="67">
        <v>70.303030303030297</v>
      </c>
      <c r="I1549" s="64">
        <v>104</v>
      </c>
      <c r="J1549" s="65">
        <v>63.030303030303024</v>
      </c>
      <c r="K1549" s="66">
        <v>12</v>
      </c>
      <c r="L1549" s="68">
        <v>7.2727272727272725</v>
      </c>
      <c r="M1549" s="64">
        <v>0</v>
      </c>
      <c r="N1549" s="67">
        <v>0</v>
      </c>
    </row>
    <row r="1550" spans="2:14" ht="15" customHeight="1" x14ac:dyDescent="0.25">
      <c r="B1550" s="6"/>
      <c r="C1550" s="8"/>
      <c r="D1550" s="8" t="s">
        <v>1386</v>
      </c>
      <c r="E1550" s="4" t="s">
        <v>3160</v>
      </c>
      <c r="F1550" s="19">
        <v>424</v>
      </c>
      <c r="G1550" s="27">
        <v>79</v>
      </c>
      <c r="H1550" s="32">
        <v>18.632075471698112</v>
      </c>
      <c r="I1550" s="27">
        <v>67</v>
      </c>
      <c r="J1550" s="23">
        <v>15.80188679245283</v>
      </c>
      <c r="K1550" s="39">
        <v>12</v>
      </c>
      <c r="L1550" s="33">
        <v>2.8301886792452833</v>
      </c>
      <c r="M1550" s="27">
        <v>0</v>
      </c>
      <c r="N1550" s="32">
        <v>0</v>
      </c>
    </row>
    <row r="1551" spans="2:14" ht="15" customHeight="1" x14ac:dyDescent="0.25">
      <c r="B1551" s="6"/>
      <c r="C1551" s="8"/>
      <c r="D1551" s="8" t="s">
        <v>1412</v>
      </c>
      <c r="E1551" s="4" t="s">
        <v>3161</v>
      </c>
      <c r="F1551" s="19">
        <v>614</v>
      </c>
      <c r="G1551" s="27">
        <v>346</v>
      </c>
      <c r="H1551" s="32">
        <v>56.351791530944624</v>
      </c>
      <c r="I1551" s="27">
        <v>248</v>
      </c>
      <c r="J1551" s="23">
        <v>40.390879478827365</v>
      </c>
      <c r="K1551" s="39">
        <v>97</v>
      </c>
      <c r="L1551" s="33">
        <v>15.798045602605862</v>
      </c>
      <c r="M1551" s="27">
        <v>1</v>
      </c>
      <c r="N1551" s="32">
        <v>0.16286644951140067</v>
      </c>
    </row>
    <row r="1552" spans="2:14" ht="15" customHeight="1" x14ac:dyDescent="0.25">
      <c r="B1552" s="6"/>
      <c r="C1552" s="8"/>
      <c r="D1552" s="8" t="s">
        <v>1413</v>
      </c>
      <c r="E1552" s="4" t="s">
        <v>3162</v>
      </c>
      <c r="F1552" s="19">
        <v>63</v>
      </c>
      <c r="G1552" s="27">
        <v>13</v>
      </c>
      <c r="H1552" s="32">
        <v>20.634920634920633</v>
      </c>
      <c r="I1552" s="27">
        <v>9</v>
      </c>
      <c r="J1552" s="23">
        <v>14.285714285714285</v>
      </c>
      <c r="K1552" s="39">
        <v>4</v>
      </c>
      <c r="L1552" s="33">
        <v>6.3492063492063489</v>
      </c>
      <c r="M1552" s="27">
        <v>0</v>
      </c>
      <c r="N1552" s="32">
        <v>0</v>
      </c>
    </row>
    <row r="1553" spans="2:14" ht="15" customHeight="1" x14ac:dyDescent="0.25">
      <c r="B1553" s="6"/>
      <c r="C1553" s="8"/>
      <c r="D1553" s="8" t="s">
        <v>1414</v>
      </c>
      <c r="E1553" s="4" t="s">
        <v>3163</v>
      </c>
      <c r="F1553" s="19">
        <v>146</v>
      </c>
      <c r="G1553" s="27">
        <v>32</v>
      </c>
      <c r="H1553" s="32">
        <v>21.917808219178081</v>
      </c>
      <c r="I1553" s="27">
        <v>23</v>
      </c>
      <c r="J1553" s="23">
        <v>15.753424657534246</v>
      </c>
      <c r="K1553" s="39">
        <v>9</v>
      </c>
      <c r="L1553" s="33">
        <v>6.1643835616438354</v>
      </c>
      <c r="M1553" s="27">
        <v>0</v>
      </c>
      <c r="N1553" s="32">
        <v>0</v>
      </c>
    </row>
    <row r="1554" spans="2:14" ht="15" customHeight="1" x14ac:dyDescent="0.25">
      <c r="B1554" s="6"/>
      <c r="C1554" s="8"/>
      <c r="D1554" s="8" t="s">
        <v>1415</v>
      </c>
      <c r="E1554" s="4" t="s">
        <v>3164</v>
      </c>
      <c r="F1554" s="19">
        <v>99</v>
      </c>
      <c r="G1554" s="27">
        <v>39</v>
      </c>
      <c r="H1554" s="32">
        <v>39.393939393939398</v>
      </c>
      <c r="I1554" s="27">
        <v>35</v>
      </c>
      <c r="J1554" s="23">
        <v>35.353535353535356</v>
      </c>
      <c r="K1554" s="39">
        <v>4</v>
      </c>
      <c r="L1554" s="33">
        <v>4.0404040404040407</v>
      </c>
      <c r="M1554" s="27">
        <v>0</v>
      </c>
      <c r="N1554" s="32">
        <v>0</v>
      </c>
    </row>
    <row r="1555" spans="2:14" ht="15" customHeight="1" x14ac:dyDescent="0.25">
      <c r="B1555" s="6"/>
      <c r="C1555" s="8"/>
      <c r="D1555" s="8" t="s">
        <v>1416</v>
      </c>
      <c r="E1555" s="4" t="s">
        <v>3165</v>
      </c>
      <c r="F1555" s="19">
        <v>166</v>
      </c>
      <c r="G1555" s="27">
        <v>61</v>
      </c>
      <c r="H1555" s="32">
        <v>36.74698795180722</v>
      </c>
      <c r="I1555" s="27">
        <v>59</v>
      </c>
      <c r="J1555" s="23">
        <v>35.542168674698793</v>
      </c>
      <c r="K1555" s="39">
        <v>1</v>
      </c>
      <c r="L1555" s="33">
        <v>0.60240963855421692</v>
      </c>
      <c r="M1555" s="27">
        <v>1</v>
      </c>
      <c r="N1555" s="32">
        <v>0.60240963855421692</v>
      </c>
    </row>
    <row r="1556" spans="2:14" ht="15" customHeight="1" x14ac:dyDescent="0.25">
      <c r="B1556" s="6"/>
      <c r="C1556" s="8" t="s">
        <v>1417</v>
      </c>
      <c r="D1556" s="8" t="s">
        <v>1418</v>
      </c>
      <c r="E1556" s="4" t="s">
        <v>3166</v>
      </c>
      <c r="F1556" s="19">
        <v>143</v>
      </c>
      <c r="G1556" s="27">
        <v>37</v>
      </c>
      <c r="H1556" s="32">
        <v>25.874125874125873</v>
      </c>
      <c r="I1556" s="27">
        <v>31</v>
      </c>
      <c r="J1556" s="23">
        <v>21.678321678321677</v>
      </c>
      <c r="K1556" s="39">
        <v>6</v>
      </c>
      <c r="L1556" s="33">
        <v>4.1958041958041958</v>
      </c>
      <c r="M1556" s="27">
        <v>0</v>
      </c>
      <c r="N1556" s="32">
        <v>0</v>
      </c>
    </row>
    <row r="1557" spans="2:14" ht="15" customHeight="1" x14ac:dyDescent="0.25">
      <c r="B1557" s="6"/>
      <c r="C1557" s="8"/>
      <c r="D1557" s="8" t="s">
        <v>1419</v>
      </c>
      <c r="E1557" s="4" t="s">
        <v>3167</v>
      </c>
      <c r="F1557" s="19">
        <v>104</v>
      </c>
      <c r="G1557" s="27">
        <v>27</v>
      </c>
      <c r="H1557" s="32">
        <v>25.96153846153846</v>
      </c>
      <c r="I1557" s="27">
        <v>22</v>
      </c>
      <c r="J1557" s="23">
        <v>21.153846153846153</v>
      </c>
      <c r="K1557" s="39">
        <v>5</v>
      </c>
      <c r="L1557" s="33">
        <v>4.8076923076923084</v>
      </c>
      <c r="M1557" s="27">
        <v>0</v>
      </c>
      <c r="N1557" s="32">
        <v>0</v>
      </c>
    </row>
    <row r="1558" spans="2:14" ht="15" customHeight="1" x14ac:dyDescent="0.25">
      <c r="B1558" s="6"/>
      <c r="C1558" s="8"/>
      <c r="D1558" s="8" t="s">
        <v>1420</v>
      </c>
      <c r="E1558" s="4" t="s">
        <v>3168</v>
      </c>
      <c r="F1558" s="19">
        <v>1440</v>
      </c>
      <c r="G1558" s="27">
        <v>188</v>
      </c>
      <c r="H1558" s="32">
        <v>13.055555555555555</v>
      </c>
      <c r="I1558" s="27">
        <v>146</v>
      </c>
      <c r="J1558" s="23">
        <v>10.138888888888889</v>
      </c>
      <c r="K1558" s="39">
        <v>42</v>
      </c>
      <c r="L1558" s="33">
        <v>2.9166666666666665</v>
      </c>
      <c r="M1558" s="27">
        <v>0</v>
      </c>
      <c r="N1558" s="32">
        <v>0</v>
      </c>
    </row>
    <row r="1559" spans="2:14" ht="15" customHeight="1" x14ac:dyDescent="0.25">
      <c r="B1559" s="6"/>
      <c r="C1559" s="8"/>
      <c r="D1559" s="8" t="s">
        <v>1421</v>
      </c>
      <c r="E1559" s="4" t="s">
        <v>3169</v>
      </c>
      <c r="F1559" s="19">
        <v>295</v>
      </c>
      <c r="G1559" s="27">
        <v>69</v>
      </c>
      <c r="H1559" s="32">
        <v>23.389830508474578</v>
      </c>
      <c r="I1559" s="27">
        <v>46</v>
      </c>
      <c r="J1559" s="23">
        <v>15.593220338983052</v>
      </c>
      <c r="K1559" s="39">
        <v>23</v>
      </c>
      <c r="L1559" s="33">
        <v>7.796610169491526</v>
      </c>
      <c r="M1559" s="27">
        <v>0</v>
      </c>
      <c r="N1559" s="32">
        <v>0</v>
      </c>
    </row>
    <row r="1560" spans="2:14" ht="15" customHeight="1" x14ac:dyDescent="0.25">
      <c r="B1560" s="6"/>
      <c r="C1560" s="8"/>
      <c r="D1560" s="8" t="s">
        <v>1417</v>
      </c>
      <c r="E1560" s="4" t="s">
        <v>3170</v>
      </c>
      <c r="F1560" s="19">
        <v>119</v>
      </c>
      <c r="G1560" s="27">
        <v>3</v>
      </c>
      <c r="H1560" s="32">
        <v>2.5210084033613445</v>
      </c>
      <c r="I1560" s="27">
        <v>3</v>
      </c>
      <c r="J1560" s="23">
        <v>2.5210084033613445</v>
      </c>
      <c r="K1560" s="39">
        <v>0</v>
      </c>
      <c r="L1560" s="33">
        <v>0</v>
      </c>
      <c r="M1560" s="27">
        <v>0</v>
      </c>
      <c r="N1560" s="32">
        <v>0</v>
      </c>
    </row>
    <row r="1561" spans="2:14" ht="15" customHeight="1" x14ac:dyDescent="0.25">
      <c r="B1561" s="6"/>
      <c r="C1561" s="8"/>
      <c r="D1561" s="8" t="s">
        <v>1422</v>
      </c>
      <c r="E1561" s="4" t="s">
        <v>3171</v>
      </c>
      <c r="F1561" s="19">
        <v>122</v>
      </c>
      <c r="G1561" s="27">
        <v>18</v>
      </c>
      <c r="H1561" s="32">
        <v>14.754098360655735</v>
      </c>
      <c r="I1561" s="27">
        <v>13</v>
      </c>
      <c r="J1561" s="23">
        <v>10.655737704918032</v>
      </c>
      <c r="K1561" s="39">
        <v>5</v>
      </c>
      <c r="L1561" s="33">
        <v>4.0983606557377046</v>
      </c>
      <c r="M1561" s="27">
        <v>0</v>
      </c>
      <c r="N1561" s="32">
        <v>0</v>
      </c>
    </row>
    <row r="1562" spans="2:14" ht="15" customHeight="1" x14ac:dyDescent="0.25">
      <c r="B1562" s="6"/>
      <c r="C1562" s="8"/>
      <c r="D1562" s="8" t="s">
        <v>1423</v>
      </c>
      <c r="E1562" s="4" t="s">
        <v>3172</v>
      </c>
      <c r="F1562" s="19">
        <v>91</v>
      </c>
      <c r="G1562" s="27">
        <v>23</v>
      </c>
      <c r="H1562" s="32">
        <v>25.274725274725277</v>
      </c>
      <c r="I1562" s="27">
        <v>16</v>
      </c>
      <c r="J1562" s="23">
        <v>17.582417582417584</v>
      </c>
      <c r="K1562" s="39">
        <v>7</v>
      </c>
      <c r="L1562" s="33">
        <v>7.6923076923076925</v>
      </c>
      <c r="M1562" s="27">
        <v>0</v>
      </c>
      <c r="N1562" s="32">
        <v>0</v>
      </c>
    </row>
    <row r="1563" spans="2:14" ht="15" customHeight="1" x14ac:dyDescent="0.25">
      <c r="B1563" s="6"/>
      <c r="C1563" s="8"/>
      <c r="D1563" s="8" t="s">
        <v>1424</v>
      </c>
      <c r="E1563" s="4" t="s">
        <v>3173</v>
      </c>
      <c r="F1563" s="63">
        <v>30</v>
      </c>
      <c r="G1563" s="64">
        <v>2</v>
      </c>
      <c r="H1563" s="67">
        <v>6.666666666666667</v>
      </c>
      <c r="I1563" s="64">
        <v>2</v>
      </c>
      <c r="J1563" s="65">
        <v>6.666666666666667</v>
      </c>
      <c r="K1563" s="66">
        <v>0</v>
      </c>
      <c r="L1563" s="68">
        <v>0</v>
      </c>
      <c r="M1563" s="64">
        <v>0</v>
      </c>
      <c r="N1563" s="67">
        <v>0</v>
      </c>
    </row>
    <row r="1564" spans="2:14" ht="15" customHeight="1" x14ac:dyDescent="0.25">
      <c r="B1564" s="6"/>
      <c r="C1564" s="8"/>
      <c r="D1564" s="8" t="s">
        <v>1425</v>
      </c>
      <c r="E1564" s="4" t="s">
        <v>3174</v>
      </c>
      <c r="F1564" s="19">
        <v>25</v>
      </c>
      <c r="G1564" s="27">
        <v>5</v>
      </c>
      <c r="H1564" s="32">
        <v>20</v>
      </c>
      <c r="I1564" s="27">
        <v>4</v>
      </c>
      <c r="J1564" s="23">
        <v>16</v>
      </c>
      <c r="K1564" s="39">
        <v>1</v>
      </c>
      <c r="L1564" s="33">
        <v>4</v>
      </c>
      <c r="M1564" s="27">
        <v>0</v>
      </c>
      <c r="N1564" s="32">
        <v>0</v>
      </c>
    </row>
    <row r="1565" spans="2:14" ht="15" customHeight="1" x14ac:dyDescent="0.25">
      <c r="B1565" s="6"/>
      <c r="C1565" s="8"/>
      <c r="D1565" s="8" t="s">
        <v>1426</v>
      </c>
      <c r="E1565" s="4" t="s">
        <v>3175</v>
      </c>
      <c r="F1565" s="19">
        <v>124</v>
      </c>
      <c r="G1565" s="27">
        <v>41</v>
      </c>
      <c r="H1565" s="32">
        <v>33.064516129032256</v>
      </c>
      <c r="I1565" s="27">
        <v>32</v>
      </c>
      <c r="J1565" s="23">
        <v>25.806451612903224</v>
      </c>
      <c r="K1565" s="39">
        <v>9</v>
      </c>
      <c r="L1565" s="33">
        <v>7.2580645161290329</v>
      </c>
      <c r="M1565" s="27">
        <v>0</v>
      </c>
      <c r="N1565" s="32">
        <v>0</v>
      </c>
    </row>
    <row r="1566" spans="2:14" ht="15" customHeight="1" x14ac:dyDescent="0.25">
      <c r="B1566" s="6"/>
      <c r="C1566" s="8" t="s">
        <v>1427</v>
      </c>
      <c r="D1566" s="8" t="s">
        <v>1428</v>
      </c>
      <c r="E1566" s="4" t="s">
        <v>3176</v>
      </c>
      <c r="F1566" s="63">
        <v>34</v>
      </c>
      <c r="G1566" s="64">
        <v>2</v>
      </c>
      <c r="H1566" s="67">
        <v>5.8823529411764701</v>
      </c>
      <c r="I1566" s="64">
        <v>2</v>
      </c>
      <c r="J1566" s="65">
        <v>5.8823529411764701</v>
      </c>
      <c r="K1566" s="66">
        <v>0</v>
      </c>
      <c r="L1566" s="68">
        <v>0</v>
      </c>
      <c r="M1566" s="64">
        <v>0</v>
      </c>
      <c r="N1566" s="67">
        <v>0</v>
      </c>
    </row>
    <row r="1567" spans="2:14" ht="15" customHeight="1" x14ac:dyDescent="0.25">
      <c r="B1567" s="6"/>
      <c r="C1567" s="8"/>
      <c r="D1567" s="8" t="s">
        <v>1429</v>
      </c>
      <c r="E1567" s="4" t="s">
        <v>3177</v>
      </c>
      <c r="F1567" s="19">
        <v>13</v>
      </c>
      <c r="G1567" s="27">
        <v>4</v>
      </c>
      <c r="H1567" s="32">
        <v>30.76923076923077</v>
      </c>
      <c r="I1567" s="27">
        <v>0</v>
      </c>
      <c r="J1567" s="23">
        <v>0</v>
      </c>
      <c r="K1567" s="39">
        <v>4</v>
      </c>
      <c r="L1567" s="33">
        <v>30.76923076923077</v>
      </c>
      <c r="M1567" s="27">
        <v>0</v>
      </c>
      <c r="N1567" s="32">
        <v>0</v>
      </c>
    </row>
    <row r="1568" spans="2:14" ht="15" customHeight="1" x14ac:dyDescent="0.25">
      <c r="B1568" s="6"/>
      <c r="C1568" s="8"/>
      <c r="D1568" s="8" t="s">
        <v>1430</v>
      </c>
      <c r="E1568" s="4" t="s">
        <v>3178</v>
      </c>
      <c r="F1568" s="19">
        <v>276</v>
      </c>
      <c r="G1568" s="27">
        <v>43</v>
      </c>
      <c r="H1568" s="32">
        <v>15.579710144927537</v>
      </c>
      <c r="I1568" s="27">
        <v>33</v>
      </c>
      <c r="J1568" s="23">
        <v>11.956521739130435</v>
      </c>
      <c r="K1568" s="39">
        <v>10</v>
      </c>
      <c r="L1568" s="33">
        <v>3.6231884057971016</v>
      </c>
      <c r="M1568" s="27">
        <v>0</v>
      </c>
      <c r="N1568" s="32">
        <v>0</v>
      </c>
    </row>
    <row r="1569" spans="2:14" ht="15" customHeight="1" x14ac:dyDescent="0.25">
      <c r="B1569" s="6"/>
      <c r="C1569" s="8"/>
      <c r="D1569" s="8" t="s">
        <v>1431</v>
      </c>
      <c r="E1569" s="4" t="s">
        <v>3179</v>
      </c>
      <c r="F1569" s="63">
        <v>265</v>
      </c>
      <c r="G1569" s="64">
        <v>10</v>
      </c>
      <c r="H1569" s="67">
        <v>3.7735849056603774</v>
      </c>
      <c r="I1569" s="64">
        <v>6</v>
      </c>
      <c r="J1569" s="65">
        <v>2.2641509433962264</v>
      </c>
      <c r="K1569" s="66">
        <v>4</v>
      </c>
      <c r="L1569" s="68">
        <v>1.5094339622641511</v>
      </c>
      <c r="M1569" s="64">
        <v>0</v>
      </c>
      <c r="N1569" s="67">
        <v>0</v>
      </c>
    </row>
    <row r="1570" spans="2:14" ht="15" customHeight="1" x14ac:dyDescent="0.25">
      <c r="B1570" s="6"/>
      <c r="C1570" s="8"/>
      <c r="D1570" s="8" t="s">
        <v>1427</v>
      </c>
      <c r="E1570" s="4" t="s">
        <v>3180</v>
      </c>
      <c r="F1570" s="19">
        <v>1427</v>
      </c>
      <c r="G1570" s="27">
        <v>292</v>
      </c>
      <c r="H1570" s="32">
        <v>20.462508759635597</v>
      </c>
      <c r="I1570" s="27">
        <v>209</v>
      </c>
      <c r="J1570" s="23">
        <v>14.646110721793972</v>
      </c>
      <c r="K1570" s="39">
        <v>83</v>
      </c>
      <c r="L1570" s="33">
        <v>5.8163980378416262</v>
      </c>
      <c r="M1570" s="27">
        <v>0</v>
      </c>
      <c r="N1570" s="32">
        <v>0</v>
      </c>
    </row>
    <row r="1571" spans="2:14" ht="15" customHeight="1" x14ac:dyDescent="0.25">
      <c r="B1571" s="6"/>
      <c r="C1571" s="8"/>
      <c r="D1571" s="8" t="s">
        <v>1432</v>
      </c>
      <c r="E1571" s="4" t="s">
        <v>3181</v>
      </c>
      <c r="F1571" s="63">
        <v>144</v>
      </c>
      <c r="G1571" s="64">
        <v>7</v>
      </c>
      <c r="H1571" s="67">
        <v>4.8611111111111107</v>
      </c>
      <c r="I1571" s="64">
        <v>6</v>
      </c>
      <c r="J1571" s="65">
        <v>4.1666666666666661</v>
      </c>
      <c r="K1571" s="66">
        <v>1</v>
      </c>
      <c r="L1571" s="68">
        <v>0.69444444444444442</v>
      </c>
      <c r="M1571" s="64">
        <v>0</v>
      </c>
      <c r="N1571" s="67">
        <v>0</v>
      </c>
    </row>
    <row r="1572" spans="2:14" ht="15" customHeight="1" x14ac:dyDescent="0.25">
      <c r="B1572" s="6"/>
      <c r="C1572" s="8"/>
      <c r="D1572" s="8" t="s">
        <v>1433</v>
      </c>
      <c r="E1572" s="4" t="s">
        <v>3182</v>
      </c>
      <c r="F1572" s="63">
        <v>101</v>
      </c>
      <c r="G1572" s="64">
        <v>23</v>
      </c>
      <c r="H1572" s="67">
        <v>22.772277227722771</v>
      </c>
      <c r="I1572" s="64">
        <v>19</v>
      </c>
      <c r="J1572" s="65">
        <v>18.811881188118811</v>
      </c>
      <c r="K1572" s="66">
        <v>4</v>
      </c>
      <c r="L1572" s="68">
        <v>3.9603960396039604</v>
      </c>
      <c r="M1572" s="64">
        <v>0</v>
      </c>
      <c r="N1572" s="67">
        <v>0</v>
      </c>
    </row>
    <row r="1573" spans="2:14" ht="15" customHeight="1" x14ac:dyDescent="0.25">
      <c r="B1573" s="6"/>
      <c r="C1573" s="8" t="s">
        <v>61</v>
      </c>
      <c r="D1573" s="8" t="s">
        <v>421</v>
      </c>
      <c r="E1573" s="4" t="s">
        <v>3183</v>
      </c>
      <c r="F1573" s="19">
        <v>2010</v>
      </c>
      <c r="G1573" s="27">
        <v>349</v>
      </c>
      <c r="H1573" s="32">
        <v>17.363184079601989</v>
      </c>
      <c r="I1573" s="27">
        <v>245</v>
      </c>
      <c r="J1573" s="23">
        <v>12.189054726368159</v>
      </c>
      <c r="K1573" s="39">
        <v>104</v>
      </c>
      <c r="L1573" s="33">
        <v>5.1741293532338304</v>
      </c>
      <c r="M1573" s="27">
        <v>0</v>
      </c>
      <c r="N1573" s="32">
        <v>0</v>
      </c>
    </row>
    <row r="1574" spans="2:14" ht="15" customHeight="1" x14ac:dyDescent="0.25">
      <c r="B1574" s="6"/>
      <c r="C1574" s="8"/>
      <c r="D1574" s="8" t="s">
        <v>1434</v>
      </c>
      <c r="E1574" s="4" t="s">
        <v>3184</v>
      </c>
      <c r="F1574" s="63">
        <v>1190</v>
      </c>
      <c r="G1574" s="64">
        <v>221</v>
      </c>
      <c r="H1574" s="67">
        <v>18.571428571428569</v>
      </c>
      <c r="I1574" s="64">
        <v>162</v>
      </c>
      <c r="J1574" s="65">
        <v>13.61344537815126</v>
      </c>
      <c r="K1574" s="66">
        <v>59</v>
      </c>
      <c r="L1574" s="68">
        <v>4.9579831932773111</v>
      </c>
      <c r="M1574" s="64">
        <v>0</v>
      </c>
      <c r="N1574" s="67">
        <v>0</v>
      </c>
    </row>
    <row r="1575" spans="2:14" ht="15" customHeight="1" x14ac:dyDescent="0.25">
      <c r="B1575" s="6"/>
      <c r="C1575" s="8"/>
      <c r="D1575" s="8" t="s">
        <v>1435</v>
      </c>
      <c r="E1575" s="4" t="s">
        <v>3185</v>
      </c>
      <c r="F1575" s="19">
        <v>412</v>
      </c>
      <c r="G1575" s="27">
        <v>98</v>
      </c>
      <c r="H1575" s="32">
        <v>23.786407766990294</v>
      </c>
      <c r="I1575" s="27">
        <v>68</v>
      </c>
      <c r="J1575" s="23">
        <v>16.50485436893204</v>
      </c>
      <c r="K1575" s="39">
        <v>30</v>
      </c>
      <c r="L1575" s="33">
        <v>7.2815533980582519</v>
      </c>
      <c r="M1575" s="27">
        <v>0</v>
      </c>
      <c r="N1575" s="32">
        <v>0</v>
      </c>
    </row>
    <row r="1576" spans="2:14" ht="15" customHeight="1" x14ac:dyDescent="0.25">
      <c r="B1576" s="6"/>
      <c r="C1576" s="8"/>
      <c r="D1576" s="8" t="s">
        <v>1436</v>
      </c>
      <c r="E1576" s="4" t="s">
        <v>3186</v>
      </c>
      <c r="F1576" s="19">
        <v>152</v>
      </c>
      <c r="G1576" s="27">
        <v>13</v>
      </c>
      <c r="H1576" s="32">
        <v>8.5526315789473681</v>
      </c>
      <c r="I1576" s="27">
        <v>8</v>
      </c>
      <c r="J1576" s="23">
        <v>5.2631578947368416</v>
      </c>
      <c r="K1576" s="39">
        <v>5</v>
      </c>
      <c r="L1576" s="33">
        <v>3.2894736842105261</v>
      </c>
      <c r="M1576" s="27">
        <v>0</v>
      </c>
      <c r="N1576" s="32">
        <v>0</v>
      </c>
    </row>
    <row r="1577" spans="2:14" ht="15" customHeight="1" x14ac:dyDescent="0.25">
      <c r="B1577" s="6"/>
      <c r="C1577" s="8"/>
      <c r="D1577" s="8" t="s">
        <v>1437</v>
      </c>
      <c r="E1577" s="4" t="s">
        <v>3187</v>
      </c>
      <c r="F1577" s="63">
        <v>696</v>
      </c>
      <c r="G1577" s="64">
        <v>179</v>
      </c>
      <c r="H1577" s="67">
        <v>25.718390804597703</v>
      </c>
      <c r="I1577" s="64">
        <v>122</v>
      </c>
      <c r="J1577" s="65">
        <v>17.52873563218391</v>
      </c>
      <c r="K1577" s="66">
        <v>57</v>
      </c>
      <c r="L1577" s="68">
        <v>8.1896551724137936</v>
      </c>
      <c r="M1577" s="64">
        <v>0</v>
      </c>
      <c r="N1577" s="67">
        <v>0</v>
      </c>
    </row>
    <row r="1578" spans="2:14" ht="15" customHeight="1" x14ac:dyDescent="0.25">
      <c r="B1578" s="6"/>
      <c r="C1578" s="8"/>
      <c r="D1578" s="8" t="s">
        <v>465</v>
      </c>
      <c r="E1578" s="4" t="s">
        <v>3188</v>
      </c>
      <c r="F1578" s="19">
        <v>629</v>
      </c>
      <c r="G1578" s="27">
        <v>114</v>
      </c>
      <c r="H1578" s="32">
        <v>18.124006359300477</v>
      </c>
      <c r="I1578" s="27">
        <v>81</v>
      </c>
      <c r="J1578" s="23">
        <v>12.877583465818759</v>
      </c>
      <c r="K1578" s="39">
        <v>33</v>
      </c>
      <c r="L1578" s="33">
        <v>5.246422893481717</v>
      </c>
      <c r="M1578" s="27">
        <v>0</v>
      </c>
      <c r="N1578" s="32">
        <v>0</v>
      </c>
    </row>
    <row r="1579" spans="2:14" ht="15" customHeight="1" x14ac:dyDescent="0.25">
      <c r="B1579" s="6"/>
      <c r="C1579" s="8"/>
      <c r="D1579" s="8" t="s">
        <v>1438</v>
      </c>
      <c r="E1579" s="4" t="s">
        <v>3189</v>
      </c>
      <c r="F1579" s="19">
        <v>326</v>
      </c>
      <c r="G1579" s="27">
        <v>29</v>
      </c>
      <c r="H1579" s="32">
        <v>8.8957055214723919</v>
      </c>
      <c r="I1579" s="27">
        <v>23</v>
      </c>
      <c r="J1579" s="23">
        <v>7.0552147239263796</v>
      </c>
      <c r="K1579" s="39">
        <v>6</v>
      </c>
      <c r="L1579" s="33">
        <v>1.8404907975460123</v>
      </c>
      <c r="M1579" s="27">
        <v>0</v>
      </c>
      <c r="N1579" s="32">
        <v>0</v>
      </c>
    </row>
    <row r="1580" spans="2:14" ht="15" customHeight="1" x14ac:dyDescent="0.25">
      <c r="B1580" s="6"/>
      <c r="C1580" s="8"/>
      <c r="D1580" s="8" t="s">
        <v>61</v>
      </c>
      <c r="E1580" s="4" t="s">
        <v>3190</v>
      </c>
      <c r="F1580" s="19">
        <v>1582</v>
      </c>
      <c r="G1580" s="27">
        <v>117</v>
      </c>
      <c r="H1580" s="32">
        <v>7.3957016434892546</v>
      </c>
      <c r="I1580" s="27">
        <v>88</v>
      </c>
      <c r="J1580" s="23">
        <v>5.5625790139064479</v>
      </c>
      <c r="K1580" s="39">
        <v>29</v>
      </c>
      <c r="L1580" s="33">
        <v>1.8331226295828067</v>
      </c>
      <c r="M1580" s="27">
        <v>0</v>
      </c>
      <c r="N1580" s="32">
        <v>0</v>
      </c>
    </row>
    <row r="1581" spans="2:14" ht="15" customHeight="1" x14ac:dyDescent="0.25">
      <c r="B1581" s="6"/>
      <c r="C1581" s="8"/>
      <c r="D1581" s="8" t="s">
        <v>1439</v>
      </c>
      <c r="E1581" s="4" t="s">
        <v>3191</v>
      </c>
      <c r="F1581" s="19">
        <v>2265</v>
      </c>
      <c r="G1581" s="27">
        <v>227</v>
      </c>
      <c r="H1581" s="32">
        <v>10.022075055187639</v>
      </c>
      <c r="I1581" s="27">
        <v>190</v>
      </c>
      <c r="J1581" s="23">
        <v>8.3885209713024285</v>
      </c>
      <c r="K1581" s="39">
        <v>37</v>
      </c>
      <c r="L1581" s="33">
        <v>1.6335540838852098</v>
      </c>
      <c r="M1581" s="27">
        <v>0</v>
      </c>
      <c r="N1581" s="32">
        <v>0</v>
      </c>
    </row>
    <row r="1582" spans="2:14" ht="15" customHeight="1" x14ac:dyDescent="0.25">
      <c r="B1582" s="6"/>
      <c r="C1582" s="8"/>
      <c r="D1582" s="8" t="s">
        <v>1440</v>
      </c>
      <c r="E1582" s="4" t="s">
        <v>3192</v>
      </c>
      <c r="F1582" s="19">
        <v>1553</v>
      </c>
      <c r="G1582" s="27">
        <v>200</v>
      </c>
      <c r="H1582" s="32">
        <v>12.8783000643915</v>
      </c>
      <c r="I1582" s="27">
        <v>154</v>
      </c>
      <c r="J1582" s="23">
        <v>9.9162910495814547</v>
      </c>
      <c r="K1582" s="39">
        <v>46</v>
      </c>
      <c r="L1582" s="33">
        <v>2.9620090148100449</v>
      </c>
      <c r="M1582" s="27">
        <v>0</v>
      </c>
      <c r="N1582" s="32">
        <v>0</v>
      </c>
    </row>
    <row r="1583" spans="2:14" ht="15" customHeight="1" x14ac:dyDescent="0.25">
      <c r="B1583" s="6"/>
      <c r="C1583" s="8" t="s">
        <v>1441</v>
      </c>
      <c r="D1583" s="8" t="s">
        <v>1442</v>
      </c>
      <c r="E1583" s="4" t="s">
        <v>3193</v>
      </c>
      <c r="F1583" s="19">
        <v>120</v>
      </c>
      <c r="G1583" s="27">
        <v>22</v>
      </c>
      <c r="H1583" s="32">
        <v>18.333333333333332</v>
      </c>
      <c r="I1583" s="27">
        <v>15</v>
      </c>
      <c r="J1583" s="23">
        <v>12.5</v>
      </c>
      <c r="K1583" s="39">
        <v>7</v>
      </c>
      <c r="L1583" s="33">
        <v>5.833333333333333</v>
      </c>
      <c r="M1583" s="27">
        <v>0</v>
      </c>
      <c r="N1583" s="32">
        <v>0</v>
      </c>
    </row>
    <row r="1584" spans="2:14" ht="15" customHeight="1" x14ac:dyDescent="0.25">
      <c r="B1584" s="6"/>
      <c r="C1584" s="8"/>
      <c r="D1584" s="8" t="s">
        <v>1443</v>
      </c>
      <c r="E1584" s="4" t="s">
        <v>3194</v>
      </c>
      <c r="F1584" s="63">
        <v>134</v>
      </c>
      <c r="G1584" s="64">
        <v>24</v>
      </c>
      <c r="H1584" s="67">
        <v>17.910447761194032</v>
      </c>
      <c r="I1584" s="64">
        <v>21</v>
      </c>
      <c r="J1584" s="65">
        <v>15.671641791044777</v>
      </c>
      <c r="K1584" s="66">
        <v>3</v>
      </c>
      <c r="L1584" s="68">
        <v>2.2388059701492535</v>
      </c>
      <c r="M1584" s="64">
        <v>0</v>
      </c>
      <c r="N1584" s="67">
        <v>0</v>
      </c>
    </row>
    <row r="1585" spans="2:14" ht="15" customHeight="1" x14ac:dyDescent="0.25">
      <c r="B1585" s="6"/>
      <c r="C1585" s="8"/>
      <c r="D1585" s="8" t="s">
        <v>1444</v>
      </c>
      <c r="E1585" s="4" t="s">
        <v>3195</v>
      </c>
      <c r="F1585" s="63">
        <v>86</v>
      </c>
      <c r="G1585" s="64">
        <v>28</v>
      </c>
      <c r="H1585" s="67">
        <v>32.558139534883722</v>
      </c>
      <c r="I1585" s="64">
        <v>18</v>
      </c>
      <c r="J1585" s="65">
        <v>20.930232558139537</v>
      </c>
      <c r="K1585" s="66">
        <v>10</v>
      </c>
      <c r="L1585" s="68">
        <v>11.627906976744185</v>
      </c>
      <c r="M1585" s="64">
        <v>0</v>
      </c>
      <c r="N1585" s="67">
        <v>0</v>
      </c>
    </row>
    <row r="1586" spans="2:14" ht="15" customHeight="1" x14ac:dyDescent="0.25">
      <c r="B1586" s="6"/>
      <c r="C1586" s="8"/>
      <c r="D1586" s="8" t="s">
        <v>3196</v>
      </c>
      <c r="E1586" s="4" t="s">
        <v>3197</v>
      </c>
      <c r="F1586" s="63">
        <v>109</v>
      </c>
      <c r="G1586" s="64">
        <v>54</v>
      </c>
      <c r="H1586" s="67">
        <v>49.541284403669728</v>
      </c>
      <c r="I1586" s="64">
        <v>42</v>
      </c>
      <c r="J1586" s="65">
        <v>38.532110091743121</v>
      </c>
      <c r="K1586" s="66">
        <v>12</v>
      </c>
      <c r="L1586" s="68">
        <v>11.009174311926607</v>
      </c>
      <c r="M1586" s="64">
        <v>0</v>
      </c>
      <c r="N1586" s="67">
        <v>0</v>
      </c>
    </row>
    <row r="1587" spans="2:14" ht="15" customHeight="1" x14ac:dyDescent="0.25">
      <c r="B1587" s="6"/>
      <c r="C1587" s="8"/>
      <c r="D1587" s="8" t="s">
        <v>1441</v>
      </c>
      <c r="E1587" s="4" t="s">
        <v>3198</v>
      </c>
      <c r="F1587" s="19">
        <v>1034</v>
      </c>
      <c r="G1587" s="27">
        <v>229</v>
      </c>
      <c r="H1587" s="32">
        <v>22.147001934235973</v>
      </c>
      <c r="I1587" s="27">
        <v>141</v>
      </c>
      <c r="J1587" s="23">
        <v>13.636363636363635</v>
      </c>
      <c r="K1587" s="39">
        <v>87</v>
      </c>
      <c r="L1587" s="33">
        <v>8.4139264990328826</v>
      </c>
      <c r="M1587" s="27">
        <v>1</v>
      </c>
      <c r="N1587" s="32">
        <v>9.6711798839458421E-2</v>
      </c>
    </row>
    <row r="1588" spans="2:14" ht="15" customHeight="1" x14ac:dyDescent="0.25">
      <c r="B1588" s="6"/>
      <c r="C1588" s="8"/>
      <c r="D1588" s="8" t="s">
        <v>1445</v>
      </c>
      <c r="E1588" s="4" t="s">
        <v>3199</v>
      </c>
      <c r="F1588" s="19">
        <v>531</v>
      </c>
      <c r="G1588" s="27">
        <v>139</v>
      </c>
      <c r="H1588" s="32">
        <v>26.177024482109232</v>
      </c>
      <c r="I1588" s="27">
        <v>88</v>
      </c>
      <c r="J1588" s="23">
        <v>16.572504708097931</v>
      </c>
      <c r="K1588" s="39">
        <v>51</v>
      </c>
      <c r="L1588" s="33">
        <v>9.6045197740112993</v>
      </c>
      <c r="M1588" s="27">
        <v>0</v>
      </c>
      <c r="N1588" s="32">
        <v>0</v>
      </c>
    </row>
    <row r="1589" spans="2:14" ht="15" customHeight="1" x14ac:dyDescent="0.25">
      <c r="B1589" s="6"/>
      <c r="C1589" s="8" t="s">
        <v>1446</v>
      </c>
      <c r="D1589" s="8" t="s">
        <v>645</v>
      </c>
      <c r="E1589" s="4" t="s">
        <v>3200</v>
      </c>
      <c r="F1589" s="63">
        <v>435</v>
      </c>
      <c r="G1589" s="64">
        <v>108</v>
      </c>
      <c r="H1589" s="67">
        <v>24.827586206896552</v>
      </c>
      <c r="I1589" s="64">
        <v>82</v>
      </c>
      <c r="J1589" s="65">
        <v>18.850574712643677</v>
      </c>
      <c r="K1589" s="66">
        <v>26</v>
      </c>
      <c r="L1589" s="68">
        <v>5.9770114942528734</v>
      </c>
      <c r="M1589" s="64">
        <v>0</v>
      </c>
      <c r="N1589" s="67">
        <v>0</v>
      </c>
    </row>
    <row r="1590" spans="2:14" ht="15" customHeight="1" x14ac:dyDescent="0.25">
      <c r="B1590" s="6"/>
      <c r="C1590" s="8"/>
      <c r="D1590" s="8" t="s">
        <v>1447</v>
      </c>
      <c r="E1590" s="4" t="s">
        <v>3201</v>
      </c>
      <c r="F1590" s="63">
        <v>265</v>
      </c>
      <c r="G1590" s="64">
        <v>56</v>
      </c>
      <c r="H1590" s="67">
        <v>21.132075471698112</v>
      </c>
      <c r="I1590" s="64">
        <v>41</v>
      </c>
      <c r="J1590" s="65">
        <v>15.471698113207546</v>
      </c>
      <c r="K1590" s="66">
        <v>15</v>
      </c>
      <c r="L1590" s="68">
        <v>5.6603773584905666</v>
      </c>
      <c r="M1590" s="64">
        <v>0</v>
      </c>
      <c r="N1590" s="67">
        <v>0</v>
      </c>
    </row>
    <row r="1591" spans="2:14" ht="15" customHeight="1" x14ac:dyDescent="0.25">
      <c r="B1591" s="6"/>
      <c r="C1591" s="8"/>
      <c r="D1591" s="8" t="s">
        <v>1448</v>
      </c>
      <c r="E1591" s="4" t="s">
        <v>3202</v>
      </c>
      <c r="F1591" s="19">
        <v>354</v>
      </c>
      <c r="G1591" s="27">
        <v>25</v>
      </c>
      <c r="H1591" s="32">
        <v>7.0621468926553668</v>
      </c>
      <c r="I1591" s="27">
        <v>12</v>
      </c>
      <c r="J1591" s="23">
        <v>3.3898305084745761</v>
      </c>
      <c r="K1591" s="39">
        <v>13</v>
      </c>
      <c r="L1591" s="33">
        <v>3.6723163841807911</v>
      </c>
      <c r="M1591" s="27">
        <v>0</v>
      </c>
      <c r="N1591" s="32">
        <v>0</v>
      </c>
    </row>
    <row r="1592" spans="2:14" ht="15" customHeight="1" x14ac:dyDescent="0.25">
      <c r="B1592" s="6"/>
      <c r="C1592" s="8"/>
      <c r="D1592" s="8" t="s">
        <v>1449</v>
      </c>
      <c r="E1592" s="4" t="s">
        <v>3203</v>
      </c>
      <c r="F1592" s="63">
        <v>394</v>
      </c>
      <c r="G1592" s="64">
        <v>39</v>
      </c>
      <c r="H1592" s="67">
        <v>9.8984771573604071</v>
      </c>
      <c r="I1592" s="64">
        <v>33</v>
      </c>
      <c r="J1592" s="65">
        <v>8.3756345177664979</v>
      </c>
      <c r="K1592" s="66">
        <v>6</v>
      </c>
      <c r="L1592" s="68">
        <v>1.5228426395939088</v>
      </c>
      <c r="M1592" s="64">
        <v>0</v>
      </c>
      <c r="N1592" s="67">
        <v>0</v>
      </c>
    </row>
    <row r="1593" spans="2:14" ht="15" customHeight="1" x14ac:dyDescent="0.25">
      <c r="B1593" s="6"/>
      <c r="C1593" s="8"/>
      <c r="D1593" s="8" t="s">
        <v>1450</v>
      </c>
      <c r="E1593" s="4" t="s">
        <v>3204</v>
      </c>
      <c r="F1593" s="19">
        <v>121</v>
      </c>
      <c r="G1593" s="27">
        <v>15</v>
      </c>
      <c r="H1593" s="32">
        <v>12.396694214876034</v>
      </c>
      <c r="I1593" s="27">
        <v>9</v>
      </c>
      <c r="J1593" s="23">
        <v>7.4380165289256199</v>
      </c>
      <c r="K1593" s="39">
        <v>6</v>
      </c>
      <c r="L1593" s="33">
        <v>4.9586776859504136</v>
      </c>
      <c r="M1593" s="27">
        <v>0</v>
      </c>
      <c r="N1593" s="32">
        <v>0</v>
      </c>
    </row>
    <row r="1594" spans="2:14" ht="15" customHeight="1" x14ac:dyDescent="0.25">
      <c r="B1594" s="6"/>
      <c r="C1594" s="8"/>
      <c r="D1594" s="8" t="s">
        <v>1451</v>
      </c>
      <c r="E1594" s="4" t="s">
        <v>3205</v>
      </c>
      <c r="F1594" s="19">
        <v>533</v>
      </c>
      <c r="G1594" s="27">
        <v>56</v>
      </c>
      <c r="H1594" s="32">
        <v>10.506566604127579</v>
      </c>
      <c r="I1594" s="27">
        <v>41</v>
      </c>
      <c r="J1594" s="23">
        <v>7.6923076923076925</v>
      </c>
      <c r="K1594" s="39">
        <v>15</v>
      </c>
      <c r="L1594" s="33">
        <v>2.8142589118198873</v>
      </c>
      <c r="M1594" s="27">
        <v>0</v>
      </c>
      <c r="N1594" s="32">
        <v>0</v>
      </c>
    </row>
    <row r="1595" spans="2:14" ht="15" customHeight="1" x14ac:dyDescent="0.25">
      <c r="B1595" s="6"/>
      <c r="C1595" s="8"/>
      <c r="D1595" s="8" t="s">
        <v>1422</v>
      </c>
      <c r="E1595" s="4" t="s">
        <v>3206</v>
      </c>
      <c r="F1595" s="19">
        <v>89</v>
      </c>
      <c r="G1595" s="27">
        <v>18</v>
      </c>
      <c r="H1595" s="32">
        <v>20.224719101123593</v>
      </c>
      <c r="I1595" s="27">
        <v>12</v>
      </c>
      <c r="J1595" s="23">
        <v>13.48314606741573</v>
      </c>
      <c r="K1595" s="39">
        <v>6</v>
      </c>
      <c r="L1595" s="33">
        <v>6.7415730337078648</v>
      </c>
      <c r="M1595" s="27">
        <v>0</v>
      </c>
      <c r="N1595" s="32">
        <v>0</v>
      </c>
    </row>
    <row r="1596" spans="2:14" ht="15" customHeight="1" x14ac:dyDescent="0.25">
      <c r="B1596" s="6"/>
      <c r="C1596" s="8"/>
      <c r="D1596" s="8" t="s">
        <v>1446</v>
      </c>
      <c r="E1596" s="4" t="s">
        <v>3207</v>
      </c>
      <c r="F1596" s="19">
        <v>1946</v>
      </c>
      <c r="G1596" s="27">
        <v>352</v>
      </c>
      <c r="H1596" s="32">
        <v>18.088386433710173</v>
      </c>
      <c r="I1596" s="27">
        <v>256</v>
      </c>
      <c r="J1596" s="23">
        <v>13.1551901336074</v>
      </c>
      <c r="K1596" s="39">
        <v>96</v>
      </c>
      <c r="L1596" s="33">
        <v>4.9331963001027743</v>
      </c>
      <c r="M1596" s="27">
        <v>0</v>
      </c>
      <c r="N1596" s="32">
        <v>0</v>
      </c>
    </row>
    <row r="1597" spans="2:14" ht="15" customHeight="1" x14ac:dyDescent="0.25">
      <c r="B1597" s="6"/>
      <c r="C1597" s="8" t="s">
        <v>1452</v>
      </c>
      <c r="D1597" s="8" t="s">
        <v>1453</v>
      </c>
      <c r="E1597" s="4" t="s">
        <v>3208</v>
      </c>
      <c r="F1597" s="19">
        <v>125</v>
      </c>
      <c r="G1597" s="27">
        <v>38</v>
      </c>
      <c r="H1597" s="32">
        <v>30.400000000000002</v>
      </c>
      <c r="I1597" s="27">
        <v>32</v>
      </c>
      <c r="J1597" s="23">
        <v>25.6</v>
      </c>
      <c r="K1597" s="39">
        <v>6</v>
      </c>
      <c r="L1597" s="33">
        <v>4.8</v>
      </c>
      <c r="M1597" s="27">
        <v>0</v>
      </c>
      <c r="N1597" s="32">
        <v>0</v>
      </c>
    </row>
    <row r="1598" spans="2:14" ht="15" customHeight="1" x14ac:dyDescent="0.25">
      <c r="B1598" s="6"/>
      <c r="C1598" s="8"/>
      <c r="D1598" s="8" t="s">
        <v>1454</v>
      </c>
      <c r="E1598" s="4" t="s">
        <v>3209</v>
      </c>
      <c r="F1598" s="63">
        <v>155</v>
      </c>
      <c r="G1598" s="64">
        <v>1</v>
      </c>
      <c r="H1598" s="67">
        <v>0.64516129032258063</v>
      </c>
      <c r="I1598" s="64">
        <v>1</v>
      </c>
      <c r="J1598" s="65">
        <v>0.64516129032258063</v>
      </c>
      <c r="K1598" s="66">
        <v>0</v>
      </c>
      <c r="L1598" s="68">
        <v>0</v>
      </c>
      <c r="M1598" s="64">
        <v>0</v>
      </c>
      <c r="N1598" s="67">
        <v>0</v>
      </c>
    </row>
    <row r="1599" spans="2:14" ht="15" customHeight="1" x14ac:dyDescent="0.25">
      <c r="B1599" s="6"/>
      <c r="C1599" s="8"/>
      <c r="D1599" s="8" t="s">
        <v>3636</v>
      </c>
      <c r="E1599" s="4" t="s">
        <v>3637</v>
      </c>
      <c r="F1599" s="63" t="s">
        <v>3674</v>
      </c>
      <c r="G1599" s="64" t="s">
        <v>3674</v>
      </c>
      <c r="H1599" s="67" t="s">
        <v>3674</v>
      </c>
      <c r="I1599" s="64" t="s">
        <v>3674</v>
      </c>
      <c r="J1599" s="65" t="s">
        <v>3674</v>
      </c>
      <c r="K1599" s="66" t="s">
        <v>3674</v>
      </c>
      <c r="L1599" s="68" t="s">
        <v>3674</v>
      </c>
      <c r="M1599" s="64" t="s">
        <v>3674</v>
      </c>
      <c r="N1599" s="67" t="s">
        <v>3674</v>
      </c>
    </row>
    <row r="1600" spans="2:14" ht="15" customHeight="1" x14ac:dyDescent="0.25">
      <c r="B1600" s="6"/>
      <c r="C1600" s="8"/>
      <c r="D1600" s="8" t="s">
        <v>1455</v>
      </c>
      <c r="E1600" s="4" t="s">
        <v>3210</v>
      </c>
      <c r="F1600" s="63">
        <v>128</v>
      </c>
      <c r="G1600" s="64">
        <v>29</v>
      </c>
      <c r="H1600" s="67">
        <v>22.65625</v>
      </c>
      <c r="I1600" s="64">
        <v>17</v>
      </c>
      <c r="J1600" s="65">
        <v>13.28125</v>
      </c>
      <c r="K1600" s="66">
        <v>12</v>
      </c>
      <c r="L1600" s="68">
        <v>9.375</v>
      </c>
      <c r="M1600" s="64">
        <v>0</v>
      </c>
      <c r="N1600" s="67">
        <v>0</v>
      </c>
    </row>
    <row r="1601" spans="2:14" ht="15" customHeight="1" x14ac:dyDescent="0.25">
      <c r="B1601" s="6"/>
      <c r="C1601" s="8"/>
      <c r="D1601" s="8" t="s">
        <v>1456</v>
      </c>
      <c r="E1601" s="4" t="s">
        <v>3211</v>
      </c>
      <c r="F1601" s="63">
        <v>263</v>
      </c>
      <c r="G1601" s="64">
        <v>78</v>
      </c>
      <c r="H1601" s="67">
        <v>29.657794676806084</v>
      </c>
      <c r="I1601" s="64">
        <v>54</v>
      </c>
      <c r="J1601" s="65">
        <v>20.532319391634982</v>
      </c>
      <c r="K1601" s="66">
        <v>24</v>
      </c>
      <c r="L1601" s="68">
        <v>9.1254752851711025</v>
      </c>
      <c r="M1601" s="64">
        <v>0</v>
      </c>
      <c r="N1601" s="67">
        <v>0</v>
      </c>
    </row>
    <row r="1602" spans="2:14" ht="15" customHeight="1" x14ac:dyDescent="0.25">
      <c r="B1602" s="6"/>
      <c r="C1602" s="8"/>
      <c r="D1602" s="8" t="s">
        <v>1457</v>
      </c>
      <c r="E1602" s="4" t="s">
        <v>3212</v>
      </c>
      <c r="F1602" s="19">
        <v>1298</v>
      </c>
      <c r="G1602" s="27">
        <v>148</v>
      </c>
      <c r="H1602" s="32">
        <v>11.402157164869029</v>
      </c>
      <c r="I1602" s="27">
        <v>119</v>
      </c>
      <c r="J1602" s="23">
        <v>9.1679506933744221</v>
      </c>
      <c r="K1602" s="39">
        <v>29</v>
      </c>
      <c r="L1602" s="33">
        <v>2.2342064714946068</v>
      </c>
      <c r="M1602" s="27">
        <v>0</v>
      </c>
      <c r="N1602" s="32">
        <v>0</v>
      </c>
    </row>
    <row r="1603" spans="2:14" ht="15" customHeight="1" x14ac:dyDescent="0.25">
      <c r="B1603" s="6" t="s">
        <v>62</v>
      </c>
      <c r="C1603" s="8" t="s">
        <v>1281</v>
      </c>
      <c r="D1603" s="8" t="s">
        <v>1458</v>
      </c>
      <c r="E1603" s="4" t="s">
        <v>3213</v>
      </c>
      <c r="F1603" s="19">
        <v>43</v>
      </c>
      <c r="G1603" s="27">
        <v>8</v>
      </c>
      <c r="H1603" s="32">
        <v>18.604651162790699</v>
      </c>
      <c r="I1603" s="27">
        <v>8</v>
      </c>
      <c r="J1603" s="23">
        <v>18.604651162790699</v>
      </c>
      <c r="K1603" s="39">
        <v>0</v>
      </c>
      <c r="L1603" s="33">
        <v>0</v>
      </c>
      <c r="M1603" s="27">
        <v>0</v>
      </c>
      <c r="N1603" s="32">
        <v>0</v>
      </c>
    </row>
    <row r="1604" spans="2:14" ht="15" customHeight="1" x14ac:dyDescent="0.25">
      <c r="B1604" s="6"/>
      <c r="C1604" s="8"/>
      <c r="D1604" s="8" t="s">
        <v>1459</v>
      </c>
      <c r="E1604" s="4" t="s">
        <v>3214</v>
      </c>
      <c r="F1604" s="19">
        <v>57</v>
      </c>
      <c r="G1604" s="27">
        <v>20</v>
      </c>
      <c r="H1604" s="32">
        <v>35.087719298245609</v>
      </c>
      <c r="I1604" s="27">
        <v>13</v>
      </c>
      <c r="J1604" s="23">
        <v>22.807017543859647</v>
      </c>
      <c r="K1604" s="39">
        <v>6</v>
      </c>
      <c r="L1604" s="33">
        <v>10.526315789473683</v>
      </c>
      <c r="M1604" s="27">
        <v>1</v>
      </c>
      <c r="N1604" s="32">
        <v>1.7543859649122806</v>
      </c>
    </row>
    <row r="1605" spans="2:14" ht="15" customHeight="1" x14ac:dyDescent="0.25">
      <c r="B1605" s="6"/>
      <c r="C1605" s="8"/>
      <c r="D1605" s="8" t="s">
        <v>1460</v>
      </c>
      <c r="E1605" s="4" t="s">
        <v>3215</v>
      </c>
      <c r="F1605" s="19">
        <v>141</v>
      </c>
      <c r="G1605" s="27">
        <v>76</v>
      </c>
      <c r="H1605" s="32">
        <v>53.900709219858157</v>
      </c>
      <c r="I1605" s="27">
        <v>62</v>
      </c>
      <c r="J1605" s="23">
        <v>43.971631205673759</v>
      </c>
      <c r="K1605" s="39">
        <v>14</v>
      </c>
      <c r="L1605" s="33">
        <v>9.9290780141843982</v>
      </c>
      <c r="M1605" s="27">
        <v>0</v>
      </c>
      <c r="N1605" s="32">
        <v>0</v>
      </c>
    </row>
    <row r="1606" spans="2:14" ht="15" customHeight="1" x14ac:dyDescent="0.25">
      <c r="B1606" s="6"/>
      <c r="C1606" s="8"/>
      <c r="D1606" s="8" t="s">
        <v>1281</v>
      </c>
      <c r="E1606" s="4" t="s">
        <v>3216</v>
      </c>
      <c r="F1606" s="19">
        <v>265</v>
      </c>
      <c r="G1606" s="27">
        <v>118</v>
      </c>
      <c r="H1606" s="32">
        <v>44.528301886792448</v>
      </c>
      <c r="I1606" s="27">
        <v>78</v>
      </c>
      <c r="J1606" s="23">
        <v>29.433962264150942</v>
      </c>
      <c r="K1606" s="39">
        <v>39</v>
      </c>
      <c r="L1606" s="33">
        <v>14.716981132075471</v>
      </c>
      <c r="M1606" s="27">
        <v>1</v>
      </c>
      <c r="N1606" s="32">
        <v>0.37735849056603776</v>
      </c>
    </row>
    <row r="1607" spans="2:14" ht="15" customHeight="1" x14ac:dyDescent="0.25">
      <c r="B1607" s="6"/>
      <c r="C1607" s="8"/>
      <c r="D1607" s="8" t="s">
        <v>1461</v>
      </c>
      <c r="E1607" s="4" t="s">
        <v>3217</v>
      </c>
      <c r="F1607" s="19">
        <v>30</v>
      </c>
      <c r="G1607" s="27">
        <v>17</v>
      </c>
      <c r="H1607" s="32">
        <v>56.666666666666664</v>
      </c>
      <c r="I1607" s="27">
        <v>6</v>
      </c>
      <c r="J1607" s="23">
        <v>20</v>
      </c>
      <c r="K1607" s="39">
        <v>11</v>
      </c>
      <c r="L1607" s="33">
        <v>36.666666666666664</v>
      </c>
      <c r="M1607" s="27">
        <v>0</v>
      </c>
      <c r="N1607" s="32">
        <v>0</v>
      </c>
    </row>
    <row r="1608" spans="2:14" ht="15" customHeight="1" x14ac:dyDescent="0.25">
      <c r="B1608" s="6"/>
      <c r="C1608" s="8"/>
      <c r="D1608" s="8" t="s">
        <v>1462</v>
      </c>
      <c r="E1608" s="4" t="s">
        <v>3218</v>
      </c>
      <c r="F1608" s="63">
        <v>43</v>
      </c>
      <c r="G1608" s="64">
        <v>31</v>
      </c>
      <c r="H1608" s="67">
        <v>72.093023255813947</v>
      </c>
      <c r="I1608" s="64">
        <v>15</v>
      </c>
      <c r="J1608" s="65">
        <v>34.883720930232556</v>
      </c>
      <c r="K1608" s="66">
        <v>15</v>
      </c>
      <c r="L1608" s="68">
        <v>34.883720930232556</v>
      </c>
      <c r="M1608" s="64">
        <v>1</v>
      </c>
      <c r="N1608" s="67">
        <v>2.3255813953488373</v>
      </c>
    </row>
    <row r="1609" spans="2:14" ht="15" customHeight="1" x14ac:dyDescent="0.25">
      <c r="B1609" s="6"/>
      <c r="C1609" s="8"/>
      <c r="D1609" s="8" t="s">
        <v>1463</v>
      </c>
      <c r="E1609" s="4" t="s">
        <v>3219</v>
      </c>
      <c r="F1609" s="19">
        <v>25</v>
      </c>
      <c r="G1609" s="27">
        <v>7</v>
      </c>
      <c r="H1609" s="32">
        <v>28</v>
      </c>
      <c r="I1609" s="27">
        <v>2</v>
      </c>
      <c r="J1609" s="23">
        <v>8</v>
      </c>
      <c r="K1609" s="39">
        <v>4</v>
      </c>
      <c r="L1609" s="33">
        <v>16</v>
      </c>
      <c r="M1609" s="27">
        <v>1</v>
      </c>
      <c r="N1609" s="32">
        <v>4</v>
      </c>
    </row>
    <row r="1610" spans="2:14" ht="15" customHeight="1" x14ac:dyDescent="0.25">
      <c r="B1610" s="6"/>
      <c r="C1610" s="8"/>
      <c r="D1610" s="8" t="s">
        <v>1464</v>
      </c>
      <c r="E1610" s="4" t="s">
        <v>3220</v>
      </c>
      <c r="F1610" s="19">
        <v>61</v>
      </c>
      <c r="G1610" s="27">
        <v>16</v>
      </c>
      <c r="H1610" s="32">
        <v>26.229508196721312</v>
      </c>
      <c r="I1610" s="27">
        <v>8</v>
      </c>
      <c r="J1610" s="23">
        <v>13.114754098360656</v>
      </c>
      <c r="K1610" s="39">
        <v>8</v>
      </c>
      <c r="L1610" s="33">
        <v>13.114754098360656</v>
      </c>
      <c r="M1610" s="27">
        <v>0</v>
      </c>
      <c r="N1610" s="32">
        <v>0</v>
      </c>
    </row>
    <row r="1611" spans="2:14" ht="15" customHeight="1" x14ac:dyDescent="0.25">
      <c r="B1611" s="6"/>
      <c r="C1611" s="8"/>
      <c r="D1611" s="8" t="s">
        <v>1465</v>
      </c>
      <c r="E1611" s="4" t="s">
        <v>3221</v>
      </c>
      <c r="F1611" s="63">
        <v>64</v>
      </c>
      <c r="G1611" s="64">
        <v>37</v>
      </c>
      <c r="H1611" s="67">
        <v>57.8125</v>
      </c>
      <c r="I1611" s="64">
        <v>23</v>
      </c>
      <c r="J1611" s="65">
        <v>35.9375</v>
      </c>
      <c r="K1611" s="66">
        <v>14</v>
      </c>
      <c r="L1611" s="68">
        <v>21.875</v>
      </c>
      <c r="M1611" s="64">
        <v>0</v>
      </c>
      <c r="N1611" s="67">
        <v>0</v>
      </c>
    </row>
    <row r="1612" spans="2:14" ht="15" customHeight="1" x14ac:dyDescent="0.25">
      <c r="B1612" s="6"/>
      <c r="C1612" s="8"/>
      <c r="D1612" s="8" t="s">
        <v>1466</v>
      </c>
      <c r="E1612" s="4" t="s">
        <v>3222</v>
      </c>
      <c r="F1612" s="19">
        <v>125</v>
      </c>
      <c r="G1612" s="27">
        <v>46</v>
      </c>
      <c r="H1612" s="32">
        <v>36.799999999999997</v>
      </c>
      <c r="I1612" s="27">
        <v>26</v>
      </c>
      <c r="J1612" s="23">
        <v>20.8</v>
      </c>
      <c r="K1612" s="39">
        <v>19</v>
      </c>
      <c r="L1612" s="33">
        <v>15.2</v>
      </c>
      <c r="M1612" s="27">
        <v>1</v>
      </c>
      <c r="N1612" s="32">
        <v>0.8</v>
      </c>
    </row>
    <row r="1613" spans="2:14" ht="15" customHeight="1" x14ac:dyDescent="0.25">
      <c r="B1613" s="6"/>
      <c r="C1613" s="8"/>
      <c r="D1613" s="8" t="s">
        <v>1467</v>
      </c>
      <c r="E1613" s="4" t="s">
        <v>3223</v>
      </c>
      <c r="F1613" s="63">
        <v>65</v>
      </c>
      <c r="G1613" s="64">
        <v>28</v>
      </c>
      <c r="H1613" s="67">
        <v>43.07692307692308</v>
      </c>
      <c r="I1613" s="64">
        <v>20</v>
      </c>
      <c r="J1613" s="65">
        <v>30.76923076923077</v>
      </c>
      <c r="K1613" s="66">
        <v>8</v>
      </c>
      <c r="L1613" s="68">
        <v>12.307692307692308</v>
      </c>
      <c r="M1613" s="64">
        <v>0</v>
      </c>
      <c r="N1613" s="67">
        <v>0</v>
      </c>
    </row>
    <row r="1614" spans="2:14" ht="15" customHeight="1" x14ac:dyDescent="0.25">
      <c r="B1614" s="6"/>
      <c r="C1614" s="8"/>
      <c r="D1614" s="8" t="s">
        <v>1096</v>
      </c>
      <c r="E1614" s="4" t="s">
        <v>3224</v>
      </c>
      <c r="F1614" s="19">
        <v>39</v>
      </c>
      <c r="G1614" s="27">
        <v>16</v>
      </c>
      <c r="H1614" s="32">
        <v>41.025641025641022</v>
      </c>
      <c r="I1614" s="27">
        <v>8</v>
      </c>
      <c r="J1614" s="23">
        <v>20.512820512820511</v>
      </c>
      <c r="K1614" s="39">
        <v>8</v>
      </c>
      <c r="L1614" s="33">
        <v>20.512820512820511</v>
      </c>
      <c r="M1614" s="27">
        <v>0</v>
      </c>
      <c r="N1614" s="32">
        <v>0</v>
      </c>
    </row>
    <row r="1615" spans="2:14" ht="15" customHeight="1" x14ac:dyDescent="0.25">
      <c r="B1615" s="6"/>
      <c r="C1615" s="8"/>
      <c r="D1615" s="8" t="s">
        <v>1468</v>
      </c>
      <c r="E1615" s="4" t="s">
        <v>3225</v>
      </c>
      <c r="F1615" s="19">
        <v>29</v>
      </c>
      <c r="G1615" s="27">
        <v>16</v>
      </c>
      <c r="H1615" s="32">
        <v>55.172413793103445</v>
      </c>
      <c r="I1615" s="27">
        <v>9</v>
      </c>
      <c r="J1615" s="23">
        <v>31.03448275862069</v>
      </c>
      <c r="K1615" s="39">
        <v>7</v>
      </c>
      <c r="L1615" s="33">
        <v>24.137931034482758</v>
      </c>
      <c r="M1615" s="27">
        <v>0</v>
      </c>
      <c r="N1615" s="32">
        <v>0</v>
      </c>
    </row>
    <row r="1616" spans="2:14" ht="15" customHeight="1" x14ac:dyDescent="0.25">
      <c r="B1616" s="6"/>
      <c r="C1616" s="8"/>
      <c r="D1616" s="8" t="s">
        <v>1469</v>
      </c>
      <c r="E1616" s="4" t="s">
        <v>3226</v>
      </c>
      <c r="F1616" s="19">
        <v>37</v>
      </c>
      <c r="G1616" s="27">
        <v>19</v>
      </c>
      <c r="H1616" s="32">
        <v>51.351351351351354</v>
      </c>
      <c r="I1616" s="27">
        <v>10</v>
      </c>
      <c r="J1616" s="23">
        <v>27.027027027027028</v>
      </c>
      <c r="K1616" s="39">
        <v>7</v>
      </c>
      <c r="L1616" s="33">
        <v>18.918918918918919</v>
      </c>
      <c r="M1616" s="27">
        <v>2</v>
      </c>
      <c r="N1616" s="32">
        <v>5.4054054054054053</v>
      </c>
    </row>
    <row r="1617" spans="2:14" ht="15" customHeight="1" x14ac:dyDescent="0.25">
      <c r="B1617" s="6"/>
      <c r="C1617" s="8"/>
      <c r="D1617" s="8" t="s">
        <v>1470</v>
      </c>
      <c r="E1617" s="4" t="s">
        <v>3227</v>
      </c>
      <c r="F1617" s="19">
        <v>8</v>
      </c>
      <c r="G1617" s="27">
        <v>2</v>
      </c>
      <c r="H1617" s="32">
        <v>25</v>
      </c>
      <c r="I1617" s="27">
        <v>0</v>
      </c>
      <c r="J1617" s="23">
        <v>0</v>
      </c>
      <c r="K1617" s="39">
        <v>2</v>
      </c>
      <c r="L1617" s="33">
        <v>25</v>
      </c>
      <c r="M1617" s="27">
        <v>0</v>
      </c>
      <c r="N1617" s="32">
        <v>0</v>
      </c>
    </row>
    <row r="1618" spans="2:14" ht="15" customHeight="1" x14ac:dyDescent="0.25">
      <c r="B1618" s="6"/>
      <c r="C1618" s="8" t="s">
        <v>1471</v>
      </c>
      <c r="D1618" s="8" t="s">
        <v>1472</v>
      </c>
      <c r="E1618" s="4" t="s">
        <v>3228</v>
      </c>
      <c r="F1618" s="19">
        <v>17</v>
      </c>
      <c r="G1618" s="27">
        <v>8</v>
      </c>
      <c r="H1618" s="32">
        <v>47.058823529411761</v>
      </c>
      <c r="I1618" s="27">
        <v>7</v>
      </c>
      <c r="J1618" s="23">
        <v>41.17647058823529</v>
      </c>
      <c r="K1618" s="39">
        <v>1</v>
      </c>
      <c r="L1618" s="33">
        <v>5.8823529411764701</v>
      </c>
      <c r="M1618" s="27">
        <v>0</v>
      </c>
      <c r="N1618" s="32">
        <v>0</v>
      </c>
    </row>
    <row r="1619" spans="2:14" ht="15" customHeight="1" x14ac:dyDescent="0.25">
      <c r="B1619" s="6"/>
      <c r="C1619" s="8"/>
      <c r="D1619" s="8" t="s">
        <v>1473</v>
      </c>
      <c r="E1619" s="4" t="s">
        <v>3229</v>
      </c>
      <c r="F1619" s="19">
        <v>57</v>
      </c>
      <c r="G1619" s="27">
        <v>25</v>
      </c>
      <c r="H1619" s="32">
        <v>43.859649122807014</v>
      </c>
      <c r="I1619" s="27">
        <v>24</v>
      </c>
      <c r="J1619" s="23">
        <v>42.105263157894733</v>
      </c>
      <c r="K1619" s="39">
        <v>1</v>
      </c>
      <c r="L1619" s="33">
        <v>1.7543859649122806</v>
      </c>
      <c r="M1619" s="27">
        <v>0</v>
      </c>
      <c r="N1619" s="32">
        <v>0</v>
      </c>
    </row>
    <row r="1620" spans="2:14" ht="15" customHeight="1" x14ac:dyDescent="0.25">
      <c r="B1620" s="6"/>
      <c r="C1620" s="8"/>
      <c r="D1620" s="8" t="s">
        <v>1474</v>
      </c>
      <c r="E1620" s="4" t="s">
        <v>3230</v>
      </c>
      <c r="F1620" s="19">
        <v>59</v>
      </c>
      <c r="G1620" s="27">
        <v>26</v>
      </c>
      <c r="H1620" s="32">
        <v>44.067796610169495</v>
      </c>
      <c r="I1620" s="27">
        <v>18</v>
      </c>
      <c r="J1620" s="23">
        <v>30.508474576271187</v>
      </c>
      <c r="K1620" s="39">
        <v>7</v>
      </c>
      <c r="L1620" s="33">
        <v>11.864406779661017</v>
      </c>
      <c r="M1620" s="27">
        <v>1</v>
      </c>
      <c r="N1620" s="32">
        <v>1.6949152542372881</v>
      </c>
    </row>
    <row r="1621" spans="2:14" ht="15" customHeight="1" x14ac:dyDescent="0.25">
      <c r="B1621" s="6"/>
      <c r="C1621" s="8"/>
      <c r="D1621" s="8" t="s">
        <v>1475</v>
      </c>
      <c r="E1621" s="4" t="s">
        <v>3231</v>
      </c>
      <c r="F1621" s="19">
        <v>58</v>
      </c>
      <c r="G1621" s="27">
        <v>18</v>
      </c>
      <c r="H1621" s="32">
        <v>31.034482758620687</v>
      </c>
      <c r="I1621" s="27">
        <v>16</v>
      </c>
      <c r="J1621" s="23">
        <v>27.586206896551722</v>
      </c>
      <c r="K1621" s="39">
        <v>2</v>
      </c>
      <c r="L1621" s="33">
        <v>3.4482758620689653</v>
      </c>
      <c r="M1621" s="27">
        <v>0</v>
      </c>
      <c r="N1621" s="32">
        <v>0</v>
      </c>
    </row>
    <row r="1622" spans="2:14" ht="15" customHeight="1" x14ac:dyDescent="0.25">
      <c r="B1622" s="6"/>
      <c r="C1622" s="8"/>
      <c r="D1622" s="8" t="s">
        <v>1476</v>
      </c>
      <c r="E1622" s="4" t="s">
        <v>3232</v>
      </c>
      <c r="F1622" s="19">
        <v>72</v>
      </c>
      <c r="G1622" s="27">
        <v>45</v>
      </c>
      <c r="H1622" s="32">
        <v>62.5</v>
      </c>
      <c r="I1622" s="27">
        <v>31</v>
      </c>
      <c r="J1622" s="23">
        <v>43.055555555555557</v>
      </c>
      <c r="K1622" s="39">
        <v>14</v>
      </c>
      <c r="L1622" s="33">
        <v>19.444444444444446</v>
      </c>
      <c r="M1622" s="27">
        <v>0</v>
      </c>
      <c r="N1622" s="32">
        <v>0</v>
      </c>
    </row>
    <row r="1623" spans="2:14" ht="15" customHeight="1" x14ac:dyDescent="0.25">
      <c r="B1623" s="6"/>
      <c r="C1623" s="8"/>
      <c r="D1623" s="8" t="s">
        <v>1477</v>
      </c>
      <c r="E1623" s="4" t="s">
        <v>3233</v>
      </c>
      <c r="F1623" s="19">
        <v>89</v>
      </c>
      <c r="G1623" s="27">
        <v>15</v>
      </c>
      <c r="H1623" s="32">
        <v>16.853932584269661</v>
      </c>
      <c r="I1623" s="27">
        <v>12</v>
      </c>
      <c r="J1623" s="23">
        <v>13.48314606741573</v>
      </c>
      <c r="K1623" s="39">
        <v>3</v>
      </c>
      <c r="L1623" s="33">
        <v>3.3707865168539324</v>
      </c>
      <c r="M1623" s="27">
        <v>0</v>
      </c>
      <c r="N1623" s="32">
        <v>0</v>
      </c>
    </row>
    <row r="1624" spans="2:14" ht="15" customHeight="1" x14ac:dyDescent="0.25">
      <c r="B1624" s="6"/>
      <c r="C1624" s="8"/>
      <c r="D1624" s="8" t="s">
        <v>1478</v>
      </c>
      <c r="E1624" s="4" t="s">
        <v>3234</v>
      </c>
      <c r="F1624" s="19">
        <v>178</v>
      </c>
      <c r="G1624" s="27">
        <v>131</v>
      </c>
      <c r="H1624" s="32">
        <v>73.595505617977523</v>
      </c>
      <c r="I1624" s="27">
        <v>62</v>
      </c>
      <c r="J1624" s="23">
        <v>34.831460674157306</v>
      </c>
      <c r="K1624" s="39">
        <v>68</v>
      </c>
      <c r="L1624" s="33">
        <v>38.202247191011232</v>
      </c>
      <c r="M1624" s="27">
        <v>1</v>
      </c>
      <c r="N1624" s="32">
        <v>0.5617977528089888</v>
      </c>
    </row>
    <row r="1625" spans="2:14" ht="15" customHeight="1" x14ac:dyDescent="0.25">
      <c r="B1625" s="6"/>
      <c r="C1625" s="8"/>
      <c r="D1625" s="8" t="s">
        <v>1479</v>
      </c>
      <c r="E1625" s="4" t="s">
        <v>3235</v>
      </c>
      <c r="F1625" s="19">
        <v>163</v>
      </c>
      <c r="G1625" s="27">
        <v>22</v>
      </c>
      <c r="H1625" s="32">
        <v>13.496932515337424</v>
      </c>
      <c r="I1625" s="27">
        <v>14</v>
      </c>
      <c r="J1625" s="23">
        <v>8.5889570552147241</v>
      </c>
      <c r="K1625" s="39">
        <v>8</v>
      </c>
      <c r="L1625" s="33">
        <v>4.9079754601226995</v>
      </c>
      <c r="M1625" s="27">
        <v>0</v>
      </c>
      <c r="N1625" s="32">
        <v>0</v>
      </c>
    </row>
    <row r="1626" spans="2:14" ht="15" customHeight="1" x14ac:dyDescent="0.25">
      <c r="B1626" s="6"/>
      <c r="C1626" s="8"/>
      <c r="D1626" s="8" t="s">
        <v>1480</v>
      </c>
      <c r="E1626" s="4" t="s">
        <v>3236</v>
      </c>
      <c r="F1626" s="19">
        <v>168</v>
      </c>
      <c r="G1626" s="27">
        <v>77</v>
      </c>
      <c r="H1626" s="32">
        <v>45.833333333333329</v>
      </c>
      <c r="I1626" s="27">
        <v>53</v>
      </c>
      <c r="J1626" s="23">
        <v>31.547619047619047</v>
      </c>
      <c r="K1626" s="39">
        <v>24</v>
      </c>
      <c r="L1626" s="33">
        <v>14.285714285714285</v>
      </c>
      <c r="M1626" s="27">
        <v>0</v>
      </c>
      <c r="N1626" s="32">
        <v>0</v>
      </c>
    </row>
    <row r="1627" spans="2:14" ht="15" customHeight="1" x14ac:dyDescent="0.25">
      <c r="B1627" s="6"/>
      <c r="C1627" s="8"/>
      <c r="D1627" s="8" t="s">
        <v>1481</v>
      </c>
      <c r="E1627" s="4" t="s">
        <v>3237</v>
      </c>
      <c r="F1627" s="19">
        <v>54</v>
      </c>
      <c r="G1627" s="27">
        <v>21</v>
      </c>
      <c r="H1627" s="32">
        <v>38.888888888888893</v>
      </c>
      <c r="I1627" s="27">
        <v>20</v>
      </c>
      <c r="J1627" s="23">
        <v>37.037037037037038</v>
      </c>
      <c r="K1627" s="39">
        <v>1</v>
      </c>
      <c r="L1627" s="33">
        <v>1.8518518518518516</v>
      </c>
      <c r="M1627" s="27">
        <v>0</v>
      </c>
      <c r="N1627" s="32">
        <v>0</v>
      </c>
    </row>
    <row r="1628" spans="2:14" ht="15" customHeight="1" x14ac:dyDescent="0.25">
      <c r="B1628" s="6"/>
      <c r="C1628" s="8" t="s">
        <v>1482</v>
      </c>
      <c r="D1628" s="8" t="s">
        <v>1483</v>
      </c>
      <c r="E1628" s="4" t="s">
        <v>3238</v>
      </c>
      <c r="F1628" s="19">
        <v>57</v>
      </c>
      <c r="G1628" s="27">
        <v>36</v>
      </c>
      <c r="H1628" s="32">
        <v>63.157894736842096</v>
      </c>
      <c r="I1628" s="27">
        <v>13</v>
      </c>
      <c r="J1628" s="23">
        <v>22.807017543859647</v>
      </c>
      <c r="K1628" s="39">
        <v>23</v>
      </c>
      <c r="L1628" s="33">
        <v>40.350877192982452</v>
      </c>
      <c r="M1628" s="27">
        <v>0</v>
      </c>
      <c r="N1628" s="32">
        <v>0</v>
      </c>
    </row>
    <row r="1629" spans="2:14" ht="15" customHeight="1" x14ac:dyDescent="0.25">
      <c r="B1629" s="6"/>
      <c r="C1629" s="8"/>
      <c r="D1629" s="8" t="s">
        <v>1484</v>
      </c>
      <c r="E1629" s="4" t="s">
        <v>3239</v>
      </c>
      <c r="F1629" s="19">
        <v>31</v>
      </c>
      <c r="G1629" s="27">
        <v>13</v>
      </c>
      <c r="H1629" s="32">
        <v>41.935483870967744</v>
      </c>
      <c r="I1629" s="27">
        <v>2</v>
      </c>
      <c r="J1629" s="23">
        <v>6.4516129032258061</v>
      </c>
      <c r="K1629" s="39">
        <v>11</v>
      </c>
      <c r="L1629" s="33">
        <v>35.483870967741936</v>
      </c>
      <c r="M1629" s="27">
        <v>0</v>
      </c>
      <c r="N1629" s="32">
        <v>0</v>
      </c>
    </row>
    <row r="1630" spans="2:14" ht="15" customHeight="1" x14ac:dyDescent="0.25">
      <c r="B1630" s="6"/>
      <c r="C1630" s="8"/>
      <c r="D1630" s="8" t="s">
        <v>1485</v>
      </c>
      <c r="E1630" s="4" t="s">
        <v>3240</v>
      </c>
      <c r="F1630" s="19">
        <v>105</v>
      </c>
      <c r="G1630" s="27">
        <v>51</v>
      </c>
      <c r="H1630" s="32">
        <v>48.571428571428562</v>
      </c>
      <c r="I1630" s="27">
        <v>13</v>
      </c>
      <c r="J1630" s="23">
        <v>12.380952380952381</v>
      </c>
      <c r="K1630" s="39">
        <v>35</v>
      </c>
      <c r="L1630" s="33">
        <v>33.333333333333329</v>
      </c>
      <c r="M1630" s="27">
        <v>3</v>
      </c>
      <c r="N1630" s="32">
        <v>2.8571428571428572</v>
      </c>
    </row>
    <row r="1631" spans="2:14" ht="15" customHeight="1" x14ac:dyDescent="0.25">
      <c r="B1631" s="6"/>
      <c r="C1631" s="8"/>
      <c r="D1631" s="8" t="s">
        <v>1486</v>
      </c>
      <c r="E1631" s="4" t="s">
        <v>3241</v>
      </c>
      <c r="F1631" s="19">
        <v>19</v>
      </c>
      <c r="G1631" s="27">
        <v>8</v>
      </c>
      <c r="H1631" s="32">
        <v>42.105263157894733</v>
      </c>
      <c r="I1631" s="27">
        <v>5</v>
      </c>
      <c r="J1631" s="23">
        <v>26.315789473684209</v>
      </c>
      <c r="K1631" s="39">
        <v>3</v>
      </c>
      <c r="L1631" s="33">
        <v>15.789473684210526</v>
      </c>
      <c r="M1631" s="27">
        <v>0</v>
      </c>
      <c r="N1631" s="32">
        <v>0</v>
      </c>
    </row>
    <row r="1632" spans="2:14" ht="15" customHeight="1" x14ac:dyDescent="0.25">
      <c r="B1632" s="6"/>
      <c r="C1632" s="8"/>
      <c r="D1632" s="8" t="s">
        <v>1487</v>
      </c>
      <c r="E1632" s="4" t="s">
        <v>3242</v>
      </c>
      <c r="F1632" s="63">
        <v>17</v>
      </c>
      <c r="G1632" s="64">
        <v>10</v>
      </c>
      <c r="H1632" s="67">
        <v>58.82352941176471</v>
      </c>
      <c r="I1632" s="64">
        <v>6</v>
      </c>
      <c r="J1632" s="65">
        <v>35.294117647058826</v>
      </c>
      <c r="K1632" s="66">
        <v>4</v>
      </c>
      <c r="L1632" s="68">
        <v>23.52941176470588</v>
      </c>
      <c r="M1632" s="64">
        <v>0</v>
      </c>
      <c r="N1632" s="67">
        <v>0</v>
      </c>
    </row>
    <row r="1633" spans="2:14" ht="15" customHeight="1" x14ac:dyDescent="0.25">
      <c r="B1633" s="6"/>
      <c r="C1633" s="8"/>
      <c r="D1633" s="8" t="s">
        <v>1488</v>
      </c>
      <c r="E1633" s="4" t="s">
        <v>3243</v>
      </c>
      <c r="F1633" s="63">
        <v>58</v>
      </c>
      <c r="G1633" s="64">
        <v>27</v>
      </c>
      <c r="H1633" s="67">
        <v>46.551724137931039</v>
      </c>
      <c r="I1633" s="64">
        <v>6</v>
      </c>
      <c r="J1633" s="65">
        <v>10.344827586206897</v>
      </c>
      <c r="K1633" s="66">
        <v>20</v>
      </c>
      <c r="L1633" s="68">
        <v>34.482758620689658</v>
      </c>
      <c r="M1633" s="64">
        <v>1</v>
      </c>
      <c r="N1633" s="67">
        <v>1.7241379310344827</v>
      </c>
    </row>
    <row r="1634" spans="2:14" ht="15" customHeight="1" x14ac:dyDescent="0.25">
      <c r="B1634" s="6"/>
      <c r="C1634" s="8"/>
      <c r="D1634" s="8" t="s">
        <v>1489</v>
      </c>
      <c r="E1634" s="4" t="s">
        <v>3244</v>
      </c>
      <c r="F1634" s="63">
        <v>165</v>
      </c>
      <c r="G1634" s="64">
        <v>96</v>
      </c>
      <c r="H1634" s="67">
        <v>58.18181818181818</v>
      </c>
      <c r="I1634" s="64">
        <v>29</v>
      </c>
      <c r="J1634" s="65">
        <v>17.575757575757574</v>
      </c>
      <c r="K1634" s="66">
        <v>56</v>
      </c>
      <c r="L1634" s="68">
        <v>33.939393939393945</v>
      </c>
      <c r="M1634" s="64">
        <v>11</v>
      </c>
      <c r="N1634" s="67">
        <v>6.666666666666667</v>
      </c>
    </row>
    <row r="1635" spans="2:14" ht="15" customHeight="1" x14ac:dyDescent="0.25">
      <c r="B1635" s="6"/>
      <c r="C1635" s="8" t="s">
        <v>1490</v>
      </c>
      <c r="D1635" s="8" t="s">
        <v>3245</v>
      </c>
      <c r="E1635" s="4" t="s">
        <v>3246</v>
      </c>
      <c r="F1635" s="63">
        <v>13</v>
      </c>
      <c r="G1635" s="64">
        <v>5</v>
      </c>
      <c r="H1635" s="67">
        <v>38.46153846153846</v>
      </c>
      <c r="I1635" s="64">
        <v>2</v>
      </c>
      <c r="J1635" s="65">
        <v>15.384615384615385</v>
      </c>
      <c r="K1635" s="66">
        <v>2</v>
      </c>
      <c r="L1635" s="68">
        <v>15.384615384615385</v>
      </c>
      <c r="M1635" s="64">
        <v>1</v>
      </c>
      <c r="N1635" s="67">
        <v>7.6923076923076925</v>
      </c>
    </row>
    <row r="1636" spans="2:14" ht="15" customHeight="1" x14ac:dyDescent="0.25">
      <c r="B1636" s="6"/>
      <c r="C1636" s="8"/>
      <c r="D1636" s="8" t="s">
        <v>1491</v>
      </c>
      <c r="E1636" s="4" t="s">
        <v>3247</v>
      </c>
      <c r="F1636" s="19">
        <v>22</v>
      </c>
      <c r="G1636" s="27">
        <v>1</v>
      </c>
      <c r="H1636" s="32">
        <v>4.5454545454545459</v>
      </c>
      <c r="I1636" s="27">
        <v>0</v>
      </c>
      <c r="J1636" s="23">
        <v>0</v>
      </c>
      <c r="K1636" s="39">
        <v>1</v>
      </c>
      <c r="L1636" s="33">
        <v>4.5454545454545459</v>
      </c>
      <c r="M1636" s="27">
        <v>0</v>
      </c>
      <c r="N1636" s="32">
        <v>0</v>
      </c>
    </row>
    <row r="1637" spans="2:14" ht="15" customHeight="1" x14ac:dyDescent="0.25">
      <c r="B1637" s="6"/>
      <c r="C1637" s="8"/>
      <c r="D1637" s="8" t="s">
        <v>1492</v>
      </c>
      <c r="E1637" s="4" t="s">
        <v>3248</v>
      </c>
      <c r="F1637" s="19">
        <v>456</v>
      </c>
      <c r="G1637" s="27">
        <v>191</v>
      </c>
      <c r="H1637" s="32">
        <v>41.885964912280699</v>
      </c>
      <c r="I1637" s="27">
        <v>106</v>
      </c>
      <c r="J1637" s="23">
        <v>23.245614035087719</v>
      </c>
      <c r="K1637" s="39">
        <v>81</v>
      </c>
      <c r="L1637" s="33">
        <v>17.763157894736842</v>
      </c>
      <c r="M1637" s="27">
        <v>4</v>
      </c>
      <c r="N1637" s="32">
        <v>0.8771929824561403</v>
      </c>
    </row>
    <row r="1638" spans="2:14" ht="15" customHeight="1" x14ac:dyDescent="0.25">
      <c r="B1638" s="6"/>
      <c r="C1638" s="8"/>
      <c r="D1638" s="8" t="s">
        <v>1493</v>
      </c>
      <c r="E1638" s="4" t="s">
        <v>3249</v>
      </c>
      <c r="F1638" s="19">
        <v>48</v>
      </c>
      <c r="G1638" s="27">
        <v>7</v>
      </c>
      <c r="H1638" s="32">
        <v>14.583333333333332</v>
      </c>
      <c r="I1638" s="27">
        <v>4</v>
      </c>
      <c r="J1638" s="23">
        <v>8.3333333333333321</v>
      </c>
      <c r="K1638" s="39">
        <v>3</v>
      </c>
      <c r="L1638" s="33">
        <v>6.25</v>
      </c>
      <c r="M1638" s="27">
        <v>0</v>
      </c>
      <c r="N1638" s="32">
        <v>0</v>
      </c>
    </row>
    <row r="1639" spans="2:14" ht="15" customHeight="1" x14ac:dyDescent="0.25">
      <c r="B1639" s="6"/>
      <c r="C1639" s="8"/>
      <c r="D1639" s="8" t="s">
        <v>146</v>
      </c>
      <c r="E1639" s="4" t="s">
        <v>3250</v>
      </c>
      <c r="F1639" s="19">
        <v>39</v>
      </c>
      <c r="G1639" s="27">
        <v>18</v>
      </c>
      <c r="H1639" s="32">
        <v>46.15384615384616</v>
      </c>
      <c r="I1639" s="27">
        <v>15</v>
      </c>
      <c r="J1639" s="23">
        <v>38.461538461538467</v>
      </c>
      <c r="K1639" s="39">
        <v>3</v>
      </c>
      <c r="L1639" s="33">
        <v>7.6923076923076925</v>
      </c>
      <c r="M1639" s="27">
        <v>0</v>
      </c>
      <c r="N1639" s="32">
        <v>0</v>
      </c>
    </row>
    <row r="1640" spans="2:14" ht="15" customHeight="1" x14ac:dyDescent="0.25">
      <c r="B1640" s="6"/>
      <c r="C1640" s="8" t="s">
        <v>1494</v>
      </c>
      <c r="D1640" s="8" t="s">
        <v>1495</v>
      </c>
      <c r="E1640" s="4" t="s">
        <v>3251</v>
      </c>
      <c r="F1640" s="19">
        <v>28</v>
      </c>
      <c r="G1640" s="27">
        <v>5</v>
      </c>
      <c r="H1640" s="32">
        <v>17.857142857142854</v>
      </c>
      <c r="I1640" s="27">
        <v>3</v>
      </c>
      <c r="J1640" s="23">
        <v>10.714285714285714</v>
      </c>
      <c r="K1640" s="39">
        <v>2</v>
      </c>
      <c r="L1640" s="33">
        <v>7.1428571428571423</v>
      </c>
      <c r="M1640" s="27">
        <v>0</v>
      </c>
      <c r="N1640" s="32">
        <v>0</v>
      </c>
    </row>
    <row r="1641" spans="2:14" ht="15" customHeight="1" x14ac:dyDescent="0.25">
      <c r="B1641" s="6"/>
      <c r="C1641" s="8"/>
      <c r="D1641" s="8" t="s">
        <v>1494</v>
      </c>
      <c r="E1641" s="4" t="s">
        <v>3252</v>
      </c>
      <c r="F1641" s="19">
        <v>242</v>
      </c>
      <c r="G1641" s="27">
        <v>149</v>
      </c>
      <c r="H1641" s="32">
        <v>61.570247933884296</v>
      </c>
      <c r="I1641" s="27">
        <v>64</v>
      </c>
      <c r="J1641" s="23">
        <v>26.446280991735538</v>
      </c>
      <c r="K1641" s="39">
        <v>84</v>
      </c>
      <c r="L1641" s="33">
        <v>34.710743801652896</v>
      </c>
      <c r="M1641" s="27">
        <v>1</v>
      </c>
      <c r="N1641" s="32">
        <v>0.41322314049586778</v>
      </c>
    </row>
    <row r="1642" spans="2:14" ht="15" customHeight="1" x14ac:dyDescent="0.25">
      <c r="B1642" s="6"/>
      <c r="C1642" s="8"/>
      <c r="D1642" s="8" t="s">
        <v>1496</v>
      </c>
      <c r="E1642" s="4" t="s">
        <v>3253</v>
      </c>
      <c r="F1642" s="63">
        <v>24</v>
      </c>
      <c r="G1642" s="64">
        <v>4</v>
      </c>
      <c r="H1642" s="67">
        <v>16.666666666666664</v>
      </c>
      <c r="I1642" s="64">
        <v>4</v>
      </c>
      <c r="J1642" s="65">
        <v>16.666666666666664</v>
      </c>
      <c r="K1642" s="66">
        <v>0</v>
      </c>
      <c r="L1642" s="68">
        <v>0</v>
      </c>
      <c r="M1642" s="64">
        <v>0</v>
      </c>
      <c r="N1642" s="67">
        <v>0</v>
      </c>
    </row>
    <row r="1643" spans="2:14" ht="15" customHeight="1" x14ac:dyDescent="0.25">
      <c r="B1643" s="6"/>
      <c r="C1643" s="8"/>
      <c r="D1643" s="8" t="s">
        <v>1497</v>
      </c>
      <c r="E1643" s="4" t="s">
        <v>3254</v>
      </c>
      <c r="F1643" s="19">
        <v>19</v>
      </c>
      <c r="G1643" s="27">
        <v>12</v>
      </c>
      <c r="H1643" s="32">
        <v>63.157894736842096</v>
      </c>
      <c r="I1643" s="27">
        <v>4</v>
      </c>
      <c r="J1643" s="23">
        <v>21.052631578947366</v>
      </c>
      <c r="K1643" s="39">
        <v>8</v>
      </c>
      <c r="L1643" s="33">
        <v>42.105263157894733</v>
      </c>
      <c r="M1643" s="27">
        <v>0</v>
      </c>
      <c r="N1643" s="32">
        <v>0</v>
      </c>
    </row>
    <row r="1644" spans="2:14" ht="15" customHeight="1" x14ac:dyDescent="0.25">
      <c r="B1644" s="6"/>
      <c r="C1644" s="8"/>
      <c r="D1644" s="8" t="s">
        <v>1498</v>
      </c>
      <c r="E1644" s="4" t="s">
        <v>3255</v>
      </c>
      <c r="F1644" s="19">
        <v>45</v>
      </c>
      <c r="G1644" s="27">
        <v>22</v>
      </c>
      <c r="H1644" s="32">
        <v>48.888888888888886</v>
      </c>
      <c r="I1644" s="27">
        <v>21</v>
      </c>
      <c r="J1644" s="23">
        <v>46.666666666666664</v>
      </c>
      <c r="K1644" s="39">
        <v>1</v>
      </c>
      <c r="L1644" s="33">
        <v>2.2222222222222223</v>
      </c>
      <c r="M1644" s="27">
        <v>0</v>
      </c>
      <c r="N1644" s="32">
        <v>0</v>
      </c>
    </row>
    <row r="1645" spans="2:14" ht="15" customHeight="1" x14ac:dyDescent="0.25">
      <c r="B1645" s="6"/>
      <c r="C1645" s="8"/>
      <c r="D1645" s="8" t="s">
        <v>1499</v>
      </c>
      <c r="E1645" s="4" t="s">
        <v>3256</v>
      </c>
      <c r="F1645" s="19">
        <v>38</v>
      </c>
      <c r="G1645" s="27">
        <v>15</v>
      </c>
      <c r="H1645" s="32">
        <v>39.473684210526315</v>
      </c>
      <c r="I1645" s="27">
        <v>10</v>
      </c>
      <c r="J1645" s="23">
        <v>26.315789473684209</v>
      </c>
      <c r="K1645" s="39">
        <v>5</v>
      </c>
      <c r="L1645" s="33">
        <v>13.157894736842104</v>
      </c>
      <c r="M1645" s="27">
        <v>0</v>
      </c>
      <c r="N1645" s="32">
        <v>0</v>
      </c>
    </row>
    <row r="1646" spans="2:14" ht="15" customHeight="1" x14ac:dyDescent="0.25">
      <c r="B1646" s="6"/>
      <c r="C1646" s="8"/>
      <c r="D1646" s="8" t="s">
        <v>1500</v>
      </c>
      <c r="E1646" s="4" t="s">
        <v>3257</v>
      </c>
      <c r="F1646" s="63">
        <v>125</v>
      </c>
      <c r="G1646" s="64">
        <v>18</v>
      </c>
      <c r="H1646" s="67">
        <v>14.399999999999999</v>
      </c>
      <c r="I1646" s="64">
        <v>12</v>
      </c>
      <c r="J1646" s="65">
        <v>9.6</v>
      </c>
      <c r="K1646" s="66">
        <v>6</v>
      </c>
      <c r="L1646" s="68">
        <v>4.8</v>
      </c>
      <c r="M1646" s="64">
        <v>0</v>
      </c>
      <c r="N1646" s="67">
        <v>0</v>
      </c>
    </row>
    <row r="1647" spans="2:14" ht="15" customHeight="1" x14ac:dyDescent="0.25">
      <c r="B1647" s="6"/>
      <c r="C1647" s="8"/>
      <c r="D1647" s="8" t="s">
        <v>1501</v>
      </c>
      <c r="E1647" s="4" t="s">
        <v>3258</v>
      </c>
      <c r="F1647" s="19">
        <v>66</v>
      </c>
      <c r="G1647" s="27">
        <v>40</v>
      </c>
      <c r="H1647" s="32">
        <v>60.606060606060609</v>
      </c>
      <c r="I1647" s="27">
        <v>28</v>
      </c>
      <c r="J1647" s="23">
        <v>42.424242424242422</v>
      </c>
      <c r="K1647" s="39">
        <v>12</v>
      </c>
      <c r="L1647" s="33">
        <v>18.181818181818183</v>
      </c>
      <c r="M1647" s="27">
        <v>0</v>
      </c>
      <c r="N1647" s="32">
        <v>0</v>
      </c>
    </row>
    <row r="1648" spans="2:14" ht="15" customHeight="1" x14ac:dyDescent="0.25">
      <c r="B1648" s="6"/>
      <c r="C1648" s="8" t="s">
        <v>545</v>
      </c>
      <c r="D1648" s="8" t="s">
        <v>1502</v>
      </c>
      <c r="E1648" s="4" t="s">
        <v>3259</v>
      </c>
      <c r="F1648" s="63">
        <v>59</v>
      </c>
      <c r="G1648" s="64">
        <v>20</v>
      </c>
      <c r="H1648" s="67">
        <v>33.898305084745765</v>
      </c>
      <c r="I1648" s="64">
        <v>12</v>
      </c>
      <c r="J1648" s="65">
        <v>20.33898305084746</v>
      </c>
      <c r="K1648" s="66">
        <v>8</v>
      </c>
      <c r="L1648" s="68">
        <v>13.559322033898304</v>
      </c>
      <c r="M1648" s="64">
        <v>0</v>
      </c>
      <c r="N1648" s="67">
        <v>0</v>
      </c>
    </row>
    <row r="1649" spans="2:14" ht="15" customHeight="1" x14ac:dyDescent="0.25">
      <c r="B1649" s="6"/>
      <c r="C1649" s="8"/>
      <c r="D1649" s="8" t="s">
        <v>1503</v>
      </c>
      <c r="E1649" s="4" t="s">
        <v>3260</v>
      </c>
      <c r="F1649" s="19">
        <v>16</v>
      </c>
      <c r="G1649" s="27">
        <v>3</v>
      </c>
      <c r="H1649" s="32">
        <v>18.75</v>
      </c>
      <c r="I1649" s="27">
        <v>3</v>
      </c>
      <c r="J1649" s="23">
        <v>18.75</v>
      </c>
      <c r="K1649" s="39">
        <v>0</v>
      </c>
      <c r="L1649" s="33">
        <v>0</v>
      </c>
      <c r="M1649" s="27">
        <v>0</v>
      </c>
      <c r="N1649" s="32">
        <v>0</v>
      </c>
    </row>
    <row r="1650" spans="2:14" ht="15" customHeight="1" x14ac:dyDescent="0.25">
      <c r="B1650" s="6"/>
      <c r="C1650" s="8"/>
      <c r="D1650" s="8" t="s">
        <v>545</v>
      </c>
      <c r="E1650" s="4" t="s">
        <v>3261</v>
      </c>
      <c r="F1650" s="19">
        <v>52</v>
      </c>
      <c r="G1650" s="27">
        <v>26</v>
      </c>
      <c r="H1650" s="32">
        <v>49.999999999999993</v>
      </c>
      <c r="I1650" s="27">
        <v>11</v>
      </c>
      <c r="J1650" s="23">
        <v>21.153846153846153</v>
      </c>
      <c r="K1650" s="39">
        <v>12</v>
      </c>
      <c r="L1650" s="33">
        <v>23.076923076923077</v>
      </c>
      <c r="M1650" s="27">
        <v>3</v>
      </c>
      <c r="N1650" s="32">
        <v>5.7692307692307692</v>
      </c>
    </row>
    <row r="1651" spans="2:14" ht="15" customHeight="1" x14ac:dyDescent="0.25">
      <c r="B1651" s="6"/>
      <c r="C1651" s="8"/>
      <c r="D1651" s="8" t="s">
        <v>1504</v>
      </c>
      <c r="E1651" s="4" t="s">
        <v>3262</v>
      </c>
      <c r="F1651" s="19">
        <v>17</v>
      </c>
      <c r="G1651" s="27">
        <v>8</v>
      </c>
      <c r="H1651" s="32">
        <v>47.058823529411768</v>
      </c>
      <c r="I1651" s="27">
        <v>5</v>
      </c>
      <c r="J1651" s="23">
        <v>29.411764705882355</v>
      </c>
      <c r="K1651" s="39">
        <v>3</v>
      </c>
      <c r="L1651" s="33">
        <v>17.647058823529413</v>
      </c>
      <c r="M1651" s="27">
        <v>0</v>
      </c>
      <c r="N1651" s="32">
        <v>0</v>
      </c>
    </row>
    <row r="1652" spans="2:14" ht="15" customHeight="1" x14ac:dyDescent="0.25">
      <c r="B1652" s="6"/>
      <c r="C1652" s="8"/>
      <c r="D1652" s="8" t="s">
        <v>1505</v>
      </c>
      <c r="E1652" s="4" t="s">
        <v>3263</v>
      </c>
      <c r="F1652" s="19">
        <v>16</v>
      </c>
      <c r="G1652" s="27">
        <v>8</v>
      </c>
      <c r="H1652" s="32">
        <v>50</v>
      </c>
      <c r="I1652" s="27">
        <v>4</v>
      </c>
      <c r="J1652" s="23">
        <v>25</v>
      </c>
      <c r="K1652" s="39">
        <v>3</v>
      </c>
      <c r="L1652" s="33">
        <v>18.75</v>
      </c>
      <c r="M1652" s="27">
        <v>1</v>
      </c>
      <c r="N1652" s="32">
        <v>6.25</v>
      </c>
    </row>
    <row r="1653" spans="2:14" ht="15" customHeight="1" x14ac:dyDescent="0.25">
      <c r="B1653" s="6"/>
      <c r="C1653" s="8"/>
      <c r="D1653" s="8" t="s">
        <v>832</v>
      </c>
      <c r="E1653" s="4" t="s">
        <v>3264</v>
      </c>
      <c r="F1653" s="19">
        <v>18</v>
      </c>
      <c r="G1653" s="27">
        <v>5</v>
      </c>
      <c r="H1653" s="32">
        <v>27.777777777777775</v>
      </c>
      <c r="I1653" s="27">
        <v>2</v>
      </c>
      <c r="J1653" s="23">
        <v>11.111111111111111</v>
      </c>
      <c r="K1653" s="39">
        <v>3</v>
      </c>
      <c r="L1653" s="33">
        <v>16.666666666666664</v>
      </c>
      <c r="M1653" s="27">
        <v>0</v>
      </c>
      <c r="N1653" s="32">
        <v>0</v>
      </c>
    </row>
    <row r="1654" spans="2:14" ht="15" customHeight="1" x14ac:dyDescent="0.25">
      <c r="B1654" s="6"/>
      <c r="C1654" s="8"/>
      <c r="D1654" s="8" t="s">
        <v>1506</v>
      </c>
      <c r="E1654" s="4" t="s">
        <v>3265</v>
      </c>
      <c r="F1654" s="63">
        <v>19</v>
      </c>
      <c r="G1654" s="64">
        <v>13</v>
      </c>
      <c r="H1654" s="67">
        <v>68.421052631578945</v>
      </c>
      <c r="I1654" s="64">
        <v>11</v>
      </c>
      <c r="J1654" s="65">
        <v>57.894736842105267</v>
      </c>
      <c r="K1654" s="66">
        <v>1</v>
      </c>
      <c r="L1654" s="68">
        <v>5.2631578947368416</v>
      </c>
      <c r="M1654" s="64">
        <v>1</v>
      </c>
      <c r="N1654" s="67">
        <v>5.2631578947368416</v>
      </c>
    </row>
    <row r="1655" spans="2:14" ht="15" customHeight="1" x14ac:dyDescent="0.25">
      <c r="B1655" s="6"/>
      <c r="C1655" s="8"/>
      <c r="D1655" s="8" t="s">
        <v>651</v>
      </c>
      <c r="E1655" s="4" t="s">
        <v>3266</v>
      </c>
      <c r="F1655" s="19">
        <v>65</v>
      </c>
      <c r="G1655" s="27">
        <v>26</v>
      </c>
      <c r="H1655" s="32">
        <v>40</v>
      </c>
      <c r="I1655" s="27">
        <v>20</v>
      </c>
      <c r="J1655" s="23">
        <v>30.76923076923077</v>
      </c>
      <c r="K1655" s="39">
        <v>6</v>
      </c>
      <c r="L1655" s="33">
        <v>9.2307692307692317</v>
      </c>
      <c r="M1655" s="27">
        <v>0</v>
      </c>
      <c r="N1655" s="32">
        <v>0</v>
      </c>
    </row>
    <row r="1656" spans="2:14" ht="15" customHeight="1" x14ac:dyDescent="0.25">
      <c r="B1656" s="6"/>
      <c r="C1656" s="8"/>
      <c r="D1656" s="8" t="s">
        <v>534</v>
      </c>
      <c r="E1656" s="4" t="s">
        <v>3267</v>
      </c>
      <c r="F1656" s="19">
        <v>141</v>
      </c>
      <c r="G1656" s="27">
        <v>69</v>
      </c>
      <c r="H1656" s="32">
        <v>48.936170212765958</v>
      </c>
      <c r="I1656" s="27">
        <v>36</v>
      </c>
      <c r="J1656" s="23">
        <v>25.531914893617021</v>
      </c>
      <c r="K1656" s="39">
        <v>30</v>
      </c>
      <c r="L1656" s="33">
        <v>21.276595744680851</v>
      </c>
      <c r="M1656" s="27">
        <v>3</v>
      </c>
      <c r="N1656" s="32">
        <v>2.1276595744680851</v>
      </c>
    </row>
    <row r="1657" spans="2:14" ht="15" customHeight="1" x14ac:dyDescent="0.25">
      <c r="B1657" s="6"/>
      <c r="C1657" s="8"/>
      <c r="D1657" s="8" t="s">
        <v>1507</v>
      </c>
      <c r="E1657" s="4" t="s">
        <v>3268</v>
      </c>
      <c r="F1657" s="19">
        <v>5</v>
      </c>
      <c r="G1657" s="27">
        <v>1</v>
      </c>
      <c r="H1657" s="32">
        <v>20</v>
      </c>
      <c r="I1657" s="27">
        <v>0</v>
      </c>
      <c r="J1657" s="23">
        <v>0</v>
      </c>
      <c r="K1657" s="39">
        <v>1</v>
      </c>
      <c r="L1657" s="33">
        <v>20</v>
      </c>
      <c r="M1657" s="27">
        <v>0</v>
      </c>
      <c r="N1657" s="32">
        <v>0</v>
      </c>
    </row>
    <row r="1658" spans="2:14" ht="15" customHeight="1" x14ac:dyDescent="0.25">
      <c r="B1658" s="6"/>
      <c r="C1658" s="8" t="s">
        <v>1508</v>
      </c>
      <c r="D1658" s="8" t="s">
        <v>1509</v>
      </c>
      <c r="E1658" s="4" t="s">
        <v>3269</v>
      </c>
      <c r="F1658" s="19">
        <v>64</v>
      </c>
      <c r="G1658" s="27">
        <v>51</v>
      </c>
      <c r="H1658" s="32">
        <v>79.6875</v>
      </c>
      <c r="I1658" s="27">
        <v>43</v>
      </c>
      <c r="J1658" s="23">
        <v>67.1875</v>
      </c>
      <c r="K1658" s="39">
        <v>7</v>
      </c>
      <c r="L1658" s="33">
        <v>10.9375</v>
      </c>
      <c r="M1658" s="27">
        <v>1</v>
      </c>
      <c r="N1658" s="32">
        <v>1.5625</v>
      </c>
    </row>
    <row r="1659" spans="2:14" ht="15" customHeight="1" x14ac:dyDescent="0.25">
      <c r="B1659" s="6"/>
      <c r="C1659" s="8"/>
      <c r="D1659" s="8" t="s">
        <v>1280</v>
      </c>
      <c r="E1659" s="4" t="s">
        <v>3270</v>
      </c>
      <c r="F1659" s="19">
        <v>227</v>
      </c>
      <c r="G1659" s="27">
        <v>107</v>
      </c>
      <c r="H1659" s="32">
        <v>47.136563876651977</v>
      </c>
      <c r="I1659" s="27">
        <v>68</v>
      </c>
      <c r="J1659" s="23">
        <v>29.955947136563875</v>
      </c>
      <c r="K1659" s="39">
        <v>39</v>
      </c>
      <c r="L1659" s="33">
        <v>17.180616740088105</v>
      </c>
      <c r="M1659" s="27">
        <v>0</v>
      </c>
      <c r="N1659" s="32">
        <v>0</v>
      </c>
    </row>
    <row r="1660" spans="2:14" ht="15" customHeight="1" x14ac:dyDescent="0.25">
      <c r="B1660" s="6"/>
      <c r="C1660" s="8"/>
      <c r="D1660" s="8" t="s">
        <v>1510</v>
      </c>
      <c r="E1660" s="4" t="s">
        <v>3271</v>
      </c>
      <c r="F1660" s="63">
        <v>11</v>
      </c>
      <c r="G1660" s="64">
        <v>4</v>
      </c>
      <c r="H1660" s="67">
        <v>36.363636363636367</v>
      </c>
      <c r="I1660" s="64">
        <v>2</v>
      </c>
      <c r="J1660" s="65">
        <v>18.181818181818183</v>
      </c>
      <c r="K1660" s="66">
        <v>2</v>
      </c>
      <c r="L1660" s="68">
        <v>18.181818181818183</v>
      </c>
      <c r="M1660" s="64">
        <v>0</v>
      </c>
      <c r="N1660" s="67">
        <v>0</v>
      </c>
    </row>
    <row r="1661" spans="2:14" ht="15" customHeight="1" x14ac:dyDescent="0.25">
      <c r="B1661" s="6"/>
      <c r="C1661" s="8"/>
      <c r="D1661" s="8" t="s">
        <v>1511</v>
      </c>
      <c r="E1661" s="4" t="s">
        <v>3272</v>
      </c>
      <c r="F1661" s="63">
        <v>22</v>
      </c>
      <c r="G1661" s="64">
        <v>5</v>
      </c>
      <c r="H1661" s="67">
        <v>22.72727272727273</v>
      </c>
      <c r="I1661" s="64">
        <v>4</v>
      </c>
      <c r="J1661" s="65">
        <v>18.181818181818183</v>
      </c>
      <c r="K1661" s="66">
        <v>1</v>
      </c>
      <c r="L1661" s="68">
        <v>4.5454545454545459</v>
      </c>
      <c r="M1661" s="64">
        <v>0</v>
      </c>
      <c r="N1661" s="67">
        <v>0</v>
      </c>
    </row>
    <row r="1662" spans="2:14" ht="15" customHeight="1" x14ac:dyDescent="0.25">
      <c r="B1662" s="6"/>
      <c r="C1662" s="8"/>
      <c r="D1662" s="8" t="s">
        <v>1512</v>
      </c>
      <c r="E1662" s="4" t="s">
        <v>3273</v>
      </c>
      <c r="F1662" s="63">
        <v>84</v>
      </c>
      <c r="G1662" s="64">
        <v>20</v>
      </c>
      <c r="H1662" s="67">
        <v>23.809523809523807</v>
      </c>
      <c r="I1662" s="64">
        <v>8</v>
      </c>
      <c r="J1662" s="65">
        <v>9.5238095238095237</v>
      </c>
      <c r="K1662" s="66">
        <v>10</v>
      </c>
      <c r="L1662" s="68">
        <v>11.904761904761903</v>
      </c>
      <c r="M1662" s="64">
        <v>2</v>
      </c>
      <c r="N1662" s="67">
        <v>2.3809523809523809</v>
      </c>
    </row>
    <row r="1663" spans="2:14" ht="15" customHeight="1" x14ac:dyDescent="0.25">
      <c r="B1663" s="6"/>
      <c r="C1663" s="8"/>
      <c r="D1663" s="8" t="s">
        <v>1513</v>
      </c>
      <c r="E1663" s="4" t="s">
        <v>3274</v>
      </c>
      <c r="F1663" s="63">
        <v>71</v>
      </c>
      <c r="G1663" s="64">
        <v>20</v>
      </c>
      <c r="H1663" s="67">
        <v>28.16901408450704</v>
      </c>
      <c r="I1663" s="64">
        <v>17</v>
      </c>
      <c r="J1663" s="65">
        <v>23.943661971830984</v>
      </c>
      <c r="K1663" s="66">
        <v>2</v>
      </c>
      <c r="L1663" s="68">
        <v>2.8169014084507045</v>
      </c>
      <c r="M1663" s="64">
        <v>1</v>
      </c>
      <c r="N1663" s="67">
        <v>1.4084507042253522</v>
      </c>
    </row>
    <row r="1664" spans="2:14" ht="15" customHeight="1" x14ac:dyDescent="0.25">
      <c r="B1664" s="6"/>
      <c r="C1664" s="8"/>
      <c r="D1664" s="8" t="s">
        <v>1514</v>
      </c>
      <c r="E1664" s="4" t="s">
        <v>3275</v>
      </c>
      <c r="F1664" s="63">
        <v>83</v>
      </c>
      <c r="G1664" s="64">
        <v>26</v>
      </c>
      <c r="H1664" s="67">
        <v>31.325301204819276</v>
      </c>
      <c r="I1664" s="64">
        <v>21</v>
      </c>
      <c r="J1664" s="65">
        <v>25.301204819277107</v>
      </c>
      <c r="K1664" s="66">
        <v>4</v>
      </c>
      <c r="L1664" s="68">
        <v>4.8192771084337354</v>
      </c>
      <c r="M1664" s="64">
        <v>1</v>
      </c>
      <c r="N1664" s="67">
        <v>1.2048192771084338</v>
      </c>
    </row>
    <row r="1665" spans="2:14" ht="15" customHeight="1" x14ac:dyDescent="0.25">
      <c r="B1665" s="6"/>
      <c r="C1665" s="8"/>
      <c r="D1665" s="8" t="s">
        <v>146</v>
      </c>
      <c r="E1665" s="4" t="s">
        <v>3276</v>
      </c>
      <c r="F1665" s="19">
        <v>64</v>
      </c>
      <c r="G1665" s="27">
        <v>45</v>
      </c>
      <c r="H1665" s="32">
        <v>70.3125</v>
      </c>
      <c r="I1665" s="27">
        <v>29</v>
      </c>
      <c r="J1665" s="23">
        <v>45.3125</v>
      </c>
      <c r="K1665" s="39">
        <v>15</v>
      </c>
      <c r="L1665" s="33">
        <v>23.4375</v>
      </c>
      <c r="M1665" s="27">
        <v>1</v>
      </c>
      <c r="N1665" s="32">
        <v>1.5625</v>
      </c>
    </row>
    <row r="1666" spans="2:14" ht="15" customHeight="1" x14ac:dyDescent="0.25">
      <c r="B1666" s="6"/>
      <c r="C1666" s="8"/>
      <c r="D1666" s="8" t="s">
        <v>1515</v>
      </c>
      <c r="E1666" s="4" t="s">
        <v>3277</v>
      </c>
      <c r="F1666" s="63">
        <v>58</v>
      </c>
      <c r="G1666" s="64">
        <v>28</v>
      </c>
      <c r="H1666" s="67">
        <v>48.275862068965516</v>
      </c>
      <c r="I1666" s="64">
        <v>16</v>
      </c>
      <c r="J1666" s="65">
        <v>27.586206896551722</v>
      </c>
      <c r="K1666" s="66">
        <v>12</v>
      </c>
      <c r="L1666" s="68">
        <v>20.689655172413794</v>
      </c>
      <c r="M1666" s="64">
        <v>0</v>
      </c>
      <c r="N1666" s="67">
        <v>0</v>
      </c>
    </row>
    <row r="1667" spans="2:14" ht="15" customHeight="1" x14ac:dyDescent="0.25">
      <c r="B1667" s="6"/>
      <c r="C1667" s="8" t="s">
        <v>1516</v>
      </c>
      <c r="D1667" s="8" t="s">
        <v>1517</v>
      </c>
      <c r="E1667" s="4" t="s">
        <v>3278</v>
      </c>
      <c r="F1667" s="19">
        <v>23</v>
      </c>
      <c r="G1667" s="27">
        <v>17</v>
      </c>
      <c r="H1667" s="32">
        <v>73.913043478260875</v>
      </c>
      <c r="I1667" s="27">
        <v>6</v>
      </c>
      <c r="J1667" s="23">
        <v>26.086956521739129</v>
      </c>
      <c r="K1667" s="39">
        <v>11</v>
      </c>
      <c r="L1667" s="33">
        <v>47.826086956521742</v>
      </c>
      <c r="M1667" s="27">
        <v>0</v>
      </c>
      <c r="N1667" s="32">
        <v>0</v>
      </c>
    </row>
    <row r="1668" spans="2:14" ht="15" customHeight="1" x14ac:dyDescent="0.25">
      <c r="B1668" s="6"/>
      <c r="C1668" s="8"/>
      <c r="D1668" s="8" t="s">
        <v>1518</v>
      </c>
      <c r="E1668" s="4" t="s">
        <v>3279</v>
      </c>
      <c r="F1668" s="19">
        <v>33</v>
      </c>
      <c r="G1668" s="27">
        <v>5</v>
      </c>
      <c r="H1668" s="32">
        <v>15.151515151515152</v>
      </c>
      <c r="I1668" s="27">
        <v>4</v>
      </c>
      <c r="J1668" s="23">
        <v>12.121212121212121</v>
      </c>
      <c r="K1668" s="39">
        <v>1</v>
      </c>
      <c r="L1668" s="33">
        <v>3.0303030303030303</v>
      </c>
      <c r="M1668" s="27">
        <v>0</v>
      </c>
      <c r="N1668" s="32">
        <v>0</v>
      </c>
    </row>
    <row r="1669" spans="2:14" ht="15" customHeight="1" x14ac:dyDescent="0.25">
      <c r="B1669" s="6"/>
      <c r="C1669" s="8"/>
      <c r="D1669" s="8" t="s">
        <v>1516</v>
      </c>
      <c r="E1669" s="4" t="s">
        <v>3280</v>
      </c>
      <c r="F1669" s="19">
        <v>124</v>
      </c>
      <c r="G1669" s="27">
        <v>16</v>
      </c>
      <c r="H1669" s="32">
        <v>12.903225806451614</v>
      </c>
      <c r="I1669" s="27">
        <v>9</v>
      </c>
      <c r="J1669" s="23">
        <v>7.2580645161290329</v>
      </c>
      <c r="K1669" s="39">
        <v>6</v>
      </c>
      <c r="L1669" s="33">
        <v>4.838709677419355</v>
      </c>
      <c r="M1669" s="27">
        <v>1</v>
      </c>
      <c r="N1669" s="32">
        <v>0.80645161290322576</v>
      </c>
    </row>
    <row r="1670" spans="2:14" ht="15" customHeight="1" x14ac:dyDescent="0.25">
      <c r="B1670" s="6"/>
      <c r="C1670" s="8"/>
      <c r="D1670" s="8" t="s">
        <v>1519</v>
      </c>
      <c r="E1670" s="4" t="s">
        <v>3281</v>
      </c>
      <c r="F1670" s="19">
        <v>23</v>
      </c>
      <c r="G1670" s="27">
        <v>11</v>
      </c>
      <c r="H1670" s="32">
        <v>47.826086956521735</v>
      </c>
      <c r="I1670" s="27">
        <v>6</v>
      </c>
      <c r="J1670" s="23">
        <v>26.086956521739129</v>
      </c>
      <c r="K1670" s="39">
        <v>5</v>
      </c>
      <c r="L1670" s="33">
        <v>21.739130434782609</v>
      </c>
      <c r="M1670" s="27">
        <v>0</v>
      </c>
      <c r="N1670" s="32">
        <v>0</v>
      </c>
    </row>
    <row r="1671" spans="2:14" ht="15" customHeight="1" x14ac:dyDescent="0.25">
      <c r="B1671" s="6"/>
      <c r="C1671" s="8" t="s">
        <v>62</v>
      </c>
      <c r="D1671" s="8" t="s">
        <v>1520</v>
      </c>
      <c r="E1671" s="4" t="s">
        <v>3282</v>
      </c>
      <c r="F1671" s="63">
        <v>206</v>
      </c>
      <c r="G1671" s="64">
        <v>81</v>
      </c>
      <c r="H1671" s="67">
        <v>39.320388349514566</v>
      </c>
      <c r="I1671" s="64">
        <v>38</v>
      </c>
      <c r="J1671" s="65">
        <v>18.446601941747574</v>
      </c>
      <c r="K1671" s="66">
        <v>37</v>
      </c>
      <c r="L1671" s="68">
        <v>17.961165048543691</v>
      </c>
      <c r="M1671" s="64">
        <v>6</v>
      </c>
      <c r="N1671" s="67">
        <v>2.912621359223301</v>
      </c>
    </row>
    <row r="1672" spans="2:14" ht="15" customHeight="1" x14ac:dyDescent="0.25">
      <c r="B1672" s="6"/>
      <c r="C1672" s="8"/>
      <c r="D1672" s="8" t="s">
        <v>1521</v>
      </c>
      <c r="E1672" s="4" t="s">
        <v>3283</v>
      </c>
      <c r="F1672" s="63">
        <v>63</v>
      </c>
      <c r="G1672" s="64">
        <v>31</v>
      </c>
      <c r="H1672" s="67">
        <v>49.206349206349202</v>
      </c>
      <c r="I1672" s="64">
        <v>9</v>
      </c>
      <c r="J1672" s="65">
        <v>14.285714285714285</v>
      </c>
      <c r="K1672" s="66">
        <v>22</v>
      </c>
      <c r="L1672" s="68">
        <v>34.920634920634917</v>
      </c>
      <c r="M1672" s="64">
        <v>0</v>
      </c>
      <c r="N1672" s="67">
        <v>0</v>
      </c>
    </row>
    <row r="1673" spans="2:14" ht="15" customHeight="1" x14ac:dyDescent="0.25">
      <c r="B1673" s="6"/>
      <c r="C1673" s="8"/>
      <c r="D1673" s="8" t="s">
        <v>1522</v>
      </c>
      <c r="E1673" s="4" t="s">
        <v>3284</v>
      </c>
      <c r="F1673" s="63">
        <v>68</v>
      </c>
      <c r="G1673" s="64">
        <v>44</v>
      </c>
      <c r="H1673" s="67">
        <v>64.705882352941174</v>
      </c>
      <c r="I1673" s="64">
        <v>32</v>
      </c>
      <c r="J1673" s="65">
        <v>47.058823529411761</v>
      </c>
      <c r="K1673" s="66">
        <v>11</v>
      </c>
      <c r="L1673" s="68">
        <v>16.176470588235293</v>
      </c>
      <c r="M1673" s="64">
        <v>1</v>
      </c>
      <c r="N1673" s="67">
        <v>1.4705882352941175</v>
      </c>
    </row>
    <row r="1674" spans="2:14" ht="15" customHeight="1" x14ac:dyDescent="0.25">
      <c r="B1674" s="6"/>
      <c r="C1674" s="8"/>
      <c r="D1674" s="8" t="s">
        <v>1523</v>
      </c>
      <c r="E1674" s="4" t="s">
        <v>3285</v>
      </c>
      <c r="F1674" s="63">
        <v>183</v>
      </c>
      <c r="G1674" s="64">
        <v>66</v>
      </c>
      <c r="H1674" s="67">
        <v>36.065573770491802</v>
      </c>
      <c r="I1674" s="64">
        <v>33</v>
      </c>
      <c r="J1674" s="65">
        <v>18.032786885245901</v>
      </c>
      <c r="K1674" s="66">
        <v>32</v>
      </c>
      <c r="L1674" s="68">
        <v>17.486338797814209</v>
      </c>
      <c r="M1674" s="64">
        <v>1</v>
      </c>
      <c r="N1674" s="67">
        <v>0.54644808743169404</v>
      </c>
    </row>
    <row r="1675" spans="2:14" ht="15" customHeight="1" x14ac:dyDescent="0.25">
      <c r="B1675" s="6"/>
      <c r="C1675" s="8"/>
      <c r="D1675" s="8" t="s">
        <v>1482</v>
      </c>
      <c r="E1675" s="4" t="s">
        <v>3286</v>
      </c>
      <c r="F1675" s="63">
        <v>69</v>
      </c>
      <c r="G1675" s="64">
        <v>30</v>
      </c>
      <c r="H1675" s="67">
        <v>43.478260869565219</v>
      </c>
      <c r="I1675" s="64">
        <v>20</v>
      </c>
      <c r="J1675" s="65">
        <v>28.985507246376812</v>
      </c>
      <c r="K1675" s="66">
        <v>10</v>
      </c>
      <c r="L1675" s="68">
        <v>14.492753623188406</v>
      </c>
      <c r="M1675" s="64">
        <v>0</v>
      </c>
      <c r="N1675" s="67">
        <v>0</v>
      </c>
    </row>
    <row r="1676" spans="2:14" ht="15" customHeight="1" x14ac:dyDescent="0.25">
      <c r="B1676" s="6"/>
      <c r="C1676" s="8"/>
      <c r="D1676" s="8" t="s">
        <v>1524</v>
      </c>
      <c r="E1676" s="4" t="s">
        <v>3287</v>
      </c>
      <c r="F1676" s="63">
        <v>83</v>
      </c>
      <c r="G1676" s="64">
        <v>32</v>
      </c>
      <c r="H1676" s="67">
        <v>38.554216867469883</v>
      </c>
      <c r="I1676" s="64">
        <v>28</v>
      </c>
      <c r="J1676" s="65">
        <v>33.734939759036145</v>
      </c>
      <c r="K1676" s="66">
        <v>4</v>
      </c>
      <c r="L1676" s="68">
        <v>4.8192771084337354</v>
      </c>
      <c r="M1676" s="64">
        <v>0</v>
      </c>
      <c r="N1676" s="67">
        <v>0</v>
      </c>
    </row>
    <row r="1677" spans="2:14" ht="15" customHeight="1" x14ac:dyDescent="0.25">
      <c r="B1677" s="6"/>
      <c r="C1677" s="8"/>
      <c r="D1677" s="8" t="s">
        <v>230</v>
      </c>
      <c r="E1677" s="4" t="s">
        <v>3288</v>
      </c>
      <c r="F1677" s="19">
        <v>49</v>
      </c>
      <c r="G1677" s="27">
        <v>21</v>
      </c>
      <c r="H1677" s="32">
        <v>42.857142857142861</v>
      </c>
      <c r="I1677" s="27">
        <v>13</v>
      </c>
      <c r="J1677" s="23">
        <v>26.530612244897959</v>
      </c>
      <c r="K1677" s="39">
        <v>8</v>
      </c>
      <c r="L1677" s="33">
        <v>16.326530612244898</v>
      </c>
      <c r="M1677" s="27">
        <v>0</v>
      </c>
      <c r="N1677" s="32">
        <v>0</v>
      </c>
    </row>
    <row r="1678" spans="2:14" ht="15" customHeight="1" x14ac:dyDescent="0.25">
      <c r="B1678" s="6"/>
      <c r="C1678" s="8"/>
      <c r="D1678" s="8" t="s">
        <v>1525</v>
      </c>
      <c r="E1678" s="4" t="s">
        <v>3289</v>
      </c>
      <c r="F1678" s="63">
        <v>103</v>
      </c>
      <c r="G1678" s="64">
        <v>60</v>
      </c>
      <c r="H1678" s="67">
        <v>58.252427184466015</v>
      </c>
      <c r="I1678" s="64">
        <v>31</v>
      </c>
      <c r="J1678" s="65">
        <v>30.097087378640776</v>
      </c>
      <c r="K1678" s="66">
        <v>29</v>
      </c>
      <c r="L1678" s="68">
        <v>28.155339805825243</v>
      </c>
      <c r="M1678" s="64">
        <v>0</v>
      </c>
      <c r="N1678" s="67">
        <v>0</v>
      </c>
    </row>
    <row r="1679" spans="2:14" ht="15" customHeight="1" x14ac:dyDescent="0.25">
      <c r="B1679" s="6"/>
      <c r="C1679" s="8"/>
      <c r="D1679" s="8" t="s">
        <v>1526</v>
      </c>
      <c r="E1679" s="4" t="s">
        <v>3290</v>
      </c>
      <c r="F1679" s="63">
        <v>50</v>
      </c>
      <c r="G1679" s="64">
        <v>25</v>
      </c>
      <c r="H1679" s="67">
        <v>50</v>
      </c>
      <c r="I1679" s="64">
        <v>17</v>
      </c>
      <c r="J1679" s="65">
        <v>34</v>
      </c>
      <c r="K1679" s="66">
        <v>8</v>
      </c>
      <c r="L1679" s="68">
        <v>16</v>
      </c>
      <c r="M1679" s="64">
        <v>0</v>
      </c>
      <c r="N1679" s="67">
        <v>0</v>
      </c>
    </row>
    <row r="1680" spans="2:14" ht="15" customHeight="1" x14ac:dyDescent="0.25">
      <c r="B1680" s="6"/>
      <c r="C1680" s="8"/>
      <c r="D1680" s="8" t="s">
        <v>1527</v>
      </c>
      <c r="E1680" s="4" t="s">
        <v>3291</v>
      </c>
      <c r="F1680" s="63">
        <v>85</v>
      </c>
      <c r="G1680" s="64">
        <v>20</v>
      </c>
      <c r="H1680" s="67">
        <v>23.529411764705884</v>
      </c>
      <c r="I1680" s="64">
        <v>12</v>
      </c>
      <c r="J1680" s="65">
        <v>14.117647058823529</v>
      </c>
      <c r="K1680" s="66">
        <v>8</v>
      </c>
      <c r="L1680" s="68">
        <v>9.4117647058823533</v>
      </c>
      <c r="M1680" s="64">
        <v>0</v>
      </c>
      <c r="N1680" s="67">
        <v>0</v>
      </c>
    </row>
    <row r="1681" spans="2:14" ht="15" customHeight="1" x14ac:dyDescent="0.25">
      <c r="B1681" s="6"/>
      <c r="C1681" s="8"/>
      <c r="D1681" s="8" t="s">
        <v>1528</v>
      </c>
      <c r="E1681" s="4" t="s">
        <v>3292</v>
      </c>
      <c r="F1681" s="63">
        <v>51</v>
      </c>
      <c r="G1681" s="64">
        <v>13</v>
      </c>
      <c r="H1681" s="67">
        <v>25.490196078431374</v>
      </c>
      <c r="I1681" s="64">
        <v>8</v>
      </c>
      <c r="J1681" s="65">
        <v>15.686274509803921</v>
      </c>
      <c r="K1681" s="66">
        <v>5</v>
      </c>
      <c r="L1681" s="68">
        <v>9.8039215686274517</v>
      </c>
      <c r="M1681" s="64">
        <v>0</v>
      </c>
      <c r="N1681" s="67">
        <v>0</v>
      </c>
    </row>
    <row r="1682" spans="2:14" ht="15" customHeight="1" x14ac:dyDescent="0.25">
      <c r="B1682" s="6"/>
      <c r="C1682" s="8"/>
      <c r="D1682" s="8" t="s">
        <v>62</v>
      </c>
      <c r="E1682" s="4" t="s">
        <v>3293</v>
      </c>
      <c r="F1682" s="63">
        <v>1046</v>
      </c>
      <c r="G1682" s="64">
        <v>507</v>
      </c>
      <c r="H1682" s="67">
        <v>48.470363288718929</v>
      </c>
      <c r="I1682" s="64">
        <v>317</v>
      </c>
      <c r="J1682" s="65">
        <v>30.305927342256211</v>
      </c>
      <c r="K1682" s="66">
        <v>184</v>
      </c>
      <c r="L1682" s="68">
        <v>17.590822179732314</v>
      </c>
      <c r="M1682" s="64">
        <v>6</v>
      </c>
      <c r="N1682" s="67">
        <v>0.57361376673040154</v>
      </c>
    </row>
    <row r="1683" spans="2:14" ht="15" customHeight="1" x14ac:dyDescent="0.25">
      <c r="B1683" s="6"/>
      <c r="C1683" s="8"/>
      <c r="D1683" s="8" t="s">
        <v>377</v>
      </c>
      <c r="E1683" s="4" t="s">
        <v>3294</v>
      </c>
      <c r="F1683" s="19">
        <v>12</v>
      </c>
      <c r="G1683" s="27">
        <v>10</v>
      </c>
      <c r="H1683" s="32">
        <v>83.333333333333343</v>
      </c>
      <c r="I1683" s="27">
        <v>5</v>
      </c>
      <c r="J1683" s="23">
        <v>41.666666666666671</v>
      </c>
      <c r="K1683" s="39">
        <v>5</v>
      </c>
      <c r="L1683" s="33">
        <v>41.666666666666671</v>
      </c>
      <c r="M1683" s="27">
        <v>0</v>
      </c>
      <c r="N1683" s="32">
        <v>0</v>
      </c>
    </row>
    <row r="1684" spans="2:14" ht="15" customHeight="1" x14ac:dyDescent="0.25">
      <c r="B1684" s="6"/>
      <c r="C1684" s="8"/>
      <c r="D1684" s="8" t="s">
        <v>1529</v>
      </c>
      <c r="E1684" s="4" t="s">
        <v>3295</v>
      </c>
      <c r="F1684" s="19">
        <v>5</v>
      </c>
      <c r="G1684" s="27">
        <v>2</v>
      </c>
      <c r="H1684" s="32">
        <v>40</v>
      </c>
      <c r="I1684" s="27">
        <v>0</v>
      </c>
      <c r="J1684" s="23">
        <v>0</v>
      </c>
      <c r="K1684" s="39">
        <v>2</v>
      </c>
      <c r="L1684" s="33">
        <v>40</v>
      </c>
      <c r="M1684" s="27">
        <v>0</v>
      </c>
      <c r="N1684" s="32">
        <v>0</v>
      </c>
    </row>
    <row r="1685" spans="2:14" ht="15" customHeight="1" x14ac:dyDescent="0.25">
      <c r="B1685" s="6"/>
      <c r="C1685" s="8"/>
      <c r="D1685" s="8" t="s">
        <v>1530</v>
      </c>
      <c r="E1685" s="4" t="s">
        <v>3296</v>
      </c>
      <c r="F1685" s="19">
        <v>55</v>
      </c>
      <c r="G1685" s="27">
        <v>6</v>
      </c>
      <c r="H1685" s="32">
        <v>10.90909090909091</v>
      </c>
      <c r="I1685" s="27">
        <v>1</v>
      </c>
      <c r="J1685" s="23">
        <v>1.8181818181818181</v>
      </c>
      <c r="K1685" s="39">
        <v>5</v>
      </c>
      <c r="L1685" s="33">
        <v>9.0909090909090917</v>
      </c>
      <c r="M1685" s="27">
        <v>0</v>
      </c>
      <c r="N1685" s="32">
        <v>0</v>
      </c>
    </row>
    <row r="1686" spans="2:14" ht="15" customHeight="1" x14ac:dyDescent="0.25">
      <c r="B1686" s="6"/>
      <c r="C1686" s="8" t="s">
        <v>1531</v>
      </c>
      <c r="D1686" s="8" t="s">
        <v>1532</v>
      </c>
      <c r="E1686" s="4" t="s">
        <v>3297</v>
      </c>
      <c r="F1686" s="63">
        <v>50</v>
      </c>
      <c r="G1686" s="64">
        <v>39</v>
      </c>
      <c r="H1686" s="67">
        <v>78</v>
      </c>
      <c r="I1686" s="64">
        <v>8</v>
      </c>
      <c r="J1686" s="65">
        <v>16</v>
      </c>
      <c r="K1686" s="66">
        <v>29</v>
      </c>
      <c r="L1686" s="68">
        <v>57.999999999999993</v>
      </c>
      <c r="M1686" s="64">
        <v>2</v>
      </c>
      <c r="N1686" s="67">
        <v>4</v>
      </c>
    </row>
    <row r="1687" spans="2:14" ht="15" customHeight="1" x14ac:dyDescent="0.25">
      <c r="B1687" s="6"/>
      <c r="C1687" s="8"/>
      <c r="D1687" s="8" t="s">
        <v>1533</v>
      </c>
      <c r="E1687" s="4" t="s">
        <v>3298</v>
      </c>
      <c r="F1687" s="63">
        <v>10</v>
      </c>
      <c r="G1687" s="64">
        <v>3</v>
      </c>
      <c r="H1687" s="67">
        <v>30</v>
      </c>
      <c r="I1687" s="64">
        <v>3</v>
      </c>
      <c r="J1687" s="65">
        <v>30</v>
      </c>
      <c r="K1687" s="66">
        <v>0</v>
      </c>
      <c r="L1687" s="68">
        <v>0</v>
      </c>
      <c r="M1687" s="64">
        <v>0</v>
      </c>
      <c r="N1687" s="67">
        <v>0</v>
      </c>
    </row>
    <row r="1688" spans="2:14" ht="15" customHeight="1" x14ac:dyDescent="0.25">
      <c r="B1688" s="6"/>
      <c r="C1688" s="8"/>
      <c r="D1688" s="8" t="s">
        <v>1534</v>
      </c>
      <c r="E1688" s="4" t="s">
        <v>3299</v>
      </c>
      <c r="F1688" s="19">
        <v>119</v>
      </c>
      <c r="G1688" s="27">
        <v>80</v>
      </c>
      <c r="H1688" s="32">
        <v>67.22689075630251</v>
      </c>
      <c r="I1688" s="27">
        <v>51</v>
      </c>
      <c r="J1688" s="23">
        <v>42.857142857142854</v>
      </c>
      <c r="K1688" s="39">
        <v>28</v>
      </c>
      <c r="L1688" s="33">
        <v>23.52941176470588</v>
      </c>
      <c r="M1688" s="27">
        <v>1</v>
      </c>
      <c r="N1688" s="32">
        <v>0.84033613445378152</v>
      </c>
    </row>
    <row r="1689" spans="2:14" ht="15" customHeight="1" x14ac:dyDescent="0.25">
      <c r="B1689" s="6"/>
      <c r="C1689" s="8"/>
      <c r="D1689" s="8" t="s">
        <v>1535</v>
      </c>
      <c r="E1689" s="4" t="s">
        <v>3300</v>
      </c>
      <c r="F1689" s="19">
        <v>47</v>
      </c>
      <c r="G1689" s="27">
        <v>17</v>
      </c>
      <c r="H1689" s="32">
        <v>36.170212765957444</v>
      </c>
      <c r="I1689" s="27">
        <v>15</v>
      </c>
      <c r="J1689" s="23">
        <v>31.914893617021278</v>
      </c>
      <c r="K1689" s="39">
        <v>1</v>
      </c>
      <c r="L1689" s="33">
        <v>2.1276595744680851</v>
      </c>
      <c r="M1689" s="27">
        <v>1</v>
      </c>
      <c r="N1689" s="32">
        <v>2.1276595744680851</v>
      </c>
    </row>
    <row r="1690" spans="2:14" ht="15" customHeight="1" x14ac:dyDescent="0.25">
      <c r="B1690" s="6"/>
      <c r="C1690" s="8"/>
      <c r="D1690" s="8" t="s">
        <v>1536</v>
      </c>
      <c r="E1690" s="4" t="s">
        <v>3301</v>
      </c>
      <c r="F1690" s="19">
        <v>20</v>
      </c>
      <c r="G1690" s="27">
        <v>0</v>
      </c>
      <c r="H1690" s="32">
        <v>0</v>
      </c>
      <c r="I1690" s="27">
        <v>0</v>
      </c>
      <c r="J1690" s="23">
        <v>0</v>
      </c>
      <c r="K1690" s="39">
        <v>0</v>
      </c>
      <c r="L1690" s="33">
        <v>0</v>
      </c>
      <c r="M1690" s="27">
        <v>0</v>
      </c>
      <c r="N1690" s="32">
        <v>0</v>
      </c>
    </row>
    <row r="1691" spans="2:14" ht="15" customHeight="1" x14ac:dyDescent="0.25">
      <c r="B1691" s="6"/>
      <c r="C1691" s="8" t="s">
        <v>1537</v>
      </c>
      <c r="D1691" s="8" t="s">
        <v>255</v>
      </c>
      <c r="E1691" s="4" t="s">
        <v>3302</v>
      </c>
      <c r="F1691" s="19">
        <v>43</v>
      </c>
      <c r="G1691" s="27">
        <v>1</v>
      </c>
      <c r="H1691" s="32">
        <v>2.3255813953488373</v>
      </c>
      <c r="I1691" s="27">
        <v>1</v>
      </c>
      <c r="J1691" s="23">
        <v>2.3255813953488373</v>
      </c>
      <c r="K1691" s="39">
        <v>0</v>
      </c>
      <c r="L1691" s="33">
        <v>0</v>
      </c>
      <c r="M1691" s="27">
        <v>0</v>
      </c>
      <c r="N1691" s="32">
        <v>0</v>
      </c>
    </row>
    <row r="1692" spans="2:14" ht="15" customHeight="1" x14ac:dyDescent="0.25">
      <c r="B1692" s="6"/>
      <c r="C1692" s="8"/>
      <c r="D1692" s="8" t="s">
        <v>1538</v>
      </c>
      <c r="E1692" s="4" t="s">
        <v>3303</v>
      </c>
      <c r="F1692" s="63">
        <v>42</v>
      </c>
      <c r="G1692" s="64">
        <v>5</v>
      </c>
      <c r="H1692" s="67">
        <v>11.904761904761905</v>
      </c>
      <c r="I1692" s="64">
        <v>3</v>
      </c>
      <c r="J1692" s="65">
        <v>7.1428571428571423</v>
      </c>
      <c r="K1692" s="66">
        <v>2</v>
      </c>
      <c r="L1692" s="68">
        <v>4.7619047619047619</v>
      </c>
      <c r="M1692" s="64">
        <v>0</v>
      </c>
      <c r="N1692" s="67">
        <v>0</v>
      </c>
    </row>
    <row r="1693" spans="2:14" ht="15" customHeight="1" x14ac:dyDescent="0.25">
      <c r="B1693" s="6"/>
      <c r="C1693" s="8"/>
      <c r="D1693" s="8" t="s">
        <v>1539</v>
      </c>
      <c r="E1693" s="4" t="s">
        <v>3304</v>
      </c>
      <c r="F1693" s="19">
        <v>109</v>
      </c>
      <c r="G1693" s="27">
        <v>32</v>
      </c>
      <c r="H1693" s="32">
        <v>29.357798165137616</v>
      </c>
      <c r="I1693" s="27">
        <v>21</v>
      </c>
      <c r="J1693" s="23">
        <v>19.26605504587156</v>
      </c>
      <c r="K1693" s="39">
        <v>11</v>
      </c>
      <c r="L1693" s="33">
        <v>10.091743119266056</v>
      </c>
      <c r="M1693" s="27">
        <v>0</v>
      </c>
      <c r="N1693" s="32">
        <v>0</v>
      </c>
    </row>
    <row r="1694" spans="2:14" ht="15" customHeight="1" x14ac:dyDescent="0.25">
      <c r="B1694" s="6"/>
      <c r="C1694" s="8"/>
      <c r="D1694" s="8" t="s">
        <v>1540</v>
      </c>
      <c r="E1694" s="4" t="s">
        <v>3305</v>
      </c>
      <c r="F1694" s="19">
        <v>2316</v>
      </c>
      <c r="G1694" s="27">
        <v>1172</v>
      </c>
      <c r="H1694" s="32">
        <v>50.604490500863562</v>
      </c>
      <c r="I1694" s="27">
        <v>521</v>
      </c>
      <c r="J1694" s="23">
        <v>22.495682210708118</v>
      </c>
      <c r="K1694" s="39">
        <v>617</v>
      </c>
      <c r="L1694" s="33">
        <v>26.640759930915369</v>
      </c>
      <c r="M1694" s="27">
        <v>34</v>
      </c>
      <c r="N1694" s="32">
        <v>1.468048359240069</v>
      </c>
    </row>
    <row r="1695" spans="2:14" ht="15" customHeight="1" x14ac:dyDescent="0.25">
      <c r="B1695" s="6"/>
      <c r="C1695" s="8"/>
      <c r="D1695" s="8" t="s">
        <v>519</v>
      </c>
      <c r="E1695" s="4" t="s">
        <v>3306</v>
      </c>
      <c r="F1695" s="19">
        <v>1122</v>
      </c>
      <c r="G1695" s="27">
        <v>523</v>
      </c>
      <c r="H1695" s="32">
        <v>46.613190730837786</v>
      </c>
      <c r="I1695" s="27">
        <v>277</v>
      </c>
      <c r="J1695" s="23">
        <v>24.688057040998217</v>
      </c>
      <c r="K1695" s="39">
        <v>241</v>
      </c>
      <c r="L1695" s="33">
        <v>21.479500891265594</v>
      </c>
      <c r="M1695" s="27">
        <v>5</v>
      </c>
      <c r="N1695" s="32">
        <v>0.44563279857397509</v>
      </c>
    </row>
    <row r="1696" spans="2:14" ht="15" customHeight="1" x14ac:dyDescent="0.25">
      <c r="B1696" s="6"/>
      <c r="C1696" s="8" t="s">
        <v>1541</v>
      </c>
      <c r="D1696" s="8" t="s">
        <v>1542</v>
      </c>
      <c r="E1696" s="4" t="s">
        <v>3307</v>
      </c>
      <c r="F1696" s="63">
        <v>92</v>
      </c>
      <c r="G1696" s="64">
        <v>47</v>
      </c>
      <c r="H1696" s="67">
        <v>51.086956521739133</v>
      </c>
      <c r="I1696" s="64">
        <v>32</v>
      </c>
      <c r="J1696" s="65">
        <v>34.782608695652172</v>
      </c>
      <c r="K1696" s="66">
        <v>14</v>
      </c>
      <c r="L1696" s="68">
        <v>15.217391304347828</v>
      </c>
      <c r="M1696" s="64">
        <v>1</v>
      </c>
      <c r="N1696" s="67">
        <v>1.0869565217391304</v>
      </c>
    </row>
    <row r="1697" spans="2:14" ht="15" customHeight="1" x14ac:dyDescent="0.25">
      <c r="B1697" s="6"/>
      <c r="C1697" s="8"/>
      <c r="D1697" s="8" t="s">
        <v>1543</v>
      </c>
      <c r="E1697" s="4" t="s">
        <v>3308</v>
      </c>
      <c r="F1697" s="63">
        <v>42</v>
      </c>
      <c r="G1697" s="64">
        <v>30</v>
      </c>
      <c r="H1697" s="67">
        <v>71.428571428571431</v>
      </c>
      <c r="I1697" s="64">
        <v>7</v>
      </c>
      <c r="J1697" s="65">
        <v>16.666666666666664</v>
      </c>
      <c r="K1697" s="66">
        <v>15</v>
      </c>
      <c r="L1697" s="68">
        <v>35.714285714285715</v>
      </c>
      <c r="M1697" s="64">
        <v>8</v>
      </c>
      <c r="N1697" s="67">
        <v>19.047619047619047</v>
      </c>
    </row>
    <row r="1698" spans="2:14" ht="15" customHeight="1" x14ac:dyDescent="0.25">
      <c r="B1698" s="6"/>
      <c r="C1698" s="8"/>
      <c r="D1698" s="8" t="s">
        <v>1544</v>
      </c>
      <c r="E1698" s="4" t="s">
        <v>3309</v>
      </c>
      <c r="F1698" s="19">
        <v>23</v>
      </c>
      <c r="G1698" s="27">
        <v>3</v>
      </c>
      <c r="H1698" s="32">
        <v>13.043478260869565</v>
      </c>
      <c r="I1698" s="27">
        <v>1</v>
      </c>
      <c r="J1698" s="23">
        <v>4.3478260869565215</v>
      </c>
      <c r="K1698" s="39">
        <v>1</v>
      </c>
      <c r="L1698" s="33">
        <v>4.3478260869565215</v>
      </c>
      <c r="M1698" s="27">
        <v>1</v>
      </c>
      <c r="N1698" s="32">
        <v>4.3478260869565215</v>
      </c>
    </row>
    <row r="1699" spans="2:14" ht="15" customHeight="1" x14ac:dyDescent="0.25">
      <c r="B1699" s="6"/>
      <c r="C1699" s="8"/>
      <c r="D1699" s="8" t="s">
        <v>1545</v>
      </c>
      <c r="E1699" s="4" t="s">
        <v>3310</v>
      </c>
      <c r="F1699" s="19">
        <v>30</v>
      </c>
      <c r="G1699" s="27">
        <v>12</v>
      </c>
      <c r="H1699" s="32">
        <v>40</v>
      </c>
      <c r="I1699" s="27">
        <v>6</v>
      </c>
      <c r="J1699" s="23">
        <v>20</v>
      </c>
      <c r="K1699" s="39">
        <v>6</v>
      </c>
      <c r="L1699" s="33">
        <v>20</v>
      </c>
      <c r="M1699" s="27">
        <v>0</v>
      </c>
      <c r="N1699" s="32">
        <v>0</v>
      </c>
    </row>
    <row r="1700" spans="2:14" ht="15" customHeight="1" x14ac:dyDescent="0.25">
      <c r="B1700" s="6"/>
      <c r="C1700" s="8"/>
      <c r="D1700" s="8" t="s">
        <v>1546</v>
      </c>
      <c r="E1700" s="4" t="s">
        <v>3311</v>
      </c>
      <c r="F1700" s="63">
        <v>36</v>
      </c>
      <c r="G1700" s="64">
        <v>20</v>
      </c>
      <c r="H1700" s="67">
        <v>55.55555555555555</v>
      </c>
      <c r="I1700" s="64">
        <v>12</v>
      </c>
      <c r="J1700" s="65">
        <v>33.333333333333329</v>
      </c>
      <c r="K1700" s="66">
        <v>8</v>
      </c>
      <c r="L1700" s="68">
        <v>22.222222222222221</v>
      </c>
      <c r="M1700" s="64">
        <v>0</v>
      </c>
      <c r="N1700" s="67">
        <v>0</v>
      </c>
    </row>
    <row r="1701" spans="2:14" ht="15" customHeight="1" x14ac:dyDescent="0.25">
      <c r="B1701" s="6"/>
      <c r="C1701" s="8"/>
      <c r="D1701" s="8" t="s">
        <v>1547</v>
      </c>
      <c r="E1701" s="4" t="s">
        <v>3312</v>
      </c>
      <c r="F1701" s="19">
        <v>22</v>
      </c>
      <c r="G1701" s="27">
        <v>0</v>
      </c>
      <c r="H1701" s="32">
        <v>0</v>
      </c>
      <c r="I1701" s="27">
        <v>0</v>
      </c>
      <c r="J1701" s="23">
        <v>0</v>
      </c>
      <c r="K1701" s="39">
        <v>0</v>
      </c>
      <c r="L1701" s="33">
        <v>0</v>
      </c>
      <c r="M1701" s="27">
        <v>0</v>
      </c>
      <c r="N1701" s="32">
        <v>0</v>
      </c>
    </row>
    <row r="1702" spans="2:14" ht="15" customHeight="1" x14ac:dyDescent="0.25">
      <c r="B1702" s="6"/>
      <c r="C1702" s="8"/>
      <c r="D1702" s="8" t="s">
        <v>1548</v>
      </c>
      <c r="E1702" s="4" t="s">
        <v>3313</v>
      </c>
      <c r="F1702" s="63">
        <v>60</v>
      </c>
      <c r="G1702" s="64">
        <v>24</v>
      </c>
      <c r="H1702" s="67">
        <v>40</v>
      </c>
      <c r="I1702" s="64">
        <v>16</v>
      </c>
      <c r="J1702" s="65">
        <v>26.666666666666668</v>
      </c>
      <c r="K1702" s="66">
        <v>8</v>
      </c>
      <c r="L1702" s="68">
        <v>13.333333333333334</v>
      </c>
      <c r="M1702" s="64">
        <v>0</v>
      </c>
      <c r="N1702" s="67">
        <v>0</v>
      </c>
    </row>
    <row r="1703" spans="2:14" ht="15" customHeight="1" x14ac:dyDescent="0.25">
      <c r="B1703" s="6"/>
      <c r="C1703" s="8"/>
      <c r="D1703" s="8" t="s">
        <v>1549</v>
      </c>
      <c r="E1703" s="4" t="s">
        <v>3314</v>
      </c>
      <c r="F1703" s="19">
        <v>211</v>
      </c>
      <c r="G1703" s="27">
        <v>116</v>
      </c>
      <c r="H1703" s="32">
        <v>54.976303317535539</v>
      </c>
      <c r="I1703" s="27">
        <v>54</v>
      </c>
      <c r="J1703" s="23">
        <v>25.592417061611371</v>
      </c>
      <c r="K1703" s="39">
        <v>59</v>
      </c>
      <c r="L1703" s="33">
        <v>27.962085308056871</v>
      </c>
      <c r="M1703" s="27">
        <v>3</v>
      </c>
      <c r="N1703" s="32">
        <v>1.4218009478672986</v>
      </c>
    </row>
    <row r="1704" spans="2:14" ht="15" customHeight="1" x14ac:dyDescent="0.25">
      <c r="B1704" s="6"/>
      <c r="C1704" s="8"/>
      <c r="D1704" s="8" t="s">
        <v>1541</v>
      </c>
      <c r="E1704" s="4" t="s">
        <v>3315</v>
      </c>
      <c r="F1704" s="63">
        <v>130</v>
      </c>
      <c r="G1704" s="64">
        <v>52</v>
      </c>
      <c r="H1704" s="67">
        <v>40</v>
      </c>
      <c r="I1704" s="64">
        <v>33</v>
      </c>
      <c r="J1704" s="65">
        <v>25.384615384615383</v>
      </c>
      <c r="K1704" s="66">
        <v>19</v>
      </c>
      <c r="L1704" s="68">
        <v>14.615384615384617</v>
      </c>
      <c r="M1704" s="64">
        <v>0</v>
      </c>
      <c r="N1704" s="67">
        <v>0</v>
      </c>
    </row>
    <row r="1705" spans="2:14" ht="15" customHeight="1" x14ac:dyDescent="0.25">
      <c r="B1705" s="6"/>
      <c r="C1705" s="8"/>
      <c r="D1705" s="8" t="s">
        <v>1550</v>
      </c>
      <c r="E1705" s="4" t="s">
        <v>3316</v>
      </c>
      <c r="F1705" s="19">
        <v>34</v>
      </c>
      <c r="G1705" s="27">
        <v>17</v>
      </c>
      <c r="H1705" s="32">
        <v>50</v>
      </c>
      <c r="I1705" s="27">
        <v>12</v>
      </c>
      <c r="J1705" s="23">
        <v>35.294117647058826</v>
      </c>
      <c r="K1705" s="39">
        <v>5</v>
      </c>
      <c r="L1705" s="33">
        <v>14.705882352941178</v>
      </c>
      <c r="M1705" s="27">
        <v>0</v>
      </c>
      <c r="N1705" s="32">
        <v>0</v>
      </c>
    </row>
    <row r="1706" spans="2:14" ht="15" customHeight="1" x14ac:dyDescent="0.25">
      <c r="B1706" s="6"/>
      <c r="C1706" s="8" t="s">
        <v>1551</v>
      </c>
      <c r="D1706" s="8" t="s">
        <v>1552</v>
      </c>
      <c r="E1706" s="4" t="s">
        <v>3317</v>
      </c>
      <c r="F1706" s="19">
        <v>15</v>
      </c>
      <c r="G1706" s="27">
        <v>3</v>
      </c>
      <c r="H1706" s="32">
        <v>20</v>
      </c>
      <c r="I1706" s="27">
        <v>2</v>
      </c>
      <c r="J1706" s="23">
        <v>13.333333333333334</v>
      </c>
      <c r="K1706" s="39">
        <v>1</v>
      </c>
      <c r="L1706" s="33">
        <v>6.666666666666667</v>
      </c>
      <c r="M1706" s="27">
        <v>0</v>
      </c>
      <c r="N1706" s="32">
        <v>0</v>
      </c>
    </row>
    <row r="1707" spans="2:14" ht="15" customHeight="1" x14ac:dyDescent="0.25">
      <c r="B1707" s="6"/>
      <c r="C1707" s="8"/>
      <c r="D1707" s="8" t="s">
        <v>1553</v>
      </c>
      <c r="E1707" s="4" t="s">
        <v>3318</v>
      </c>
      <c r="F1707" s="19">
        <v>58</v>
      </c>
      <c r="G1707" s="27">
        <v>36</v>
      </c>
      <c r="H1707" s="32">
        <v>62.068965517241381</v>
      </c>
      <c r="I1707" s="27">
        <v>15</v>
      </c>
      <c r="J1707" s="23">
        <v>25.862068965517242</v>
      </c>
      <c r="K1707" s="39">
        <v>21</v>
      </c>
      <c r="L1707" s="33">
        <v>36.206896551724135</v>
      </c>
      <c r="M1707" s="27">
        <v>0</v>
      </c>
      <c r="N1707" s="32">
        <v>0</v>
      </c>
    </row>
    <row r="1708" spans="2:14" ht="15" customHeight="1" x14ac:dyDescent="0.25">
      <c r="B1708" s="6"/>
      <c r="C1708" s="8"/>
      <c r="D1708" s="8" t="s">
        <v>1554</v>
      </c>
      <c r="E1708" s="4" t="s">
        <v>3319</v>
      </c>
      <c r="F1708" s="19">
        <v>14</v>
      </c>
      <c r="G1708" s="27">
        <v>3</v>
      </c>
      <c r="H1708" s="32">
        <v>21.428571428571427</v>
      </c>
      <c r="I1708" s="27">
        <v>3</v>
      </c>
      <c r="J1708" s="23">
        <v>21.428571428571427</v>
      </c>
      <c r="K1708" s="39">
        <v>0</v>
      </c>
      <c r="L1708" s="33">
        <v>0</v>
      </c>
      <c r="M1708" s="27">
        <v>0</v>
      </c>
      <c r="N1708" s="32">
        <v>0</v>
      </c>
    </row>
    <row r="1709" spans="2:14" ht="15" customHeight="1" x14ac:dyDescent="0.25">
      <c r="B1709" s="6"/>
      <c r="C1709" s="8"/>
      <c r="D1709" s="8" t="s">
        <v>1555</v>
      </c>
      <c r="E1709" s="4" t="s">
        <v>3320</v>
      </c>
      <c r="F1709" s="19">
        <v>12</v>
      </c>
      <c r="G1709" s="27">
        <v>5</v>
      </c>
      <c r="H1709" s="32">
        <v>41.666666666666664</v>
      </c>
      <c r="I1709" s="27">
        <v>2</v>
      </c>
      <c r="J1709" s="23">
        <v>16.666666666666664</v>
      </c>
      <c r="K1709" s="39">
        <v>3</v>
      </c>
      <c r="L1709" s="33">
        <v>25</v>
      </c>
      <c r="M1709" s="27">
        <v>0</v>
      </c>
      <c r="N1709" s="32">
        <v>0</v>
      </c>
    </row>
    <row r="1710" spans="2:14" ht="15" customHeight="1" x14ac:dyDescent="0.25">
      <c r="B1710" s="6"/>
      <c r="C1710" s="8"/>
      <c r="D1710" s="8" t="s">
        <v>1556</v>
      </c>
      <c r="E1710" s="4" t="s">
        <v>3321</v>
      </c>
      <c r="F1710" s="19">
        <v>5</v>
      </c>
      <c r="G1710" s="27">
        <v>1</v>
      </c>
      <c r="H1710" s="32">
        <v>20</v>
      </c>
      <c r="I1710" s="27">
        <v>1</v>
      </c>
      <c r="J1710" s="23">
        <v>20</v>
      </c>
      <c r="K1710" s="39">
        <v>0</v>
      </c>
      <c r="L1710" s="33">
        <v>0</v>
      </c>
      <c r="M1710" s="27">
        <v>0</v>
      </c>
      <c r="N1710" s="32">
        <v>0</v>
      </c>
    </row>
    <row r="1711" spans="2:14" ht="15" customHeight="1" x14ac:dyDescent="0.25">
      <c r="B1711" s="6"/>
      <c r="C1711" s="8"/>
      <c r="D1711" s="8" t="s">
        <v>1557</v>
      </c>
      <c r="E1711" s="4" t="s">
        <v>3322</v>
      </c>
      <c r="F1711" s="19">
        <v>5</v>
      </c>
      <c r="G1711" s="27">
        <v>1</v>
      </c>
      <c r="H1711" s="32">
        <v>20</v>
      </c>
      <c r="I1711" s="27">
        <v>0</v>
      </c>
      <c r="J1711" s="23">
        <v>0</v>
      </c>
      <c r="K1711" s="39">
        <v>1</v>
      </c>
      <c r="L1711" s="33">
        <v>20</v>
      </c>
      <c r="M1711" s="27">
        <v>0</v>
      </c>
      <c r="N1711" s="32">
        <v>0</v>
      </c>
    </row>
    <row r="1712" spans="2:14" ht="15" customHeight="1" x14ac:dyDescent="0.25">
      <c r="B1712" s="6"/>
      <c r="C1712" s="8"/>
      <c r="D1712" s="8" t="s">
        <v>1551</v>
      </c>
      <c r="E1712" s="4" t="s">
        <v>3323</v>
      </c>
      <c r="F1712" s="19">
        <v>307</v>
      </c>
      <c r="G1712" s="27">
        <v>163</v>
      </c>
      <c r="H1712" s="32">
        <v>53.094462540716613</v>
      </c>
      <c r="I1712" s="27">
        <v>83</v>
      </c>
      <c r="J1712" s="23">
        <v>27.035830618892508</v>
      </c>
      <c r="K1712" s="39">
        <v>75</v>
      </c>
      <c r="L1712" s="33">
        <v>24.429967426710096</v>
      </c>
      <c r="M1712" s="27">
        <v>5</v>
      </c>
      <c r="N1712" s="32">
        <v>1.6286644951140066</v>
      </c>
    </row>
    <row r="1713" spans="2:14" ht="15" customHeight="1" x14ac:dyDescent="0.25">
      <c r="B1713" s="6" t="s">
        <v>63</v>
      </c>
      <c r="C1713" s="8" t="s">
        <v>645</v>
      </c>
      <c r="D1713" s="8" t="s">
        <v>1558</v>
      </c>
      <c r="E1713" s="4" t="s">
        <v>3324</v>
      </c>
      <c r="F1713" s="19">
        <v>144</v>
      </c>
      <c r="G1713" s="27">
        <v>19</v>
      </c>
      <c r="H1713" s="32">
        <v>13.194444444444445</v>
      </c>
      <c r="I1713" s="27">
        <v>17</v>
      </c>
      <c r="J1713" s="23">
        <v>11.805555555555555</v>
      </c>
      <c r="K1713" s="39">
        <v>2</v>
      </c>
      <c r="L1713" s="33">
        <v>1.3888888888888888</v>
      </c>
      <c r="M1713" s="27">
        <v>0</v>
      </c>
      <c r="N1713" s="32">
        <v>0</v>
      </c>
    </row>
    <row r="1714" spans="2:14" ht="15" customHeight="1" x14ac:dyDescent="0.25">
      <c r="B1714" s="6"/>
      <c r="C1714" s="8"/>
      <c r="D1714" s="8" t="s">
        <v>1559</v>
      </c>
      <c r="E1714" s="4" t="s">
        <v>3325</v>
      </c>
      <c r="F1714" s="19">
        <v>199</v>
      </c>
      <c r="G1714" s="27">
        <v>9</v>
      </c>
      <c r="H1714" s="32">
        <v>4.5226130653266328</v>
      </c>
      <c r="I1714" s="27">
        <v>7</v>
      </c>
      <c r="J1714" s="23">
        <v>3.5175879396984926</v>
      </c>
      <c r="K1714" s="39">
        <v>1</v>
      </c>
      <c r="L1714" s="33">
        <v>0.50251256281407031</v>
      </c>
      <c r="M1714" s="27">
        <v>1</v>
      </c>
      <c r="N1714" s="32">
        <v>0.50251256281407031</v>
      </c>
    </row>
    <row r="1715" spans="2:14" ht="15" customHeight="1" x14ac:dyDescent="0.25">
      <c r="B1715" s="6"/>
      <c r="C1715" s="8"/>
      <c r="D1715" s="8" t="s">
        <v>645</v>
      </c>
      <c r="E1715" s="4" t="s">
        <v>3326</v>
      </c>
      <c r="F1715" s="19">
        <v>168</v>
      </c>
      <c r="G1715" s="27">
        <v>22</v>
      </c>
      <c r="H1715" s="32">
        <v>13.095238095238095</v>
      </c>
      <c r="I1715" s="27">
        <v>21</v>
      </c>
      <c r="J1715" s="23">
        <v>12.5</v>
      </c>
      <c r="K1715" s="39">
        <v>1</v>
      </c>
      <c r="L1715" s="33">
        <v>0.59523809523809523</v>
      </c>
      <c r="M1715" s="27">
        <v>0</v>
      </c>
      <c r="N1715" s="32">
        <v>0</v>
      </c>
    </row>
    <row r="1716" spans="2:14" ht="15" customHeight="1" x14ac:dyDescent="0.25">
      <c r="B1716" s="6"/>
      <c r="C1716" s="8"/>
      <c r="D1716" s="8" t="s">
        <v>1560</v>
      </c>
      <c r="E1716" s="4" t="s">
        <v>3327</v>
      </c>
      <c r="F1716" s="19">
        <v>26</v>
      </c>
      <c r="G1716" s="27">
        <v>0</v>
      </c>
      <c r="H1716" s="32">
        <v>0</v>
      </c>
      <c r="I1716" s="27">
        <v>0</v>
      </c>
      <c r="J1716" s="23">
        <v>0</v>
      </c>
      <c r="K1716" s="39">
        <v>0</v>
      </c>
      <c r="L1716" s="33">
        <v>0</v>
      </c>
      <c r="M1716" s="27">
        <v>0</v>
      </c>
      <c r="N1716" s="32">
        <v>0</v>
      </c>
    </row>
    <row r="1717" spans="2:14" ht="15" customHeight="1" x14ac:dyDescent="0.25">
      <c r="B1717" s="6"/>
      <c r="C1717" s="8"/>
      <c r="D1717" s="8" t="s">
        <v>681</v>
      </c>
      <c r="E1717" s="4" t="s">
        <v>3328</v>
      </c>
      <c r="F1717" s="19">
        <v>100</v>
      </c>
      <c r="G1717" s="27">
        <v>3</v>
      </c>
      <c r="H1717" s="32">
        <v>3</v>
      </c>
      <c r="I1717" s="27">
        <v>2</v>
      </c>
      <c r="J1717" s="23">
        <v>2</v>
      </c>
      <c r="K1717" s="39">
        <v>1</v>
      </c>
      <c r="L1717" s="33">
        <v>1</v>
      </c>
      <c r="M1717" s="27">
        <v>0</v>
      </c>
      <c r="N1717" s="32">
        <v>0</v>
      </c>
    </row>
    <row r="1718" spans="2:14" ht="15" customHeight="1" x14ac:dyDescent="0.25">
      <c r="B1718" s="6"/>
      <c r="C1718" s="8"/>
      <c r="D1718" s="8" t="s">
        <v>867</v>
      </c>
      <c r="E1718" s="4" t="s">
        <v>3329</v>
      </c>
      <c r="F1718" s="19">
        <v>51</v>
      </c>
      <c r="G1718" s="27">
        <v>5</v>
      </c>
      <c r="H1718" s="32">
        <v>9.8039215686274499</v>
      </c>
      <c r="I1718" s="27">
        <v>3</v>
      </c>
      <c r="J1718" s="23">
        <v>5.8823529411764701</v>
      </c>
      <c r="K1718" s="39">
        <v>1</v>
      </c>
      <c r="L1718" s="33">
        <v>1.9607843137254901</v>
      </c>
      <c r="M1718" s="27">
        <v>1</v>
      </c>
      <c r="N1718" s="32">
        <v>1.9607843137254901</v>
      </c>
    </row>
    <row r="1719" spans="2:14" ht="15" customHeight="1" x14ac:dyDescent="0.25">
      <c r="B1719" s="6"/>
      <c r="C1719" s="8" t="s">
        <v>1561</v>
      </c>
      <c r="D1719" s="8" t="s">
        <v>1562</v>
      </c>
      <c r="E1719" s="4" t="s">
        <v>3330</v>
      </c>
      <c r="F1719" s="19">
        <v>25</v>
      </c>
      <c r="G1719" s="27">
        <v>8</v>
      </c>
      <c r="H1719" s="32">
        <v>32</v>
      </c>
      <c r="I1719" s="27">
        <v>6</v>
      </c>
      <c r="J1719" s="23">
        <v>24</v>
      </c>
      <c r="K1719" s="39">
        <v>2</v>
      </c>
      <c r="L1719" s="33">
        <v>8</v>
      </c>
      <c r="M1719" s="27">
        <v>0</v>
      </c>
      <c r="N1719" s="32">
        <v>0</v>
      </c>
    </row>
    <row r="1720" spans="2:14" ht="15" customHeight="1" x14ac:dyDescent="0.25">
      <c r="B1720" s="6"/>
      <c r="C1720" s="8"/>
      <c r="D1720" s="8" t="s">
        <v>1563</v>
      </c>
      <c r="E1720" s="4" t="s">
        <v>3331</v>
      </c>
      <c r="F1720" s="63">
        <v>231</v>
      </c>
      <c r="G1720" s="64">
        <v>93</v>
      </c>
      <c r="H1720" s="67">
        <v>40.259740259740262</v>
      </c>
      <c r="I1720" s="64">
        <v>79</v>
      </c>
      <c r="J1720" s="65">
        <v>34.1991341991342</v>
      </c>
      <c r="K1720" s="66">
        <v>14</v>
      </c>
      <c r="L1720" s="68">
        <v>6.0606060606060606</v>
      </c>
      <c r="M1720" s="64">
        <v>0</v>
      </c>
      <c r="N1720" s="67">
        <v>0</v>
      </c>
    </row>
    <row r="1721" spans="2:14" ht="15" customHeight="1" x14ac:dyDescent="0.25">
      <c r="B1721" s="6"/>
      <c r="C1721" s="8"/>
      <c r="D1721" s="8" t="s">
        <v>63</v>
      </c>
      <c r="E1721" s="4" t="s">
        <v>3332</v>
      </c>
      <c r="F1721" s="19">
        <v>172</v>
      </c>
      <c r="G1721" s="27">
        <v>42</v>
      </c>
      <c r="H1721" s="32">
        <v>24.418604651162791</v>
      </c>
      <c r="I1721" s="27">
        <v>33</v>
      </c>
      <c r="J1721" s="23">
        <v>19.186046511627907</v>
      </c>
      <c r="K1721" s="39">
        <v>9</v>
      </c>
      <c r="L1721" s="33">
        <v>5.2325581395348841</v>
      </c>
      <c r="M1721" s="27">
        <v>0</v>
      </c>
      <c r="N1721" s="32">
        <v>0</v>
      </c>
    </row>
    <row r="1722" spans="2:14" ht="15" customHeight="1" x14ac:dyDescent="0.25">
      <c r="B1722" s="6"/>
      <c r="C1722" s="8"/>
      <c r="D1722" s="8" t="s">
        <v>146</v>
      </c>
      <c r="E1722" s="4" t="s">
        <v>3333</v>
      </c>
      <c r="F1722" s="63">
        <v>88</v>
      </c>
      <c r="G1722" s="64">
        <v>13</v>
      </c>
      <c r="H1722" s="67">
        <v>14.772727272727273</v>
      </c>
      <c r="I1722" s="64">
        <v>13</v>
      </c>
      <c r="J1722" s="65">
        <v>14.772727272727273</v>
      </c>
      <c r="K1722" s="66">
        <v>0</v>
      </c>
      <c r="L1722" s="68">
        <v>0</v>
      </c>
      <c r="M1722" s="64">
        <v>0</v>
      </c>
      <c r="N1722" s="67">
        <v>0</v>
      </c>
    </row>
    <row r="1723" spans="2:14" ht="15" customHeight="1" x14ac:dyDescent="0.25">
      <c r="B1723" s="6"/>
      <c r="C1723" s="8"/>
      <c r="D1723" s="8" t="s">
        <v>1564</v>
      </c>
      <c r="E1723" s="4" t="s">
        <v>3334</v>
      </c>
      <c r="F1723" s="19">
        <v>59</v>
      </c>
      <c r="G1723" s="27">
        <v>32</v>
      </c>
      <c r="H1723" s="32">
        <v>54.237288135593218</v>
      </c>
      <c r="I1723" s="27">
        <v>28</v>
      </c>
      <c r="J1723" s="23">
        <v>47.457627118644069</v>
      </c>
      <c r="K1723" s="39">
        <v>4</v>
      </c>
      <c r="L1723" s="33">
        <v>6.7796610169491522</v>
      </c>
      <c r="M1723" s="27">
        <v>0</v>
      </c>
      <c r="N1723" s="32">
        <v>0</v>
      </c>
    </row>
    <row r="1724" spans="2:14" ht="15" customHeight="1" x14ac:dyDescent="0.25">
      <c r="B1724" s="6"/>
      <c r="C1724" s="8" t="s">
        <v>1560</v>
      </c>
      <c r="D1724" s="8" t="s">
        <v>1565</v>
      </c>
      <c r="E1724" s="4" t="s">
        <v>3335</v>
      </c>
      <c r="F1724" s="19">
        <v>38</v>
      </c>
      <c r="G1724" s="27">
        <v>13</v>
      </c>
      <c r="H1724" s="32">
        <v>34.210526315789473</v>
      </c>
      <c r="I1724" s="27">
        <v>13</v>
      </c>
      <c r="J1724" s="23">
        <v>34.210526315789473</v>
      </c>
      <c r="K1724" s="39">
        <v>0</v>
      </c>
      <c r="L1724" s="33">
        <v>0</v>
      </c>
      <c r="M1724" s="27">
        <v>0</v>
      </c>
      <c r="N1724" s="32">
        <v>0</v>
      </c>
    </row>
    <row r="1725" spans="2:14" ht="15" customHeight="1" x14ac:dyDescent="0.25">
      <c r="B1725" s="6"/>
      <c r="C1725" s="8"/>
      <c r="D1725" s="8" t="s">
        <v>1566</v>
      </c>
      <c r="E1725" s="4" t="s">
        <v>3336</v>
      </c>
      <c r="F1725" s="19">
        <v>20</v>
      </c>
      <c r="G1725" s="27">
        <v>1</v>
      </c>
      <c r="H1725" s="32">
        <v>5</v>
      </c>
      <c r="I1725" s="27">
        <v>1</v>
      </c>
      <c r="J1725" s="23">
        <v>5</v>
      </c>
      <c r="K1725" s="39">
        <v>0</v>
      </c>
      <c r="L1725" s="33">
        <v>0</v>
      </c>
      <c r="M1725" s="27">
        <v>0</v>
      </c>
      <c r="N1725" s="32">
        <v>0</v>
      </c>
    </row>
    <row r="1726" spans="2:14" ht="15" customHeight="1" x14ac:dyDescent="0.25">
      <c r="B1726" s="6"/>
      <c r="C1726" s="8"/>
      <c r="D1726" s="8" t="s">
        <v>1567</v>
      </c>
      <c r="E1726" s="4" t="s">
        <v>3337</v>
      </c>
      <c r="F1726" s="19">
        <v>40</v>
      </c>
      <c r="G1726" s="27">
        <v>3</v>
      </c>
      <c r="H1726" s="32">
        <v>7.5</v>
      </c>
      <c r="I1726" s="27">
        <v>2</v>
      </c>
      <c r="J1726" s="23">
        <v>5</v>
      </c>
      <c r="K1726" s="39">
        <v>1</v>
      </c>
      <c r="L1726" s="33">
        <v>2.5</v>
      </c>
      <c r="M1726" s="27">
        <v>0</v>
      </c>
      <c r="N1726" s="32">
        <v>0</v>
      </c>
    </row>
    <row r="1727" spans="2:14" ht="15" customHeight="1" x14ac:dyDescent="0.25">
      <c r="B1727" s="6"/>
      <c r="C1727" s="8"/>
      <c r="D1727" s="8" t="s">
        <v>1568</v>
      </c>
      <c r="E1727" s="4" t="s">
        <v>3338</v>
      </c>
      <c r="F1727" s="19">
        <v>19</v>
      </c>
      <c r="G1727" s="27">
        <v>0</v>
      </c>
      <c r="H1727" s="32">
        <v>0</v>
      </c>
      <c r="I1727" s="27">
        <v>0</v>
      </c>
      <c r="J1727" s="23">
        <v>0</v>
      </c>
      <c r="K1727" s="39">
        <v>0</v>
      </c>
      <c r="L1727" s="33">
        <v>0</v>
      </c>
      <c r="M1727" s="27">
        <v>0</v>
      </c>
      <c r="N1727" s="32">
        <v>0</v>
      </c>
    </row>
    <row r="1728" spans="2:14" ht="15" customHeight="1" x14ac:dyDescent="0.25">
      <c r="B1728" s="6"/>
      <c r="C1728" s="8"/>
      <c r="D1728" s="8" t="s">
        <v>1569</v>
      </c>
      <c r="E1728" s="4" t="s">
        <v>3339</v>
      </c>
      <c r="F1728" s="19">
        <v>151</v>
      </c>
      <c r="G1728" s="27">
        <v>5</v>
      </c>
      <c r="H1728" s="32">
        <v>3.3112582781456954</v>
      </c>
      <c r="I1728" s="27">
        <v>5</v>
      </c>
      <c r="J1728" s="23">
        <v>3.3112582781456954</v>
      </c>
      <c r="K1728" s="39">
        <v>0</v>
      </c>
      <c r="L1728" s="33">
        <v>0</v>
      </c>
      <c r="M1728" s="27">
        <v>0</v>
      </c>
      <c r="N1728" s="32">
        <v>0</v>
      </c>
    </row>
    <row r="1729" spans="2:14" ht="15" customHeight="1" x14ac:dyDescent="0.25">
      <c r="B1729" s="6"/>
      <c r="C1729" s="8"/>
      <c r="D1729" s="8" t="s">
        <v>1570</v>
      </c>
      <c r="E1729" s="4" t="s">
        <v>3340</v>
      </c>
      <c r="F1729" s="19" t="s">
        <v>3674</v>
      </c>
      <c r="G1729" s="27" t="s">
        <v>3674</v>
      </c>
      <c r="H1729" s="32" t="s">
        <v>3674</v>
      </c>
      <c r="I1729" s="27" t="s">
        <v>3674</v>
      </c>
      <c r="J1729" s="23" t="s">
        <v>3674</v>
      </c>
      <c r="K1729" s="39" t="s">
        <v>3674</v>
      </c>
      <c r="L1729" s="33" t="s">
        <v>3674</v>
      </c>
      <c r="M1729" s="27" t="s">
        <v>3674</v>
      </c>
      <c r="N1729" s="32" t="s">
        <v>3674</v>
      </c>
    </row>
    <row r="1730" spans="2:14" ht="15" customHeight="1" x14ac:dyDescent="0.25">
      <c r="B1730" s="6"/>
      <c r="C1730" s="8" t="s">
        <v>1571</v>
      </c>
      <c r="D1730" s="8" t="s">
        <v>1572</v>
      </c>
      <c r="E1730" s="4" t="s">
        <v>3341</v>
      </c>
      <c r="F1730" s="19">
        <v>220</v>
      </c>
      <c r="G1730" s="27">
        <v>76</v>
      </c>
      <c r="H1730" s="32">
        <v>34.54545454545454</v>
      </c>
      <c r="I1730" s="27">
        <v>60</v>
      </c>
      <c r="J1730" s="23">
        <v>27.27272727272727</v>
      </c>
      <c r="K1730" s="39">
        <v>16</v>
      </c>
      <c r="L1730" s="33">
        <v>7.2727272727272725</v>
      </c>
      <c r="M1730" s="27">
        <v>0</v>
      </c>
      <c r="N1730" s="32">
        <v>0</v>
      </c>
    </row>
    <row r="1731" spans="2:14" ht="15" customHeight="1" x14ac:dyDescent="0.25">
      <c r="B1731" s="6"/>
      <c r="C1731" s="8"/>
      <c r="D1731" s="8" t="s">
        <v>1573</v>
      </c>
      <c r="E1731" s="4" t="s">
        <v>3342</v>
      </c>
      <c r="F1731" s="19">
        <v>122</v>
      </c>
      <c r="G1731" s="27">
        <v>22</v>
      </c>
      <c r="H1731" s="32">
        <v>18.032786885245901</v>
      </c>
      <c r="I1731" s="27">
        <v>19</v>
      </c>
      <c r="J1731" s="23">
        <v>15.573770491803279</v>
      </c>
      <c r="K1731" s="39">
        <v>3</v>
      </c>
      <c r="L1731" s="33">
        <v>2.459016393442623</v>
      </c>
      <c r="M1731" s="27">
        <v>0</v>
      </c>
      <c r="N1731" s="32">
        <v>0</v>
      </c>
    </row>
    <row r="1732" spans="2:14" ht="15" customHeight="1" x14ac:dyDescent="0.25">
      <c r="B1732" s="6"/>
      <c r="C1732" s="8"/>
      <c r="D1732" s="8" t="s">
        <v>1574</v>
      </c>
      <c r="E1732" s="4" t="s">
        <v>3343</v>
      </c>
      <c r="F1732" s="19">
        <v>206</v>
      </c>
      <c r="G1732" s="27">
        <v>61</v>
      </c>
      <c r="H1732" s="32">
        <v>29.611650485436893</v>
      </c>
      <c r="I1732" s="27">
        <v>52</v>
      </c>
      <c r="J1732" s="23">
        <v>25.242718446601941</v>
      </c>
      <c r="K1732" s="39">
        <v>9</v>
      </c>
      <c r="L1732" s="33">
        <v>4.3689320388349513</v>
      </c>
      <c r="M1732" s="27">
        <v>0</v>
      </c>
      <c r="N1732" s="32">
        <v>0</v>
      </c>
    </row>
    <row r="1733" spans="2:14" ht="15" customHeight="1" x14ac:dyDescent="0.25">
      <c r="B1733" s="6"/>
      <c r="C1733" s="8"/>
      <c r="D1733" s="8" t="s">
        <v>1575</v>
      </c>
      <c r="E1733" s="4" t="s">
        <v>3344</v>
      </c>
      <c r="F1733" s="19">
        <v>53</v>
      </c>
      <c r="G1733" s="27">
        <v>5</v>
      </c>
      <c r="H1733" s="32">
        <v>9.433962264150944</v>
      </c>
      <c r="I1733" s="27">
        <v>5</v>
      </c>
      <c r="J1733" s="23">
        <v>9.433962264150944</v>
      </c>
      <c r="K1733" s="39">
        <v>0</v>
      </c>
      <c r="L1733" s="33">
        <v>0</v>
      </c>
      <c r="M1733" s="27">
        <v>0</v>
      </c>
      <c r="N1733" s="32">
        <v>0</v>
      </c>
    </row>
    <row r="1734" spans="2:14" ht="15" customHeight="1" x14ac:dyDescent="0.25">
      <c r="B1734" s="6"/>
      <c r="C1734" s="8"/>
      <c r="D1734" s="8" t="s">
        <v>1571</v>
      </c>
      <c r="E1734" s="4" t="s">
        <v>3345</v>
      </c>
      <c r="F1734" s="19">
        <v>112</v>
      </c>
      <c r="G1734" s="27">
        <v>28</v>
      </c>
      <c r="H1734" s="32">
        <v>25</v>
      </c>
      <c r="I1734" s="27">
        <v>21</v>
      </c>
      <c r="J1734" s="23">
        <v>18.75</v>
      </c>
      <c r="K1734" s="39">
        <v>7</v>
      </c>
      <c r="L1734" s="33">
        <v>6.25</v>
      </c>
      <c r="M1734" s="27">
        <v>0</v>
      </c>
      <c r="N1734" s="32">
        <v>0</v>
      </c>
    </row>
    <row r="1735" spans="2:14" ht="15" customHeight="1" x14ac:dyDescent="0.25">
      <c r="B1735" s="6"/>
      <c r="C1735" s="8"/>
      <c r="D1735" s="8" t="s">
        <v>1576</v>
      </c>
      <c r="E1735" s="4" t="s">
        <v>3346</v>
      </c>
      <c r="F1735" s="19">
        <v>103</v>
      </c>
      <c r="G1735" s="27">
        <v>21</v>
      </c>
      <c r="H1735" s="32">
        <v>20.388349514563107</v>
      </c>
      <c r="I1735" s="27">
        <v>18</v>
      </c>
      <c r="J1735" s="23">
        <v>17.475728155339805</v>
      </c>
      <c r="K1735" s="39">
        <v>3</v>
      </c>
      <c r="L1735" s="33">
        <v>2.912621359223301</v>
      </c>
      <c r="M1735" s="27">
        <v>0</v>
      </c>
      <c r="N1735" s="32">
        <v>0</v>
      </c>
    </row>
    <row r="1736" spans="2:14" ht="15" customHeight="1" x14ac:dyDescent="0.25">
      <c r="B1736" s="6"/>
      <c r="C1736" s="8"/>
      <c r="D1736" s="8" t="s">
        <v>1577</v>
      </c>
      <c r="E1736" s="4" t="s">
        <v>3347</v>
      </c>
      <c r="F1736" s="19">
        <v>35</v>
      </c>
      <c r="G1736" s="27">
        <v>8</v>
      </c>
      <c r="H1736" s="32">
        <v>22.857142857142858</v>
      </c>
      <c r="I1736" s="27">
        <v>7</v>
      </c>
      <c r="J1736" s="23">
        <v>20</v>
      </c>
      <c r="K1736" s="39">
        <v>1</v>
      </c>
      <c r="L1736" s="33">
        <v>2.8571428571428572</v>
      </c>
      <c r="M1736" s="27">
        <v>0</v>
      </c>
      <c r="N1736" s="32">
        <v>0</v>
      </c>
    </row>
    <row r="1737" spans="2:14" ht="15" customHeight="1" x14ac:dyDescent="0.25">
      <c r="B1737" s="6"/>
      <c r="C1737" s="8"/>
      <c r="D1737" s="8" t="s">
        <v>1578</v>
      </c>
      <c r="E1737" s="4" t="s">
        <v>3348</v>
      </c>
      <c r="F1737" s="19">
        <v>33</v>
      </c>
      <c r="G1737" s="27">
        <v>5</v>
      </c>
      <c r="H1737" s="32">
        <v>15.151515151515152</v>
      </c>
      <c r="I1737" s="27">
        <v>4</v>
      </c>
      <c r="J1737" s="23">
        <v>12.121212121212121</v>
      </c>
      <c r="K1737" s="39">
        <v>1</v>
      </c>
      <c r="L1737" s="33">
        <v>3.0303030303030303</v>
      </c>
      <c r="M1737" s="27">
        <v>0</v>
      </c>
      <c r="N1737" s="32">
        <v>0</v>
      </c>
    </row>
    <row r="1738" spans="2:14" ht="15" customHeight="1" x14ac:dyDescent="0.25">
      <c r="B1738" s="6"/>
      <c r="C1738" s="8"/>
      <c r="D1738" s="8" t="s">
        <v>1579</v>
      </c>
      <c r="E1738" s="4" t="s">
        <v>3349</v>
      </c>
      <c r="F1738" s="19">
        <v>26</v>
      </c>
      <c r="G1738" s="27">
        <v>10</v>
      </c>
      <c r="H1738" s="32">
        <v>38.46153846153846</v>
      </c>
      <c r="I1738" s="27">
        <v>7</v>
      </c>
      <c r="J1738" s="23">
        <v>26.923076923076923</v>
      </c>
      <c r="K1738" s="39">
        <v>3</v>
      </c>
      <c r="L1738" s="33">
        <v>11.538461538461538</v>
      </c>
      <c r="M1738" s="27">
        <v>0</v>
      </c>
      <c r="N1738" s="32">
        <v>0</v>
      </c>
    </row>
    <row r="1739" spans="2:14" ht="15" customHeight="1" x14ac:dyDescent="0.25">
      <c r="B1739" s="6"/>
      <c r="C1739" s="8"/>
      <c r="D1739" s="8" t="s">
        <v>1580</v>
      </c>
      <c r="E1739" s="4" t="s">
        <v>3350</v>
      </c>
      <c r="F1739" s="19">
        <v>202</v>
      </c>
      <c r="G1739" s="27">
        <v>72</v>
      </c>
      <c r="H1739" s="32">
        <v>35.64356435643564</v>
      </c>
      <c r="I1739" s="27">
        <v>62</v>
      </c>
      <c r="J1739" s="23">
        <v>30.693069306930692</v>
      </c>
      <c r="K1739" s="39">
        <v>10</v>
      </c>
      <c r="L1739" s="33">
        <v>4.9504950495049505</v>
      </c>
      <c r="M1739" s="27">
        <v>0</v>
      </c>
      <c r="N1739" s="32">
        <v>0</v>
      </c>
    </row>
    <row r="1740" spans="2:14" ht="15" customHeight="1" x14ac:dyDescent="0.25">
      <c r="B1740" s="6"/>
      <c r="C1740" s="8"/>
      <c r="D1740" s="8" t="s">
        <v>1581</v>
      </c>
      <c r="E1740" s="4" t="s">
        <v>3351</v>
      </c>
      <c r="F1740" s="63">
        <v>62</v>
      </c>
      <c r="G1740" s="64">
        <v>8</v>
      </c>
      <c r="H1740" s="67">
        <v>12.903225806451612</v>
      </c>
      <c r="I1740" s="64">
        <v>7</v>
      </c>
      <c r="J1740" s="65">
        <v>11.29032258064516</v>
      </c>
      <c r="K1740" s="66">
        <v>1</v>
      </c>
      <c r="L1740" s="68">
        <v>1.6129032258064515</v>
      </c>
      <c r="M1740" s="64">
        <v>0</v>
      </c>
      <c r="N1740" s="67">
        <v>0</v>
      </c>
    </row>
    <row r="1741" spans="2:14" ht="15" customHeight="1" x14ac:dyDescent="0.25">
      <c r="B1741" s="6"/>
      <c r="C1741" s="8" t="s">
        <v>407</v>
      </c>
      <c r="D1741" s="8" t="s">
        <v>1582</v>
      </c>
      <c r="E1741" s="4" t="s">
        <v>3352</v>
      </c>
      <c r="F1741" s="63">
        <v>161</v>
      </c>
      <c r="G1741" s="64">
        <v>16</v>
      </c>
      <c r="H1741" s="67">
        <v>9.937888198757765</v>
      </c>
      <c r="I1741" s="64">
        <v>10</v>
      </c>
      <c r="J1741" s="65">
        <v>6.2111801242236027</v>
      </c>
      <c r="K1741" s="66">
        <v>6</v>
      </c>
      <c r="L1741" s="68">
        <v>3.7267080745341614</v>
      </c>
      <c r="M1741" s="64">
        <v>0</v>
      </c>
      <c r="N1741" s="67">
        <v>0</v>
      </c>
    </row>
    <row r="1742" spans="2:14" ht="15" customHeight="1" x14ac:dyDescent="0.25">
      <c r="B1742" s="6"/>
      <c r="C1742" s="8"/>
      <c r="D1742" s="8" t="s">
        <v>1583</v>
      </c>
      <c r="E1742" s="4" t="s">
        <v>3353</v>
      </c>
      <c r="F1742" s="19">
        <v>107</v>
      </c>
      <c r="G1742" s="27">
        <v>2</v>
      </c>
      <c r="H1742" s="32">
        <v>1.8691588785046727</v>
      </c>
      <c r="I1742" s="27">
        <v>2</v>
      </c>
      <c r="J1742" s="23">
        <v>1.8691588785046727</v>
      </c>
      <c r="K1742" s="39">
        <v>0</v>
      </c>
      <c r="L1742" s="33">
        <v>0</v>
      </c>
      <c r="M1742" s="27">
        <v>0</v>
      </c>
      <c r="N1742" s="32">
        <v>0</v>
      </c>
    </row>
    <row r="1743" spans="2:14" ht="15" customHeight="1" x14ac:dyDescent="0.25">
      <c r="B1743" s="6"/>
      <c r="C1743" s="8"/>
      <c r="D1743" s="8" t="s">
        <v>1584</v>
      </c>
      <c r="E1743" s="4" t="s">
        <v>3354</v>
      </c>
      <c r="F1743" s="63">
        <v>293</v>
      </c>
      <c r="G1743" s="64">
        <v>14</v>
      </c>
      <c r="H1743" s="67">
        <v>4.7781569965870307</v>
      </c>
      <c r="I1743" s="64">
        <v>9</v>
      </c>
      <c r="J1743" s="65">
        <v>3.0716723549488054</v>
      </c>
      <c r="K1743" s="66">
        <v>5</v>
      </c>
      <c r="L1743" s="68">
        <v>1.7064846416382253</v>
      </c>
      <c r="M1743" s="64">
        <v>0</v>
      </c>
      <c r="N1743" s="67">
        <v>0</v>
      </c>
    </row>
    <row r="1744" spans="2:14" ht="15" customHeight="1" x14ac:dyDescent="0.25">
      <c r="B1744" s="6"/>
      <c r="C1744" s="8"/>
      <c r="D1744" s="8" t="s">
        <v>1585</v>
      </c>
      <c r="E1744" s="4" t="s">
        <v>3355</v>
      </c>
      <c r="F1744" s="63">
        <v>61</v>
      </c>
      <c r="G1744" s="64">
        <v>20</v>
      </c>
      <c r="H1744" s="67">
        <v>32.786885245901637</v>
      </c>
      <c r="I1744" s="64">
        <v>11</v>
      </c>
      <c r="J1744" s="65">
        <v>18.032786885245901</v>
      </c>
      <c r="K1744" s="66">
        <v>9</v>
      </c>
      <c r="L1744" s="68">
        <v>14.754098360655737</v>
      </c>
      <c r="M1744" s="64">
        <v>0</v>
      </c>
      <c r="N1744" s="67">
        <v>0</v>
      </c>
    </row>
    <row r="1745" spans="2:14" ht="15" customHeight="1" x14ac:dyDescent="0.25">
      <c r="B1745" s="6"/>
      <c r="C1745" s="8"/>
      <c r="D1745" s="8" t="s">
        <v>1586</v>
      </c>
      <c r="E1745" s="4" t="s">
        <v>3356</v>
      </c>
      <c r="F1745" s="19">
        <v>77</v>
      </c>
      <c r="G1745" s="27">
        <v>18</v>
      </c>
      <c r="H1745" s="32">
        <v>23.376623376623375</v>
      </c>
      <c r="I1745" s="27">
        <v>18</v>
      </c>
      <c r="J1745" s="23">
        <v>23.376623376623375</v>
      </c>
      <c r="K1745" s="39">
        <v>0</v>
      </c>
      <c r="L1745" s="33">
        <v>0</v>
      </c>
      <c r="M1745" s="27">
        <v>0</v>
      </c>
      <c r="N1745" s="32">
        <v>0</v>
      </c>
    </row>
    <row r="1746" spans="2:14" ht="15" customHeight="1" x14ac:dyDescent="0.25">
      <c r="B1746" s="6"/>
      <c r="C1746" s="8" t="s">
        <v>1587</v>
      </c>
      <c r="D1746" s="8" t="s">
        <v>1588</v>
      </c>
      <c r="E1746" s="4" t="s">
        <v>3357</v>
      </c>
      <c r="F1746" s="19">
        <v>48</v>
      </c>
      <c r="G1746" s="27">
        <v>12</v>
      </c>
      <c r="H1746" s="32">
        <v>25</v>
      </c>
      <c r="I1746" s="27">
        <v>12</v>
      </c>
      <c r="J1746" s="23">
        <v>25</v>
      </c>
      <c r="K1746" s="39">
        <v>0</v>
      </c>
      <c r="L1746" s="33">
        <v>0</v>
      </c>
      <c r="M1746" s="27">
        <v>0</v>
      </c>
      <c r="N1746" s="32">
        <v>0</v>
      </c>
    </row>
    <row r="1747" spans="2:14" ht="15" customHeight="1" x14ac:dyDescent="0.25">
      <c r="B1747" s="6"/>
      <c r="C1747" s="8"/>
      <c r="D1747" s="8" t="s">
        <v>1589</v>
      </c>
      <c r="E1747" s="4" t="s">
        <v>3358</v>
      </c>
      <c r="F1747" s="19">
        <v>26</v>
      </c>
      <c r="G1747" s="27">
        <v>6</v>
      </c>
      <c r="H1747" s="32">
        <v>23.07692307692308</v>
      </c>
      <c r="I1747" s="27">
        <v>5</v>
      </c>
      <c r="J1747" s="23">
        <v>19.230769230769234</v>
      </c>
      <c r="K1747" s="39">
        <v>1</v>
      </c>
      <c r="L1747" s="33">
        <v>3.8461538461538463</v>
      </c>
      <c r="M1747" s="27">
        <v>0</v>
      </c>
      <c r="N1747" s="32">
        <v>0</v>
      </c>
    </row>
    <row r="1748" spans="2:14" ht="15" customHeight="1" x14ac:dyDescent="0.25">
      <c r="B1748" s="6"/>
      <c r="C1748" s="8"/>
      <c r="D1748" s="8" t="s">
        <v>1590</v>
      </c>
      <c r="E1748" s="4" t="s">
        <v>3359</v>
      </c>
      <c r="F1748" s="19">
        <v>178</v>
      </c>
      <c r="G1748" s="27">
        <v>47</v>
      </c>
      <c r="H1748" s="32">
        <v>26.40449438202247</v>
      </c>
      <c r="I1748" s="27">
        <v>36</v>
      </c>
      <c r="J1748" s="23">
        <v>20.224719101123593</v>
      </c>
      <c r="K1748" s="39">
        <v>11</v>
      </c>
      <c r="L1748" s="33">
        <v>6.179775280898876</v>
      </c>
      <c r="M1748" s="27">
        <v>0</v>
      </c>
      <c r="N1748" s="32">
        <v>0</v>
      </c>
    </row>
    <row r="1749" spans="2:14" ht="15" customHeight="1" x14ac:dyDescent="0.25">
      <c r="B1749" s="6"/>
      <c r="C1749" s="8"/>
      <c r="D1749" s="8" t="s">
        <v>1587</v>
      </c>
      <c r="E1749" s="4" t="s">
        <v>3360</v>
      </c>
      <c r="F1749" s="19">
        <v>826</v>
      </c>
      <c r="G1749" s="27">
        <v>218</v>
      </c>
      <c r="H1749" s="32">
        <v>26.392251815980629</v>
      </c>
      <c r="I1749" s="27">
        <v>178</v>
      </c>
      <c r="J1749" s="23">
        <v>21.54963680387409</v>
      </c>
      <c r="K1749" s="39">
        <v>40</v>
      </c>
      <c r="L1749" s="33">
        <v>4.8426150121065374</v>
      </c>
      <c r="M1749" s="27">
        <v>0</v>
      </c>
      <c r="N1749" s="32">
        <v>0</v>
      </c>
    </row>
    <row r="1750" spans="2:14" ht="15" customHeight="1" x14ac:dyDescent="0.25">
      <c r="B1750" s="6"/>
      <c r="C1750" s="8"/>
      <c r="D1750" s="8" t="s">
        <v>1591</v>
      </c>
      <c r="E1750" s="4" t="s">
        <v>3361</v>
      </c>
      <c r="F1750" s="19">
        <v>224</v>
      </c>
      <c r="G1750" s="27">
        <v>35</v>
      </c>
      <c r="H1750" s="32">
        <v>15.625</v>
      </c>
      <c r="I1750" s="27">
        <v>35</v>
      </c>
      <c r="J1750" s="23">
        <v>15.625</v>
      </c>
      <c r="K1750" s="39">
        <v>0</v>
      </c>
      <c r="L1750" s="33">
        <v>0</v>
      </c>
      <c r="M1750" s="27">
        <v>0</v>
      </c>
      <c r="N1750" s="32">
        <v>0</v>
      </c>
    </row>
    <row r="1751" spans="2:14" ht="15" customHeight="1" x14ac:dyDescent="0.25">
      <c r="B1751" s="6"/>
      <c r="C1751" s="8"/>
      <c r="D1751" s="8" t="s">
        <v>1592</v>
      </c>
      <c r="E1751" s="4" t="s">
        <v>3362</v>
      </c>
      <c r="F1751" s="19">
        <v>42</v>
      </c>
      <c r="G1751" s="27">
        <v>19</v>
      </c>
      <c r="H1751" s="32">
        <v>45.238095238095241</v>
      </c>
      <c r="I1751" s="27">
        <v>15</v>
      </c>
      <c r="J1751" s="23">
        <v>35.714285714285715</v>
      </c>
      <c r="K1751" s="39">
        <v>4</v>
      </c>
      <c r="L1751" s="33">
        <v>9.5238095238095237</v>
      </c>
      <c r="M1751" s="27">
        <v>0</v>
      </c>
      <c r="N1751" s="32">
        <v>0</v>
      </c>
    </row>
    <row r="1752" spans="2:14" ht="15" customHeight="1" x14ac:dyDescent="0.25">
      <c r="B1752" s="6"/>
      <c r="C1752" s="8" t="s">
        <v>1593</v>
      </c>
      <c r="D1752" s="8" t="s">
        <v>1418</v>
      </c>
      <c r="E1752" s="4" t="s">
        <v>3363</v>
      </c>
      <c r="F1752" s="19">
        <v>49</v>
      </c>
      <c r="G1752" s="27">
        <v>3</v>
      </c>
      <c r="H1752" s="32">
        <v>6.1224489795918373</v>
      </c>
      <c r="I1752" s="27">
        <v>1</v>
      </c>
      <c r="J1752" s="23">
        <v>2.0408163265306123</v>
      </c>
      <c r="K1752" s="39">
        <v>2</v>
      </c>
      <c r="L1752" s="33">
        <v>4.0816326530612246</v>
      </c>
      <c r="M1752" s="27">
        <v>0</v>
      </c>
      <c r="N1752" s="32">
        <v>0</v>
      </c>
    </row>
    <row r="1753" spans="2:14" ht="15" customHeight="1" x14ac:dyDescent="0.25">
      <c r="B1753" s="6"/>
      <c r="C1753" s="8"/>
      <c r="D1753" s="8" t="s">
        <v>3364</v>
      </c>
      <c r="E1753" s="4" t="s">
        <v>3365</v>
      </c>
      <c r="F1753" s="19">
        <v>36</v>
      </c>
      <c r="G1753" s="27">
        <v>7</v>
      </c>
      <c r="H1753" s="32">
        <v>19.444444444444446</v>
      </c>
      <c r="I1753" s="27">
        <v>7</v>
      </c>
      <c r="J1753" s="23">
        <v>19.444444444444446</v>
      </c>
      <c r="K1753" s="39">
        <v>0</v>
      </c>
      <c r="L1753" s="33">
        <v>0</v>
      </c>
      <c r="M1753" s="27">
        <v>0</v>
      </c>
      <c r="N1753" s="32">
        <v>0</v>
      </c>
    </row>
    <row r="1754" spans="2:14" ht="15" customHeight="1" x14ac:dyDescent="0.25">
      <c r="B1754" s="6"/>
      <c r="C1754" s="8"/>
      <c r="D1754" s="8" t="s">
        <v>1593</v>
      </c>
      <c r="E1754" s="4" t="s">
        <v>3366</v>
      </c>
      <c r="F1754" s="19">
        <v>123</v>
      </c>
      <c r="G1754" s="27">
        <v>17</v>
      </c>
      <c r="H1754" s="32">
        <v>13.821138211382113</v>
      </c>
      <c r="I1754" s="27">
        <v>10</v>
      </c>
      <c r="J1754" s="23">
        <v>8.1300813008130071</v>
      </c>
      <c r="K1754" s="39">
        <v>7</v>
      </c>
      <c r="L1754" s="33">
        <v>5.6910569105691051</v>
      </c>
      <c r="M1754" s="27">
        <v>0</v>
      </c>
      <c r="N1754" s="32">
        <v>0</v>
      </c>
    </row>
    <row r="1755" spans="2:14" ht="15" customHeight="1" x14ac:dyDescent="0.25">
      <c r="B1755" s="6"/>
      <c r="C1755" s="8"/>
      <c r="D1755" s="8" t="s">
        <v>1594</v>
      </c>
      <c r="E1755" s="4" t="s">
        <v>3367</v>
      </c>
      <c r="F1755" s="19">
        <v>13</v>
      </c>
      <c r="G1755" s="27">
        <v>0</v>
      </c>
      <c r="H1755" s="32">
        <v>0</v>
      </c>
      <c r="I1755" s="27">
        <v>0</v>
      </c>
      <c r="J1755" s="23">
        <v>0</v>
      </c>
      <c r="K1755" s="39">
        <v>0</v>
      </c>
      <c r="L1755" s="33">
        <v>0</v>
      </c>
      <c r="M1755" s="27">
        <v>0</v>
      </c>
      <c r="N1755" s="32">
        <v>0</v>
      </c>
    </row>
    <row r="1756" spans="2:14" ht="15" customHeight="1" x14ac:dyDescent="0.25">
      <c r="B1756" s="6"/>
      <c r="C1756" s="8"/>
      <c r="D1756" s="8" t="s">
        <v>1595</v>
      </c>
      <c r="E1756" s="4" t="s">
        <v>3368</v>
      </c>
      <c r="F1756" s="19">
        <v>50</v>
      </c>
      <c r="G1756" s="27">
        <v>5</v>
      </c>
      <c r="H1756" s="32">
        <v>10</v>
      </c>
      <c r="I1756" s="27">
        <v>5</v>
      </c>
      <c r="J1756" s="23">
        <v>10</v>
      </c>
      <c r="K1756" s="39">
        <v>0</v>
      </c>
      <c r="L1756" s="33">
        <v>0</v>
      </c>
      <c r="M1756" s="27">
        <v>0</v>
      </c>
      <c r="N1756" s="32">
        <v>0</v>
      </c>
    </row>
    <row r="1757" spans="2:14" ht="15" customHeight="1" x14ac:dyDescent="0.25">
      <c r="B1757" s="6"/>
      <c r="C1757" s="8"/>
      <c r="D1757" s="8" t="s">
        <v>130</v>
      </c>
      <c r="E1757" s="4" t="s">
        <v>3369</v>
      </c>
      <c r="F1757" s="63">
        <v>15</v>
      </c>
      <c r="G1757" s="64">
        <v>0</v>
      </c>
      <c r="H1757" s="67">
        <v>0</v>
      </c>
      <c r="I1757" s="64">
        <v>0</v>
      </c>
      <c r="J1757" s="65">
        <v>0</v>
      </c>
      <c r="K1757" s="66">
        <v>0</v>
      </c>
      <c r="L1757" s="68">
        <v>0</v>
      </c>
      <c r="M1757" s="64">
        <v>0</v>
      </c>
      <c r="N1757" s="67">
        <v>0</v>
      </c>
    </row>
    <row r="1758" spans="2:14" ht="15" customHeight="1" x14ac:dyDescent="0.25">
      <c r="B1758" s="6"/>
      <c r="C1758" s="8"/>
      <c r="D1758" s="8" t="s">
        <v>1596</v>
      </c>
      <c r="E1758" s="4" t="s">
        <v>3370</v>
      </c>
      <c r="F1758" s="19">
        <v>43</v>
      </c>
      <c r="G1758" s="27">
        <v>2</v>
      </c>
      <c r="H1758" s="32">
        <v>4.6511627906976747</v>
      </c>
      <c r="I1758" s="27">
        <v>2</v>
      </c>
      <c r="J1758" s="23">
        <v>4.6511627906976747</v>
      </c>
      <c r="K1758" s="39">
        <v>0</v>
      </c>
      <c r="L1758" s="33">
        <v>0</v>
      </c>
      <c r="M1758" s="27">
        <v>0</v>
      </c>
      <c r="N1758" s="32">
        <v>0</v>
      </c>
    </row>
    <row r="1759" spans="2:14" ht="15" customHeight="1" x14ac:dyDescent="0.25">
      <c r="B1759" s="6"/>
      <c r="C1759" s="8"/>
      <c r="D1759" s="8" t="s">
        <v>1597</v>
      </c>
      <c r="E1759" s="4" t="s">
        <v>3371</v>
      </c>
      <c r="F1759" s="63">
        <v>191</v>
      </c>
      <c r="G1759" s="64">
        <v>36</v>
      </c>
      <c r="H1759" s="67">
        <v>18.848167539267013</v>
      </c>
      <c r="I1759" s="64">
        <v>30</v>
      </c>
      <c r="J1759" s="65">
        <v>15.706806282722512</v>
      </c>
      <c r="K1759" s="66">
        <v>6</v>
      </c>
      <c r="L1759" s="68">
        <v>3.1413612565445024</v>
      </c>
      <c r="M1759" s="64">
        <v>0</v>
      </c>
      <c r="N1759" s="67">
        <v>0</v>
      </c>
    </row>
    <row r="1760" spans="2:14" ht="15" customHeight="1" x14ac:dyDescent="0.25">
      <c r="B1760" s="6"/>
      <c r="C1760" s="8"/>
      <c r="D1760" s="8" t="s">
        <v>1598</v>
      </c>
      <c r="E1760" s="4" t="s">
        <v>3372</v>
      </c>
      <c r="F1760" s="19">
        <v>59</v>
      </c>
      <c r="G1760" s="27">
        <v>7</v>
      </c>
      <c r="H1760" s="32">
        <v>11.864406779661017</v>
      </c>
      <c r="I1760" s="27">
        <v>6</v>
      </c>
      <c r="J1760" s="23">
        <v>10.16949152542373</v>
      </c>
      <c r="K1760" s="39">
        <v>1</v>
      </c>
      <c r="L1760" s="33">
        <v>1.6949152542372881</v>
      </c>
      <c r="M1760" s="27">
        <v>0</v>
      </c>
      <c r="N1760" s="32">
        <v>0</v>
      </c>
    </row>
    <row r="1761" spans="2:14" ht="15" customHeight="1" x14ac:dyDescent="0.25">
      <c r="B1761" s="6"/>
      <c r="C1761" s="8"/>
      <c r="D1761" s="8" t="s">
        <v>3589</v>
      </c>
      <c r="E1761" s="4" t="s">
        <v>3590</v>
      </c>
      <c r="F1761" s="63">
        <v>42</v>
      </c>
      <c r="G1761" s="64">
        <v>6</v>
      </c>
      <c r="H1761" s="67">
        <v>14.285714285714285</v>
      </c>
      <c r="I1761" s="64">
        <v>6</v>
      </c>
      <c r="J1761" s="65">
        <v>14.285714285714285</v>
      </c>
      <c r="K1761" s="66">
        <v>0</v>
      </c>
      <c r="L1761" s="68">
        <v>0</v>
      </c>
      <c r="M1761" s="64">
        <v>0</v>
      </c>
      <c r="N1761" s="67">
        <v>0</v>
      </c>
    </row>
    <row r="1762" spans="2:14" ht="15" customHeight="1" x14ac:dyDescent="0.25">
      <c r="B1762" s="6"/>
      <c r="C1762" s="8" t="s">
        <v>1599</v>
      </c>
      <c r="D1762" s="8" t="s">
        <v>1600</v>
      </c>
      <c r="E1762" s="4" t="s">
        <v>3373</v>
      </c>
      <c r="F1762" s="63">
        <v>225</v>
      </c>
      <c r="G1762" s="64">
        <v>106</v>
      </c>
      <c r="H1762" s="67">
        <v>47.111111111111107</v>
      </c>
      <c r="I1762" s="64">
        <v>79</v>
      </c>
      <c r="J1762" s="65">
        <v>35.111111111111107</v>
      </c>
      <c r="K1762" s="66">
        <v>27</v>
      </c>
      <c r="L1762" s="68">
        <v>12</v>
      </c>
      <c r="M1762" s="64">
        <v>0</v>
      </c>
      <c r="N1762" s="67">
        <v>0</v>
      </c>
    </row>
    <row r="1763" spans="2:14" ht="15" customHeight="1" x14ac:dyDescent="0.25">
      <c r="B1763" s="6"/>
      <c r="C1763" s="8"/>
      <c r="D1763" s="8" t="s">
        <v>1601</v>
      </c>
      <c r="E1763" s="4" t="s">
        <v>3374</v>
      </c>
      <c r="F1763" s="63">
        <v>339</v>
      </c>
      <c r="G1763" s="64">
        <v>141</v>
      </c>
      <c r="H1763" s="67">
        <v>41.592920353982301</v>
      </c>
      <c r="I1763" s="64">
        <v>110</v>
      </c>
      <c r="J1763" s="65">
        <v>32.448377581120944</v>
      </c>
      <c r="K1763" s="66">
        <v>30</v>
      </c>
      <c r="L1763" s="68">
        <v>8.8495575221238933</v>
      </c>
      <c r="M1763" s="64">
        <v>1</v>
      </c>
      <c r="N1763" s="67">
        <v>0.29498525073746312</v>
      </c>
    </row>
    <row r="1764" spans="2:14" ht="15" customHeight="1" x14ac:dyDescent="0.25">
      <c r="B1764" s="6"/>
      <c r="C1764" s="8"/>
      <c r="D1764" s="8" t="s">
        <v>1602</v>
      </c>
      <c r="E1764" s="4" t="s">
        <v>3375</v>
      </c>
      <c r="F1764" s="19">
        <v>702</v>
      </c>
      <c r="G1764" s="27">
        <v>213</v>
      </c>
      <c r="H1764" s="32">
        <v>30.341880341880341</v>
      </c>
      <c r="I1764" s="27">
        <v>196</v>
      </c>
      <c r="J1764" s="23">
        <v>27.920227920227919</v>
      </c>
      <c r="K1764" s="39">
        <v>17</v>
      </c>
      <c r="L1764" s="33">
        <v>2.4216524216524213</v>
      </c>
      <c r="M1764" s="27">
        <v>0</v>
      </c>
      <c r="N1764" s="32">
        <v>0</v>
      </c>
    </row>
    <row r="1765" spans="2:14" ht="15" customHeight="1" x14ac:dyDescent="0.25">
      <c r="B1765" s="6"/>
      <c r="C1765" s="8"/>
      <c r="D1765" s="8" t="s">
        <v>1603</v>
      </c>
      <c r="E1765" s="4" t="s">
        <v>3376</v>
      </c>
      <c r="F1765" s="19">
        <v>397</v>
      </c>
      <c r="G1765" s="27">
        <v>96</v>
      </c>
      <c r="H1765" s="32">
        <v>24.181360201511332</v>
      </c>
      <c r="I1765" s="27">
        <v>74</v>
      </c>
      <c r="J1765" s="23">
        <v>18.639798488664987</v>
      </c>
      <c r="K1765" s="39">
        <v>21</v>
      </c>
      <c r="L1765" s="33">
        <v>5.2896725440806041</v>
      </c>
      <c r="M1765" s="27">
        <v>1</v>
      </c>
      <c r="N1765" s="32">
        <v>0.25188916876574308</v>
      </c>
    </row>
    <row r="1766" spans="2:14" ht="15" customHeight="1" x14ac:dyDescent="0.25">
      <c r="B1766" s="6"/>
      <c r="C1766" s="8"/>
      <c r="D1766" s="8" t="s">
        <v>3672</v>
      </c>
      <c r="E1766" s="4" t="s">
        <v>3673</v>
      </c>
      <c r="F1766" s="63">
        <v>9</v>
      </c>
      <c r="G1766" s="64">
        <v>7</v>
      </c>
      <c r="H1766" s="67">
        <v>77.777777777777771</v>
      </c>
      <c r="I1766" s="64">
        <v>5</v>
      </c>
      <c r="J1766" s="65">
        <v>55.555555555555557</v>
      </c>
      <c r="K1766" s="66">
        <v>2</v>
      </c>
      <c r="L1766" s="68">
        <v>22.222222222222221</v>
      </c>
      <c r="M1766" s="64">
        <v>0</v>
      </c>
      <c r="N1766" s="67">
        <v>0</v>
      </c>
    </row>
    <row r="1767" spans="2:14" ht="15" customHeight="1" x14ac:dyDescent="0.25">
      <c r="B1767" s="6"/>
      <c r="C1767" s="8"/>
      <c r="D1767" s="8" t="s">
        <v>1599</v>
      </c>
      <c r="E1767" s="4" t="s">
        <v>3377</v>
      </c>
      <c r="F1767" s="19">
        <v>76</v>
      </c>
      <c r="G1767" s="27">
        <v>35</v>
      </c>
      <c r="H1767" s="32">
        <v>46.05263157894737</v>
      </c>
      <c r="I1767" s="27">
        <v>22</v>
      </c>
      <c r="J1767" s="23">
        <v>28.947368421052634</v>
      </c>
      <c r="K1767" s="39">
        <v>13</v>
      </c>
      <c r="L1767" s="33">
        <v>17.105263157894736</v>
      </c>
      <c r="M1767" s="27">
        <v>0</v>
      </c>
      <c r="N1767" s="32">
        <v>0</v>
      </c>
    </row>
    <row r="1768" spans="2:14" ht="15" customHeight="1" x14ac:dyDescent="0.25">
      <c r="B1768" s="6"/>
      <c r="C1768" s="8"/>
      <c r="D1768" s="8" t="s">
        <v>3658</v>
      </c>
      <c r="E1768" s="4" t="s">
        <v>3659</v>
      </c>
      <c r="F1768" s="19" t="s">
        <v>3674</v>
      </c>
      <c r="G1768" s="27" t="s">
        <v>3674</v>
      </c>
      <c r="H1768" s="32" t="s">
        <v>3674</v>
      </c>
      <c r="I1768" s="27" t="s">
        <v>3674</v>
      </c>
      <c r="J1768" s="23" t="s">
        <v>3674</v>
      </c>
      <c r="K1768" s="39" t="s">
        <v>3674</v>
      </c>
      <c r="L1768" s="33" t="s">
        <v>3674</v>
      </c>
      <c r="M1768" s="27" t="s">
        <v>3674</v>
      </c>
      <c r="N1768" s="32" t="s">
        <v>3674</v>
      </c>
    </row>
    <row r="1769" spans="2:14" ht="15" customHeight="1" x14ac:dyDescent="0.25">
      <c r="B1769" s="6"/>
      <c r="C1769" s="8"/>
      <c r="D1769" s="8" t="s">
        <v>1604</v>
      </c>
      <c r="E1769" s="4" t="s">
        <v>3378</v>
      </c>
      <c r="F1769" s="19" t="s">
        <v>3674</v>
      </c>
      <c r="G1769" s="27" t="s">
        <v>3674</v>
      </c>
      <c r="H1769" s="32" t="s">
        <v>3674</v>
      </c>
      <c r="I1769" s="27" t="s">
        <v>3674</v>
      </c>
      <c r="J1769" s="23" t="s">
        <v>3674</v>
      </c>
      <c r="K1769" s="39" t="s">
        <v>3674</v>
      </c>
      <c r="L1769" s="33" t="s">
        <v>3674</v>
      </c>
      <c r="M1769" s="27" t="s">
        <v>3674</v>
      </c>
      <c r="N1769" s="32" t="s">
        <v>3674</v>
      </c>
    </row>
    <row r="1770" spans="2:14" ht="15" customHeight="1" x14ac:dyDescent="0.25">
      <c r="B1770" s="6"/>
      <c r="C1770" s="8"/>
      <c r="D1770" s="8" t="s">
        <v>1605</v>
      </c>
      <c r="E1770" s="4" t="s">
        <v>3379</v>
      </c>
      <c r="F1770" s="19">
        <v>27</v>
      </c>
      <c r="G1770" s="27">
        <v>3</v>
      </c>
      <c r="H1770" s="32">
        <v>11.111111111111111</v>
      </c>
      <c r="I1770" s="27">
        <v>3</v>
      </c>
      <c r="J1770" s="23">
        <v>11.111111111111111</v>
      </c>
      <c r="K1770" s="39">
        <v>0</v>
      </c>
      <c r="L1770" s="33">
        <v>0</v>
      </c>
      <c r="M1770" s="27">
        <v>0</v>
      </c>
      <c r="N1770" s="32">
        <v>0</v>
      </c>
    </row>
    <row r="1771" spans="2:14" ht="15" customHeight="1" x14ac:dyDescent="0.25">
      <c r="B1771" s="6"/>
      <c r="C1771" s="8" t="s">
        <v>63</v>
      </c>
      <c r="D1771" s="8" t="s">
        <v>1606</v>
      </c>
      <c r="E1771" s="4" t="s">
        <v>3380</v>
      </c>
      <c r="F1771" s="19">
        <v>16</v>
      </c>
      <c r="G1771" s="27">
        <v>2</v>
      </c>
      <c r="H1771" s="32">
        <v>12.5</v>
      </c>
      <c r="I1771" s="27">
        <v>0</v>
      </c>
      <c r="J1771" s="23">
        <v>0</v>
      </c>
      <c r="K1771" s="39">
        <v>2</v>
      </c>
      <c r="L1771" s="33">
        <v>12.5</v>
      </c>
      <c r="M1771" s="27">
        <v>0</v>
      </c>
      <c r="N1771" s="32">
        <v>0</v>
      </c>
    </row>
    <row r="1772" spans="2:14" ht="15" customHeight="1" x14ac:dyDescent="0.25">
      <c r="B1772" s="6"/>
      <c r="C1772" s="8"/>
      <c r="D1772" s="8" t="s">
        <v>1607</v>
      </c>
      <c r="E1772" s="4" t="s">
        <v>3381</v>
      </c>
      <c r="F1772" s="19">
        <v>27</v>
      </c>
      <c r="G1772" s="27">
        <v>4</v>
      </c>
      <c r="H1772" s="32">
        <v>14.814814814814813</v>
      </c>
      <c r="I1772" s="27">
        <v>3</v>
      </c>
      <c r="J1772" s="23">
        <v>11.111111111111111</v>
      </c>
      <c r="K1772" s="39">
        <v>1</v>
      </c>
      <c r="L1772" s="33">
        <v>3.7037037037037033</v>
      </c>
      <c r="M1772" s="27">
        <v>0</v>
      </c>
      <c r="N1772" s="32">
        <v>0</v>
      </c>
    </row>
    <row r="1773" spans="2:14" ht="15" customHeight="1" x14ac:dyDescent="0.25">
      <c r="B1773" s="6"/>
      <c r="C1773" s="8"/>
      <c r="D1773" s="8" t="s">
        <v>1608</v>
      </c>
      <c r="E1773" s="4" t="s">
        <v>3382</v>
      </c>
      <c r="F1773" s="19">
        <v>194</v>
      </c>
      <c r="G1773" s="27">
        <v>45</v>
      </c>
      <c r="H1773" s="32">
        <v>23.195876288659793</v>
      </c>
      <c r="I1773" s="27">
        <v>32</v>
      </c>
      <c r="J1773" s="23">
        <v>16.494845360824741</v>
      </c>
      <c r="K1773" s="39">
        <v>13</v>
      </c>
      <c r="L1773" s="33">
        <v>6.7010309278350517</v>
      </c>
      <c r="M1773" s="27">
        <v>0</v>
      </c>
      <c r="N1773" s="32">
        <v>0</v>
      </c>
    </row>
    <row r="1774" spans="2:14" ht="15" customHeight="1" x14ac:dyDescent="0.25">
      <c r="B1774" s="6"/>
      <c r="C1774" s="8"/>
      <c r="D1774" s="8" t="s">
        <v>3625</v>
      </c>
      <c r="E1774" s="4" t="s">
        <v>3626</v>
      </c>
      <c r="F1774" s="19">
        <v>39</v>
      </c>
      <c r="G1774" s="27">
        <v>7</v>
      </c>
      <c r="H1774" s="32">
        <v>17.948717948717949</v>
      </c>
      <c r="I1774" s="27">
        <v>6</v>
      </c>
      <c r="J1774" s="23">
        <v>15.384615384615385</v>
      </c>
      <c r="K1774" s="39">
        <v>1</v>
      </c>
      <c r="L1774" s="33">
        <v>2.5641025641025639</v>
      </c>
      <c r="M1774" s="27">
        <v>0</v>
      </c>
      <c r="N1774" s="32">
        <v>0</v>
      </c>
    </row>
    <row r="1775" spans="2:14" ht="15" customHeight="1" x14ac:dyDescent="0.25">
      <c r="B1775" s="6"/>
      <c r="C1775" s="8"/>
      <c r="D1775" s="8" t="s">
        <v>355</v>
      </c>
      <c r="E1775" s="4" t="s">
        <v>3383</v>
      </c>
      <c r="F1775" s="19">
        <v>40</v>
      </c>
      <c r="G1775" s="27">
        <v>7</v>
      </c>
      <c r="H1775" s="32">
        <v>17.5</v>
      </c>
      <c r="I1775" s="27">
        <v>6</v>
      </c>
      <c r="J1775" s="23">
        <v>15</v>
      </c>
      <c r="K1775" s="39">
        <v>1</v>
      </c>
      <c r="L1775" s="33">
        <v>2.5</v>
      </c>
      <c r="M1775" s="27">
        <v>0</v>
      </c>
      <c r="N1775" s="32">
        <v>0</v>
      </c>
    </row>
    <row r="1776" spans="2:14" ht="15" customHeight="1" x14ac:dyDescent="0.25">
      <c r="B1776" s="6"/>
      <c r="C1776" s="8"/>
      <c r="D1776" s="8" t="s">
        <v>1609</v>
      </c>
      <c r="E1776" s="4" t="s">
        <v>3481</v>
      </c>
      <c r="F1776" s="19">
        <v>61</v>
      </c>
      <c r="G1776" s="27">
        <v>11</v>
      </c>
      <c r="H1776" s="32">
        <v>18.032786885245901</v>
      </c>
      <c r="I1776" s="27">
        <v>8</v>
      </c>
      <c r="J1776" s="23">
        <v>13.114754098360656</v>
      </c>
      <c r="K1776" s="39">
        <v>3</v>
      </c>
      <c r="L1776" s="33">
        <v>4.918032786885246</v>
      </c>
      <c r="M1776" s="27">
        <v>0</v>
      </c>
      <c r="N1776" s="32">
        <v>0</v>
      </c>
    </row>
    <row r="1777" spans="2:14" ht="15" customHeight="1" x14ac:dyDescent="0.25">
      <c r="B1777" s="6"/>
      <c r="C1777" s="8"/>
      <c r="D1777" s="8" t="s">
        <v>1610</v>
      </c>
      <c r="E1777" s="4" t="s">
        <v>3384</v>
      </c>
      <c r="F1777" s="19">
        <v>44</v>
      </c>
      <c r="G1777" s="27">
        <v>10</v>
      </c>
      <c r="H1777" s="32">
        <v>22.72727272727273</v>
      </c>
      <c r="I1777" s="27">
        <v>8</v>
      </c>
      <c r="J1777" s="23">
        <v>18.181818181818183</v>
      </c>
      <c r="K1777" s="39">
        <v>2</v>
      </c>
      <c r="L1777" s="33">
        <v>4.5454545454545459</v>
      </c>
      <c r="M1777" s="27">
        <v>0</v>
      </c>
      <c r="N1777" s="32">
        <v>0</v>
      </c>
    </row>
    <row r="1778" spans="2:14" ht="15" customHeight="1" x14ac:dyDescent="0.25">
      <c r="B1778" s="6"/>
      <c r="C1778" s="8"/>
      <c r="D1778" s="8" t="s">
        <v>1611</v>
      </c>
      <c r="E1778" s="4" t="s">
        <v>3385</v>
      </c>
      <c r="F1778" s="19">
        <v>343</v>
      </c>
      <c r="G1778" s="27">
        <v>26</v>
      </c>
      <c r="H1778" s="32">
        <v>7.5801749271137027</v>
      </c>
      <c r="I1778" s="27">
        <v>18</v>
      </c>
      <c r="J1778" s="23">
        <v>5.2478134110787176</v>
      </c>
      <c r="K1778" s="39">
        <v>8</v>
      </c>
      <c r="L1778" s="33">
        <v>2.3323615160349855</v>
      </c>
      <c r="M1778" s="27">
        <v>0</v>
      </c>
      <c r="N1778" s="32">
        <v>0</v>
      </c>
    </row>
    <row r="1779" spans="2:14" ht="15" customHeight="1" x14ac:dyDescent="0.25">
      <c r="B1779" s="6"/>
      <c r="C1779" s="8"/>
      <c r="D1779" s="8" t="s">
        <v>1612</v>
      </c>
      <c r="E1779" s="4" t="s">
        <v>3386</v>
      </c>
      <c r="F1779" s="19">
        <v>232</v>
      </c>
      <c r="G1779" s="27">
        <v>99</v>
      </c>
      <c r="H1779" s="32">
        <v>42.672413793103445</v>
      </c>
      <c r="I1779" s="27">
        <v>70</v>
      </c>
      <c r="J1779" s="23">
        <v>30.172413793103448</v>
      </c>
      <c r="K1779" s="39">
        <v>29</v>
      </c>
      <c r="L1779" s="33">
        <v>12.5</v>
      </c>
      <c r="M1779" s="27">
        <v>0</v>
      </c>
      <c r="N1779" s="32">
        <v>0</v>
      </c>
    </row>
    <row r="1780" spans="2:14" ht="15" customHeight="1" x14ac:dyDescent="0.25">
      <c r="B1780" s="6"/>
      <c r="C1780" s="8"/>
      <c r="D1780" s="8" t="s">
        <v>1613</v>
      </c>
      <c r="E1780" s="4" t="s">
        <v>3387</v>
      </c>
      <c r="F1780" s="19">
        <v>38</v>
      </c>
      <c r="G1780" s="27">
        <v>22</v>
      </c>
      <c r="H1780" s="32">
        <v>57.89473684210526</v>
      </c>
      <c r="I1780" s="27">
        <v>17</v>
      </c>
      <c r="J1780" s="23">
        <v>44.736842105263158</v>
      </c>
      <c r="K1780" s="39">
        <v>5</v>
      </c>
      <c r="L1780" s="33">
        <v>13.157894736842104</v>
      </c>
      <c r="M1780" s="27">
        <v>0</v>
      </c>
      <c r="N1780" s="32">
        <v>0</v>
      </c>
    </row>
    <row r="1781" spans="2:14" ht="15" customHeight="1" x14ac:dyDescent="0.25">
      <c r="B1781" s="6"/>
      <c r="C1781" s="8"/>
      <c r="D1781" s="8" t="s">
        <v>377</v>
      </c>
      <c r="E1781" s="4" t="s">
        <v>3388</v>
      </c>
      <c r="F1781" s="63">
        <v>11</v>
      </c>
      <c r="G1781" s="64">
        <v>5</v>
      </c>
      <c r="H1781" s="67">
        <v>45.454545454545453</v>
      </c>
      <c r="I1781" s="64">
        <v>2</v>
      </c>
      <c r="J1781" s="65">
        <v>18.181818181818183</v>
      </c>
      <c r="K1781" s="66">
        <v>3</v>
      </c>
      <c r="L1781" s="68">
        <v>27.27272727272727</v>
      </c>
      <c r="M1781" s="64">
        <v>0</v>
      </c>
      <c r="N1781" s="67">
        <v>0</v>
      </c>
    </row>
    <row r="1782" spans="2:14" ht="15" customHeight="1" x14ac:dyDescent="0.25">
      <c r="B1782" s="6"/>
      <c r="C1782" s="8"/>
      <c r="D1782" s="8" t="s">
        <v>1614</v>
      </c>
      <c r="E1782" s="4" t="s">
        <v>3389</v>
      </c>
      <c r="F1782" s="63">
        <v>89</v>
      </c>
      <c r="G1782" s="64">
        <v>28</v>
      </c>
      <c r="H1782" s="67">
        <v>31.460674157303369</v>
      </c>
      <c r="I1782" s="64">
        <v>24</v>
      </c>
      <c r="J1782" s="65">
        <v>26.966292134831459</v>
      </c>
      <c r="K1782" s="66">
        <v>4</v>
      </c>
      <c r="L1782" s="68">
        <v>4.4943820224719104</v>
      </c>
      <c r="M1782" s="64">
        <v>0</v>
      </c>
      <c r="N1782" s="67">
        <v>0</v>
      </c>
    </row>
    <row r="1783" spans="2:14" ht="15" customHeight="1" x14ac:dyDescent="0.25">
      <c r="B1783" s="6"/>
      <c r="C1783" s="8"/>
      <c r="D1783" s="8" t="s">
        <v>1615</v>
      </c>
      <c r="E1783" s="4" t="s">
        <v>3390</v>
      </c>
      <c r="F1783" s="63">
        <v>30</v>
      </c>
      <c r="G1783" s="64">
        <v>5</v>
      </c>
      <c r="H1783" s="67">
        <v>16.666666666666668</v>
      </c>
      <c r="I1783" s="64">
        <v>4</v>
      </c>
      <c r="J1783" s="65">
        <v>13.333333333333334</v>
      </c>
      <c r="K1783" s="66">
        <v>1</v>
      </c>
      <c r="L1783" s="68">
        <v>3.3333333333333335</v>
      </c>
      <c r="M1783" s="64">
        <v>0</v>
      </c>
      <c r="N1783" s="67">
        <v>0</v>
      </c>
    </row>
    <row r="1784" spans="2:14" ht="15" customHeight="1" x14ac:dyDescent="0.25">
      <c r="B1784" s="6"/>
      <c r="C1784" s="8"/>
      <c r="D1784" s="8" t="s">
        <v>1616</v>
      </c>
      <c r="E1784" s="4" t="s">
        <v>3391</v>
      </c>
      <c r="F1784" s="19">
        <v>667</v>
      </c>
      <c r="G1784" s="27">
        <v>236</v>
      </c>
      <c r="H1784" s="32">
        <v>35.382308845577214</v>
      </c>
      <c r="I1784" s="27">
        <v>158</v>
      </c>
      <c r="J1784" s="23">
        <v>23.68815592203898</v>
      </c>
      <c r="K1784" s="39">
        <v>77</v>
      </c>
      <c r="L1784" s="33">
        <v>11.544227886056973</v>
      </c>
      <c r="M1784" s="27">
        <v>1</v>
      </c>
      <c r="N1784" s="32">
        <v>0.14992503748125938</v>
      </c>
    </row>
    <row r="1785" spans="2:14" ht="15" customHeight="1" x14ac:dyDescent="0.25">
      <c r="B1785" s="6"/>
      <c r="C1785" s="8" t="s">
        <v>1617</v>
      </c>
      <c r="D1785" s="8" t="s">
        <v>1618</v>
      </c>
      <c r="E1785" s="4" t="s">
        <v>3392</v>
      </c>
      <c r="F1785" s="63">
        <v>232</v>
      </c>
      <c r="G1785" s="64">
        <v>75</v>
      </c>
      <c r="H1785" s="67">
        <v>32.327586206896555</v>
      </c>
      <c r="I1785" s="64">
        <v>70</v>
      </c>
      <c r="J1785" s="65">
        <v>30.172413793103448</v>
      </c>
      <c r="K1785" s="66">
        <v>5</v>
      </c>
      <c r="L1785" s="68">
        <v>2.1551724137931036</v>
      </c>
      <c r="M1785" s="64">
        <v>0</v>
      </c>
      <c r="N1785" s="67">
        <v>0</v>
      </c>
    </row>
    <row r="1786" spans="2:14" ht="15" customHeight="1" x14ac:dyDescent="0.25">
      <c r="B1786" s="6"/>
      <c r="C1786" s="8"/>
      <c r="D1786" s="8" t="s">
        <v>1619</v>
      </c>
      <c r="E1786" s="4" t="s">
        <v>3393</v>
      </c>
      <c r="F1786" s="63">
        <v>158</v>
      </c>
      <c r="G1786" s="64">
        <v>80</v>
      </c>
      <c r="H1786" s="67">
        <v>50.63291139240507</v>
      </c>
      <c r="I1786" s="64">
        <v>55</v>
      </c>
      <c r="J1786" s="65">
        <v>34.810126582278485</v>
      </c>
      <c r="K1786" s="66">
        <v>25</v>
      </c>
      <c r="L1786" s="68">
        <v>15.822784810126583</v>
      </c>
      <c r="M1786" s="64">
        <v>0</v>
      </c>
      <c r="N1786" s="67">
        <v>0</v>
      </c>
    </row>
    <row r="1787" spans="2:14" ht="15" customHeight="1" x14ac:dyDescent="0.25">
      <c r="B1787" s="6"/>
      <c r="C1787" s="8"/>
      <c r="D1787" s="8" t="s">
        <v>3668</v>
      </c>
      <c r="E1787" s="4" t="s">
        <v>3669</v>
      </c>
      <c r="F1787" s="19">
        <v>26</v>
      </c>
      <c r="G1787" s="27">
        <v>9</v>
      </c>
      <c r="H1787" s="32">
        <v>34.615384615384613</v>
      </c>
      <c r="I1787" s="27">
        <v>7</v>
      </c>
      <c r="J1787" s="23">
        <v>26.923076923076923</v>
      </c>
      <c r="K1787" s="39">
        <v>2</v>
      </c>
      <c r="L1787" s="33">
        <v>7.6923076923076925</v>
      </c>
      <c r="M1787" s="27">
        <v>0</v>
      </c>
      <c r="N1787" s="32">
        <v>0</v>
      </c>
    </row>
    <row r="1788" spans="2:14" ht="15" customHeight="1" x14ac:dyDescent="0.25">
      <c r="B1788" s="6"/>
      <c r="C1788" s="8"/>
      <c r="D1788" s="8" t="s">
        <v>1617</v>
      </c>
      <c r="E1788" s="4" t="s">
        <v>3394</v>
      </c>
      <c r="F1788" s="19">
        <v>247</v>
      </c>
      <c r="G1788" s="27">
        <v>110</v>
      </c>
      <c r="H1788" s="32">
        <v>44.534412955465591</v>
      </c>
      <c r="I1788" s="27">
        <v>79</v>
      </c>
      <c r="J1788" s="23">
        <v>31.983805668016196</v>
      </c>
      <c r="K1788" s="39">
        <v>30</v>
      </c>
      <c r="L1788" s="33">
        <v>12.145748987854251</v>
      </c>
      <c r="M1788" s="27">
        <v>1</v>
      </c>
      <c r="N1788" s="32">
        <v>0.40485829959514169</v>
      </c>
    </row>
    <row r="1789" spans="2:14" ht="15" customHeight="1" x14ac:dyDescent="0.25">
      <c r="B1789" s="6"/>
      <c r="C1789" s="8"/>
      <c r="D1789" s="8" t="s">
        <v>1620</v>
      </c>
      <c r="E1789" s="4" t="s">
        <v>3395</v>
      </c>
      <c r="F1789" s="19">
        <v>167</v>
      </c>
      <c r="G1789" s="27">
        <v>62</v>
      </c>
      <c r="H1789" s="32">
        <v>37.125748502994014</v>
      </c>
      <c r="I1789" s="27">
        <v>59</v>
      </c>
      <c r="J1789" s="23">
        <v>35.32934131736527</v>
      </c>
      <c r="K1789" s="39">
        <v>3</v>
      </c>
      <c r="L1789" s="33">
        <v>1.7964071856287425</v>
      </c>
      <c r="M1789" s="27">
        <v>0</v>
      </c>
      <c r="N1789" s="32">
        <v>0</v>
      </c>
    </row>
    <row r="1790" spans="2:14" ht="15" customHeight="1" x14ac:dyDescent="0.25">
      <c r="B1790" s="6" t="s">
        <v>64</v>
      </c>
      <c r="C1790" s="8" t="s">
        <v>1621</v>
      </c>
      <c r="D1790" s="8" t="s">
        <v>1622</v>
      </c>
      <c r="E1790" s="4" t="s">
        <v>3396</v>
      </c>
      <c r="F1790" s="19" t="s">
        <v>3674</v>
      </c>
      <c r="G1790" s="27" t="s">
        <v>3674</v>
      </c>
      <c r="H1790" s="32" t="s">
        <v>3674</v>
      </c>
      <c r="I1790" s="27" t="s">
        <v>3674</v>
      </c>
      <c r="J1790" s="23" t="s">
        <v>3674</v>
      </c>
      <c r="K1790" s="39" t="s">
        <v>3674</v>
      </c>
      <c r="L1790" s="33" t="s">
        <v>3674</v>
      </c>
      <c r="M1790" s="27" t="s">
        <v>3674</v>
      </c>
      <c r="N1790" s="32" t="s">
        <v>3674</v>
      </c>
    </row>
    <row r="1791" spans="2:14" ht="15" customHeight="1" x14ac:dyDescent="0.25">
      <c r="B1791" s="6"/>
      <c r="C1791" s="8"/>
      <c r="D1791" s="8" t="s">
        <v>1623</v>
      </c>
      <c r="E1791" s="4" t="s">
        <v>3397</v>
      </c>
      <c r="F1791" s="19" t="s">
        <v>3674</v>
      </c>
      <c r="G1791" s="27" t="s">
        <v>3674</v>
      </c>
      <c r="H1791" s="32" t="s">
        <v>3674</v>
      </c>
      <c r="I1791" s="27" t="s">
        <v>3674</v>
      </c>
      <c r="J1791" s="23" t="s">
        <v>3674</v>
      </c>
      <c r="K1791" s="39" t="s">
        <v>3674</v>
      </c>
      <c r="L1791" s="33" t="s">
        <v>3674</v>
      </c>
      <c r="M1791" s="27" t="s">
        <v>3674</v>
      </c>
      <c r="N1791" s="32" t="s">
        <v>3674</v>
      </c>
    </row>
    <row r="1792" spans="2:14" ht="15" customHeight="1" x14ac:dyDescent="0.25">
      <c r="B1792" s="6"/>
      <c r="C1792" s="8"/>
      <c r="D1792" s="8" t="s">
        <v>1621</v>
      </c>
      <c r="E1792" s="4" t="s">
        <v>3398</v>
      </c>
      <c r="F1792" s="19">
        <v>15</v>
      </c>
      <c r="G1792" s="27">
        <v>14</v>
      </c>
      <c r="H1792" s="32">
        <v>93.333333333333329</v>
      </c>
      <c r="I1792" s="27">
        <v>4</v>
      </c>
      <c r="J1792" s="23">
        <v>26.666666666666668</v>
      </c>
      <c r="K1792" s="39">
        <v>8</v>
      </c>
      <c r="L1792" s="33">
        <v>53.333333333333336</v>
      </c>
      <c r="M1792" s="27">
        <v>2</v>
      </c>
      <c r="N1792" s="32">
        <v>13.333333333333334</v>
      </c>
    </row>
    <row r="1793" spans="2:14" ht="15" customHeight="1" x14ac:dyDescent="0.25">
      <c r="B1793" s="6"/>
      <c r="C1793" s="8"/>
      <c r="D1793" s="8" t="s">
        <v>1624</v>
      </c>
      <c r="E1793" s="4" t="s">
        <v>3399</v>
      </c>
      <c r="F1793" s="19"/>
      <c r="G1793" s="27">
        <v>0</v>
      </c>
      <c r="H1793" s="32">
        <v>0</v>
      </c>
      <c r="I1793" s="27"/>
      <c r="J1793" s="23"/>
      <c r="K1793" s="39"/>
      <c r="L1793" s="33"/>
      <c r="M1793" s="27"/>
      <c r="N1793" s="32"/>
    </row>
    <row r="1794" spans="2:14" ht="15" customHeight="1" x14ac:dyDescent="0.25">
      <c r="B1794" s="6"/>
      <c r="C1794" s="8"/>
      <c r="D1794" s="8" t="s">
        <v>1625</v>
      </c>
      <c r="E1794" s="4" t="s">
        <v>3482</v>
      </c>
      <c r="F1794" s="19">
        <v>8</v>
      </c>
      <c r="G1794" s="27">
        <v>6</v>
      </c>
      <c r="H1794" s="32">
        <v>75</v>
      </c>
      <c r="I1794" s="27">
        <v>0</v>
      </c>
      <c r="J1794" s="23">
        <v>0</v>
      </c>
      <c r="K1794" s="39">
        <v>6</v>
      </c>
      <c r="L1794" s="33">
        <v>75</v>
      </c>
      <c r="M1794" s="27">
        <v>0</v>
      </c>
      <c r="N1794" s="32">
        <v>0</v>
      </c>
    </row>
    <row r="1795" spans="2:14" ht="15" customHeight="1" x14ac:dyDescent="0.25">
      <c r="B1795" s="6"/>
      <c r="C1795" s="8"/>
      <c r="D1795" s="8" t="s">
        <v>1626</v>
      </c>
      <c r="E1795" s="4" t="s">
        <v>3400</v>
      </c>
      <c r="F1795" s="19">
        <v>12</v>
      </c>
      <c r="G1795" s="27">
        <v>12</v>
      </c>
      <c r="H1795" s="32">
        <v>99.999999999999986</v>
      </c>
      <c r="I1795" s="27">
        <v>4</v>
      </c>
      <c r="J1795" s="23">
        <v>33.333333333333329</v>
      </c>
      <c r="K1795" s="39">
        <v>8</v>
      </c>
      <c r="L1795" s="33">
        <v>66.666666666666657</v>
      </c>
      <c r="M1795" s="27">
        <v>0</v>
      </c>
      <c r="N1795" s="32">
        <v>0</v>
      </c>
    </row>
    <row r="1796" spans="2:14" ht="15" customHeight="1" x14ac:dyDescent="0.25">
      <c r="B1796" s="6"/>
      <c r="C1796" s="8" t="s">
        <v>1627</v>
      </c>
      <c r="D1796" s="8" t="s">
        <v>1628</v>
      </c>
      <c r="E1796" s="4" t="s">
        <v>3401</v>
      </c>
      <c r="F1796" s="19">
        <v>23</v>
      </c>
      <c r="G1796" s="27">
        <v>10</v>
      </c>
      <c r="H1796" s="32">
        <v>43.478260869565219</v>
      </c>
      <c r="I1796" s="27">
        <v>6</v>
      </c>
      <c r="J1796" s="23">
        <v>26.086956521739129</v>
      </c>
      <c r="K1796" s="39">
        <v>4</v>
      </c>
      <c r="L1796" s="33">
        <v>17.391304347826086</v>
      </c>
      <c r="M1796" s="27">
        <v>0</v>
      </c>
      <c r="N1796" s="32">
        <v>0</v>
      </c>
    </row>
    <row r="1797" spans="2:14" ht="15" customHeight="1" x14ac:dyDescent="0.25">
      <c r="B1797" s="6"/>
      <c r="C1797" s="8"/>
      <c r="D1797" s="8" t="s">
        <v>1629</v>
      </c>
      <c r="E1797" s="4" t="s">
        <v>3402</v>
      </c>
      <c r="F1797" s="19">
        <v>18</v>
      </c>
      <c r="G1797" s="27">
        <v>1</v>
      </c>
      <c r="H1797" s="32">
        <v>5.5555555555555554</v>
      </c>
      <c r="I1797" s="27">
        <v>1</v>
      </c>
      <c r="J1797" s="23">
        <v>5.5555555555555554</v>
      </c>
      <c r="K1797" s="39">
        <v>0</v>
      </c>
      <c r="L1797" s="33">
        <v>0</v>
      </c>
      <c r="M1797" s="27">
        <v>0</v>
      </c>
      <c r="N1797" s="32">
        <v>0</v>
      </c>
    </row>
    <row r="1798" spans="2:14" ht="15" customHeight="1" x14ac:dyDescent="0.25">
      <c r="B1798" s="6"/>
      <c r="C1798" s="8"/>
      <c r="D1798" s="8" t="s">
        <v>1630</v>
      </c>
      <c r="E1798" s="4" t="s">
        <v>3403</v>
      </c>
      <c r="F1798" s="19">
        <v>29</v>
      </c>
      <c r="G1798" s="27">
        <v>4</v>
      </c>
      <c r="H1798" s="32">
        <v>13.793103448275861</v>
      </c>
      <c r="I1798" s="27">
        <v>3</v>
      </c>
      <c r="J1798" s="23">
        <v>10.344827586206897</v>
      </c>
      <c r="K1798" s="39">
        <v>1</v>
      </c>
      <c r="L1798" s="33">
        <v>3.4482758620689653</v>
      </c>
      <c r="M1798" s="27">
        <v>0</v>
      </c>
      <c r="N1798" s="32">
        <v>0</v>
      </c>
    </row>
    <row r="1799" spans="2:14" ht="15" customHeight="1" x14ac:dyDescent="0.25">
      <c r="B1799" s="6"/>
      <c r="C1799" s="8" t="s">
        <v>64</v>
      </c>
      <c r="D1799" s="8" t="s">
        <v>1631</v>
      </c>
      <c r="E1799" s="4" t="s">
        <v>3404</v>
      </c>
      <c r="F1799" s="19">
        <v>272</v>
      </c>
      <c r="G1799" s="27">
        <v>58</v>
      </c>
      <c r="H1799" s="32">
        <v>21.323529411764703</v>
      </c>
      <c r="I1799" s="27">
        <v>45</v>
      </c>
      <c r="J1799" s="23">
        <v>16.544117647058822</v>
      </c>
      <c r="K1799" s="39">
        <v>12</v>
      </c>
      <c r="L1799" s="33">
        <v>4.4117647058823533</v>
      </c>
      <c r="M1799" s="27">
        <v>1</v>
      </c>
      <c r="N1799" s="32">
        <v>0.36764705882352938</v>
      </c>
    </row>
    <row r="1800" spans="2:14" ht="15" customHeight="1" x14ac:dyDescent="0.25">
      <c r="B1800" s="6"/>
      <c r="C1800" s="8"/>
      <c r="D1800" s="8" t="s">
        <v>1632</v>
      </c>
      <c r="E1800" s="4" t="s">
        <v>3405</v>
      </c>
      <c r="F1800" s="19">
        <v>76</v>
      </c>
      <c r="G1800" s="27">
        <v>12</v>
      </c>
      <c r="H1800" s="32">
        <v>15.789473684210527</v>
      </c>
      <c r="I1800" s="27">
        <v>11</v>
      </c>
      <c r="J1800" s="23">
        <v>14.473684210526317</v>
      </c>
      <c r="K1800" s="39">
        <v>1</v>
      </c>
      <c r="L1800" s="33">
        <v>1.3157894736842104</v>
      </c>
      <c r="M1800" s="27">
        <v>0</v>
      </c>
      <c r="N1800" s="32">
        <v>0</v>
      </c>
    </row>
    <row r="1801" spans="2:14" ht="15" customHeight="1" x14ac:dyDescent="0.25">
      <c r="B1801" s="6"/>
      <c r="C1801" s="8"/>
      <c r="D1801" s="8" t="s">
        <v>1633</v>
      </c>
      <c r="E1801" s="4" t="s">
        <v>3406</v>
      </c>
      <c r="F1801" s="19">
        <v>385</v>
      </c>
      <c r="G1801" s="27">
        <v>81</v>
      </c>
      <c r="H1801" s="32">
        <v>21.038961038961038</v>
      </c>
      <c r="I1801" s="27">
        <v>63</v>
      </c>
      <c r="J1801" s="23">
        <v>16.363636363636363</v>
      </c>
      <c r="K1801" s="39">
        <v>18</v>
      </c>
      <c r="L1801" s="33">
        <v>4.6753246753246751</v>
      </c>
      <c r="M1801" s="27">
        <v>0</v>
      </c>
      <c r="N1801" s="32">
        <v>0</v>
      </c>
    </row>
    <row r="1802" spans="2:14" ht="15" customHeight="1" x14ac:dyDescent="0.25">
      <c r="B1802" s="6"/>
      <c r="C1802" s="8"/>
      <c r="D1802" s="8" t="s">
        <v>3407</v>
      </c>
      <c r="E1802" s="4" t="s">
        <v>3408</v>
      </c>
      <c r="F1802" s="63">
        <v>1403</v>
      </c>
      <c r="G1802" s="64">
        <v>315</v>
      </c>
      <c r="H1802" s="67">
        <v>22.451888809693514</v>
      </c>
      <c r="I1802" s="64">
        <v>262</v>
      </c>
      <c r="J1802" s="65">
        <v>18.674269422665716</v>
      </c>
      <c r="K1802" s="66">
        <v>53</v>
      </c>
      <c r="L1802" s="68">
        <v>3.7776193870277974</v>
      </c>
      <c r="M1802" s="64">
        <v>0</v>
      </c>
      <c r="N1802" s="67">
        <v>0</v>
      </c>
    </row>
    <row r="1803" spans="2:14" ht="15" customHeight="1" x14ac:dyDescent="0.25">
      <c r="B1803" s="6"/>
      <c r="C1803" s="8"/>
      <c r="D1803" s="8" t="s">
        <v>1634</v>
      </c>
      <c r="E1803" s="4" t="s">
        <v>3409</v>
      </c>
      <c r="F1803" s="63">
        <v>51</v>
      </c>
      <c r="G1803" s="64">
        <v>14</v>
      </c>
      <c r="H1803" s="67">
        <v>27.450980392156865</v>
      </c>
      <c r="I1803" s="64">
        <v>11</v>
      </c>
      <c r="J1803" s="65">
        <v>21.568627450980394</v>
      </c>
      <c r="K1803" s="66">
        <v>3</v>
      </c>
      <c r="L1803" s="68">
        <v>5.8823529411764701</v>
      </c>
      <c r="M1803" s="64">
        <v>0</v>
      </c>
      <c r="N1803" s="67">
        <v>0</v>
      </c>
    </row>
    <row r="1804" spans="2:14" ht="15" customHeight="1" x14ac:dyDescent="0.25">
      <c r="B1804" s="6"/>
      <c r="C1804" s="8"/>
      <c r="D1804" s="8" t="s">
        <v>1635</v>
      </c>
      <c r="E1804" s="4" t="s">
        <v>3410</v>
      </c>
      <c r="F1804" s="63">
        <v>72</v>
      </c>
      <c r="G1804" s="64">
        <v>6</v>
      </c>
      <c r="H1804" s="67">
        <v>8.3333333333333321</v>
      </c>
      <c r="I1804" s="64">
        <v>3</v>
      </c>
      <c r="J1804" s="65">
        <v>4.1666666666666661</v>
      </c>
      <c r="K1804" s="66">
        <v>3</v>
      </c>
      <c r="L1804" s="68">
        <v>4.1666666666666661</v>
      </c>
      <c r="M1804" s="64">
        <v>0</v>
      </c>
      <c r="N1804" s="67">
        <v>0</v>
      </c>
    </row>
    <row r="1805" spans="2:14" ht="15" customHeight="1" x14ac:dyDescent="0.25">
      <c r="B1805" s="6"/>
      <c r="C1805" s="8"/>
      <c r="D1805" s="8" t="s">
        <v>1636</v>
      </c>
      <c r="E1805" s="4" t="s">
        <v>3411</v>
      </c>
      <c r="F1805" s="63">
        <v>32</v>
      </c>
      <c r="G1805" s="64">
        <v>11</v>
      </c>
      <c r="H1805" s="67">
        <v>34.375</v>
      </c>
      <c r="I1805" s="64">
        <v>11</v>
      </c>
      <c r="J1805" s="65">
        <v>34.375</v>
      </c>
      <c r="K1805" s="66">
        <v>0</v>
      </c>
      <c r="L1805" s="68">
        <v>0</v>
      </c>
      <c r="M1805" s="64">
        <v>0</v>
      </c>
      <c r="N1805" s="67">
        <v>0</v>
      </c>
    </row>
    <row r="1806" spans="2:14" ht="15" customHeight="1" x14ac:dyDescent="0.25">
      <c r="B1806" s="6"/>
      <c r="C1806" s="8"/>
      <c r="D1806" s="8" t="s">
        <v>832</v>
      </c>
      <c r="E1806" s="4" t="s">
        <v>3412</v>
      </c>
      <c r="F1806" s="63">
        <v>23</v>
      </c>
      <c r="G1806" s="64">
        <v>18</v>
      </c>
      <c r="H1806" s="67">
        <v>78.260869565217391</v>
      </c>
      <c r="I1806" s="64">
        <v>8</v>
      </c>
      <c r="J1806" s="65">
        <v>34.782608695652172</v>
      </c>
      <c r="K1806" s="66">
        <v>9</v>
      </c>
      <c r="L1806" s="68">
        <v>39.130434782608695</v>
      </c>
      <c r="M1806" s="64">
        <v>1</v>
      </c>
      <c r="N1806" s="67">
        <v>4.3478260869565215</v>
      </c>
    </row>
    <row r="1807" spans="2:14" ht="15" customHeight="1" x14ac:dyDescent="0.25">
      <c r="B1807" s="6"/>
      <c r="C1807" s="8"/>
      <c r="D1807" s="8" t="s">
        <v>1637</v>
      </c>
      <c r="E1807" s="4" t="s">
        <v>3413</v>
      </c>
      <c r="F1807" s="19">
        <v>264</v>
      </c>
      <c r="G1807" s="27">
        <v>32</v>
      </c>
      <c r="H1807" s="32">
        <v>12.121212121212121</v>
      </c>
      <c r="I1807" s="27">
        <v>30</v>
      </c>
      <c r="J1807" s="23">
        <v>11.363636363636363</v>
      </c>
      <c r="K1807" s="39">
        <v>2</v>
      </c>
      <c r="L1807" s="33">
        <v>0.75757575757575757</v>
      </c>
      <c r="M1807" s="27">
        <v>0</v>
      </c>
      <c r="N1807" s="32">
        <v>0</v>
      </c>
    </row>
    <row r="1808" spans="2:14" ht="15" customHeight="1" x14ac:dyDescent="0.25">
      <c r="B1808" s="6"/>
      <c r="C1808" s="8"/>
      <c r="D1808" s="8" t="s">
        <v>1638</v>
      </c>
      <c r="E1808" s="4" t="s">
        <v>3414</v>
      </c>
      <c r="F1808" s="63">
        <v>16</v>
      </c>
      <c r="G1808" s="64">
        <v>2</v>
      </c>
      <c r="H1808" s="67">
        <v>12.5</v>
      </c>
      <c r="I1808" s="64">
        <v>2</v>
      </c>
      <c r="J1808" s="65">
        <v>12.5</v>
      </c>
      <c r="K1808" s="66">
        <v>0</v>
      </c>
      <c r="L1808" s="68">
        <v>0</v>
      </c>
      <c r="M1808" s="64">
        <v>0</v>
      </c>
      <c r="N1808" s="67">
        <v>0</v>
      </c>
    </row>
    <row r="1809" spans="2:14" ht="15" customHeight="1" x14ac:dyDescent="0.25">
      <c r="B1809" s="6"/>
      <c r="C1809" s="8"/>
      <c r="D1809" s="8" t="s">
        <v>64</v>
      </c>
      <c r="E1809" s="4" t="s">
        <v>3415</v>
      </c>
      <c r="F1809" s="19">
        <v>845</v>
      </c>
      <c r="G1809" s="27">
        <v>128</v>
      </c>
      <c r="H1809" s="32">
        <v>15.147928994082841</v>
      </c>
      <c r="I1809" s="27">
        <v>114</v>
      </c>
      <c r="J1809" s="23">
        <v>13.491124260355031</v>
      </c>
      <c r="K1809" s="39">
        <v>14</v>
      </c>
      <c r="L1809" s="33">
        <v>1.6568047337278107</v>
      </c>
      <c r="M1809" s="27">
        <v>0</v>
      </c>
      <c r="N1809" s="32">
        <v>0</v>
      </c>
    </row>
    <row r="1810" spans="2:14" ht="15" customHeight="1" x14ac:dyDescent="0.25">
      <c r="B1810" s="6"/>
      <c r="C1810" s="8" t="s">
        <v>1639</v>
      </c>
      <c r="D1810" s="8" t="s">
        <v>1640</v>
      </c>
      <c r="E1810" s="4" t="s">
        <v>3416</v>
      </c>
      <c r="F1810" s="19" t="s">
        <v>3674</v>
      </c>
      <c r="G1810" s="27" t="s">
        <v>3674</v>
      </c>
      <c r="H1810" s="32" t="s">
        <v>3674</v>
      </c>
      <c r="I1810" s="27" t="s">
        <v>3674</v>
      </c>
      <c r="J1810" s="23" t="s">
        <v>3674</v>
      </c>
      <c r="K1810" s="39" t="s">
        <v>3674</v>
      </c>
      <c r="L1810" s="33" t="s">
        <v>3674</v>
      </c>
      <c r="M1810" s="27" t="s">
        <v>3674</v>
      </c>
      <c r="N1810" s="32" t="s">
        <v>3674</v>
      </c>
    </row>
    <row r="1811" spans="2:14" ht="15" customHeight="1" x14ac:dyDescent="0.25">
      <c r="B1811" s="6"/>
      <c r="C1811" s="8"/>
      <c r="D1811" s="8" t="s">
        <v>3417</v>
      </c>
      <c r="E1811" s="4" t="s">
        <v>3418</v>
      </c>
      <c r="F1811" s="19" t="s">
        <v>3674</v>
      </c>
      <c r="G1811" s="27" t="s">
        <v>3674</v>
      </c>
      <c r="H1811" s="32" t="s">
        <v>3674</v>
      </c>
      <c r="I1811" s="27" t="s">
        <v>3674</v>
      </c>
      <c r="J1811" s="23" t="s">
        <v>3674</v>
      </c>
      <c r="K1811" s="39" t="s">
        <v>3674</v>
      </c>
      <c r="L1811" s="33" t="s">
        <v>3674</v>
      </c>
      <c r="M1811" s="27" t="s">
        <v>3674</v>
      </c>
      <c r="N1811" s="32" t="s">
        <v>3674</v>
      </c>
    </row>
    <row r="1812" spans="2:14" ht="15" customHeight="1" x14ac:dyDescent="0.25">
      <c r="B1812" s="6"/>
      <c r="C1812" s="8"/>
      <c r="D1812" s="8" t="s">
        <v>1641</v>
      </c>
      <c r="E1812" s="4" t="s">
        <v>3419</v>
      </c>
      <c r="F1812" s="19" t="s">
        <v>3674</v>
      </c>
      <c r="G1812" s="27" t="s">
        <v>3674</v>
      </c>
      <c r="H1812" s="32" t="s">
        <v>3674</v>
      </c>
      <c r="I1812" s="27" t="s">
        <v>3674</v>
      </c>
      <c r="J1812" s="23" t="s">
        <v>3674</v>
      </c>
      <c r="K1812" s="39" t="s">
        <v>3674</v>
      </c>
      <c r="L1812" s="33" t="s">
        <v>3674</v>
      </c>
      <c r="M1812" s="27" t="s">
        <v>3674</v>
      </c>
      <c r="N1812" s="32" t="s">
        <v>3674</v>
      </c>
    </row>
    <row r="1813" spans="2:14" ht="15" customHeight="1" x14ac:dyDescent="0.25">
      <c r="B1813" s="6"/>
      <c r="C1813" s="8"/>
      <c r="D1813" s="8" t="s">
        <v>3591</v>
      </c>
      <c r="E1813" s="4" t="s">
        <v>3592</v>
      </c>
      <c r="F1813" s="19" t="s">
        <v>3674</v>
      </c>
      <c r="G1813" s="27" t="s">
        <v>3674</v>
      </c>
      <c r="H1813" s="32" t="s">
        <v>3674</v>
      </c>
      <c r="I1813" s="27" t="s">
        <v>3674</v>
      </c>
      <c r="J1813" s="23" t="s">
        <v>3674</v>
      </c>
      <c r="K1813" s="39" t="s">
        <v>3674</v>
      </c>
      <c r="L1813" s="33" t="s">
        <v>3674</v>
      </c>
      <c r="M1813" s="27" t="s">
        <v>3674</v>
      </c>
      <c r="N1813" s="32" t="s">
        <v>3674</v>
      </c>
    </row>
    <row r="1814" spans="2:14" ht="15" customHeight="1" x14ac:dyDescent="0.25">
      <c r="B1814" s="6"/>
      <c r="C1814" s="8"/>
      <c r="D1814" s="8" t="s">
        <v>1642</v>
      </c>
      <c r="E1814" s="4" t="s">
        <v>3420</v>
      </c>
      <c r="F1814" s="19" t="s">
        <v>3674</v>
      </c>
      <c r="G1814" s="27" t="s">
        <v>3674</v>
      </c>
      <c r="H1814" s="32" t="s">
        <v>3674</v>
      </c>
      <c r="I1814" s="27" t="s">
        <v>3674</v>
      </c>
      <c r="J1814" s="23" t="s">
        <v>3674</v>
      </c>
      <c r="K1814" s="39" t="s">
        <v>3674</v>
      </c>
      <c r="L1814" s="33" t="s">
        <v>3674</v>
      </c>
      <c r="M1814" s="27" t="s">
        <v>3674</v>
      </c>
      <c r="N1814" s="32" t="s">
        <v>3674</v>
      </c>
    </row>
    <row r="1815" spans="2:14" ht="15" customHeight="1" x14ac:dyDescent="0.25">
      <c r="B1815" s="6"/>
      <c r="C1815" s="8"/>
      <c r="D1815" s="8" t="s">
        <v>1639</v>
      </c>
      <c r="E1815" s="4" t="s">
        <v>3421</v>
      </c>
      <c r="F1815" s="19">
        <v>16</v>
      </c>
      <c r="G1815" s="27">
        <v>16</v>
      </c>
      <c r="H1815" s="32">
        <v>100</v>
      </c>
      <c r="I1815" s="27">
        <v>0</v>
      </c>
      <c r="J1815" s="23">
        <v>0</v>
      </c>
      <c r="K1815" s="39">
        <v>16</v>
      </c>
      <c r="L1815" s="33">
        <v>100</v>
      </c>
      <c r="M1815" s="27">
        <v>0</v>
      </c>
      <c r="N1815" s="32">
        <v>0</v>
      </c>
    </row>
    <row r="1816" spans="2:14" ht="15" customHeight="1" x14ac:dyDescent="0.25">
      <c r="B1816" s="6"/>
      <c r="C1816" s="8"/>
      <c r="D1816" s="8" t="s">
        <v>1644</v>
      </c>
      <c r="E1816" s="4" t="s">
        <v>3423</v>
      </c>
      <c r="F1816" s="19" t="s">
        <v>3674</v>
      </c>
      <c r="G1816" s="27" t="s">
        <v>3674</v>
      </c>
      <c r="H1816" s="32" t="s">
        <v>3674</v>
      </c>
      <c r="I1816" s="27" t="s">
        <v>3674</v>
      </c>
      <c r="J1816" s="23" t="s">
        <v>3674</v>
      </c>
      <c r="K1816" s="39" t="s">
        <v>3674</v>
      </c>
      <c r="L1816" s="33" t="s">
        <v>3674</v>
      </c>
      <c r="M1816" s="27" t="s">
        <v>3674</v>
      </c>
      <c r="N1816" s="32" t="s">
        <v>3674</v>
      </c>
    </row>
    <row r="1817" spans="2:14" ht="15" customHeight="1" x14ac:dyDescent="0.25">
      <c r="B1817" s="6" t="s">
        <v>65</v>
      </c>
      <c r="C1817" s="8" t="s">
        <v>1645</v>
      </c>
      <c r="D1817" s="8" t="s">
        <v>1646</v>
      </c>
      <c r="E1817" s="4" t="s">
        <v>3424</v>
      </c>
      <c r="F1817" s="19">
        <v>216</v>
      </c>
      <c r="G1817" s="27">
        <v>11</v>
      </c>
      <c r="H1817" s="32">
        <v>5.0925925925925917</v>
      </c>
      <c r="I1817" s="27">
        <v>7</v>
      </c>
      <c r="J1817" s="23">
        <v>3.2407407407407405</v>
      </c>
      <c r="K1817" s="39">
        <v>4</v>
      </c>
      <c r="L1817" s="33">
        <v>1.8518518518518516</v>
      </c>
      <c r="M1817" s="27">
        <v>0</v>
      </c>
      <c r="N1817" s="32">
        <v>0</v>
      </c>
    </row>
    <row r="1818" spans="2:14" ht="15" customHeight="1" x14ac:dyDescent="0.25">
      <c r="B1818" s="6"/>
      <c r="C1818" s="8"/>
      <c r="D1818" s="8" t="s">
        <v>1647</v>
      </c>
      <c r="E1818" s="4" t="s">
        <v>3425</v>
      </c>
      <c r="F1818" s="19">
        <v>50</v>
      </c>
      <c r="G1818" s="27">
        <v>13</v>
      </c>
      <c r="H1818" s="32">
        <v>26</v>
      </c>
      <c r="I1818" s="27">
        <v>7</v>
      </c>
      <c r="J1818" s="23">
        <v>14.000000000000002</v>
      </c>
      <c r="K1818" s="39">
        <v>6</v>
      </c>
      <c r="L1818" s="33">
        <v>12</v>
      </c>
      <c r="M1818" s="27">
        <v>0</v>
      </c>
      <c r="N1818" s="32">
        <v>0</v>
      </c>
    </row>
    <row r="1819" spans="2:14" ht="15" customHeight="1" x14ac:dyDescent="0.25">
      <c r="B1819" s="6"/>
      <c r="C1819" s="8"/>
      <c r="D1819" s="8" t="s">
        <v>1648</v>
      </c>
      <c r="E1819" s="4" t="s">
        <v>3426</v>
      </c>
      <c r="F1819" s="19">
        <v>241</v>
      </c>
      <c r="G1819" s="27">
        <v>73</v>
      </c>
      <c r="H1819" s="32">
        <v>30.290456431535269</v>
      </c>
      <c r="I1819" s="27">
        <v>50</v>
      </c>
      <c r="J1819" s="23">
        <v>20.74688796680498</v>
      </c>
      <c r="K1819" s="39">
        <v>23</v>
      </c>
      <c r="L1819" s="33">
        <v>9.5435684647302903</v>
      </c>
      <c r="M1819" s="27">
        <v>0</v>
      </c>
      <c r="N1819" s="32">
        <v>0</v>
      </c>
    </row>
    <row r="1820" spans="2:14" ht="15" customHeight="1" x14ac:dyDescent="0.25">
      <c r="B1820" s="6"/>
      <c r="C1820" s="8" t="s">
        <v>65</v>
      </c>
      <c r="D1820" s="8" t="s">
        <v>1649</v>
      </c>
      <c r="E1820" s="4" t="s">
        <v>3427</v>
      </c>
      <c r="F1820" s="19">
        <v>397</v>
      </c>
      <c r="G1820" s="27">
        <v>71</v>
      </c>
      <c r="H1820" s="32">
        <v>17.884130982367758</v>
      </c>
      <c r="I1820" s="27">
        <v>53</v>
      </c>
      <c r="J1820" s="23">
        <v>13.350125944584383</v>
      </c>
      <c r="K1820" s="39">
        <v>17</v>
      </c>
      <c r="L1820" s="33">
        <v>4.2821158690176322</v>
      </c>
      <c r="M1820" s="27">
        <v>1</v>
      </c>
      <c r="N1820" s="32">
        <v>0.25188916876574308</v>
      </c>
    </row>
    <row r="1821" spans="2:14" ht="15" customHeight="1" x14ac:dyDescent="0.25">
      <c r="B1821" s="6"/>
      <c r="C1821" s="8"/>
      <c r="D1821" s="8" t="s">
        <v>1650</v>
      </c>
      <c r="E1821" s="4" t="s">
        <v>3428</v>
      </c>
      <c r="F1821" s="19">
        <v>306</v>
      </c>
      <c r="G1821" s="27">
        <v>80</v>
      </c>
      <c r="H1821" s="32">
        <v>26.143790849673202</v>
      </c>
      <c r="I1821" s="27">
        <v>56</v>
      </c>
      <c r="J1821" s="23">
        <v>18.300653594771241</v>
      </c>
      <c r="K1821" s="39">
        <v>24</v>
      </c>
      <c r="L1821" s="33">
        <v>7.8431372549019605</v>
      </c>
      <c r="M1821" s="27">
        <v>0</v>
      </c>
      <c r="N1821" s="32">
        <v>0</v>
      </c>
    </row>
    <row r="1822" spans="2:14" ht="15" customHeight="1" x14ac:dyDescent="0.25">
      <c r="B1822" s="6"/>
      <c r="C1822" s="8"/>
      <c r="D1822" s="8" t="s">
        <v>1651</v>
      </c>
      <c r="E1822" s="4" t="s">
        <v>3429</v>
      </c>
      <c r="F1822" s="19">
        <v>73</v>
      </c>
      <c r="G1822" s="27">
        <v>7</v>
      </c>
      <c r="H1822" s="32">
        <v>9.5890410958904102</v>
      </c>
      <c r="I1822" s="27">
        <v>5</v>
      </c>
      <c r="J1822" s="23">
        <v>6.8493150684931505</v>
      </c>
      <c r="K1822" s="39">
        <v>1</v>
      </c>
      <c r="L1822" s="33">
        <v>1.3698630136986301</v>
      </c>
      <c r="M1822" s="27">
        <v>1</v>
      </c>
      <c r="N1822" s="32">
        <v>1.3698630136986301</v>
      </c>
    </row>
    <row r="1823" spans="2:14" ht="15" customHeight="1" x14ac:dyDescent="0.25">
      <c r="B1823" s="6"/>
      <c r="C1823" s="8"/>
      <c r="D1823" s="8" t="s">
        <v>1652</v>
      </c>
      <c r="E1823" s="4" t="s">
        <v>3430</v>
      </c>
      <c r="F1823" s="19">
        <v>105</v>
      </c>
      <c r="G1823" s="27">
        <v>19</v>
      </c>
      <c r="H1823" s="32">
        <v>18.095238095238095</v>
      </c>
      <c r="I1823" s="27">
        <v>18</v>
      </c>
      <c r="J1823" s="23">
        <v>17.142857142857142</v>
      </c>
      <c r="K1823" s="39">
        <v>1</v>
      </c>
      <c r="L1823" s="33">
        <v>0.95238095238095244</v>
      </c>
      <c r="M1823" s="27">
        <v>0</v>
      </c>
      <c r="N1823" s="32">
        <v>0</v>
      </c>
    </row>
    <row r="1824" spans="2:14" ht="15" customHeight="1" x14ac:dyDescent="0.25">
      <c r="B1824" s="6"/>
      <c r="C1824" s="8"/>
      <c r="D1824" s="8" t="s">
        <v>1653</v>
      </c>
      <c r="E1824" s="4" t="s">
        <v>3431</v>
      </c>
      <c r="F1824" s="19">
        <v>89</v>
      </c>
      <c r="G1824" s="27">
        <v>7</v>
      </c>
      <c r="H1824" s="32">
        <v>7.8651685393258424</v>
      </c>
      <c r="I1824" s="27">
        <v>6</v>
      </c>
      <c r="J1824" s="23">
        <v>6.7415730337078648</v>
      </c>
      <c r="K1824" s="39">
        <v>1</v>
      </c>
      <c r="L1824" s="33">
        <v>1.1235955056179776</v>
      </c>
      <c r="M1824" s="27">
        <v>0</v>
      </c>
      <c r="N1824" s="32">
        <v>0</v>
      </c>
    </row>
    <row r="1825" spans="2:14" ht="15" customHeight="1" x14ac:dyDescent="0.25">
      <c r="B1825" s="6"/>
      <c r="C1825" s="8"/>
      <c r="D1825" s="8" t="s">
        <v>65</v>
      </c>
      <c r="E1825" s="4" t="s">
        <v>3432</v>
      </c>
      <c r="F1825" s="19">
        <v>1368</v>
      </c>
      <c r="G1825" s="27">
        <v>291</v>
      </c>
      <c r="H1825" s="32">
        <v>21.271929824561404</v>
      </c>
      <c r="I1825" s="27">
        <v>205</v>
      </c>
      <c r="J1825" s="23">
        <v>14.985380116959066</v>
      </c>
      <c r="K1825" s="39">
        <v>86</v>
      </c>
      <c r="L1825" s="33">
        <v>6.2865497076023384</v>
      </c>
      <c r="M1825" s="27">
        <v>0</v>
      </c>
      <c r="N1825" s="32">
        <v>0</v>
      </c>
    </row>
    <row r="1826" spans="2:14" ht="15" customHeight="1" x14ac:dyDescent="0.25">
      <c r="B1826" s="6"/>
      <c r="C1826" s="8" t="s">
        <v>1654</v>
      </c>
      <c r="D1826" s="8" t="s">
        <v>1655</v>
      </c>
      <c r="E1826" s="4" t="s">
        <v>3433</v>
      </c>
      <c r="F1826" s="19">
        <v>399</v>
      </c>
      <c r="G1826" s="27">
        <v>104</v>
      </c>
      <c r="H1826" s="32">
        <v>26.065162907268171</v>
      </c>
      <c r="I1826" s="27">
        <v>74</v>
      </c>
      <c r="J1826" s="23">
        <v>18.546365914786968</v>
      </c>
      <c r="K1826" s="39">
        <v>30</v>
      </c>
      <c r="L1826" s="33">
        <v>7.518796992481203</v>
      </c>
      <c r="M1826" s="27">
        <v>0</v>
      </c>
      <c r="N1826" s="32">
        <v>0</v>
      </c>
    </row>
    <row r="1827" spans="2:14" ht="15" customHeight="1" x14ac:dyDescent="0.25">
      <c r="B1827" s="6"/>
      <c r="C1827" s="8"/>
      <c r="D1827" s="8" t="s">
        <v>1656</v>
      </c>
      <c r="E1827" s="4" t="s">
        <v>3434</v>
      </c>
      <c r="F1827" s="19">
        <v>128</v>
      </c>
      <c r="G1827" s="27">
        <v>29</v>
      </c>
      <c r="H1827" s="32">
        <v>22.65625</v>
      </c>
      <c r="I1827" s="27">
        <v>21</v>
      </c>
      <c r="J1827" s="23">
        <v>16.40625</v>
      </c>
      <c r="K1827" s="39">
        <v>8</v>
      </c>
      <c r="L1827" s="33">
        <v>6.25</v>
      </c>
      <c r="M1827" s="27">
        <v>0</v>
      </c>
      <c r="N1827" s="32">
        <v>0</v>
      </c>
    </row>
    <row r="1828" spans="2:14" ht="15" customHeight="1" x14ac:dyDescent="0.25">
      <c r="B1828" s="6"/>
      <c r="C1828" s="8"/>
      <c r="D1828" s="8" t="s">
        <v>1657</v>
      </c>
      <c r="E1828" s="4" t="s">
        <v>3435</v>
      </c>
      <c r="F1828" s="19">
        <v>87</v>
      </c>
      <c r="G1828" s="27">
        <v>23</v>
      </c>
      <c r="H1828" s="32">
        <v>26.436781609195403</v>
      </c>
      <c r="I1828" s="27">
        <v>15</v>
      </c>
      <c r="J1828" s="23">
        <v>17.241379310344829</v>
      </c>
      <c r="K1828" s="39">
        <v>8</v>
      </c>
      <c r="L1828" s="33">
        <v>9.1954022988505741</v>
      </c>
      <c r="M1828" s="27">
        <v>0</v>
      </c>
      <c r="N1828" s="32">
        <v>0</v>
      </c>
    </row>
    <row r="1829" spans="2:14" ht="15" customHeight="1" x14ac:dyDescent="0.25">
      <c r="B1829" s="6"/>
      <c r="C1829" s="8"/>
      <c r="D1829" s="8" t="s">
        <v>1654</v>
      </c>
      <c r="E1829" s="4" t="s">
        <v>3436</v>
      </c>
      <c r="F1829" s="19">
        <v>485</v>
      </c>
      <c r="G1829" s="27">
        <v>75</v>
      </c>
      <c r="H1829" s="32">
        <v>15.463917525773196</v>
      </c>
      <c r="I1829" s="27">
        <v>51</v>
      </c>
      <c r="J1829" s="23">
        <v>10.515463917525773</v>
      </c>
      <c r="K1829" s="39">
        <v>24</v>
      </c>
      <c r="L1829" s="33">
        <v>4.9484536082474229</v>
      </c>
      <c r="M1829" s="27">
        <v>0</v>
      </c>
      <c r="N1829" s="32">
        <v>0</v>
      </c>
    </row>
    <row r="1830" spans="2:14" ht="15" customHeight="1" x14ac:dyDescent="0.25">
      <c r="B1830" s="6" t="s">
        <v>66</v>
      </c>
      <c r="C1830" s="8" t="s">
        <v>1658</v>
      </c>
      <c r="D1830" s="8" t="s">
        <v>3437</v>
      </c>
      <c r="E1830" s="4" t="s">
        <v>3438</v>
      </c>
      <c r="F1830" s="19">
        <v>985</v>
      </c>
      <c r="G1830" s="27">
        <v>563</v>
      </c>
      <c r="H1830" s="32">
        <v>57.157360406091371</v>
      </c>
      <c r="I1830" s="27">
        <v>370</v>
      </c>
      <c r="J1830" s="23">
        <v>37.56345177664975</v>
      </c>
      <c r="K1830" s="39">
        <v>192</v>
      </c>
      <c r="L1830" s="33">
        <v>19.492385786802028</v>
      </c>
      <c r="M1830" s="27">
        <v>1</v>
      </c>
      <c r="N1830" s="32">
        <v>0.10152284263959391</v>
      </c>
    </row>
    <row r="1831" spans="2:14" ht="15" customHeight="1" x14ac:dyDescent="0.25">
      <c r="B1831" s="6"/>
      <c r="C1831" s="8"/>
      <c r="D1831" s="8" t="s">
        <v>1659</v>
      </c>
      <c r="E1831" s="4" t="s">
        <v>3439</v>
      </c>
      <c r="F1831" s="19">
        <v>220</v>
      </c>
      <c r="G1831" s="27">
        <v>84</v>
      </c>
      <c r="H1831" s="32">
        <v>38.18181818181818</v>
      </c>
      <c r="I1831" s="27">
        <v>43</v>
      </c>
      <c r="J1831" s="23">
        <v>19.545454545454547</v>
      </c>
      <c r="K1831" s="39">
        <v>39</v>
      </c>
      <c r="L1831" s="33">
        <v>17.727272727272727</v>
      </c>
      <c r="M1831" s="27">
        <v>2</v>
      </c>
      <c r="N1831" s="32">
        <v>0.90909090909090906</v>
      </c>
    </row>
    <row r="1832" spans="2:14" ht="15" customHeight="1" x14ac:dyDescent="0.25">
      <c r="B1832" s="6"/>
      <c r="C1832" s="8"/>
      <c r="D1832" s="8" t="s">
        <v>1660</v>
      </c>
      <c r="E1832" s="4" t="s">
        <v>3440</v>
      </c>
      <c r="F1832" s="19">
        <v>294</v>
      </c>
      <c r="G1832" s="27">
        <v>53</v>
      </c>
      <c r="H1832" s="32">
        <v>18.027210884353742</v>
      </c>
      <c r="I1832" s="27">
        <v>33</v>
      </c>
      <c r="J1832" s="23">
        <v>11.224489795918368</v>
      </c>
      <c r="K1832" s="39">
        <v>20</v>
      </c>
      <c r="L1832" s="33">
        <v>6.8027210884353746</v>
      </c>
      <c r="M1832" s="27">
        <v>0</v>
      </c>
      <c r="N1832" s="32">
        <v>0</v>
      </c>
    </row>
    <row r="1833" spans="2:14" ht="15" customHeight="1" x14ac:dyDescent="0.25">
      <c r="B1833" s="6"/>
      <c r="C1833" s="8"/>
      <c r="D1833" s="8" t="s">
        <v>3599</v>
      </c>
      <c r="E1833" s="4" t="s">
        <v>3600</v>
      </c>
      <c r="F1833" s="19">
        <v>31</v>
      </c>
      <c r="G1833" s="27">
        <v>29</v>
      </c>
      <c r="H1833" s="32">
        <v>93.548387096774192</v>
      </c>
      <c r="I1833" s="27">
        <v>10</v>
      </c>
      <c r="J1833" s="23">
        <v>32.258064516129032</v>
      </c>
      <c r="K1833" s="39">
        <v>19</v>
      </c>
      <c r="L1833" s="33">
        <v>61.29032258064516</v>
      </c>
      <c r="M1833" s="27">
        <v>0</v>
      </c>
      <c r="N1833" s="32">
        <v>0</v>
      </c>
    </row>
    <row r="1834" spans="2:14" ht="15" customHeight="1" x14ac:dyDescent="0.25">
      <c r="B1834" s="6"/>
      <c r="C1834" s="8" t="s">
        <v>1661</v>
      </c>
      <c r="D1834" s="8" t="s">
        <v>1662</v>
      </c>
      <c r="E1834" s="4" t="s">
        <v>3441</v>
      </c>
      <c r="F1834" s="19">
        <v>1823</v>
      </c>
      <c r="G1834" s="27">
        <v>673</v>
      </c>
      <c r="H1834" s="32">
        <v>36.917169500822816</v>
      </c>
      <c r="I1834" s="27">
        <v>448</v>
      </c>
      <c r="J1834" s="23">
        <v>24.574876577070761</v>
      </c>
      <c r="K1834" s="39">
        <v>225</v>
      </c>
      <c r="L1834" s="33">
        <v>12.342292923752057</v>
      </c>
      <c r="M1834" s="27">
        <v>0</v>
      </c>
      <c r="N1834" s="32">
        <v>0</v>
      </c>
    </row>
    <row r="1835" spans="2:14" ht="15" customHeight="1" x14ac:dyDescent="0.25">
      <c r="B1835" s="6"/>
      <c r="C1835" s="8"/>
      <c r="D1835" s="8" t="s">
        <v>1663</v>
      </c>
      <c r="E1835" s="4" t="s">
        <v>3442</v>
      </c>
      <c r="F1835" s="19">
        <v>353</v>
      </c>
      <c r="G1835" s="27">
        <v>107</v>
      </c>
      <c r="H1835" s="32">
        <v>30.311614730878187</v>
      </c>
      <c r="I1835" s="27">
        <v>65</v>
      </c>
      <c r="J1835" s="23">
        <v>18.413597733711047</v>
      </c>
      <c r="K1835" s="39">
        <v>42</v>
      </c>
      <c r="L1835" s="33">
        <v>11.89801699716714</v>
      </c>
      <c r="M1835" s="27">
        <v>0</v>
      </c>
      <c r="N1835" s="32">
        <v>0</v>
      </c>
    </row>
    <row r="1836" spans="2:14" ht="15" customHeight="1" x14ac:dyDescent="0.25">
      <c r="B1836" s="6"/>
      <c r="C1836" s="8"/>
      <c r="D1836" s="8" t="s">
        <v>1664</v>
      </c>
      <c r="E1836" s="4" t="s">
        <v>3443</v>
      </c>
      <c r="F1836" s="19">
        <v>417</v>
      </c>
      <c r="G1836" s="27">
        <v>207</v>
      </c>
      <c r="H1836" s="32">
        <v>49.640287769784173</v>
      </c>
      <c r="I1836" s="27">
        <v>137</v>
      </c>
      <c r="J1836" s="23">
        <v>32.853717026378895</v>
      </c>
      <c r="K1836" s="39">
        <v>70</v>
      </c>
      <c r="L1836" s="33">
        <v>16.786570743405278</v>
      </c>
      <c r="M1836" s="27">
        <v>0</v>
      </c>
      <c r="N1836" s="32">
        <v>0</v>
      </c>
    </row>
    <row r="1837" spans="2:14" ht="15" customHeight="1" x14ac:dyDescent="0.25">
      <c r="B1837" s="6"/>
      <c r="C1837" s="8"/>
      <c r="D1837" s="8" t="s">
        <v>1665</v>
      </c>
      <c r="E1837" s="4" t="s">
        <v>3444</v>
      </c>
      <c r="F1837" s="19">
        <v>1255</v>
      </c>
      <c r="G1837" s="27">
        <v>556</v>
      </c>
      <c r="H1837" s="32">
        <v>44.302788844621517</v>
      </c>
      <c r="I1837" s="27">
        <v>393</v>
      </c>
      <c r="J1837" s="23">
        <v>31.314741035856574</v>
      </c>
      <c r="K1837" s="39">
        <v>163</v>
      </c>
      <c r="L1837" s="33">
        <v>12.988047808764941</v>
      </c>
      <c r="M1837" s="27">
        <v>0</v>
      </c>
      <c r="N1837" s="32">
        <v>0</v>
      </c>
    </row>
    <row r="1838" spans="2:14" ht="15" customHeight="1" x14ac:dyDescent="0.25">
      <c r="B1838" s="6"/>
      <c r="C1838" s="8"/>
      <c r="D1838" s="8" t="s">
        <v>1666</v>
      </c>
      <c r="E1838" s="4" t="s">
        <v>3445</v>
      </c>
      <c r="F1838" s="19">
        <v>431</v>
      </c>
      <c r="G1838" s="27">
        <v>177</v>
      </c>
      <c r="H1838" s="32">
        <v>41.067285382830633</v>
      </c>
      <c r="I1838" s="27">
        <v>105</v>
      </c>
      <c r="J1838" s="23">
        <v>24.361948955916475</v>
      </c>
      <c r="K1838" s="39">
        <v>71</v>
      </c>
      <c r="L1838" s="33">
        <v>16.473317865429234</v>
      </c>
      <c r="M1838" s="27">
        <v>1</v>
      </c>
      <c r="N1838" s="32">
        <v>0.23201856148491878</v>
      </c>
    </row>
    <row r="1839" spans="2:14" ht="15" customHeight="1" x14ac:dyDescent="0.25">
      <c r="B1839" s="6"/>
      <c r="C1839" s="8"/>
      <c r="D1839" s="8" t="s">
        <v>1667</v>
      </c>
      <c r="E1839" s="4" t="s">
        <v>3446</v>
      </c>
      <c r="F1839" s="19">
        <v>154</v>
      </c>
      <c r="G1839" s="27">
        <v>79</v>
      </c>
      <c r="H1839" s="32">
        <v>51.298701298701303</v>
      </c>
      <c r="I1839" s="27">
        <v>53</v>
      </c>
      <c r="J1839" s="23">
        <v>34.415584415584419</v>
      </c>
      <c r="K1839" s="39">
        <v>26</v>
      </c>
      <c r="L1839" s="33">
        <v>16.883116883116884</v>
      </c>
      <c r="M1839" s="27">
        <v>0</v>
      </c>
      <c r="N1839" s="32">
        <v>0</v>
      </c>
    </row>
    <row r="1840" spans="2:14" ht="15" customHeight="1" x14ac:dyDescent="0.25">
      <c r="B1840" s="6"/>
      <c r="C1840" s="8"/>
      <c r="D1840" s="8" t="s">
        <v>1668</v>
      </c>
      <c r="E1840" s="4" t="s">
        <v>3447</v>
      </c>
      <c r="F1840" s="19">
        <v>1587</v>
      </c>
      <c r="G1840" s="27">
        <v>766</v>
      </c>
      <c r="H1840" s="32">
        <v>48.267170762444863</v>
      </c>
      <c r="I1840" s="27">
        <v>482</v>
      </c>
      <c r="J1840" s="23">
        <v>30.371770636420919</v>
      </c>
      <c r="K1840" s="39">
        <v>283</v>
      </c>
      <c r="L1840" s="33">
        <v>17.832388153749214</v>
      </c>
      <c r="M1840" s="27">
        <v>1</v>
      </c>
      <c r="N1840" s="32">
        <v>6.3011972274732195E-2</v>
      </c>
    </row>
    <row r="1841" spans="2:14" ht="15" customHeight="1" x14ac:dyDescent="0.25">
      <c r="B1841" s="6"/>
      <c r="C1841" s="8" t="s">
        <v>1669</v>
      </c>
      <c r="D1841" s="8" t="s">
        <v>1670</v>
      </c>
      <c r="E1841" s="4" t="s">
        <v>3448</v>
      </c>
      <c r="F1841" s="19">
        <v>56</v>
      </c>
      <c r="G1841" s="27">
        <v>11</v>
      </c>
      <c r="H1841" s="32">
        <v>19.642857142857146</v>
      </c>
      <c r="I1841" s="27">
        <v>9</v>
      </c>
      <c r="J1841" s="23">
        <v>16.071428571428573</v>
      </c>
      <c r="K1841" s="39">
        <v>2</v>
      </c>
      <c r="L1841" s="33">
        <v>3.5714285714285712</v>
      </c>
      <c r="M1841" s="27">
        <v>0</v>
      </c>
      <c r="N1841" s="32">
        <v>0</v>
      </c>
    </row>
    <row r="1842" spans="2:14" ht="15" customHeight="1" x14ac:dyDescent="0.25">
      <c r="B1842" s="6"/>
      <c r="C1842" s="8"/>
      <c r="D1842" s="8" t="s">
        <v>1671</v>
      </c>
      <c r="E1842" s="4" t="s">
        <v>3449</v>
      </c>
      <c r="F1842" s="19">
        <v>180</v>
      </c>
      <c r="G1842" s="27">
        <v>80</v>
      </c>
      <c r="H1842" s="32">
        <v>44.444444444444443</v>
      </c>
      <c r="I1842" s="27">
        <v>43</v>
      </c>
      <c r="J1842" s="23">
        <v>23.888888888888889</v>
      </c>
      <c r="K1842" s="39">
        <v>37</v>
      </c>
      <c r="L1842" s="33">
        <v>20.555555555555554</v>
      </c>
      <c r="M1842" s="27">
        <v>0</v>
      </c>
      <c r="N1842" s="32">
        <v>0</v>
      </c>
    </row>
    <row r="1843" spans="2:14" ht="15" customHeight="1" x14ac:dyDescent="0.25">
      <c r="B1843" s="6"/>
      <c r="C1843" s="8"/>
      <c r="D1843" s="8" t="s">
        <v>1672</v>
      </c>
      <c r="E1843" s="4" t="s">
        <v>3450</v>
      </c>
      <c r="F1843" s="19">
        <v>294</v>
      </c>
      <c r="G1843" s="27">
        <v>111</v>
      </c>
      <c r="H1843" s="32">
        <v>37.755102040816325</v>
      </c>
      <c r="I1843" s="27">
        <v>84</v>
      </c>
      <c r="J1843" s="23">
        <v>28.571428571428569</v>
      </c>
      <c r="K1843" s="39">
        <v>26</v>
      </c>
      <c r="L1843" s="33">
        <v>8.8435374149659864</v>
      </c>
      <c r="M1843" s="27">
        <v>1</v>
      </c>
      <c r="N1843" s="32">
        <v>0.3401360544217687</v>
      </c>
    </row>
    <row r="1844" spans="2:14" ht="15" customHeight="1" x14ac:dyDescent="0.25">
      <c r="B1844" s="6"/>
      <c r="C1844" s="8"/>
      <c r="D1844" s="8" t="s">
        <v>1673</v>
      </c>
      <c r="E1844" s="4" t="s">
        <v>3451</v>
      </c>
      <c r="F1844" s="19">
        <v>189</v>
      </c>
      <c r="G1844" s="27">
        <v>110</v>
      </c>
      <c r="H1844" s="32">
        <v>58.201058201058203</v>
      </c>
      <c r="I1844" s="27">
        <v>74</v>
      </c>
      <c r="J1844" s="23">
        <v>39.153439153439152</v>
      </c>
      <c r="K1844" s="39">
        <v>35</v>
      </c>
      <c r="L1844" s="33">
        <v>18.518518518518519</v>
      </c>
      <c r="M1844" s="27">
        <v>1</v>
      </c>
      <c r="N1844" s="32">
        <v>0.52910052910052907</v>
      </c>
    </row>
    <row r="1845" spans="2:14" ht="15" customHeight="1" x14ac:dyDescent="0.25">
      <c r="B1845" s="6"/>
      <c r="C1845" s="8"/>
      <c r="D1845" s="8" t="s">
        <v>1669</v>
      </c>
      <c r="E1845" s="4" t="s">
        <v>3452</v>
      </c>
      <c r="F1845" s="19">
        <v>593</v>
      </c>
      <c r="G1845" s="27">
        <v>163</v>
      </c>
      <c r="H1845" s="32">
        <v>27.487352445193931</v>
      </c>
      <c r="I1845" s="27">
        <v>101</v>
      </c>
      <c r="J1845" s="23">
        <v>17.032040472175382</v>
      </c>
      <c r="K1845" s="39">
        <v>62</v>
      </c>
      <c r="L1845" s="33">
        <v>10.455311973018549</v>
      </c>
      <c r="M1845" s="27">
        <v>0</v>
      </c>
      <c r="N1845" s="32">
        <v>0</v>
      </c>
    </row>
    <row r="1846" spans="2:14" ht="15" customHeight="1" thickBot="1" x14ac:dyDescent="0.3">
      <c r="B1846" s="6"/>
      <c r="C1846" s="8" t="s">
        <v>3507</v>
      </c>
      <c r="D1846" s="8" t="s">
        <v>3507</v>
      </c>
      <c r="E1846" s="4" t="s">
        <v>3508</v>
      </c>
      <c r="F1846" s="19">
        <v>81</v>
      </c>
      <c r="G1846" s="27">
        <v>43</v>
      </c>
      <c r="H1846" s="32">
        <v>53.086419753086417</v>
      </c>
      <c r="I1846" s="27">
        <v>26</v>
      </c>
      <c r="J1846" s="23">
        <v>32.098765432098766</v>
      </c>
      <c r="K1846" s="39">
        <v>17</v>
      </c>
      <c r="L1846" s="33">
        <v>20.987654320987652</v>
      </c>
      <c r="M1846" s="27">
        <v>0</v>
      </c>
      <c r="N1846" s="32">
        <v>0</v>
      </c>
    </row>
    <row r="1847" spans="2:14" ht="15" customHeight="1" thickBot="1" x14ac:dyDescent="0.3">
      <c r="B1847" s="90" t="s">
        <v>5</v>
      </c>
      <c r="C1847" s="91"/>
      <c r="D1847" s="91"/>
      <c r="E1847" s="92"/>
      <c r="F1847" s="21">
        <f>SUM(F7:F1846)</f>
        <v>373481</v>
      </c>
      <c r="G1847" s="29">
        <f>SUM(G7:G1846)</f>
        <v>104354</v>
      </c>
      <c r="H1847" s="36">
        <f>G1847/F1847*100</f>
        <v>27.940912656868754</v>
      </c>
      <c r="I1847" s="29">
        <f>SUM(I7:I1846)</f>
        <v>68284</v>
      </c>
      <c r="J1847" s="25">
        <f>I1847/F1847*100</f>
        <v>18.283125513747684</v>
      </c>
      <c r="K1847" s="41">
        <f>SUM(K7:K1846)</f>
        <v>35224</v>
      </c>
      <c r="L1847" s="37">
        <f>K1847/F1847*100</f>
        <v>9.4312695960437072</v>
      </c>
      <c r="M1847" s="29">
        <f>SUM(M7:M1846)</f>
        <v>846</v>
      </c>
      <c r="N1847" s="36">
        <f>M1847/F1847*100</f>
        <v>0.22651754707736135</v>
      </c>
    </row>
    <row r="1848" spans="2:14" ht="15" customHeight="1" x14ac:dyDescent="0.25">
      <c r="B1848" s="3" t="s">
        <v>3547</v>
      </c>
      <c r="C1848" s="13"/>
      <c r="D1848" s="13"/>
      <c r="E1848" s="13"/>
    </row>
    <row r="1849" spans="2:14" ht="15" customHeight="1" x14ac:dyDescent="0.25">
      <c r="B1849" s="3" t="s">
        <v>6</v>
      </c>
      <c r="C1849" s="13"/>
      <c r="D1849" s="13"/>
      <c r="E1849" s="13"/>
    </row>
    <row r="1850" spans="2:14" ht="15" customHeight="1" x14ac:dyDescent="0.25">
      <c r="B1850" s="3" t="s">
        <v>3483</v>
      </c>
    </row>
    <row r="1851" spans="2:14" ht="15" customHeight="1" x14ac:dyDescent="0.25">
      <c r="B1851" s="3" t="s">
        <v>3484</v>
      </c>
    </row>
  </sheetData>
  <mergeCells count="12">
    <mergeCell ref="B1847:E1847"/>
    <mergeCell ref="K5:L5"/>
    <mergeCell ref="M5:N5"/>
    <mergeCell ref="B2:N2"/>
    <mergeCell ref="B5:B6"/>
    <mergeCell ref="C5:C6"/>
    <mergeCell ref="D5:D6"/>
    <mergeCell ref="E5:E6"/>
    <mergeCell ref="F5:F6"/>
    <mergeCell ref="G5:H5"/>
    <mergeCell ref="I5:J5"/>
    <mergeCell ref="B3:N3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0">
    <tabColor rgb="FFFFC000"/>
  </sheetPr>
  <dimension ref="A1:K34"/>
  <sheetViews>
    <sheetView showGridLines="0" workbookViewId="0">
      <selection activeCell="N7" sqref="N7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82" t="s">
        <v>3494</v>
      </c>
      <c r="C2" s="82"/>
      <c r="D2" s="82"/>
      <c r="E2" s="82"/>
      <c r="F2" s="82"/>
      <c r="G2" s="82"/>
      <c r="H2" s="82"/>
      <c r="I2" s="82"/>
      <c r="J2" s="82"/>
      <c r="K2" s="82"/>
    </row>
    <row r="3" spans="1:11" ht="15" customHeight="1" x14ac:dyDescent="0.25">
      <c r="A3" s="1"/>
      <c r="B3" s="83" t="str">
        <f>INICIO!C$8</f>
        <v>PERIODO: ENERO - OCTUBRE 2021</v>
      </c>
      <c r="C3" s="83"/>
      <c r="D3" s="83"/>
      <c r="E3" s="83"/>
      <c r="F3" s="83"/>
      <c r="G3" s="83"/>
      <c r="H3" s="83"/>
      <c r="I3" s="83"/>
      <c r="J3" s="83"/>
      <c r="K3" s="83"/>
    </row>
    <row r="4" spans="1:11" ht="15" customHeight="1" thickBot="1" x14ac:dyDescent="0.3"/>
    <row r="5" spans="1:11" ht="15" customHeight="1" thickBot="1" x14ac:dyDescent="0.3">
      <c r="B5" s="93" t="s">
        <v>0</v>
      </c>
      <c r="C5" s="84" t="s">
        <v>12</v>
      </c>
      <c r="D5" s="84" t="s">
        <v>10</v>
      </c>
      <c r="E5" s="84"/>
      <c r="F5" s="87" t="s">
        <v>20</v>
      </c>
      <c r="G5" s="84"/>
      <c r="H5" s="84" t="s">
        <v>21</v>
      </c>
      <c r="I5" s="84"/>
      <c r="J5" s="84" t="s">
        <v>22</v>
      </c>
      <c r="K5" s="84"/>
    </row>
    <row r="6" spans="1:11" ht="15" customHeight="1" thickBot="1" x14ac:dyDescent="0.3">
      <c r="B6" s="93"/>
      <c r="C6" s="84"/>
      <c r="D6" s="42" t="s">
        <v>1</v>
      </c>
      <c r="E6" s="42" t="s">
        <v>2</v>
      </c>
      <c r="F6" s="44" t="s">
        <v>1</v>
      </c>
      <c r="G6" s="42" t="s">
        <v>2</v>
      </c>
      <c r="H6" s="42" t="s">
        <v>1</v>
      </c>
      <c r="I6" s="42" t="s">
        <v>2</v>
      </c>
      <c r="J6" s="42" t="s">
        <v>1</v>
      </c>
      <c r="K6" s="42" t="s">
        <v>2</v>
      </c>
    </row>
    <row r="7" spans="1:11" ht="15" customHeight="1" x14ac:dyDescent="0.25">
      <c r="B7" s="5" t="s">
        <v>42</v>
      </c>
      <c r="C7" s="45">
        <v>9660</v>
      </c>
      <c r="D7" s="38">
        <v>1773</v>
      </c>
      <c r="E7" s="30">
        <v>18.354037267080749</v>
      </c>
      <c r="F7" s="28">
        <v>1319</v>
      </c>
      <c r="G7" s="24">
        <v>13.654244306418221</v>
      </c>
      <c r="H7" s="38">
        <v>451</v>
      </c>
      <c r="I7" s="31">
        <v>4.6687370600414075</v>
      </c>
      <c r="J7" s="28">
        <v>3</v>
      </c>
      <c r="K7" s="34">
        <v>3.1055900621118012E-2</v>
      </c>
    </row>
    <row r="8" spans="1:11" ht="15" customHeight="1" x14ac:dyDescent="0.25">
      <c r="B8" s="6" t="s">
        <v>43</v>
      </c>
      <c r="C8" s="46">
        <v>22264</v>
      </c>
      <c r="D8" s="39">
        <v>7293</v>
      </c>
      <c r="E8" s="32">
        <v>32.756916996047437</v>
      </c>
      <c r="F8" s="27">
        <v>4157</v>
      </c>
      <c r="G8" s="23">
        <v>18.671397772188286</v>
      </c>
      <c r="H8" s="39">
        <v>3066</v>
      </c>
      <c r="I8" s="33">
        <v>13.77111031261229</v>
      </c>
      <c r="J8" s="27">
        <v>70</v>
      </c>
      <c r="K8" s="32">
        <v>0.31440891124685594</v>
      </c>
    </row>
    <row r="9" spans="1:11" ht="15" customHeight="1" x14ac:dyDescent="0.25">
      <c r="B9" s="6" t="s">
        <v>44</v>
      </c>
      <c r="C9" s="46">
        <v>11997</v>
      </c>
      <c r="D9" s="39">
        <v>3185</v>
      </c>
      <c r="E9" s="32">
        <v>26.548303742602318</v>
      </c>
      <c r="F9" s="27">
        <v>1871</v>
      </c>
      <c r="G9" s="23">
        <v>15.595565558056181</v>
      </c>
      <c r="H9" s="39">
        <v>1290</v>
      </c>
      <c r="I9" s="33">
        <v>10.75268817204301</v>
      </c>
      <c r="J9" s="27">
        <v>24</v>
      </c>
      <c r="K9" s="32">
        <v>0.20005001250312579</v>
      </c>
    </row>
    <row r="10" spans="1:11" ht="15" customHeight="1" x14ac:dyDescent="0.25">
      <c r="B10" s="6" t="s">
        <v>45</v>
      </c>
      <c r="C10" s="46">
        <v>17701</v>
      </c>
      <c r="D10" s="39">
        <v>4116</v>
      </c>
      <c r="E10" s="32">
        <v>23.252923563640469</v>
      </c>
      <c r="F10" s="27">
        <v>2689</v>
      </c>
      <c r="G10" s="23">
        <v>15.191232133777751</v>
      </c>
      <c r="H10" s="39">
        <v>1376</v>
      </c>
      <c r="I10" s="33">
        <v>7.7735721145697987</v>
      </c>
      <c r="J10" s="27">
        <v>51</v>
      </c>
      <c r="K10" s="32">
        <v>0.28811931529292129</v>
      </c>
    </row>
    <row r="11" spans="1:11" ht="15" customHeight="1" x14ac:dyDescent="0.25">
      <c r="B11" s="6" t="s">
        <v>46</v>
      </c>
      <c r="C11" s="46">
        <v>20068</v>
      </c>
      <c r="D11" s="39">
        <v>5129</v>
      </c>
      <c r="E11" s="32">
        <v>25.55810245166434</v>
      </c>
      <c r="F11" s="27">
        <v>3362</v>
      </c>
      <c r="G11" s="23">
        <v>16.753039665138527</v>
      </c>
      <c r="H11" s="39">
        <v>1732</v>
      </c>
      <c r="I11" s="33">
        <v>8.6306557703807059</v>
      </c>
      <c r="J11" s="27">
        <v>35</v>
      </c>
      <c r="K11" s="32">
        <v>0.17440701614510665</v>
      </c>
    </row>
    <row r="12" spans="1:11" ht="15" customHeight="1" x14ac:dyDescent="0.25">
      <c r="B12" s="6" t="s">
        <v>47</v>
      </c>
      <c r="C12" s="46">
        <v>30298</v>
      </c>
      <c r="D12" s="39">
        <v>6026</v>
      </c>
      <c r="E12" s="32">
        <v>19.889101590864083</v>
      </c>
      <c r="F12" s="27">
        <v>4459</v>
      </c>
      <c r="G12" s="23">
        <v>14.717143045745592</v>
      </c>
      <c r="H12" s="39">
        <v>1547</v>
      </c>
      <c r="I12" s="33">
        <v>5.1059475872994922</v>
      </c>
      <c r="J12" s="27">
        <v>20</v>
      </c>
      <c r="K12" s="32">
        <v>6.6010957818997948E-2</v>
      </c>
    </row>
    <row r="13" spans="1:11" ht="15" customHeight="1" x14ac:dyDescent="0.25">
      <c r="B13" s="6" t="s">
        <v>48</v>
      </c>
      <c r="C13" s="46">
        <v>11222</v>
      </c>
      <c r="D13" s="39">
        <v>2149</v>
      </c>
      <c r="E13" s="32">
        <v>19.149884156121903</v>
      </c>
      <c r="F13" s="27">
        <v>1485</v>
      </c>
      <c r="G13" s="23">
        <v>13.232935305649619</v>
      </c>
      <c r="H13" s="39">
        <v>659</v>
      </c>
      <c r="I13" s="33">
        <v>5.8723935127428266</v>
      </c>
      <c r="J13" s="27">
        <v>5</v>
      </c>
      <c r="K13" s="32">
        <v>4.4555337729459986E-2</v>
      </c>
    </row>
    <row r="14" spans="1:11" ht="15" customHeight="1" x14ac:dyDescent="0.25">
      <c r="B14" s="6" t="s">
        <v>49</v>
      </c>
      <c r="C14" s="46">
        <v>22770</v>
      </c>
      <c r="D14" s="39">
        <v>7969</v>
      </c>
      <c r="E14" s="32">
        <v>34.997804128238911</v>
      </c>
      <c r="F14" s="27">
        <v>4283</v>
      </c>
      <c r="G14" s="23">
        <v>18.809837505489678</v>
      </c>
      <c r="H14" s="39">
        <v>3526</v>
      </c>
      <c r="I14" s="33">
        <v>15.485287659200702</v>
      </c>
      <c r="J14" s="27">
        <v>160</v>
      </c>
      <c r="K14" s="32">
        <v>0.70267896354852877</v>
      </c>
    </row>
    <row r="15" spans="1:11" ht="15" customHeight="1" x14ac:dyDescent="0.25">
      <c r="B15" s="6" t="s">
        <v>50</v>
      </c>
      <c r="C15" s="46">
        <v>6223</v>
      </c>
      <c r="D15" s="39">
        <v>2511</v>
      </c>
      <c r="E15" s="32">
        <v>40.35031335368793</v>
      </c>
      <c r="F15" s="27">
        <v>1413</v>
      </c>
      <c r="G15" s="23">
        <v>22.706090310139803</v>
      </c>
      <c r="H15" s="39">
        <v>1047</v>
      </c>
      <c r="I15" s="33">
        <v>16.824682628957095</v>
      </c>
      <c r="J15" s="27">
        <v>51</v>
      </c>
      <c r="K15" s="32">
        <v>0.81954041459103322</v>
      </c>
    </row>
    <row r="16" spans="1:11" ht="15" customHeight="1" x14ac:dyDescent="0.25">
      <c r="B16" s="6" t="s">
        <v>51</v>
      </c>
      <c r="C16" s="46">
        <v>15641</v>
      </c>
      <c r="D16" s="39">
        <v>3026</v>
      </c>
      <c r="E16" s="32">
        <v>19.346589092769005</v>
      </c>
      <c r="F16" s="27">
        <v>2031</v>
      </c>
      <c r="G16" s="23">
        <v>12.98510325426763</v>
      </c>
      <c r="H16" s="39">
        <v>980</v>
      </c>
      <c r="I16" s="33">
        <v>6.265584041941052</v>
      </c>
      <c r="J16" s="27">
        <v>15</v>
      </c>
      <c r="K16" s="32">
        <v>9.5901796560322231E-2</v>
      </c>
    </row>
    <row r="17" spans="2:11" ht="15" customHeight="1" x14ac:dyDescent="0.25">
      <c r="B17" s="6" t="s">
        <v>52</v>
      </c>
      <c r="C17" s="46">
        <v>12933</v>
      </c>
      <c r="D17" s="39">
        <v>2507</v>
      </c>
      <c r="E17" s="32">
        <v>19.384520219593288</v>
      </c>
      <c r="F17" s="27">
        <v>1811</v>
      </c>
      <c r="G17" s="23">
        <v>14.002938220057217</v>
      </c>
      <c r="H17" s="39">
        <v>695</v>
      </c>
      <c r="I17" s="33">
        <v>5.3738498414907605</v>
      </c>
      <c r="J17" s="27">
        <v>1</v>
      </c>
      <c r="K17" s="32">
        <v>7.7321580453104458E-3</v>
      </c>
    </row>
    <row r="18" spans="2:11" ht="15" customHeight="1" x14ac:dyDescent="0.25">
      <c r="B18" s="6" t="s">
        <v>53</v>
      </c>
      <c r="C18" s="46">
        <v>29866</v>
      </c>
      <c r="D18" s="39">
        <v>8422</v>
      </c>
      <c r="E18" s="32">
        <v>28.199290162726843</v>
      </c>
      <c r="F18" s="27">
        <v>5545</v>
      </c>
      <c r="G18" s="23">
        <v>18.566262639791066</v>
      </c>
      <c r="H18" s="39">
        <v>2803</v>
      </c>
      <c r="I18" s="33">
        <v>9.385254135136945</v>
      </c>
      <c r="J18" s="27">
        <v>74</v>
      </c>
      <c r="K18" s="32">
        <v>0.24777338779883479</v>
      </c>
    </row>
    <row r="19" spans="2:11" ht="15" customHeight="1" x14ac:dyDescent="0.25">
      <c r="B19" s="6" t="s">
        <v>54</v>
      </c>
      <c r="C19" s="46">
        <v>31059</v>
      </c>
      <c r="D19" s="39">
        <v>9378</v>
      </c>
      <c r="E19" s="32">
        <v>30.194146624166908</v>
      </c>
      <c r="F19" s="27">
        <v>5444</v>
      </c>
      <c r="G19" s="23">
        <v>17.527930712514891</v>
      </c>
      <c r="H19" s="39">
        <v>3861</v>
      </c>
      <c r="I19" s="33">
        <v>12.431179368299043</v>
      </c>
      <c r="J19" s="27">
        <v>73</v>
      </c>
      <c r="K19" s="32">
        <v>0.23503654335297339</v>
      </c>
    </row>
    <row r="20" spans="2:11" ht="15" customHeight="1" x14ac:dyDescent="0.25">
      <c r="B20" s="6" t="s">
        <v>55</v>
      </c>
      <c r="C20" s="46">
        <v>18843</v>
      </c>
      <c r="D20" s="39">
        <v>5135</v>
      </c>
      <c r="E20" s="32">
        <v>27.251499230483471</v>
      </c>
      <c r="F20" s="27">
        <v>3195</v>
      </c>
      <c r="G20" s="23">
        <v>16.955898742238499</v>
      </c>
      <c r="H20" s="39">
        <v>1874</v>
      </c>
      <c r="I20" s="33">
        <v>9.9453377912222045</v>
      </c>
      <c r="J20" s="27">
        <v>66</v>
      </c>
      <c r="K20" s="32">
        <v>0.35026269702276708</v>
      </c>
    </row>
    <row r="21" spans="2:11" ht="15" customHeight="1" x14ac:dyDescent="0.25">
      <c r="B21" s="6" t="s">
        <v>56</v>
      </c>
      <c r="C21" s="46">
        <v>120456</v>
      </c>
      <c r="D21" s="39">
        <v>24571</v>
      </c>
      <c r="E21" s="32">
        <v>20.398319718403403</v>
      </c>
      <c r="F21" s="27">
        <v>18199</v>
      </c>
      <c r="G21" s="23">
        <v>15.108421332270705</v>
      </c>
      <c r="H21" s="39">
        <v>6304</v>
      </c>
      <c r="I21" s="33">
        <v>5.2334462376303383</v>
      </c>
      <c r="J21" s="27">
        <v>68</v>
      </c>
      <c r="K21" s="32">
        <v>5.6452148502357712E-2</v>
      </c>
    </row>
    <row r="22" spans="2:11" ht="15" customHeight="1" x14ac:dyDescent="0.25">
      <c r="B22" s="6" t="s">
        <v>57</v>
      </c>
      <c r="C22" s="46">
        <v>22701</v>
      </c>
      <c r="D22" s="39">
        <v>7144</v>
      </c>
      <c r="E22" s="32">
        <v>31.469979296066256</v>
      </c>
      <c r="F22" s="27">
        <v>4711</v>
      </c>
      <c r="G22" s="23">
        <v>20.752389762565528</v>
      </c>
      <c r="H22" s="39">
        <v>2402</v>
      </c>
      <c r="I22" s="33">
        <v>10.581031672613541</v>
      </c>
      <c r="J22" s="27">
        <v>31</v>
      </c>
      <c r="K22" s="32">
        <v>0.13655786088718558</v>
      </c>
    </row>
    <row r="23" spans="2:11" ht="15" customHeight="1" x14ac:dyDescent="0.25">
      <c r="B23" s="6" t="s">
        <v>58</v>
      </c>
      <c r="C23" s="46">
        <v>3706</v>
      </c>
      <c r="D23" s="39">
        <v>1248</v>
      </c>
      <c r="E23" s="32">
        <v>33.675121424716679</v>
      </c>
      <c r="F23" s="27">
        <v>841</v>
      </c>
      <c r="G23" s="23">
        <v>22.692930383162437</v>
      </c>
      <c r="H23" s="39">
        <v>403</v>
      </c>
      <c r="I23" s="33">
        <v>10.87425796006476</v>
      </c>
      <c r="J23" s="27">
        <v>4</v>
      </c>
      <c r="K23" s="32">
        <v>0.10793308148947653</v>
      </c>
    </row>
    <row r="24" spans="2:11" ht="15" customHeight="1" x14ac:dyDescent="0.25">
      <c r="B24" s="6" t="s">
        <v>59</v>
      </c>
      <c r="C24" s="46">
        <v>2254</v>
      </c>
      <c r="D24" s="39">
        <v>374</v>
      </c>
      <c r="E24" s="32">
        <v>16.592724046140194</v>
      </c>
      <c r="F24" s="27">
        <v>249</v>
      </c>
      <c r="G24" s="23">
        <v>11.047027506654835</v>
      </c>
      <c r="H24" s="39">
        <v>125</v>
      </c>
      <c r="I24" s="33">
        <v>5.545696539485359</v>
      </c>
      <c r="J24" s="27">
        <v>0</v>
      </c>
      <c r="K24" s="32">
        <v>0</v>
      </c>
    </row>
    <row r="25" spans="2:11" ht="15" customHeight="1" x14ac:dyDescent="0.25">
      <c r="B25" s="6" t="s">
        <v>60</v>
      </c>
      <c r="C25" s="46">
        <v>5671</v>
      </c>
      <c r="D25" s="39">
        <v>2276</v>
      </c>
      <c r="E25" s="32">
        <v>40.134015164873915</v>
      </c>
      <c r="F25" s="27">
        <v>1218</v>
      </c>
      <c r="G25" s="23">
        <v>21.477693528478223</v>
      </c>
      <c r="H25" s="39">
        <v>989</v>
      </c>
      <c r="I25" s="33">
        <v>17.439605007935107</v>
      </c>
      <c r="J25" s="27">
        <v>69</v>
      </c>
      <c r="K25" s="32">
        <v>1.216716628460589</v>
      </c>
    </row>
    <row r="26" spans="2:11" ht="15" customHeight="1" x14ac:dyDescent="0.25">
      <c r="B26" s="6" t="s">
        <v>61</v>
      </c>
      <c r="C26" s="46">
        <v>40143</v>
      </c>
      <c r="D26" s="39">
        <v>6045</v>
      </c>
      <c r="E26" s="32">
        <v>15.05866527165384</v>
      </c>
      <c r="F26" s="27">
        <v>4515</v>
      </c>
      <c r="G26" s="23">
        <v>11.247290934907706</v>
      </c>
      <c r="H26" s="39">
        <v>1524</v>
      </c>
      <c r="I26" s="33">
        <v>3.796427770719677</v>
      </c>
      <c r="J26" s="27">
        <v>6</v>
      </c>
      <c r="K26" s="32">
        <v>1.4946566026455421E-2</v>
      </c>
    </row>
    <row r="27" spans="2:11" ht="15" customHeight="1" x14ac:dyDescent="0.25">
      <c r="B27" s="6" t="s">
        <v>62</v>
      </c>
      <c r="C27" s="46">
        <v>18443</v>
      </c>
      <c r="D27" s="39">
        <v>6967</v>
      </c>
      <c r="E27" s="32">
        <v>37.775849915957274</v>
      </c>
      <c r="F27" s="27">
        <v>4054</v>
      </c>
      <c r="G27" s="23">
        <v>21.981239494659221</v>
      </c>
      <c r="H27" s="39">
        <v>2778</v>
      </c>
      <c r="I27" s="33">
        <v>15.062625386325434</v>
      </c>
      <c r="J27" s="27">
        <v>135</v>
      </c>
      <c r="K27" s="32">
        <v>0.73198503497261835</v>
      </c>
    </row>
    <row r="28" spans="2:11" ht="15" customHeight="1" x14ac:dyDescent="0.25">
      <c r="B28" s="6" t="s">
        <v>63</v>
      </c>
      <c r="C28" s="46">
        <v>16222</v>
      </c>
      <c r="D28" s="39">
        <v>3237</v>
      </c>
      <c r="E28" s="32">
        <v>19.954382936752562</v>
      </c>
      <c r="F28" s="27">
        <v>2628</v>
      </c>
      <c r="G28" s="23">
        <v>16.200221920848232</v>
      </c>
      <c r="H28" s="39">
        <v>603</v>
      </c>
      <c r="I28" s="33">
        <v>3.7171742078658614</v>
      </c>
      <c r="J28" s="27">
        <v>6</v>
      </c>
      <c r="K28" s="32">
        <v>3.6986808038466282E-2</v>
      </c>
    </row>
    <row r="29" spans="2:11" ht="15" customHeight="1" x14ac:dyDescent="0.25">
      <c r="B29" s="6" t="s">
        <v>64</v>
      </c>
      <c r="C29" s="46">
        <v>5310</v>
      </c>
      <c r="D29" s="39">
        <v>940</v>
      </c>
      <c r="E29" s="32">
        <v>17.702448210922785</v>
      </c>
      <c r="F29" s="27">
        <v>729</v>
      </c>
      <c r="G29" s="23">
        <v>13.728813559322035</v>
      </c>
      <c r="H29" s="39">
        <v>204</v>
      </c>
      <c r="I29" s="33">
        <v>3.8418079096045199</v>
      </c>
      <c r="J29" s="27">
        <v>7</v>
      </c>
      <c r="K29" s="32">
        <v>0.13182674199623351</v>
      </c>
    </row>
    <row r="30" spans="2:11" ht="15" customHeight="1" x14ac:dyDescent="0.25">
      <c r="B30" s="6" t="s">
        <v>65</v>
      </c>
      <c r="C30" s="46">
        <v>5134</v>
      </c>
      <c r="D30" s="39">
        <v>917</v>
      </c>
      <c r="E30" s="32">
        <v>17.861316712115311</v>
      </c>
      <c r="F30" s="27">
        <v>665</v>
      </c>
      <c r="G30" s="23">
        <v>12.952863264511102</v>
      </c>
      <c r="H30" s="39">
        <v>248</v>
      </c>
      <c r="I30" s="33">
        <v>4.8305414881184259</v>
      </c>
      <c r="J30" s="27">
        <v>4</v>
      </c>
      <c r="K30" s="32">
        <v>7.7911959485781071E-2</v>
      </c>
    </row>
    <row r="31" spans="2:11" ht="15" customHeight="1" thickBot="1" x14ac:dyDescent="0.3">
      <c r="B31" s="5" t="s">
        <v>66</v>
      </c>
      <c r="C31" s="45">
        <v>11060</v>
      </c>
      <c r="D31" s="40">
        <v>4259</v>
      </c>
      <c r="E31" s="34">
        <v>38.508137432188065</v>
      </c>
      <c r="F31" s="28">
        <v>2822</v>
      </c>
      <c r="G31" s="24">
        <v>25.515370705244123</v>
      </c>
      <c r="H31" s="40">
        <v>1430</v>
      </c>
      <c r="I31" s="35">
        <v>12.929475587703434</v>
      </c>
      <c r="J31" s="28">
        <v>7</v>
      </c>
      <c r="K31" s="34">
        <v>6.3291139240506333E-2</v>
      </c>
    </row>
    <row r="32" spans="2:11" ht="15" customHeight="1" thickBot="1" x14ac:dyDescent="0.3">
      <c r="B32" s="43" t="s">
        <v>5</v>
      </c>
      <c r="C32" s="47">
        <f>SUM(C7:C31)</f>
        <v>511645</v>
      </c>
      <c r="D32" s="41">
        <f>SUM(D7:D31)</f>
        <v>126597</v>
      </c>
      <c r="E32" s="36">
        <f>D32/C32*100</f>
        <v>24.743132445347847</v>
      </c>
      <c r="F32" s="29">
        <f>SUM(F7:F31)</f>
        <v>83695</v>
      </c>
      <c r="G32" s="25">
        <f>F32/C32*100</f>
        <v>16.358021675184943</v>
      </c>
      <c r="H32" s="41">
        <f>SUM(H7:H31)</f>
        <v>41917</v>
      </c>
      <c r="I32" s="37">
        <f>H32/C32*100</f>
        <v>8.1925944746845953</v>
      </c>
      <c r="J32" s="29">
        <f>SUM(J7:J31)</f>
        <v>985</v>
      </c>
      <c r="K32" s="36">
        <f>J32/C32*100</f>
        <v>0.19251629547831015</v>
      </c>
    </row>
    <row r="33" spans="2:2" ht="15" customHeight="1" x14ac:dyDescent="0.25">
      <c r="B33" s="3" t="s">
        <v>3547</v>
      </c>
    </row>
    <row r="34" spans="2:2" ht="15" customHeight="1" x14ac:dyDescent="0.25">
      <c r="B34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1">
    <tabColor rgb="FFFFC000"/>
  </sheetPr>
  <dimension ref="A1:K38"/>
  <sheetViews>
    <sheetView showGridLines="0" topLeftCell="A4" workbookViewId="0">
      <selection activeCell="O17" sqref="O17"/>
    </sheetView>
  </sheetViews>
  <sheetFormatPr baseColWidth="10" defaultColWidth="11.42578125" defaultRowHeight="15" customHeight="1" x14ac:dyDescent="0.25"/>
  <cols>
    <col min="1" max="1" width="12.7109375" style="2" customWidth="1"/>
    <col min="2" max="2" width="20.7109375" style="2" customWidth="1"/>
    <col min="3" max="11" width="12.7109375" style="2" customWidth="1"/>
    <col min="12" max="16384" width="11.42578125" style="2"/>
  </cols>
  <sheetData>
    <row r="1" spans="1:11" ht="15" customHeight="1" x14ac:dyDescent="0.25">
      <c r="A1" s="1"/>
    </row>
    <row r="2" spans="1:11" ht="84.95" customHeight="1" x14ac:dyDescent="0.25">
      <c r="A2" s="1"/>
      <c r="B2" s="82" t="s">
        <v>3495</v>
      </c>
      <c r="C2" s="82"/>
      <c r="D2" s="82"/>
      <c r="E2" s="82"/>
      <c r="F2" s="82"/>
      <c r="G2" s="82"/>
      <c r="H2" s="82"/>
      <c r="I2" s="82"/>
      <c r="J2" s="82"/>
      <c r="K2" s="82"/>
    </row>
    <row r="3" spans="1:11" ht="15" customHeight="1" x14ac:dyDescent="0.25">
      <c r="A3" s="1"/>
      <c r="B3" s="83" t="str">
        <f>INICIO!C$8</f>
        <v>PERIODO: ENERO - OCTUBRE 2021</v>
      </c>
      <c r="C3" s="83"/>
      <c r="D3" s="83"/>
      <c r="E3" s="83"/>
      <c r="F3" s="83"/>
      <c r="G3" s="83"/>
      <c r="H3" s="83"/>
      <c r="I3" s="83"/>
      <c r="J3" s="83"/>
      <c r="K3" s="83"/>
    </row>
    <row r="4" spans="1:11" ht="15" customHeight="1" thickBot="1" x14ac:dyDescent="0.3"/>
    <row r="5" spans="1:11" ht="15" customHeight="1" thickBot="1" x14ac:dyDescent="0.3">
      <c r="B5" s="93" t="s">
        <v>26</v>
      </c>
      <c r="C5" s="84" t="s">
        <v>12</v>
      </c>
      <c r="D5" s="84" t="s">
        <v>10</v>
      </c>
      <c r="E5" s="84"/>
      <c r="F5" s="87" t="s">
        <v>20</v>
      </c>
      <c r="G5" s="84"/>
      <c r="H5" s="84" t="s">
        <v>21</v>
      </c>
      <c r="I5" s="84"/>
      <c r="J5" s="84" t="s">
        <v>22</v>
      </c>
      <c r="K5" s="84"/>
    </row>
    <row r="6" spans="1:11" ht="15" customHeight="1" thickBot="1" x14ac:dyDescent="0.3">
      <c r="B6" s="93"/>
      <c r="C6" s="84"/>
      <c r="D6" s="42" t="s">
        <v>1</v>
      </c>
      <c r="E6" s="42" t="s">
        <v>2</v>
      </c>
      <c r="F6" s="44" t="s">
        <v>1</v>
      </c>
      <c r="G6" s="42" t="s">
        <v>2</v>
      </c>
      <c r="H6" s="42" t="s">
        <v>1</v>
      </c>
      <c r="I6" s="42" t="s">
        <v>2</v>
      </c>
      <c r="J6" s="42" t="s">
        <v>1</v>
      </c>
      <c r="K6" s="42" t="s">
        <v>2</v>
      </c>
    </row>
    <row r="7" spans="1:11" ht="15" customHeight="1" x14ac:dyDescent="0.25">
      <c r="B7" s="5" t="s">
        <v>42</v>
      </c>
      <c r="C7" s="45">
        <v>9660</v>
      </c>
      <c r="D7" s="38">
        <v>1773</v>
      </c>
      <c r="E7" s="30">
        <v>18.354037267080749</v>
      </c>
      <c r="F7" s="28">
        <v>1319</v>
      </c>
      <c r="G7" s="24">
        <v>13.654244306418221</v>
      </c>
      <c r="H7" s="38">
        <v>451</v>
      </c>
      <c r="I7" s="31">
        <v>4.6687370600414075</v>
      </c>
      <c r="J7" s="28">
        <v>3</v>
      </c>
      <c r="K7" s="34">
        <v>3.1055900621118012E-2</v>
      </c>
    </row>
    <row r="8" spans="1:11" ht="15" customHeight="1" x14ac:dyDescent="0.25">
      <c r="B8" s="6" t="s">
        <v>43</v>
      </c>
      <c r="C8" s="46">
        <v>22264</v>
      </c>
      <c r="D8" s="39">
        <v>7293</v>
      </c>
      <c r="E8" s="32">
        <v>32.756916996047437</v>
      </c>
      <c r="F8" s="27">
        <v>4157</v>
      </c>
      <c r="G8" s="23">
        <v>18.671397772188286</v>
      </c>
      <c r="H8" s="39">
        <v>3066</v>
      </c>
      <c r="I8" s="33">
        <v>13.77111031261229</v>
      </c>
      <c r="J8" s="27">
        <v>70</v>
      </c>
      <c r="K8" s="32">
        <v>0.31440891124685594</v>
      </c>
    </row>
    <row r="9" spans="1:11" ht="15" customHeight="1" x14ac:dyDescent="0.25">
      <c r="B9" s="6" t="s">
        <v>44</v>
      </c>
      <c r="C9" s="46">
        <v>11997</v>
      </c>
      <c r="D9" s="39">
        <v>3185</v>
      </c>
      <c r="E9" s="32">
        <v>26.548303742602318</v>
      </c>
      <c r="F9" s="27">
        <v>1871</v>
      </c>
      <c r="G9" s="23">
        <v>15.595565558056181</v>
      </c>
      <c r="H9" s="39">
        <v>1290</v>
      </c>
      <c r="I9" s="33">
        <v>10.75268817204301</v>
      </c>
      <c r="J9" s="27">
        <v>24</v>
      </c>
      <c r="K9" s="32">
        <v>0.20005001250312579</v>
      </c>
    </row>
    <row r="10" spans="1:11" ht="15" customHeight="1" x14ac:dyDescent="0.25">
      <c r="B10" s="6" t="s">
        <v>45</v>
      </c>
      <c r="C10" s="46">
        <v>17701</v>
      </c>
      <c r="D10" s="39">
        <v>4116</v>
      </c>
      <c r="E10" s="32">
        <v>23.252923563640469</v>
      </c>
      <c r="F10" s="27">
        <v>2689</v>
      </c>
      <c r="G10" s="23">
        <v>15.191232133777751</v>
      </c>
      <c r="H10" s="39">
        <v>1376</v>
      </c>
      <c r="I10" s="33">
        <v>7.7735721145697987</v>
      </c>
      <c r="J10" s="27">
        <v>51</v>
      </c>
      <c r="K10" s="32">
        <v>0.28811931529292129</v>
      </c>
    </row>
    <row r="11" spans="1:11" ht="15" customHeight="1" x14ac:dyDescent="0.25">
      <c r="B11" s="6" t="s">
        <v>46</v>
      </c>
      <c r="C11" s="46">
        <v>20068</v>
      </c>
      <c r="D11" s="39">
        <v>5129</v>
      </c>
      <c r="E11" s="32">
        <v>25.55810245166434</v>
      </c>
      <c r="F11" s="27">
        <v>3362</v>
      </c>
      <c r="G11" s="23">
        <v>16.753039665138527</v>
      </c>
      <c r="H11" s="39">
        <v>1732</v>
      </c>
      <c r="I11" s="33">
        <v>8.6306557703807059</v>
      </c>
      <c r="J11" s="27">
        <v>35</v>
      </c>
      <c r="K11" s="32">
        <v>0.17440701614510665</v>
      </c>
    </row>
    <row r="12" spans="1:11" ht="15" customHeight="1" x14ac:dyDescent="0.25">
      <c r="B12" s="6" t="s">
        <v>47</v>
      </c>
      <c r="C12" s="46">
        <v>30298</v>
      </c>
      <c r="D12" s="39">
        <v>6026</v>
      </c>
      <c r="E12" s="32">
        <v>19.889101590864083</v>
      </c>
      <c r="F12" s="27">
        <v>4459</v>
      </c>
      <c r="G12" s="23">
        <v>14.717143045745592</v>
      </c>
      <c r="H12" s="39">
        <v>1547</v>
      </c>
      <c r="I12" s="33">
        <v>5.1059475872994922</v>
      </c>
      <c r="J12" s="27">
        <v>20</v>
      </c>
      <c r="K12" s="32">
        <v>6.6010957818997948E-2</v>
      </c>
    </row>
    <row r="13" spans="1:11" ht="15" customHeight="1" x14ac:dyDescent="0.25">
      <c r="B13" s="6" t="s">
        <v>48</v>
      </c>
      <c r="C13" s="46">
        <v>11222</v>
      </c>
      <c r="D13" s="39">
        <v>2149</v>
      </c>
      <c r="E13" s="32">
        <v>19.149884156121903</v>
      </c>
      <c r="F13" s="27">
        <v>1485</v>
      </c>
      <c r="G13" s="23">
        <v>13.232935305649619</v>
      </c>
      <c r="H13" s="39">
        <v>659</v>
      </c>
      <c r="I13" s="33">
        <v>5.8723935127428266</v>
      </c>
      <c r="J13" s="27">
        <v>5</v>
      </c>
      <c r="K13" s="32">
        <v>4.4555337729459986E-2</v>
      </c>
    </row>
    <row r="14" spans="1:11" ht="15" customHeight="1" x14ac:dyDescent="0.25">
      <c r="B14" s="6" t="s">
        <v>49</v>
      </c>
      <c r="C14" s="46">
        <v>22770</v>
      </c>
      <c r="D14" s="39">
        <v>7969</v>
      </c>
      <c r="E14" s="32">
        <v>34.997804128238911</v>
      </c>
      <c r="F14" s="27">
        <v>4283</v>
      </c>
      <c r="G14" s="23">
        <v>18.809837505489678</v>
      </c>
      <c r="H14" s="39">
        <v>3526</v>
      </c>
      <c r="I14" s="33">
        <v>15.485287659200702</v>
      </c>
      <c r="J14" s="27">
        <v>160</v>
      </c>
      <c r="K14" s="32">
        <v>0.70267896354852877</v>
      </c>
    </row>
    <row r="15" spans="1:11" ht="15" customHeight="1" x14ac:dyDescent="0.25">
      <c r="B15" s="6" t="s">
        <v>50</v>
      </c>
      <c r="C15" s="46">
        <v>6223</v>
      </c>
      <c r="D15" s="39">
        <v>2511</v>
      </c>
      <c r="E15" s="32">
        <v>40.35031335368793</v>
      </c>
      <c r="F15" s="27">
        <v>1413</v>
      </c>
      <c r="G15" s="23">
        <v>22.706090310139803</v>
      </c>
      <c r="H15" s="39">
        <v>1047</v>
      </c>
      <c r="I15" s="33">
        <v>16.824682628957095</v>
      </c>
      <c r="J15" s="27">
        <v>51</v>
      </c>
      <c r="K15" s="32">
        <v>0.81954041459103322</v>
      </c>
    </row>
    <row r="16" spans="1:11" ht="15" customHeight="1" x14ac:dyDescent="0.25">
      <c r="B16" s="6" t="s">
        <v>51</v>
      </c>
      <c r="C16" s="46">
        <v>15641</v>
      </c>
      <c r="D16" s="39">
        <v>3026</v>
      </c>
      <c r="E16" s="32">
        <v>19.346589092769005</v>
      </c>
      <c r="F16" s="27">
        <v>2031</v>
      </c>
      <c r="G16" s="23">
        <v>12.98510325426763</v>
      </c>
      <c r="H16" s="39">
        <v>980</v>
      </c>
      <c r="I16" s="33">
        <v>6.265584041941052</v>
      </c>
      <c r="J16" s="27">
        <v>15</v>
      </c>
      <c r="K16" s="32">
        <v>9.5901796560322231E-2</v>
      </c>
    </row>
    <row r="17" spans="2:11" ht="15" customHeight="1" x14ac:dyDescent="0.25">
      <c r="B17" s="6" t="s">
        <v>52</v>
      </c>
      <c r="C17" s="46">
        <v>12933</v>
      </c>
      <c r="D17" s="39">
        <v>2507</v>
      </c>
      <c r="E17" s="32">
        <v>19.384520219593288</v>
      </c>
      <c r="F17" s="27">
        <v>1811</v>
      </c>
      <c r="G17" s="23">
        <v>14.002938220057217</v>
      </c>
      <c r="H17" s="39">
        <v>695</v>
      </c>
      <c r="I17" s="33">
        <v>5.3738498414907605</v>
      </c>
      <c r="J17" s="27">
        <v>1</v>
      </c>
      <c r="K17" s="32">
        <v>7.7321580453104458E-3</v>
      </c>
    </row>
    <row r="18" spans="2:11" ht="15" customHeight="1" x14ac:dyDescent="0.25">
      <c r="B18" s="6" t="s">
        <v>53</v>
      </c>
      <c r="C18" s="46">
        <v>29866</v>
      </c>
      <c r="D18" s="39">
        <v>8422</v>
      </c>
      <c r="E18" s="32">
        <v>28.199290162726843</v>
      </c>
      <c r="F18" s="27">
        <v>5545</v>
      </c>
      <c r="G18" s="23">
        <v>18.566262639791066</v>
      </c>
      <c r="H18" s="39">
        <v>2803</v>
      </c>
      <c r="I18" s="33">
        <v>9.385254135136945</v>
      </c>
      <c r="J18" s="27">
        <v>74</v>
      </c>
      <c r="K18" s="32">
        <v>0.24777338779883479</v>
      </c>
    </row>
    <row r="19" spans="2:11" ht="15" customHeight="1" x14ac:dyDescent="0.25">
      <c r="B19" s="6" t="s">
        <v>54</v>
      </c>
      <c r="C19" s="46">
        <v>31059</v>
      </c>
      <c r="D19" s="39">
        <v>9378</v>
      </c>
      <c r="E19" s="32">
        <v>30.194146624166908</v>
      </c>
      <c r="F19" s="27">
        <v>5444</v>
      </c>
      <c r="G19" s="23">
        <v>17.527930712514891</v>
      </c>
      <c r="H19" s="39">
        <v>3861</v>
      </c>
      <c r="I19" s="33">
        <v>12.431179368299043</v>
      </c>
      <c r="J19" s="27">
        <v>73</v>
      </c>
      <c r="K19" s="32">
        <v>0.23503654335297339</v>
      </c>
    </row>
    <row r="20" spans="2:11" ht="15" customHeight="1" x14ac:dyDescent="0.25">
      <c r="B20" s="6" t="s">
        <v>55</v>
      </c>
      <c r="C20" s="46">
        <v>18843</v>
      </c>
      <c r="D20" s="39">
        <v>5135</v>
      </c>
      <c r="E20" s="32">
        <v>27.251499230483471</v>
      </c>
      <c r="F20" s="27">
        <v>3195</v>
      </c>
      <c r="G20" s="23">
        <v>16.955898742238499</v>
      </c>
      <c r="H20" s="39">
        <v>1874</v>
      </c>
      <c r="I20" s="33">
        <v>9.9453377912222045</v>
      </c>
      <c r="J20" s="27">
        <v>66</v>
      </c>
      <c r="K20" s="32">
        <v>0.35026269702276708</v>
      </c>
    </row>
    <row r="21" spans="2:11" ht="15" customHeight="1" x14ac:dyDescent="0.25">
      <c r="B21" s="6" t="s">
        <v>56</v>
      </c>
      <c r="C21" s="46">
        <v>12630</v>
      </c>
      <c r="D21" s="39">
        <v>1913</v>
      </c>
      <c r="E21" s="32">
        <v>15.146476642913697</v>
      </c>
      <c r="F21" s="27">
        <v>1220</v>
      </c>
      <c r="G21" s="23">
        <v>9.6595407759303242</v>
      </c>
      <c r="H21" s="39">
        <v>669</v>
      </c>
      <c r="I21" s="33">
        <v>5.2969121140142512</v>
      </c>
      <c r="J21" s="27">
        <v>24</v>
      </c>
      <c r="K21" s="32">
        <v>0.19002375296912113</v>
      </c>
    </row>
    <row r="22" spans="2:11" ht="15" customHeight="1" x14ac:dyDescent="0.25">
      <c r="B22" s="6" t="s">
        <v>67</v>
      </c>
      <c r="C22" s="46">
        <v>29446</v>
      </c>
      <c r="D22" s="39">
        <v>3984</v>
      </c>
      <c r="E22" s="32">
        <v>13.529851253141343</v>
      </c>
      <c r="F22" s="27">
        <v>3050</v>
      </c>
      <c r="G22" s="23">
        <v>10.357943353936019</v>
      </c>
      <c r="H22" s="39">
        <v>924</v>
      </c>
      <c r="I22" s="33">
        <v>3.1379474291924199</v>
      </c>
      <c r="J22" s="27">
        <v>10</v>
      </c>
      <c r="K22" s="32">
        <v>3.3960470012904982E-2</v>
      </c>
    </row>
    <row r="23" spans="2:11" ht="15" customHeight="1" x14ac:dyDescent="0.25">
      <c r="B23" s="6" t="s">
        <v>68</v>
      </c>
      <c r="C23" s="46">
        <v>16003</v>
      </c>
      <c r="D23" s="39">
        <v>4219</v>
      </c>
      <c r="E23" s="32">
        <v>26.363806786227585</v>
      </c>
      <c r="F23" s="27">
        <v>3107</v>
      </c>
      <c r="G23" s="23">
        <v>19.41510966693745</v>
      </c>
      <c r="H23" s="39">
        <v>1109</v>
      </c>
      <c r="I23" s="33">
        <v>6.9299506342560768</v>
      </c>
      <c r="J23" s="27">
        <v>3</v>
      </c>
      <c r="K23" s="32">
        <v>1.8746485034056116E-2</v>
      </c>
    </row>
    <row r="24" spans="2:11" ht="15" customHeight="1" x14ac:dyDescent="0.25">
      <c r="B24" s="6" t="s">
        <v>69</v>
      </c>
      <c r="C24" s="46">
        <v>30767</v>
      </c>
      <c r="D24" s="39">
        <v>6925</v>
      </c>
      <c r="E24" s="32">
        <v>22.507881821432054</v>
      </c>
      <c r="F24" s="27">
        <v>5244</v>
      </c>
      <c r="G24" s="23">
        <v>17.044235707088763</v>
      </c>
      <c r="H24" s="39">
        <v>1667</v>
      </c>
      <c r="I24" s="33">
        <v>5.4181428153541136</v>
      </c>
      <c r="J24" s="27">
        <v>14</v>
      </c>
      <c r="K24" s="32">
        <v>4.5503298989176717E-2</v>
      </c>
    </row>
    <row r="25" spans="2:11" ht="15" customHeight="1" x14ac:dyDescent="0.25">
      <c r="B25" s="6" t="s">
        <v>70</v>
      </c>
      <c r="C25" s="46">
        <v>31610</v>
      </c>
      <c r="D25" s="39">
        <v>7530</v>
      </c>
      <c r="E25" s="32">
        <v>23.821575450806705</v>
      </c>
      <c r="F25" s="27">
        <v>5578</v>
      </c>
      <c r="G25" s="23">
        <v>17.646314457450174</v>
      </c>
      <c r="H25" s="39">
        <v>1935</v>
      </c>
      <c r="I25" s="33">
        <v>6.1214805441316038</v>
      </c>
      <c r="J25" s="27">
        <v>17</v>
      </c>
      <c r="K25" s="32">
        <v>5.378044922492882E-2</v>
      </c>
    </row>
    <row r="26" spans="2:11" ht="15" customHeight="1" x14ac:dyDescent="0.25">
      <c r="B26" s="6" t="s">
        <v>57</v>
      </c>
      <c r="C26" s="46">
        <v>22701</v>
      </c>
      <c r="D26" s="39">
        <v>7144</v>
      </c>
      <c r="E26" s="32">
        <v>31.469979296066256</v>
      </c>
      <c r="F26" s="27">
        <v>4711</v>
      </c>
      <c r="G26" s="23">
        <v>20.752389762565528</v>
      </c>
      <c r="H26" s="39">
        <v>2402</v>
      </c>
      <c r="I26" s="33">
        <v>10.581031672613541</v>
      </c>
      <c r="J26" s="27">
        <v>31</v>
      </c>
      <c r="K26" s="32">
        <v>0.13655786088718558</v>
      </c>
    </row>
    <row r="27" spans="2:11" ht="15" customHeight="1" x14ac:dyDescent="0.25">
      <c r="B27" s="6" t="s">
        <v>58</v>
      </c>
      <c r="C27" s="46">
        <v>3706</v>
      </c>
      <c r="D27" s="39">
        <v>1248</v>
      </c>
      <c r="E27" s="32">
        <v>33.675121424716679</v>
      </c>
      <c r="F27" s="27">
        <v>841</v>
      </c>
      <c r="G27" s="23">
        <v>22.692930383162437</v>
      </c>
      <c r="H27" s="39">
        <v>403</v>
      </c>
      <c r="I27" s="33">
        <v>10.87425796006476</v>
      </c>
      <c r="J27" s="27">
        <v>4</v>
      </c>
      <c r="K27" s="32">
        <v>0.10793308148947653</v>
      </c>
    </row>
    <row r="28" spans="2:11" ht="15" customHeight="1" x14ac:dyDescent="0.25">
      <c r="B28" s="6" t="s">
        <v>59</v>
      </c>
      <c r="C28" s="46">
        <v>2254</v>
      </c>
      <c r="D28" s="39">
        <v>374</v>
      </c>
      <c r="E28" s="32">
        <v>16.592724046140194</v>
      </c>
      <c r="F28" s="27">
        <v>249</v>
      </c>
      <c r="G28" s="23">
        <v>11.047027506654835</v>
      </c>
      <c r="H28" s="39">
        <v>125</v>
      </c>
      <c r="I28" s="33">
        <v>5.545696539485359</v>
      </c>
      <c r="J28" s="27">
        <v>0</v>
      </c>
      <c r="K28" s="32">
        <v>0</v>
      </c>
    </row>
    <row r="29" spans="2:11" ht="15" customHeight="1" x14ac:dyDescent="0.25">
      <c r="B29" s="6" t="s">
        <v>60</v>
      </c>
      <c r="C29" s="46">
        <v>5671</v>
      </c>
      <c r="D29" s="39">
        <v>2276</v>
      </c>
      <c r="E29" s="32">
        <v>40.134015164873915</v>
      </c>
      <c r="F29" s="27">
        <v>1218</v>
      </c>
      <c r="G29" s="23">
        <v>21.477693528478223</v>
      </c>
      <c r="H29" s="39">
        <v>989</v>
      </c>
      <c r="I29" s="33">
        <v>17.439605007935107</v>
      </c>
      <c r="J29" s="27">
        <v>69</v>
      </c>
      <c r="K29" s="32">
        <v>1.216716628460589</v>
      </c>
    </row>
    <row r="30" spans="2:11" ht="15" customHeight="1" x14ac:dyDescent="0.25">
      <c r="B30" s="6" t="s">
        <v>61</v>
      </c>
      <c r="C30" s="46">
        <v>40143</v>
      </c>
      <c r="D30" s="39">
        <v>6045</v>
      </c>
      <c r="E30" s="32">
        <v>15.05866527165384</v>
      </c>
      <c r="F30" s="27">
        <v>4515</v>
      </c>
      <c r="G30" s="23">
        <v>11.247290934907706</v>
      </c>
      <c r="H30" s="39">
        <v>1524</v>
      </c>
      <c r="I30" s="33">
        <v>3.796427770719677</v>
      </c>
      <c r="J30" s="27">
        <v>6</v>
      </c>
      <c r="K30" s="32">
        <v>1.4946566026455421E-2</v>
      </c>
    </row>
    <row r="31" spans="2:11" ht="15" customHeight="1" x14ac:dyDescent="0.25">
      <c r="B31" s="6" t="s">
        <v>62</v>
      </c>
      <c r="C31" s="46">
        <v>18443</v>
      </c>
      <c r="D31" s="39">
        <v>6967</v>
      </c>
      <c r="E31" s="32">
        <v>37.775849915957274</v>
      </c>
      <c r="F31" s="27">
        <v>4054</v>
      </c>
      <c r="G31" s="23">
        <v>21.981239494659221</v>
      </c>
      <c r="H31" s="39">
        <v>2778</v>
      </c>
      <c r="I31" s="33">
        <v>15.062625386325434</v>
      </c>
      <c r="J31" s="27">
        <v>135</v>
      </c>
      <c r="K31" s="32">
        <v>0.73198503497261835</v>
      </c>
    </row>
    <row r="32" spans="2:11" ht="15" customHeight="1" x14ac:dyDescent="0.25">
      <c r="B32" s="6" t="s">
        <v>63</v>
      </c>
      <c r="C32" s="46">
        <v>16222</v>
      </c>
      <c r="D32" s="39">
        <v>3237</v>
      </c>
      <c r="E32" s="32">
        <v>19.954382936752562</v>
      </c>
      <c r="F32" s="27">
        <v>2628</v>
      </c>
      <c r="G32" s="23">
        <v>16.200221920848232</v>
      </c>
      <c r="H32" s="39">
        <v>603</v>
      </c>
      <c r="I32" s="33">
        <v>3.7171742078658614</v>
      </c>
      <c r="J32" s="27">
        <v>6</v>
      </c>
      <c r="K32" s="32">
        <v>3.6986808038466282E-2</v>
      </c>
    </row>
    <row r="33" spans="2:11" ht="15" customHeight="1" x14ac:dyDescent="0.25">
      <c r="B33" s="6" t="s">
        <v>64</v>
      </c>
      <c r="C33" s="46">
        <v>5310</v>
      </c>
      <c r="D33" s="39">
        <v>940</v>
      </c>
      <c r="E33" s="32">
        <v>17.702448210922785</v>
      </c>
      <c r="F33" s="27">
        <v>729</v>
      </c>
      <c r="G33" s="23">
        <v>13.728813559322035</v>
      </c>
      <c r="H33" s="39">
        <v>204</v>
      </c>
      <c r="I33" s="33">
        <v>3.8418079096045199</v>
      </c>
      <c r="J33" s="27">
        <v>7</v>
      </c>
      <c r="K33" s="32">
        <v>0.13182674199623351</v>
      </c>
    </row>
    <row r="34" spans="2:11" ht="15" customHeight="1" x14ac:dyDescent="0.25">
      <c r="B34" s="6" t="s">
        <v>65</v>
      </c>
      <c r="C34" s="46">
        <v>5134</v>
      </c>
      <c r="D34" s="39">
        <v>917</v>
      </c>
      <c r="E34" s="32">
        <v>17.861316712115311</v>
      </c>
      <c r="F34" s="27">
        <v>665</v>
      </c>
      <c r="G34" s="23">
        <v>12.952863264511102</v>
      </c>
      <c r="H34" s="39">
        <v>248</v>
      </c>
      <c r="I34" s="33">
        <v>4.8305414881184259</v>
      </c>
      <c r="J34" s="27">
        <v>4</v>
      </c>
      <c r="K34" s="32">
        <v>7.7911959485781071E-2</v>
      </c>
    </row>
    <row r="35" spans="2:11" ht="15" customHeight="1" thickBot="1" x14ac:dyDescent="0.3">
      <c r="B35" s="6" t="s">
        <v>66</v>
      </c>
      <c r="C35" s="46">
        <v>11060</v>
      </c>
      <c r="D35" s="39">
        <v>4259</v>
      </c>
      <c r="E35" s="32">
        <v>38.508137432188065</v>
      </c>
      <c r="F35" s="27">
        <v>2822</v>
      </c>
      <c r="G35" s="23">
        <v>25.515370705244123</v>
      </c>
      <c r="H35" s="39">
        <v>1430</v>
      </c>
      <c r="I35" s="33">
        <v>12.929475587703434</v>
      </c>
      <c r="J35" s="27">
        <v>7</v>
      </c>
      <c r="K35" s="32">
        <v>6.3291139240506333E-2</v>
      </c>
    </row>
    <row r="36" spans="2:11" ht="15" customHeight="1" thickBot="1" x14ac:dyDescent="0.3">
      <c r="B36" s="43" t="s">
        <v>5</v>
      </c>
      <c r="C36" s="47">
        <f>SUM(C7:C35)</f>
        <v>511645</v>
      </c>
      <c r="D36" s="41">
        <f>SUM(D7:D35)</f>
        <v>126597</v>
      </c>
      <c r="E36" s="36">
        <f>D36/C36*100</f>
        <v>24.743132445347847</v>
      </c>
      <c r="F36" s="29">
        <f>SUM(F7:F35)</f>
        <v>83695</v>
      </c>
      <c r="G36" s="25">
        <f>F36/C36*100</f>
        <v>16.358021675184943</v>
      </c>
      <c r="H36" s="41">
        <f>SUM(H7:H35)</f>
        <v>41917</v>
      </c>
      <c r="I36" s="37">
        <f>H36/C36*100</f>
        <v>8.1925944746845953</v>
      </c>
      <c r="J36" s="29">
        <f>SUM(J7:J35)</f>
        <v>985</v>
      </c>
      <c r="K36" s="36">
        <f>J36/C36*100</f>
        <v>0.19251629547831015</v>
      </c>
    </row>
    <row r="37" spans="2:11" ht="15" customHeight="1" x14ac:dyDescent="0.25">
      <c r="B37" s="3" t="s">
        <v>3547</v>
      </c>
    </row>
    <row r="38" spans="2:11" ht="15" customHeight="1" x14ac:dyDescent="0.25">
      <c r="B38" s="3" t="s">
        <v>6</v>
      </c>
    </row>
  </sheetData>
  <mergeCells count="8">
    <mergeCell ref="B2:K2"/>
    <mergeCell ref="B3:K3"/>
    <mergeCell ref="B5:B6"/>
    <mergeCell ref="C5:C6"/>
    <mergeCell ref="D5:E5"/>
    <mergeCell ref="F5:G5"/>
    <mergeCell ref="H5:I5"/>
    <mergeCell ref="J5:K5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2">
    <tabColor rgb="FFFFC000"/>
  </sheetPr>
  <dimension ref="A1:N1851"/>
  <sheetViews>
    <sheetView showGridLines="0" workbookViewId="0">
      <selection activeCell="G7" sqref="G7"/>
    </sheetView>
  </sheetViews>
  <sheetFormatPr baseColWidth="10" defaultColWidth="11.42578125" defaultRowHeight="15" customHeight="1" x14ac:dyDescent="0.25"/>
  <cols>
    <col min="1" max="1" width="12.7109375" style="2" customWidth="1"/>
    <col min="2" max="2" width="15.7109375" style="2" customWidth="1"/>
    <col min="3" max="3" width="25.7109375" style="2" customWidth="1"/>
    <col min="4" max="4" width="35.7109375" style="2" customWidth="1"/>
    <col min="5" max="5" width="10.7109375" style="2" customWidth="1"/>
    <col min="6" max="14" width="12.7109375" style="2" customWidth="1"/>
    <col min="15" max="16384" width="11.42578125" style="2"/>
  </cols>
  <sheetData>
    <row r="1" spans="1:14" ht="15" customHeight="1" x14ac:dyDescent="0.25">
      <c r="A1" s="1"/>
    </row>
    <row r="2" spans="1:14" ht="84.95" customHeight="1" x14ac:dyDescent="0.25">
      <c r="A2" s="1"/>
      <c r="B2" s="82" t="s">
        <v>3496</v>
      </c>
      <c r="C2" s="82"/>
      <c r="D2" s="82"/>
      <c r="E2" s="82"/>
      <c r="F2" s="94"/>
      <c r="G2" s="94"/>
      <c r="H2" s="94"/>
      <c r="I2" s="94"/>
      <c r="J2" s="94"/>
      <c r="K2" s="94"/>
      <c r="L2" s="94"/>
      <c r="M2" s="94"/>
      <c r="N2" s="94"/>
    </row>
    <row r="3" spans="1:14" ht="15" customHeight="1" x14ac:dyDescent="0.25">
      <c r="A3" s="1"/>
      <c r="B3" s="83" t="str">
        <f>INICIO!C$8</f>
        <v>PERIODO: ENERO - OCTUBRE 2021</v>
      </c>
      <c r="C3" s="83"/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</row>
    <row r="4" spans="1:14" ht="15" customHeight="1" thickBot="1" x14ac:dyDescent="0.3"/>
    <row r="5" spans="1:14" ht="15" customHeight="1" thickBot="1" x14ac:dyDescent="0.3">
      <c r="B5" s="85" t="s">
        <v>0</v>
      </c>
      <c r="C5" s="85" t="s">
        <v>7</v>
      </c>
      <c r="D5" s="93" t="s">
        <v>8</v>
      </c>
      <c r="E5" s="85" t="s">
        <v>9</v>
      </c>
      <c r="F5" s="84" t="s">
        <v>12</v>
      </c>
      <c r="G5" s="84" t="s">
        <v>10</v>
      </c>
      <c r="H5" s="84"/>
      <c r="I5" s="87" t="s">
        <v>20</v>
      </c>
      <c r="J5" s="84"/>
      <c r="K5" s="84" t="s">
        <v>21</v>
      </c>
      <c r="L5" s="84"/>
      <c r="M5" s="84" t="s">
        <v>22</v>
      </c>
      <c r="N5" s="84"/>
    </row>
    <row r="6" spans="1:14" ht="15" customHeight="1" thickBot="1" x14ac:dyDescent="0.3">
      <c r="B6" s="85"/>
      <c r="C6" s="85"/>
      <c r="D6" s="93"/>
      <c r="E6" s="85"/>
      <c r="F6" s="84"/>
      <c r="G6" s="42" t="s">
        <v>1</v>
      </c>
      <c r="H6" s="42" t="s">
        <v>2</v>
      </c>
      <c r="I6" s="44" t="s">
        <v>1</v>
      </c>
      <c r="J6" s="42" t="s">
        <v>2</v>
      </c>
      <c r="K6" s="42" t="s">
        <v>1</v>
      </c>
      <c r="L6" s="42" t="s">
        <v>2</v>
      </c>
      <c r="M6" s="42" t="s">
        <v>1</v>
      </c>
      <c r="N6" s="42" t="s">
        <v>2</v>
      </c>
    </row>
    <row r="7" spans="1:14" ht="15" customHeight="1" x14ac:dyDescent="0.25">
      <c r="B7" s="5" t="s">
        <v>42</v>
      </c>
      <c r="C7" s="8" t="s">
        <v>71</v>
      </c>
      <c r="D7" s="7" t="s">
        <v>72</v>
      </c>
      <c r="E7" s="9" t="s">
        <v>1692</v>
      </c>
      <c r="F7" s="18">
        <v>239</v>
      </c>
      <c r="G7" s="28">
        <v>15</v>
      </c>
      <c r="H7" s="34">
        <v>6.2761506276150625</v>
      </c>
      <c r="I7" s="28">
        <v>12</v>
      </c>
      <c r="J7" s="24">
        <v>5.02092050209205</v>
      </c>
      <c r="K7" s="38">
        <v>3</v>
      </c>
      <c r="L7" s="31">
        <v>1.2552301255230125</v>
      </c>
      <c r="M7" s="28">
        <v>0</v>
      </c>
      <c r="N7" s="34">
        <v>0</v>
      </c>
    </row>
    <row r="8" spans="1:14" ht="15" customHeight="1" x14ac:dyDescent="0.25">
      <c r="B8" s="6"/>
      <c r="C8" s="8"/>
      <c r="D8" s="8" t="s">
        <v>71</v>
      </c>
      <c r="E8" s="4" t="s">
        <v>1693</v>
      </c>
      <c r="F8" s="19">
        <v>635</v>
      </c>
      <c r="G8" s="27">
        <v>59</v>
      </c>
      <c r="H8" s="32">
        <v>9.2913385826771648</v>
      </c>
      <c r="I8" s="27">
        <v>40</v>
      </c>
      <c r="J8" s="23">
        <v>6.2992125984251963</v>
      </c>
      <c r="K8" s="39">
        <v>18</v>
      </c>
      <c r="L8" s="33">
        <v>2.8346456692913384</v>
      </c>
      <c r="M8" s="27">
        <v>1</v>
      </c>
      <c r="N8" s="32">
        <v>0.15748031496062992</v>
      </c>
    </row>
    <row r="9" spans="1:14" ht="15" customHeight="1" x14ac:dyDescent="0.25">
      <c r="B9" s="6"/>
      <c r="C9" s="8"/>
      <c r="D9" s="8" t="s">
        <v>73</v>
      </c>
      <c r="E9" s="4" t="s">
        <v>1694</v>
      </c>
      <c r="F9" s="19">
        <v>56</v>
      </c>
      <c r="G9" s="27">
        <v>3</v>
      </c>
      <c r="H9" s="32">
        <v>5.3571428571428568</v>
      </c>
      <c r="I9" s="27">
        <v>3</v>
      </c>
      <c r="J9" s="23">
        <v>5.3571428571428568</v>
      </c>
      <c r="K9" s="39">
        <v>0</v>
      </c>
      <c r="L9" s="33">
        <v>0</v>
      </c>
      <c r="M9" s="27">
        <v>0</v>
      </c>
      <c r="N9" s="32">
        <v>0</v>
      </c>
    </row>
    <row r="10" spans="1:14" ht="15" customHeight="1" x14ac:dyDescent="0.25">
      <c r="B10" s="6"/>
      <c r="C10" s="8"/>
      <c r="D10" s="8" t="s">
        <v>74</v>
      </c>
      <c r="E10" s="4" t="s">
        <v>1695</v>
      </c>
      <c r="F10" s="19">
        <v>36</v>
      </c>
      <c r="G10" s="27">
        <v>5</v>
      </c>
      <c r="H10" s="32">
        <v>13.888888888888889</v>
      </c>
      <c r="I10" s="27">
        <v>5</v>
      </c>
      <c r="J10" s="23">
        <v>13.888888888888889</v>
      </c>
      <c r="K10" s="39">
        <v>0</v>
      </c>
      <c r="L10" s="33">
        <v>0</v>
      </c>
      <c r="M10" s="27">
        <v>0</v>
      </c>
      <c r="N10" s="32">
        <v>0</v>
      </c>
    </row>
    <row r="11" spans="1:14" ht="15" customHeight="1" x14ac:dyDescent="0.25">
      <c r="B11" s="6"/>
      <c r="C11" s="8"/>
      <c r="D11" s="8" t="s">
        <v>75</v>
      </c>
      <c r="E11" s="4" t="s">
        <v>1696</v>
      </c>
      <c r="F11" s="19">
        <v>1376</v>
      </c>
      <c r="G11" s="27">
        <v>382</v>
      </c>
      <c r="H11" s="32">
        <v>27.761627906976745</v>
      </c>
      <c r="I11" s="27">
        <v>238</v>
      </c>
      <c r="J11" s="23">
        <v>17.296511627906977</v>
      </c>
      <c r="K11" s="39">
        <v>144</v>
      </c>
      <c r="L11" s="33">
        <v>10.465116279069768</v>
      </c>
      <c r="M11" s="27">
        <v>0</v>
      </c>
      <c r="N11" s="32">
        <v>0</v>
      </c>
    </row>
    <row r="12" spans="1:14" ht="15" customHeight="1" x14ac:dyDescent="0.25">
      <c r="B12" s="6"/>
      <c r="C12" s="8"/>
      <c r="D12" s="8" t="s">
        <v>76</v>
      </c>
      <c r="E12" s="4" t="s">
        <v>1697</v>
      </c>
      <c r="F12" s="19">
        <v>98</v>
      </c>
      <c r="G12" s="27">
        <v>3</v>
      </c>
      <c r="H12" s="32">
        <v>3.0612244897959182</v>
      </c>
      <c r="I12" s="27">
        <v>3</v>
      </c>
      <c r="J12" s="23">
        <v>3.0612244897959182</v>
      </c>
      <c r="K12" s="39">
        <v>0</v>
      </c>
      <c r="L12" s="33">
        <v>0</v>
      </c>
      <c r="M12" s="27">
        <v>0</v>
      </c>
      <c r="N12" s="32">
        <v>0</v>
      </c>
    </row>
    <row r="13" spans="1:14" ht="15" customHeight="1" x14ac:dyDescent="0.25">
      <c r="B13" s="6"/>
      <c r="C13" s="8" t="s">
        <v>77</v>
      </c>
      <c r="D13" s="8" t="s">
        <v>78</v>
      </c>
      <c r="E13" s="4" t="s">
        <v>1698</v>
      </c>
      <c r="F13" s="63">
        <v>17</v>
      </c>
      <c r="G13" s="64">
        <v>7</v>
      </c>
      <c r="H13" s="67">
        <v>41.176470588235297</v>
      </c>
      <c r="I13" s="64">
        <v>6</v>
      </c>
      <c r="J13" s="65">
        <v>35.294117647058826</v>
      </c>
      <c r="K13" s="66">
        <v>1</v>
      </c>
      <c r="L13" s="68">
        <v>5.8823529411764701</v>
      </c>
      <c r="M13" s="64">
        <v>0</v>
      </c>
      <c r="N13" s="67">
        <v>0</v>
      </c>
    </row>
    <row r="14" spans="1:14" ht="15" customHeight="1" x14ac:dyDescent="0.25">
      <c r="B14" s="6"/>
      <c r="C14" s="8"/>
      <c r="D14" s="8" t="s">
        <v>79</v>
      </c>
      <c r="E14" s="4" t="s">
        <v>1699</v>
      </c>
      <c r="F14" s="63">
        <v>17</v>
      </c>
      <c r="G14" s="64">
        <v>2</v>
      </c>
      <c r="H14" s="67">
        <v>11.76470588235294</v>
      </c>
      <c r="I14" s="64">
        <v>2</v>
      </c>
      <c r="J14" s="65">
        <v>11.76470588235294</v>
      </c>
      <c r="K14" s="66">
        <v>0</v>
      </c>
      <c r="L14" s="68">
        <v>0</v>
      </c>
      <c r="M14" s="64">
        <v>0</v>
      </c>
      <c r="N14" s="67">
        <v>0</v>
      </c>
    </row>
    <row r="15" spans="1:14" ht="15" customHeight="1" x14ac:dyDescent="0.25">
      <c r="B15" s="6"/>
      <c r="C15" s="8"/>
      <c r="D15" s="8" t="s">
        <v>80</v>
      </c>
      <c r="E15" s="4" t="s">
        <v>1700</v>
      </c>
      <c r="F15" s="63">
        <v>38</v>
      </c>
      <c r="G15" s="64">
        <v>18</v>
      </c>
      <c r="H15" s="67">
        <v>47.368421052631575</v>
      </c>
      <c r="I15" s="64">
        <v>18</v>
      </c>
      <c r="J15" s="65">
        <v>47.368421052631575</v>
      </c>
      <c r="K15" s="66">
        <v>0</v>
      </c>
      <c r="L15" s="68">
        <v>0</v>
      </c>
      <c r="M15" s="64">
        <v>0</v>
      </c>
      <c r="N15" s="67">
        <v>0</v>
      </c>
    </row>
    <row r="16" spans="1:14" ht="15" customHeight="1" x14ac:dyDescent="0.25">
      <c r="B16" s="6"/>
      <c r="C16" s="8"/>
      <c r="D16" s="8" t="s">
        <v>81</v>
      </c>
      <c r="E16" s="4" t="s">
        <v>1701</v>
      </c>
      <c r="F16" s="63">
        <v>16</v>
      </c>
      <c r="G16" s="64">
        <v>2</v>
      </c>
      <c r="H16" s="67">
        <v>12.5</v>
      </c>
      <c r="I16" s="64">
        <v>2</v>
      </c>
      <c r="J16" s="65">
        <v>12.5</v>
      </c>
      <c r="K16" s="66">
        <v>0</v>
      </c>
      <c r="L16" s="68">
        <v>0</v>
      </c>
      <c r="M16" s="64">
        <v>0</v>
      </c>
      <c r="N16" s="67">
        <v>0</v>
      </c>
    </row>
    <row r="17" spans="2:14" ht="15" customHeight="1" x14ac:dyDescent="0.25">
      <c r="B17" s="6"/>
      <c r="C17" s="8"/>
      <c r="D17" s="8" t="s">
        <v>82</v>
      </c>
      <c r="E17" s="4" t="s">
        <v>1702</v>
      </c>
      <c r="F17" s="19">
        <v>138</v>
      </c>
      <c r="G17" s="27">
        <v>19</v>
      </c>
      <c r="H17" s="32">
        <v>13.768115942028986</v>
      </c>
      <c r="I17" s="27">
        <v>15</v>
      </c>
      <c r="J17" s="23">
        <v>10.869565217391305</v>
      </c>
      <c r="K17" s="39">
        <v>3</v>
      </c>
      <c r="L17" s="33">
        <v>2.1739130434782608</v>
      </c>
      <c r="M17" s="27">
        <v>1</v>
      </c>
      <c r="N17" s="32">
        <v>0.72463768115942029</v>
      </c>
    </row>
    <row r="18" spans="2:14" ht="15" customHeight="1" x14ac:dyDescent="0.25">
      <c r="B18" s="6"/>
      <c r="C18" s="8"/>
      <c r="D18" s="8" t="s">
        <v>83</v>
      </c>
      <c r="E18" s="4" t="s">
        <v>1703</v>
      </c>
      <c r="F18" s="19">
        <v>144</v>
      </c>
      <c r="G18" s="27">
        <v>7</v>
      </c>
      <c r="H18" s="32">
        <v>4.8611111111111116</v>
      </c>
      <c r="I18" s="27">
        <v>7</v>
      </c>
      <c r="J18" s="23">
        <v>4.8611111111111116</v>
      </c>
      <c r="K18" s="39">
        <v>0</v>
      </c>
      <c r="L18" s="33">
        <v>0</v>
      </c>
      <c r="M18" s="27">
        <v>0</v>
      </c>
      <c r="N18" s="32">
        <v>0</v>
      </c>
    </row>
    <row r="19" spans="2:14" ht="15" customHeight="1" x14ac:dyDescent="0.25">
      <c r="B19" s="6"/>
      <c r="C19" s="8"/>
      <c r="D19" s="8" t="s">
        <v>84</v>
      </c>
      <c r="E19" s="4" t="s">
        <v>1704</v>
      </c>
      <c r="F19" s="63">
        <v>18</v>
      </c>
      <c r="G19" s="64">
        <v>0</v>
      </c>
      <c r="H19" s="67">
        <v>0</v>
      </c>
      <c r="I19" s="64">
        <v>0</v>
      </c>
      <c r="J19" s="65">
        <v>0</v>
      </c>
      <c r="K19" s="66">
        <v>0</v>
      </c>
      <c r="L19" s="68">
        <v>0</v>
      </c>
      <c r="M19" s="64">
        <v>0</v>
      </c>
      <c r="N19" s="67">
        <v>0</v>
      </c>
    </row>
    <row r="20" spans="2:14" ht="15" customHeight="1" x14ac:dyDescent="0.25">
      <c r="B20" s="6"/>
      <c r="C20" s="8"/>
      <c r="D20" s="8" t="s">
        <v>85</v>
      </c>
      <c r="E20" s="4" t="s">
        <v>1705</v>
      </c>
      <c r="F20" s="63" t="s">
        <v>3674</v>
      </c>
      <c r="G20" s="64" t="s">
        <v>3674</v>
      </c>
      <c r="H20" s="67" t="s">
        <v>3674</v>
      </c>
      <c r="I20" s="64" t="s">
        <v>3674</v>
      </c>
      <c r="J20" s="65" t="s">
        <v>3674</v>
      </c>
      <c r="K20" s="66" t="s">
        <v>3674</v>
      </c>
      <c r="L20" s="68" t="s">
        <v>3674</v>
      </c>
      <c r="M20" s="64" t="s">
        <v>3674</v>
      </c>
      <c r="N20" s="67" t="s">
        <v>3674</v>
      </c>
    </row>
    <row r="21" spans="2:14" ht="15" customHeight="1" x14ac:dyDescent="0.25">
      <c r="B21" s="6"/>
      <c r="C21" s="8"/>
      <c r="D21" s="8" t="s">
        <v>86</v>
      </c>
      <c r="E21" s="4" t="s">
        <v>1706</v>
      </c>
      <c r="F21" s="63" t="s">
        <v>3674</v>
      </c>
      <c r="G21" s="64" t="s">
        <v>3674</v>
      </c>
      <c r="H21" s="67" t="s">
        <v>3674</v>
      </c>
      <c r="I21" s="64" t="s">
        <v>3674</v>
      </c>
      <c r="J21" s="65" t="s">
        <v>3674</v>
      </c>
      <c r="K21" s="66" t="s">
        <v>3674</v>
      </c>
      <c r="L21" s="68" t="s">
        <v>3674</v>
      </c>
      <c r="M21" s="64" t="s">
        <v>3674</v>
      </c>
      <c r="N21" s="67" t="s">
        <v>3674</v>
      </c>
    </row>
    <row r="22" spans="2:14" ht="15" customHeight="1" x14ac:dyDescent="0.25">
      <c r="B22" s="6"/>
      <c r="C22" s="8"/>
      <c r="D22" s="8" t="s">
        <v>87</v>
      </c>
      <c r="E22" s="4" t="s">
        <v>1707</v>
      </c>
      <c r="F22" s="63">
        <v>27</v>
      </c>
      <c r="G22" s="64">
        <v>0</v>
      </c>
      <c r="H22" s="67">
        <v>0</v>
      </c>
      <c r="I22" s="64">
        <v>0</v>
      </c>
      <c r="J22" s="65">
        <v>0</v>
      </c>
      <c r="K22" s="66">
        <v>0</v>
      </c>
      <c r="L22" s="68">
        <v>0</v>
      </c>
      <c r="M22" s="64">
        <v>0</v>
      </c>
      <c r="N22" s="67">
        <v>0</v>
      </c>
    </row>
    <row r="23" spans="2:14" ht="15" customHeight="1" x14ac:dyDescent="0.25">
      <c r="B23" s="6"/>
      <c r="C23" s="8"/>
      <c r="D23" s="8" t="s">
        <v>88</v>
      </c>
      <c r="E23" s="4" t="s">
        <v>1708</v>
      </c>
      <c r="F23" s="63">
        <v>12</v>
      </c>
      <c r="G23" s="64">
        <v>1</v>
      </c>
      <c r="H23" s="67">
        <v>8.3333333333333321</v>
      </c>
      <c r="I23" s="64">
        <v>1</v>
      </c>
      <c r="J23" s="65">
        <v>8.3333333333333321</v>
      </c>
      <c r="K23" s="66">
        <v>0</v>
      </c>
      <c r="L23" s="68">
        <v>0</v>
      </c>
      <c r="M23" s="64">
        <v>0</v>
      </c>
      <c r="N23" s="67">
        <v>0</v>
      </c>
    </row>
    <row r="24" spans="2:14" ht="15" customHeight="1" x14ac:dyDescent="0.25">
      <c r="B24" s="6"/>
      <c r="C24" s="8"/>
      <c r="D24" s="8" t="s">
        <v>89</v>
      </c>
      <c r="E24" s="4" t="s">
        <v>1709</v>
      </c>
      <c r="F24" s="63">
        <v>67</v>
      </c>
      <c r="G24" s="64">
        <v>9</v>
      </c>
      <c r="H24" s="67">
        <v>13.432835820895521</v>
      </c>
      <c r="I24" s="64">
        <v>3</v>
      </c>
      <c r="J24" s="65">
        <v>4.4776119402985071</v>
      </c>
      <c r="K24" s="66">
        <v>6</v>
      </c>
      <c r="L24" s="68">
        <v>8.9552238805970141</v>
      </c>
      <c r="M24" s="64">
        <v>0</v>
      </c>
      <c r="N24" s="67">
        <v>0</v>
      </c>
    </row>
    <row r="25" spans="2:14" ht="15" customHeight="1" x14ac:dyDescent="0.25">
      <c r="B25" s="6"/>
      <c r="C25" s="8" t="s">
        <v>90</v>
      </c>
      <c r="D25" s="8" t="s">
        <v>92</v>
      </c>
      <c r="E25" s="4" t="s">
        <v>1711</v>
      </c>
      <c r="F25" s="63">
        <v>35</v>
      </c>
      <c r="G25" s="64">
        <v>2</v>
      </c>
      <c r="H25" s="67">
        <v>5.7142857142857144</v>
      </c>
      <c r="I25" s="64">
        <v>2</v>
      </c>
      <c r="J25" s="65">
        <v>5.7142857142857144</v>
      </c>
      <c r="K25" s="66">
        <v>0</v>
      </c>
      <c r="L25" s="68">
        <v>0</v>
      </c>
      <c r="M25" s="64">
        <v>0</v>
      </c>
      <c r="N25" s="67">
        <v>0</v>
      </c>
    </row>
    <row r="26" spans="2:14" ht="15" customHeight="1" x14ac:dyDescent="0.25">
      <c r="B26" s="6"/>
      <c r="C26" s="8"/>
      <c r="D26" s="8" t="s">
        <v>90</v>
      </c>
      <c r="E26" s="4" t="s">
        <v>1712</v>
      </c>
      <c r="F26" s="63">
        <v>355</v>
      </c>
      <c r="G26" s="64">
        <v>101</v>
      </c>
      <c r="H26" s="67">
        <v>28.450704225352112</v>
      </c>
      <c r="I26" s="64">
        <v>73</v>
      </c>
      <c r="J26" s="65">
        <v>20.56338028169014</v>
      </c>
      <c r="K26" s="66">
        <v>28</v>
      </c>
      <c r="L26" s="68">
        <v>7.887323943661972</v>
      </c>
      <c r="M26" s="64">
        <v>0</v>
      </c>
      <c r="N26" s="67">
        <v>0</v>
      </c>
    </row>
    <row r="27" spans="2:14" ht="15" customHeight="1" x14ac:dyDescent="0.25">
      <c r="B27" s="6"/>
      <c r="C27" s="8"/>
      <c r="D27" s="8" t="s">
        <v>93</v>
      </c>
      <c r="E27" s="4" t="s">
        <v>1713</v>
      </c>
      <c r="F27" s="63">
        <v>18</v>
      </c>
      <c r="G27" s="64">
        <v>5</v>
      </c>
      <c r="H27" s="67">
        <v>27.777777777777779</v>
      </c>
      <c r="I27" s="64">
        <v>5</v>
      </c>
      <c r="J27" s="65">
        <v>27.777777777777779</v>
      </c>
      <c r="K27" s="66">
        <v>0</v>
      </c>
      <c r="L27" s="68">
        <v>0</v>
      </c>
      <c r="M27" s="64">
        <v>0</v>
      </c>
      <c r="N27" s="67">
        <v>0</v>
      </c>
    </row>
    <row r="28" spans="2:14" ht="15" customHeight="1" x14ac:dyDescent="0.25">
      <c r="B28" s="6"/>
      <c r="C28" s="8"/>
      <c r="D28" s="8" t="s">
        <v>94</v>
      </c>
      <c r="E28" s="4" t="s">
        <v>1714</v>
      </c>
      <c r="F28" s="63">
        <v>34</v>
      </c>
      <c r="G28" s="64">
        <v>1</v>
      </c>
      <c r="H28" s="67">
        <v>2.9411764705882351</v>
      </c>
      <c r="I28" s="64">
        <v>1</v>
      </c>
      <c r="J28" s="65">
        <v>2.9411764705882351</v>
      </c>
      <c r="K28" s="66">
        <v>0</v>
      </c>
      <c r="L28" s="68">
        <v>0</v>
      </c>
      <c r="M28" s="64">
        <v>0</v>
      </c>
      <c r="N28" s="67">
        <v>0</v>
      </c>
    </row>
    <row r="29" spans="2:14" ht="15" customHeight="1" x14ac:dyDescent="0.25">
      <c r="B29" s="6"/>
      <c r="C29" s="8"/>
      <c r="D29" s="8" t="s">
        <v>95</v>
      </c>
      <c r="E29" s="4" t="s">
        <v>1715</v>
      </c>
      <c r="F29" s="63">
        <v>63</v>
      </c>
      <c r="G29" s="64">
        <v>49</v>
      </c>
      <c r="H29" s="67">
        <v>77.777777777777786</v>
      </c>
      <c r="I29" s="64">
        <v>16</v>
      </c>
      <c r="J29" s="65">
        <v>25.396825396825395</v>
      </c>
      <c r="K29" s="66">
        <v>33</v>
      </c>
      <c r="L29" s="68">
        <v>52.380952380952387</v>
      </c>
      <c r="M29" s="64">
        <v>0</v>
      </c>
      <c r="N29" s="67">
        <v>0</v>
      </c>
    </row>
    <row r="30" spans="2:14" ht="15" customHeight="1" x14ac:dyDescent="0.25">
      <c r="B30" s="6"/>
      <c r="C30" s="8"/>
      <c r="D30" s="8" t="s">
        <v>96</v>
      </c>
      <c r="E30" s="4" t="s">
        <v>1716</v>
      </c>
      <c r="F30" s="63" t="s">
        <v>3674</v>
      </c>
      <c r="G30" s="64" t="s">
        <v>3674</v>
      </c>
      <c r="H30" s="67" t="s">
        <v>3674</v>
      </c>
      <c r="I30" s="64" t="s">
        <v>3674</v>
      </c>
      <c r="J30" s="65" t="s">
        <v>3674</v>
      </c>
      <c r="K30" s="66" t="s">
        <v>3674</v>
      </c>
      <c r="L30" s="68" t="s">
        <v>3674</v>
      </c>
      <c r="M30" s="64" t="s">
        <v>3674</v>
      </c>
      <c r="N30" s="67" t="s">
        <v>3674</v>
      </c>
    </row>
    <row r="31" spans="2:14" ht="15" customHeight="1" x14ac:dyDescent="0.25">
      <c r="B31" s="6"/>
      <c r="C31" s="8"/>
      <c r="D31" s="8" t="s">
        <v>97</v>
      </c>
      <c r="E31" s="4" t="s">
        <v>1717</v>
      </c>
      <c r="F31" s="63">
        <v>9</v>
      </c>
      <c r="G31" s="64">
        <v>2</v>
      </c>
      <c r="H31" s="67">
        <v>22.222222222222221</v>
      </c>
      <c r="I31" s="64">
        <v>1</v>
      </c>
      <c r="J31" s="65">
        <v>11.111111111111111</v>
      </c>
      <c r="K31" s="66">
        <v>1</v>
      </c>
      <c r="L31" s="68">
        <v>11.111111111111111</v>
      </c>
      <c r="M31" s="64">
        <v>0</v>
      </c>
      <c r="N31" s="67">
        <v>0</v>
      </c>
    </row>
    <row r="32" spans="2:14" ht="15" customHeight="1" x14ac:dyDescent="0.25">
      <c r="B32" s="6"/>
      <c r="C32" s="8"/>
      <c r="D32" s="8" t="s">
        <v>98</v>
      </c>
      <c r="E32" s="4" t="s">
        <v>1718</v>
      </c>
      <c r="F32" s="63">
        <v>156</v>
      </c>
      <c r="G32" s="64">
        <v>57</v>
      </c>
      <c r="H32" s="67">
        <v>36.53846153846154</v>
      </c>
      <c r="I32" s="64">
        <v>42</v>
      </c>
      <c r="J32" s="65">
        <v>26.923076923076923</v>
      </c>
      <c r="K32" s="66">
        <v>15</v>
      </c>
      <c r="L32" s="68">
        <v>9.6153846153846168</v>
      </c>
      <c r="M32" s="64">
        <v>0</v>
      </c>
      <c r="N32" s="67">
        <v>0</v>
      </c>
    </row>
    <row r="33" spans="2:14" ht="15" customHeight="1" x14ac:dyDescent="0.25">
      <c r="B33" s="6"/>
      <c r="C33" s="8"/>
      <c r="D33" s="8" t="s">
        <v>99</v>
      </c>
      <c r="E33" s="4" t="s">
        <v>1719</v>
      </c>
      <c r="F33" s="63">
        <v>78</v>
      </c>
      <c r="G33" s="64">
        <v>8</v>
      </c>
      <c r="H33" s="67">
        <v>10.256410256410255</v>
      </c>
      <c r="I33" s="64">
        <v>5</v>
      </c>
      <c r="J33" s="65">
        <v>6.4102564102564097</v>
      </c>
      <c r="K33" s="66">
        <v>3</v>
      </c>
      <c r="L33" s="68">
        <v>3.8461538461538463</v>
      </c>
      <c r="M33" s="64">
        <v>0</v>
      </c>
      <c r="N33" s="67">
        <v>0</v>
      </c>
    </row>
    <row r="34" spans="2:14" ht="15" customHeight="1" x14ac:dyDescent="0.25">
      <c r="B34" s="6"/>
      <c r="C34" s="8"/>
      <c r="D34" s="8" t="s">
        <v>100</v>
      </c>
      <c r="E34" s="4" t="s">
        <v>1720</v>
      </c>
      <c r="F34" s="63">
        <v>7</v>
      </c>
      <c r="G34" s="64">
        <v>5</v>
      </c>
      <c r="H34" s="67">
        <v>71.428571428571416</v>
      </c>
      <c r="I34" s="64">
        <v>1</v>
      </c>
      <c r="J34" s="65">
        <v>14.285714285714285</v>
      </c>
      <c r="K34" s="66">
        <v>4</v>
      </c>
      <c r="L34" s="68">
        <v>57.142857142857139</v>
      </c>
      <c r="M34" s="64">
        <v>0</v>
      </c>
      <c r="N34" s="67">
        <v>0</v>
      </c>
    </row>
    <row r="35" spans="2:14" ht="15" customHeight="1" x14ac:dyDescent="0.25">
      <c r="B35" s="6"/>
      <c r="C35" s="8"/>
      <c r="D35" s="8" t="s">
        <v>101</v>
      </c>
      <c r="E35" s="4" t="s">
        <v>1721</v>
      </c>
      <c r="F35" s="63">
        <v>8</v>
      </c>
      <c r="G35" s="64">
        <v>0</v>
      </c>
      <c r="H35" s="67">
        <v>0</v>
      </c>
      <c r="I35" s="64">
        <v>0</v>
      </c>
      <c r="J35" s="65">
        <v>0</v>
      </c>
      <c r="K35" s="66">
        <v>0</v>
      </c>
      <c r="L35" s="68">
        <v>0</v>
      </c>
      <c r="M35" s="64">
        <v>0</v>
      </c>
      <c r="N35" s="67">
        <v>0</v>
      </c>
    </row>
    <row r="36" spans="2:14" ht="15" customHeight="1" x14ac:dyDescent="0.25">
      <c r="B36" s="6"/>
      <c r="C36" s="8"/>
      <c r="D36" s="8" t="s">
        <v>102</v>
      </c>
      <c r="E36" s="4" t="s">
        <v>1722</v>
      </c>
      <c r="F36" s="63">
        <v>12</v>
      </c>
      <c r="G36" s="64">
        <v>2</v>
      </c>
      <c r="H36" s="67">
        <v>16.666666666666664</v>
      </c>
      <c r="I36" s="64">
        <v>0</v>
      </c>
      <c r="J36" s="65">
        <v>0</v>
      </c>
      <c r="K36" s="66">
        <v>2</v>
      </c>
      <c r="L36" s="68">
        <v>16.666666666666664</v>
      </c>
      <c r="M36" s="64">
        <v>0</v>
      </c>
      <c r="N36" s="67">
        <v>0</v>
      </c>
    </row>
    <row r="37" spans="2:14" ht="15" customHeight="1" x14ac:dyDescent="0.25">
      <c r="B37" s="6"/>
      <c r="C37" s="8"/>
      <c r="D37" s="8" t="s">
        <v>103</v>
      </c>
      <c r="E37" s="4" t="s">
        <v>1723</v>
      </c>
      <c r="F37" s="63">
        <v>40</v>
      </c>
      <c r="G37" s="64">
        <v>17</v>
      </c>
      <c r="H37" s="67">
        <v>42.5</v>
      </c>
      <c r="I37" s="64">
        <v>11</v>
      </c>
      <c r="J37" s="65">
        <v>27.500000000000004</v>
      </c>
      <c r="K37" s="66">
        <v>6</v>
      </c>
      <c r="L37" s="68">
        <v>15</v>
      </c>
      <c r="M37" s="64">
        <v>0</v>
      </c>
      <c r="N37" s="67">
        <v>0</v>
      </c>
    </row>
    <row r="38" spans="2:14" ht="15" customHeight="1" x14ac:dyDescent="0.25">
      <c r="B38" s="6"/>
      <c r="C38" s="8"/>
      <c r="D38" s="8" t="s">
        <v>104</v>
      </c>
      <c r="E38" s="4" t="s">
        <v>1724</v>
      </c>
      <c r="F38" s="63" t="s">
        <v>3674</v>
      </c>
      <c r="G38" s="64" t="s">
        <v>3674</v>
      </c>
      <c r="H38" s="67" t="s">
        <v>3674</v>
      </c>
      <c r="I38" s="64" t="s">
        <v>3674</v>
      </c>
      <c r="J38" s="65" t="s">
        <v>3674</v>
      </c>
      <c r="K38" s="66" t="s">
        <v>3674</v>
      </c>
      <c r="L38" s="68" t="s">
        <v>3674</v>
      </c>
      <c r="M38" s="64" t="s">
        <v>3674</v>
      </c>
      <c r="N38" s="67" t="s">
        <v>3674</v>
      </c>
    </row>
    <row r="39" spans="2:14" ht="15" customHeight="1" x14ac:dyDescent="0.25">
      <c r="B39" s="6"/>
      <c r="C39" s="8"/>
      <c r="D39" s="8" t="s">
        <v>105</v>
      </c>
      <c r="E39" s="4" t="s">
        <v>1725</v>
      </c>
      <c r="F39" s="63" t="s">
        <v>3674</v>
      </c>
      <c r="G39" s="64" t="s">
        <v>3674</v>
      </c>
      <c r="H39" s="67" t="s">
        <v>3674</v>
      </c>
      <c r="I39" s="64" t="s">
        <v>3674</v>
      </c>
      <c r="J39" s="65" t="s">
        <v>3674</v>
      </c>
      <c r="K39" s="66" t="s">
        <v>3674</v>
      </c>
      <c r="L39" s="68" t="s">
        <v>3674</v>
      </c>
      <c r="M39" s="64" t="s">
        <v>3674</v>
      </c>
      <c r="N39" s="67" t="s">
        <v>3674</v>
      </c>
    </row>
    <row r="40" spans="2:14" ht="15" customHeight="1" x14ac:dyDescent="0.25">
      <c r="B40" s="6"/>
      <c r="C40" s="8"/>
      <c r="D40" s="8" t="s">
        <v>106</v>
      </c>
      <c r="E40" s="4" t="s">
        <v>1726</v>
      </c>
      <c r="F40" s="63">
        <v>11</v>
      </c>
      <c r="G40" s="64">
        <v>1</v>
      </c>
      <c r="H40" s="67">
        <v>9.0909090909090917</v>
      </c>
      <c r="I40" s="64">
        <v>1</v>
      </c>
      <c r="J40" s="65">
        <v>9.0909090909090917</v>
      </c>
      <c r="K40" s="66">
        <v>0</v>
      </c>
      <c r="L40" s="68">
        <v>0</v>
      </c>
      <c r="M40" s="64">
        <v>0</v>
      </c>
      <c r="N40" s="67">
        <v>0</v>
      </c>
    </row>
    <row r="41" spans="2:14" ht="15" customHeight="1" x14ac:dyDescent="0.25">
      <c r="B41" s="6"/>
      <c r="C41" s="8"/>
      <c r="D41" s="8" t="s">
        <v>107</v>
      </c>
      <c r="E41" s="4" t="s">
        <v>1727</v>
      </c>
      <c r="F41" s="63" t="s">
        <v>3674</v>
      </c>
      <c r="G41" s="64" t="s">
        <v>3674</v>
      </c>
      <c r="H41" s="67" t="s">
        <v>3674</v>
      </c>
      <c r="I41" s="64" t="s">
        <v>3674</v>
      </c>
      <c r="J41" s="65" t="s">
        <v>3674</v>
      </c>
      <c r="K41" s="66" t="s">
        <v>3674</v>
      </c>
      <c r="L41" s="68" t="s">
        <v>3674</v>
      </c>
      <c r="M41" s="64" t="s">
        <v>3674</v>
      </c>
      <c r="N41" s="67" t="s">
        <v>3674</v>
      </c>
    </row>
    <row r="42" spans="2:14" ht="15" customHeight="1" x14ac:dyDescent="0.25">
      <c r="B42" s="6"/>
      <c r="C42" s="8"/>
      <c r="D42" s="8" t="s">
        <v>108</v>
      </c>
      <c r="E42" s="4" t="s">
        <v>1728</v>
      </c>
      <c r="F42" s="63" t="s">
        <v>3674</v>
      </c>
      <c r="G42" s="64" t="s">
        <v>3674</v>
      </c>
      <c r="H42" s="67" t="s">
        <v>3674</v>
      </c>
      <c r="I42" s="64" t="s">
        <v>3674</v>
      </c>
      <c r="J42" s="65" t="s">
        <v>3674</v>
      </c>
      <c r="K42" s="66" t="s">
        <v>3674</v>
      </c>
      <c r="L42" s="68" t="s">
        <v>3674</v>
      </c>
      <c r="M42" s="64" t="s">
        <v>3674</v>
      </c>
      <c r="N42" s="67" t="s">
        <v>3674</v>
      </c>
    </row>
    <row r="43" spans="2:14" ht="15" customHeight="1" x14ac:dyDescent="0.25">
      <c r="B43" s="6"/>
      <c r="C43" s="8"/>
      <c r="D43" s="8" t="s">
        <v>109</v>
      </c>
      <c r="E43" s="4" t="s">
        <v>1729</v>
      </c>
      <c r="F43" s="63">
        <v>39</v>
      </c>
      <c r="G43" s="64">
        <v>11</v>
      </c>
      <c r="H43" s="67">
        <v>28.205128205128204</v>
      </c>
      <c r="I43" s="64">
        <v>10</v>
      </c>
      <c r="J43" s="65">
        <v>25.641025641025639</v>
      </c>
      <c r="K43" s="66">
        <v>1</v>
      </c>
      <c r="L43" s="68">
        <v>2.5641025641025639</v>
      </c>
      <c r="M43" s="64">
        <v>0</v>
      </c>
      <c r="N43" s="67">
        <v>0</v>
      </c>
    </row>
    <row r="44" spans="2:14" ht="15" customHeight="1" x14ac:dyDescent="0.25">
      <c r="B44" s="6"/>
      <c r="C44" s="8"/>
      <c r="D44" s="8" t="s">
        <v>110</v>
      </c>
      <c r="E44" s="4" t="s">
        <v>1730</v>
      </c>
      <c r="F44" s="63">
        <v>13</v>
      </c>
      <c r="G44" s="64">
        <v>0</v>
      </c>
      <c r="H44" s="67">
        <v>0</v>
      </c>
      <c r="I44" s="64">
        <v>0</v>
      </c>
      <c r="J44" s="65">
        <v>0</v>
      </c>
      <c r="K44" s="66">
        <v>0</v>
      </c>
      <c r="L44" s="68">
        <v>0</v>
      </c>
      <c r="M44" s="64">
        <v>0</v>
      </c>
      <c r="N44" s="67">
        <v>0</v>
      </c>
    </row>
    <row r="45" spans="2:14" ht="15" customHeight="1" x14ac:dyDescent="0.25">
      <c r="B45" s="6"/>
      <c r="C45" s="8" t="s">
        <v>111</v>
      </c>
      <c r="D45" s="8" t="s">
        <v>112</v>
      </c>
      <c r="E45" s="4" t="s">
        <v>1731</v>
      </c>
      <c r="F45" s="63">
        <v>520</v>
      </c>
      <c r="G45" s="64">
        <v>61</v>
      </c>
      <c r="H45" s="67">
        <v>11.73076923076923</v>
      </c>
      <c r="I45" s="64">
        <v>43</v>
      </c>
      <c r="J45" s="65">
        <v>8.2692307692307683</v>
      </c>
      <c r="K45" s="66">
        <v>18</v>
      </c>
      <c r="L45" s="68">
        <v>3.4615384615384617</v>
      </c>
      <c r="M45" s="64">
        <v>0</v>
      </c>
      <c r="N45" s="67">
        <v>0</v>
      </c>
    </row>
    <row r="46" spans="2:14" ht="15" customHeight="1" x14ac:dyDescent="0.25">
      <c r="B46" s="6"/>
      <c r="C46" s="8"/>
      <c r="D46" s="8" t="s">
        <v>113</v>
      </c>
      <c r="E46" s="4" t="s">
        <v>1732</v>
      </c>
      <c r="F46" s="63">
        <v>1091</v>
      </c>
      <c r="G46" s="64">
        <v>235</v>
      </c>
      <c r="H46" s="67">
        <v>21.539871677360221</v>
      </c>
      <c r="I46" s="64">
        <v>180</v>
      </c>
      <c r="J46" s="65">
        <v>16.498625114573787</v>
      </c>
      <c r="K46" s="66">
        <v>54</v>
      </c>
      <c r="L46" s="68">
        <v>4.9495875343721361</v>
      </c>
      <c r="M46" s="64">
        <v>1</v>
      </c>
      <c r="N46" s="67">
        <v>9.1659028414298807E-2</v>
      </c>
    </row>
    <row r="47" spans="2:14" ht="15" customHeight="1" x14ac:dyDescent="0.25">
      <c r="B47" s="6"/>
      <c r="C47" s="8"/>
      <c r="D47" s="8" t="s">
        <v>114</v>
      </c>
      <c r="E47" s="4" t="s">
        <v>1733</v>
      </c>
      <c r="F47" s="63">
        <v>882</v>
      </c>
      <c r="G47" s="64">
        <v>259</v>
      </c>
      <c r="H47" s="67">
        <v>29.365079365079364</v>
      </c>
      <c r="I47" s="64">
        <v>215</v>
      </c>
      <c r="J47" s="65">
        <v>24.37641723356009</v>
      </c>
      <c r="K47" s="66">
        <v>44</v>
      </c>
      <c r="L47" s="68">
        <v>4.9886621315192743</v>
      </c>
      <c r="M47" s="64">
        <v>0</v>
      </c>
      <c r="N47" s="67">
        <v>0</v>
      </c>
    </row>
    <row r="48" spans="2:14" ht="15" customHeight="1" x14ac:dyDescent="0.25">
      <c r="B48" s="6"/>
      <c r="C48" s="8" t="s">
        <v>115</v>
      </c>
      <c r="D48" s="8" t="s">
        <v>116</v>
      </c>
      <c r="E48" s="4" t="s">
        <v>1734</v>
      </c>
      <c r="F48" s="63">
        <v>185</v>
      </c>
      <c r="G48" s="64">
        <v>63</v>
      </c>
      <c r="H48" s="67">
        <v>34.054054054054056</v>
      </c>
      <c r="I48" s="64">
        <v>54</v>
      </c>
      <c r="J48" s="65">
        <v>29.189189189189189</v>
      </c>
      <c r="K48" s="66">
        <v>9</v>
      </c>
      <c r="L48" s="68">
        <v>4.8648648648648649</v>
      </c>
      <c r="M48" s="64">
        <v>0</v>
      </c>
      <c r="N48" s="67">
        <v>0</v>
      </c>
    </row>
    <row r="49" spans="2:14" ht="15" customHeight="1" x14ac:dyDescent="0.25">
      <c r="B49" s="6"/>
      <c r="C49" s="8"/>
      <c r="D49" s="8" t="s">
        <v>117</v>
      </c>
      <c r="E49" s="4" t="s">
        <v>1735</v>
      </c>
      <c r="F49" s="63">
        <v>49</v>
      </c>
      <c r="G49" s="64">
        <v>16</v>
      </c>
      <c r="H49" s="67">
        <v>32.653061224489797</v>
      </c>
      <c r="I49" s="64">
        <v>14</v>
      </c>
      <c r="J49" s="65">
        <v>28.571428571428569</v>
      </c>
      <c r="K49" s="66">
        <v>2</v>
      </c>
      <c r="L49" s="68">
        <v>4.0816326530612246</v>
      </c>
      <c r="M49" s="64">
        <v>0</v>
      </c>
      <c r="N49" s="67">
        <v>0</v>
      </c>
    </row>
    <row r="50" spans="2:14" ht="15" customHeight="1" x14ac:dyDescent="0.25">
      <c r="B50" s="6"/>
      <c r="C50" s="8"/>
      <c r="D50" s="8" t="s">
        <v>118</v>
      </c>
      <c r="E50" s="4" t="s">
        <v>1736</v>
      </c>
      <c r="F50" s="63">
        <v>9</v>
      </c>
      <c r="G50" s="64">
        <v>4</v>
      </c>
      <c r="H50" s="67">
        <v>44.444444444444443</v>
      </c>
      <c r="I50" s="64">
        <v>3</v>
      </c>
      <c r="J50" s="65">
        <v>33.333333333333329</v>
      </c>
      <c r="K50" s="66">
        <v>1</v>
      </c>
      <c r="L50" s="68">
        <v>11.111111111111111</v>
      </c>
      <c r="M50" s="64">
        <v>0</v>
      </c>
      <c r="N50" s="67">
        <v>0</v>
      </c>
    </row>
    <row r="51" spans="2:14" ht="15" customHeight="1" x14ac:dyDescent="0.25">
      <c r="B51" s="6"/>
      <c r="C51" s="8"/>
      <c r="D51" s="8" t="s">
        <v>119</v>
      </c>
      <c r="E51" s="4" t="s">
        <v>1737</v>
      </c>
      <c r="F51" s="63">
        <v>17</v>
      </c>
      <c r="G51" s="64">
        <v>9</v>
      </c>
      <c r="H51" s="67">
        <v>52.941176470588232</v>
      </c>
      <c r="I51" s="64">
        <v>8</v>
      </c>
      <c r="J51" s="65">
        <v>47.058823529411761</v>
      </c>
      <c r="K51" s="66">
        <v>1</v>
      </c>
      <c r="L51" s="68">
        <v>5.8823529411764701</v>
      </c>
      <c r="M51" s="64">
        <v>0</v>
      </c>
      <c r="N51" s="67">
        <v>0</v>
      </c>
    </row>
    <row r="52" spans="2:14" ht="15" customHeight="1" x14ac:dyDescent="0.25">
      <c r="B52" s="6"/>
      <c r="C52" s="8"/>
      <c r="D52" s="8" t="s">
        <v>120</v>
      </c>
      <c r="E52" s="4" t="s">
        <v>1738</v>
      </c>
      <c r="F52" s="63" t="s">
        <v>3674</v>
      </c>
      <c r="G52" s="64" t="s">
        <v>3674</v>
      </c>
      <c r="H52" s="67" t="s">
        <v>3674</v>
      </c>
      <c r="I52" s="64" t="s">
        <v>3674</v>
      </c>
      <c r="J52" s="65" t="s">
        <v>3674</v>
      </c>
      <c r="K52" s="66" t="s">
        <v>3674</v>
      </c>
      <c r="L52" s="68" t="s">
        <v>3674</v>
      </c>
      <c r="M52" s="64" t="s">
        <v>3674</v>
      </c>
      <c r="N52" s="67" t="s">
        <v>3674</v>
      </c>
    </row>
    <row r="53" spans="2:14" ht="15" customHeight="1" x14ac:dyDescent="0.25">
      <c r="B53" s="6"/>
      <c r="C53" s="8"/>
      <c r="D53" s="8" t="s">
        <v>121</v>
      </c>
      <c r="E53" s="4" t="s">
        <v>1739</v>
      </c>
      <c r="F53" s="63">
        <v>57</v>
      </c>
      <c r="G53" s="64">
        <v>0</v>
      </c>
      <c r="H53" s="67">
        <v>0</v>
      </c>
      <c r="I53" s="64">
        <v>0</v>
      </c>
      <c r="J53" s="65">
        <v>0</v>
      </c>
      <c r="K53" s="66">
        <v>0</v>
      </c>
      <c r="L53" s="68">
        <v>0</v>
      </c>
      <c r="M53" s="64">
        <v>0</v>
      </c>
      <c r="N53" s="67">
        <v>0</v>
      </c>
    </row>
    <row r="54" spans="2:14" ht="15" customHeight="1" x14ac:dyDescent="0.25">
      <c r="B54" s="6"/>
      <c r="C54" s="8"/>
      <c r="D54" s="8" t="s">
        <v>122</v>
      </c>
      <c r="E54" s="4" t="s">
        <v>1740</v>
      </c>
      <c r="F54" s="63">
        <v>24</v>
      </c>
      <c r="G54" s="64">
        <v>1</v>
      </c>
      <c r="H54" s="67">
        <v>4.1666666666666661</v>
      </c>
      <c r="I54" s="64">
        <v>1</v>
      </c>
      <c r="J54" s="65">
        <v>4.1666666666666661</v>
      </c>
      <c r="K54" s="66">
        <v>0</v>
      </c>
      <c r="L54" s="68">
        <v>0</v>
      </c>
      <c r="M54" s="64">
        <v>0</v>
      </c>
      <c r="N54" s="67">
        <v>0</v>
      </c>
    </row>
    <row r="55" spans="2:14" ht="15" customHeight="1" x14ac:dyDescent="0.25">
      <c r="B55" s="6"/>
      <c r="C55" s="8"/>
      <c r="D55" s="8" t="s">
        <v>123</v>
      </c>
      <c r="E55" s="4" t="s">
        <v>1741</v>
      </c>
      <c r="F55" s="63">
        <v>8</v>
      </c>
      <c r="G55" s="64">
        <v>0</v>
      </c>
      <c r="H55" s="67">
        <v>0</v>
      </c>
      <c r="I55" s="64">
        <v>0</v>
      </c>
      <c r="J55" s="65">
        <v>0</v>
      </c>
      <c r="K55" s="66">
        <v>0</v>
      </c>
      <c r="L55" s="68">
        <v>0</v>
      </c>
      <c r="M55" s="64">
        <v>0</v>
      </c>
      <c r="N55" s="67">
        <v>0</v>
      </c>
    </row>
    <row r="56" spans="2:14" ht="15" customHeight="1" x14ac:dyDescent="0.25">
      <c r="B56" s="6"/>
      <c r="C56" s="8"/>
      <c r="D56" s="8" t="s">
        <v>115</v>
      </c>
      <c r="E56" s="4" t="s">
        <v>1742</v>
      </c>
      <c r="F56" s="63">
        <v>75</v>
      </c>
      <c r="G56" s="64">
        <v>6</v>
      </c>
      <c r="H56" s="67">
        <v>8</v>
      </c>
      <c r="I56" s="64">
        <v>5</v>
      </c>
      <c r="J56" s="65">
        <v>6.666666666666667</v>
      </c>
      <c r="K56" s="66">
        <v>1</v>
      </c>
      <c r="L56" s="68">
        <v>1.3333333333333335</v>
      </c>
      <c r="M56" s="64">
        <v>0</v>
      </c>
      <c r="N56" s="67">
        <v>0</v>
      </c>
    </row>
    <row r="57" spans="2:14" ht="15" customHeight="1" x14ac:dyDescent="0.25">
      <c r="B57" s="6"/>
      <c r="C57" s="8"/>
      <c r="D57" s="8" t="s">
        <v>124</v>
      </c>
      <c r="E57" s="4" t="s">
        <v>1743</v>
      </c>
      <c r="F57" s="63" t="s">
        <v>3674</v>
      </c>
      <c r="G57" s="64" t="s">
        <v>3674</v>
      </c>
      <c r="H57" s="67" t="s">
        <v>3674</v>
      </c>
      <c r="I57" s="64" t="s">
        <v>3674</v>
      </c>
      <c r="J57" s="65" t="s">
        <v>3674</v>
      </c>
      <c r="K57" s="66" t="s">
        <v>3674</v>
      </c>
      <c r="L57" s="68" t="s">
        <v>3674</v>
      </c>
      <c r="M57" s="64" t="s">
        <v>3674</v>
      </c>
      <c r="N57" s="67" t="s">
        <v>3674</v>
      </c>
    </row>
    <row r="58" spans="2:14" ht="15" customHeight="1" x14ac:dyDescent="0.25">
      <c r="B58" s="6"/>
      <c r="C58" s="8"/>
      <c r="D58" s="8" t="s">
        <v>125</v>
      </c>
      <c r="E58" s="4" t="s">
        <v>1744</v>
      </c>
      <c r="F58" s="63">
        <v>21</v>
      </c>
      <c r="G58" s="64">
        <v>11</v>
      </c>
      <c r="H58" s="67">
        <v>52.38095238095238</v>
      </c>
      <c r="I58" s="64">
        <v>7</v>
      </c>
      <c r="J58" s="65">
        <v>33.333333333333329</v>
      </c>
      <c r="K58" s="66">
        <v>4</v>
      </c>
      <c r="L58" s="68">
        <v>19.047619047619047</v>
      </c>
      <c r="M58" s="64">
        <v>0</v>
      </c>
      <c r="N58" s="67">
        <v>0</v>
      </c>
    </row>
    <row r="59" spans="2:14" ht="15" customHeight="1" x14ac:dyDescent="0.25">
      <c r="B59" s="6"/>
      <c r="C59" s="8"/>
      <c r="D59" s="8" t="s">
        <v>126</v>
      </c>
      <c r="E59" s="4" t="s">
        <v>1745</v>
      </c>
      <c r="F59" s="63">
        <v>50</v>
      </c>
      <c r="G59" s="64">
        <v>12</v>
      </c>
      <c r="H59" s="67">
        <v>24</v>
      </c>
      <c r="I59" s="64">
        <v>12</v>
      </c>
      <c r="J59" s="65">
        <v>24</v>
      </c>
      <c r="K59" s="66">
        <v>0</v>
      </c>
      <c r="L59" s="68">
        <v>0</v>
      </c>
      <c r="M59" s="64">
        <v>0</v>
      </c>
      <c r="N59" s="67">
        <v>0</v>
      </c>
    </row>
    <row r="60" spans="2:14" ht="15" customHeight="1" x14ac:dyDescent="0.25">
      <c r="B60" s="6"/>
      <c r="C60" s="8"/>
      <c r="D60" s="8" t="s">
        <v>127</v>
      </c>
      <c r="E60" s="4" t="s">
        <v>1746</v>
      </c>
      <c r="F60" s="63">
        <v>66</v>
      </c>
      <c r="G60" s="64">
        <v>4</v>
      </c>
      <c r="H60" s="67">
        <v>6.0606060606060606</v>
      </c>
      <c r="I60" s="64">
        <v>4</v>
      </c>
      <c r="J60" s="65">
        <v>6.0606060606060606</v>
      </c>
      <c r="K60" s="66">
        <v>0</v>
      </c>
      <c r="L60" s="68">
        <v>0</v>
      </c>
      <c r="M60" s="64">
        <v>0</v>
      </c>
      <c r="N60" s="67">
        <v>0</v>
      </c>
    </row>
    <row r="61" spans="2:14" ht="15" customHeight="1" x14ac:dyDescent="0.25">
      <c r="B61" s="6"/>
      <c r="C61" s="8"/>
      <c r="D61" s="8" t="s">
        <v>128</v>
      </c>
      <c r="E61" s="4" t="s">
        <v>1747</v>
      </c>
      <c r="F61" s="63">
        <v>77</v>
      </c>
      <c r="G61" s="64">
        <v>1</v>
      </c>
      <c r="H61" s="67">
        <v>1.2987012987012987</v>
      </c>
      <c r="I61" s="64">
        <v>1</v>
      </c>
      <c r="J61" s="65">
        <v>1.2987012987012987</v>
      </c>
      <c r="K61" s="66">
        <v>0</v>
      </c>
      <c r="L61" s="68">
        <v>0</v>
      </c>
      <c r="M61" s="64">
        <v>0</v>
      </c>
      <c r="N61" s="67">
        <v>0</v>
      </c>
    </row>
    <row r="62" spans="2:14" ht="15" customHeight="1" x14ac:dyDescent="0.25">
      <c r="B62" s="6"/>
      <c r="C62" s="8"/>
      <c r="D62" s="8" t="s">
        <v>129</v>
      </c>
      <c r="E62" s="4" t="s">
        <v>1748</v>
      </c>
      <c r="F62" s="63">
        <v>15</v>
      </c>
      <c r="G62" s="64">
        <v>5</v>
      </c>
      <c r="H62" s="67">
        <v>33.333333333333329</v>
      </c>
      <c r="I62" s="64">
        <v>5</v>
      </c>
      <c r="J62" s="65">
        <v>33.333333333333329</v>
      </c>
      <c r="K62" s="66">
        <v>0</v>
      </c>
      <c r="L62" s="68">
        <v>0</v>
      </c>
      <c r="M62" s="64">
        <v>0</v>
      </c>
      <c r="N62" s="67">
        <v>0</v>
      </c>
    </row>
    <row r="63" spans="2:14" ht="15" customHeight="1" x14ac:dyDescent="0.25">
      <c r="B63" s="6"/>
      <c r="C63" s="8"/>
      <c r="D63" s="8" t="s">
        <v>130</v>
      </c>
      <c r="E63" s="4" t="s">
        <v>1749</v>
      </c>
      <c r="F63" s="63">
        <v>10</v>
      </c>
      <c r="G63" s="64">
        <v>0</v>
      </c>
      <c r="H63" s="67">
        <v>0</v>
      </c>
      <c r="I63" s="64">
        <v>0</v>
      </c>
      <c r="J63" s="65">
        <v>0</v>
      </c>
      <c r="K63" s="66">
        <v>0</v>
      </c>
      <c r="L63" s="68">
        <v>0</v>
      </c>
      <c r="M63" s="64">
        <v>0</v>
      </c>
      <c r="N63" s="67">
        <v>0</v>
      </c>
    </row>
    <row r="64" spans="2:14" ht="15" customHeight="1" x14ac:dyDescent="0.25">
      <c r="B64" s="6"/>
      <c r="C64" s="8"/>
      <c r="D64" s="8" t="s">
        <v>131</v>
      </c>
      <c r="E64" s="4" t="s">
        <v>1750</v>
      </c>
      <c r="F64" s="63">
        <v>18</v>
      </c>
      <c r="G64" s="64">
        <v>3</v>
      </c>
      <c r="H64" s="67">
        <v>16.666666666666664</v>
      </c>
      <c r="I64" s="64">
        <v>3</v>
      </c>
      <c r="J64" s="65">
        <v>16.666666666666664</v>
      </c>
      <c r="K64" s="66">
        <v>0</v>
      </c>
      <c r="L64" s="68">
        <v>0</v>
      </c>
      <c r="M64" s="64">
        <v>0</v>
      </c>
      <c r="N64" s="67">
        <v>0</v>
      </c>
    </row>
    <row r="65" spans="2:14" ht="15" customHeight="1" x14ac:dyDescent="0.25">
      <c r="B65" s="6"/>
      <c r="C65" s="8"/>
      <c r="D65" s="8" t="s">
        <v>132</v>
      </c>
      <c r="E65" s="4" t="s">
        <v>1751</v>
      </c>
      <c r="F65" s="63" t="s">
        <v>3674</v>
      </c>
      <c r="G65" s="64" t="s">
        <v>3674</v>
      </c>
      <c r="H65" s="67" t="s">
        <v>3674</v>
      </c>
      <c r="I65" s="64" t="s">
        <v>3674</v>
      </c>
      <c r="J65" s="65" t="s">
        <v>3674</v>
      </c>
      <c r="K65" s="66" t="s">
        <v>3674</v>
      </c>
      <c r="L65" s="68" t="s">
        <v>3674</v>
      </c>
      <c r="M65" s="64" t="s">
        <v>3674</v>
      </c>
      <c r="N65" s="67" t="s">
        <v>3674</v>
      </c>
    </row>
    <row r="66" spans="2:14" ht="15" customHeight="1" x14ac:dyDescent="0.25">
      <c r="B66" s="6"/>
      <c r="C66" s="8"/>
      <c r="D66" s="8" t="s">
        <v>3548</v>
      </c>
      <c r="E66" s="4" t="s">
        <v>3549</v>
      </c>
      <c r="F66" s="63" t="s">
        <v>3674</v>
      </c>
      <c r="G66" s="64" t="s">
        <v>3674</v>
      </c>
      <c r="H66" s="67" t="s">
        <v>3674</v>
      </c>
      <c r="I66" s="64" t="s">
        <v>3674</v>
      </c>
      <c r="J66" s="65" t="s">
        <v>3674</v>
      </c>
      <c r="K66" s="66" t="s">
        <v>3674</v>
      </c>
      <c r="L66" s="68" t="s">
        <v>3674</v>
      </c>
      <c r="M66" s="64" t="s">
        <v>3674</v>
      </c>
      <c r="N66" s="67" t="s">
        <v>3674</v>
      </c>
    </row>
    <row r="67" spans="2:14" ht="15" customHeight="1" x14ac:dyDescent="0.25">
      <c r="B67" s="6"/>
      <c r="C67" s="8"/>
      <c r="D67" s="8" t="s">
        <v>133</v>
      </c>
      <c r="E67" s="4" t="s">
        <v>1752</v>
      </c>
      <c r="F67" s="63">
        <v>47</v>
      </c>
      <c r="G67" s="64">
        <v>18</v>
      </c>
      <c r="H67" s="67">
        <v>38.297872340425528</v>
      </c>
      <c r="I67" s="64">
        <v>12</v>
      </c>
      <c r="J67" s="65">
        <v>25.531914893617021</v>
      </c>
      <c r="K67" s="66">
        <v>6</v>
      </c>
      <c r="L67" s="68">
        <v>12.76595744680851</v>
      </c>
      <c r="M67" s="64">
        <v>0</v>
      </c>
      <c r="N67" s="67">
        <v>0</v>
      </c>
    </row>
    <row r="68" spans="2:14" ht="15" customHeight="1" x14ac:dyDescent="0.25">
      <c r="B68" s="6"/>
      <c r="C68" s="8"/>
      <c r="D68" s="8" t="s">
        <v>134</v>
      </c>
      <c r="E68" s="4" t="s">
        <v>1753</v>
      </c>
      <c r="F68" s="63">
        <v>60</v>
      </c>
      <c r="G68" s="64">
        <v>22</v>
      </c>
      <c r="H68" s="67">
        <v>36.666666666666671</v>
      </c>
      <c r="I68" s="64">
        <v>16</v>
      </c>
      <c r="J68" s="65">
        <v>26.666666666666668</v>
      </c>
      <c r="K68" s="66">
        <v>6</v>
      </c>
      <c r="L68" s="68">
        <v>10</v>
      </c>
      <c r="M68" s="64">
        <v>0</v>
      </c>
      <c r="N68" s="67">
        <v>0</v>
      </c>
    </row>
    <row r="69" spans="2:14" ht="15" customHeight="1" x14ac:dyDescent="0.25">
      <c r="B69" s="6"/>
      <c r="C69" s="8"/>
      <c r="D69" s="8" t="s">
        <v>135</v>
      </c>
      <c r="E69" s="4" t="s">
        <v>1754</v>
      </c>
      <c r="F69" s="63">
        <v>19</v>
      </c>
      <c r="G69" s="64">
        <v>0</v>
      </c>
      <c r="H69" s="67">
        <v>0</v>
      </c>
      <c r="I69" s="64">
        <v>0</v>
      </c>
      <c r="J69" s="65">
        <v>0</v>
      </c>
      <c r="K69" s="66">
        <v>0</v>
      </c>
      <c r="L69" s="68">
        <v>0</v>
      </c>
      <c r="M69" s="64">
        <v>0</v>
      </c>
      <c r="N69" s="67">
        <v>0</v>
      </c>
    </row>
    <row r="70" spans="2:14" ht="15" customHeight="1" x14ac:dyDescent="0.25">
      <c r="B70" s="6"/>
      <c r="C70" s="8"/>
      <c r="D70" s="8" t="s">
        <v>136</v>
      </c>
      <c r="E70" s="4" t="s">
        <v>1755</v>
      </c>
      <c r="F70" s="63">
        <v>16</v>
      </c>
      <c r="G70" s="64">
        <v>2</v>
      </c>
      <c r="H70" s="67">
        <v>12.5</v>
      </c>
      <c r="I70" s="64">
        <v>1</v>
      </c>
      <c r="J70" s="65">
        <v>6.25</v>
      </c>
      <c r="K70" s="66">
        <v>1</v>
      </c>
      <c r="L70" s="68">
        <v>6.25</v>
      </c>
      <c r="M70" s="64">
        <v>0</v>
      </c>
      <c r="N70" s="67">
        <v>0</v>
      </c>
    </row>
    <row r="71" spans="2:14" ht="15" customHeight="1" x14ac:dyDescent="0.25">
      <c r="B71" s="6"/>
      <c r="C71" s="8" t="s">
        <v>137</v>
      </c>
      <c r="D71" s="8" t="s">
        <v>138</v>
      </c>
      <c r="E71" s="4" t="s">
        <v>1756</v>
      </c>
      <c r="F71" s="63">
        <v>58</v>
      </c>
      <c r="G71" s="64">
        <v>22</v>
      </c>
      <c r="H71" s="67">
        <v>37.931034482758619</v>
      </c>
      <c r="I71" s="64">
        <v>18</v>
      </c>
      <c r="J71" s="65">
        <v>31.03448275862069</v>
      </c>
      <c r="K71" s="66">
        <v>4</v>
      </c>
      <c r="L71" s="68">
        <v>6.8965517241379306</v>
      </c>
      <c r="M71" s="64">
        <v>0</v>
      </c>
      <c r="N71" s="67">
        <v>0</v>
      </c>
    </row>
    <row r="72" spans="2:14" ht="15" customHeight="1" x14ac:dyDescent="0.25">
      <c r="B72" s="6"/>
      <c r="C72" s="8"/>
      <c r="D72" s="8" t="s">
        <v>139</v>
      </c>
      <c r="E72" s="4" t="s">
        <v>1757</v>
      </c>
      <c r="F72" s="63" t="s">
        <v>3674</v>
      </c>
      <c r="G72" s="64" t="s">
        <v>3674</v>
      </c>
      <c r="H72" s="67" t="s">
        <v>3674</v>
      </c>
      <c r="I72" s="64" t="s">
        <v>3674</v>
      </c>
      <c r="J72" s="65" t="s">
        <v>3674</v>
      </c>
      <c r="K72" s="66" t="s">
        <v>3674</v>
      </c>
      <c r="L72" s="68" t="s">
        <v>3674</v>
      </c>
      <c r="M72" s="64" t="s">
        <v>3674</v>
      </c>
      <c r="N72" s="67" t="s">
        <v>3674</v>
      </c>
    </row>
    <row r="73" spans="2:14" ht="15" customHeight="1" x14ac:dyDescent="0.25">
      <c r="B73" s="6"/>
      <c r="C73" s="8"/>
      <c r="D73" s="8" t="s">
        <v>140</v>
      </c>
      <c r="E73" s="4" t="s">
        <v>1758</v>
      </c>
      <c r="F73" s="63">
        <v>10</v>
      </c>
      <c r="G73" s="64">
        <v>0</v>
      </c>
      <c r="H73" s="67">
        <v>0</v>
      </c>
      <c r="I73" s="64">
        <v>0</v>
      </c>
      <c r="J73" s="65">
        <v>0</v>
      </c>
      <c r="K73" s="66">
        <v>0</v>
      </c>
      <c r="L73" s="68">
        <v>0</v>
      </c>
      <c r="M73" s="64">
        <v>0</v>
      </c>
      <c r="N73" s="67">
        <v>0</v>
      </c>
    </row>
    <row r="74" spans="2:14" ht="15" customHeight="1" x14ac:dyDescent="0.25">
      <c r="B74" s="6"/>
      <c r="C74" s="8"/>
      <c r="D74" s="8" t="s">
        <v>141</v>
      </c>
      <c r="E74" s="4" t="s">
        <v>1759</v>
      </c>
      <c r="F74" s="63">
        <v>17</v>
      </c>
      <c r="G74" s="64">
        <v>2</v>
      </c>
      <c r="H74" s="67">
        <v>11.76470588235294</v>
      </c>
      <c r="I74" s="64">
        <v>2</v>
      </c>
      <c r="J74" s="65">
        <v>11.76470588235294</v>
      </c>
      <c r="K74" s="66">
        <v>0</v>
      </c>
      <c r="L74" s="68">
        <v>0</v>
      </c>
      <c r="M74" s="64">
        <v>0</v>
      </c>
      <c r="N74" s="67">
        <v>0</v>
      </c>
    </row>
    <row r="75" spans="2:14" ht="15" customHeight="1" x14ac:dyDescent="0.25">
      <c r="B75" s="6"/>
      <c r="C75" s="8"/>
      <c r="D75" s="8" t="s">
        <v>142</v>
      </c>
      <c r="E75" s="4" t="s">
        <v>1760</v>
      </c>
      <c r="F75" s="63">
        <v>16</v>
      </c>
      <c r="G75" s="64">
        <v>2</v>
      </c>
      <c r="H75" s="67">
        <v>12.5</v>
      </c>
      <c r="I75" s="64">
        <v>2</v>
      </c>
      <c r="J75" s="65">
        <v>12.5</v>
      </c>
      <c r="K75" s="66">
        <v>0</v>
      </c>
      <c r="L75" s="68">
        <v>0</v>
      </c>
      <c r="M75" s="64">
        <v>0</v>
      </c>
      <c r="N75" s="67">
        <v>0</v>
      </c>
    </row>
    <row r="76" spans="2:14" ht="15" customHeight="1" x14ac:dyDescent="0.25">
      <c r="B76" s="6"/>
      <c r="C76" s="8"/>
      <c r="D76" s="8" t="s">
        <v>143</v>
      </c>
      <c r="E76" s="4" t="s">
        <v>1761</v>
      </c>
      <c r="F76" s="63">
        <v>36</v>
      </c>
      <c r="G76" s="64">
        <v>5</v>
      </c>
      <c r="H76" s="67">
        <v>13.888888888888889</v>
      </c>
      <c r="I76" s="64">
        <v>4</v>
      </c>
      <c r="J76" s="65">
        <v>11.111111111111111</v>
      </c>
      <c r="K76" s="66">
        <v>1</v>
      </c>
      <c r="L76" s="68">
        <v>2.7777777777777777</v>
      </c>
      <c r="M76" s="64">
        <v>0</v>
      </c>
      <c r="N76" s="67">
        <v>0</v>
      </c>
    </row>
    <row r="77" spans="2:14" ht="15" customHeight="1" x14ac:dyDescent="0.25">
      <c r="B77" s="6"/>
      <c r="C77" s="8"/>
      <c r="D77" s="8" t="s">
        <v>1762</v>
      </c>
      <c r="E77" s="4" t="s">
        <v>1763</v>
      </c>
      <c r="F77" s="63">
        <v>7</v>
      </c>
      <c r="G77" s="64">
        <v>2</v>
      </c>
      <c r="H77" s="67">
        <v>28.571428571428569</v>
      </c>
      <c r="I77" s="64">
        <v>2</v>
      </c>
      <c r="J77" s="65">
        <v>28.571428571428569</v>
      </c>
      <c r="K77" s="66">
        <v>0</v>
      </c>
      <c r="L77" s="68">
        <v>0</v>
      </c>
      <c r="M77" s="64">
        <v>0</v>
      </c>
      <c r="N77" s="67">
        <v>0</v>
      </c>
    </row>
    <row r="78" spans="2:14" ht="15" customHeight="1" x14ac:dyDescent="0.25">
      <c r="B78" s="6"/>
      <c r="C78" s="8"/>
      <c r="D78" s="8" t="s">
        <v>144</v>
      </c>
      <c r="E78" s="4" t="s">
        <v>1764</v>
      </c>
      <c r="F78" s="63">
        <v>208</v>
      </c>
      <c r="G78" s="64">
        <v>34</v>
      </c>
      <c r="H78" s="67">
        <v>16.346153846153847</v>
      </c>
      <c r="I78" s="64">
        <v>29</v>
      </c>
      <c r="J78" s="65">
        <v>13.942307692307693</v>
      </c>
      <c r="K78" s="66">
        <v>5</v>
      </c>
      <c r="L78" s="68">
        <v>2.4038461538461542</v>
      </c>
      <c r="M78" s="64">
        <v>0</v>
      </c>
      <c r="N78" s="67">
        <v>0</v>
      </c>
    </row>
    <row r="79" spans="2:14" ht="15" customHeight="1" x14ac:dyDescent="0.25">
      <c r="B79" s="6"/>
      <c r="C79" s="8"/>
      <c r="D79" s="8" t="s">
        <v>145</v>
      </c>
      <c r="E79" s="4" t="s">
        <v>1765</v>
      </c>
      <c r="F79" s="63">
        <v>77</v>
      </c>
      <c r="G79" s="64">
        <v>11</v>
      </c>
      <c r="H79" s="67">
        <v>14.285714285714285</v>
      </c>
      <c r="I79" s="64">
        <v>11</v>
      </c>
      <c r="J79" s="65">
        <v>14.285714285714285</v>
      </c>
      <c r="K79" s="66">
        <v>0</v>
      </c>
      <c r="L79" s="68">
        <v>0</v>
      </c>
      <c r="M79" s="64">
        <v>0</v>
      </c>
      <c r="N79" s="67">
        <v>0</v>
      </c>
    </row>
    <row r="80" spans="2:14" ht="15" customHeight="1" x14ac:dyDescent="0.25">
      <c r="B80" s="6"/>
      <c r="C80" s="8"/>
      <c r="D80" s="8" t="s">
        <v>146</v>
      </c>
      <c r="E80" s="4" t="s">
        <v>1766</v>
      </c>
      <c r="F80" s="63">
        <v>6</v>
      </c>
      <c r="G80" s="64">
        <v>0</v>
      </c>
      <c r="H80" s="67">
        <v>0</v>
      </c>
      <c r="I80" s="64">
        <v>0</v>
      </c>
      <c r="J80" s="65">
        <v>0</v>
      </c>
      <c r="K80" s="66">
        <v>0</v>
      </c>
      <c r="L80" s="68">
        <v>0</v>
      </c>
      <c r="M80" s="64">
        <v>0</v>
      </c>
      <c r="N80" s="67">
        <v>0</v>
      </c>
    </row>
    <row r="81" spans="2:14" ht="15" customHeight="1" x14ac:dyDescent="0.25">
      <c r="B81" s="6"/>
      <c r="C81" s="8"/>
      <c r="D81" s="8" t="s">
        <v>147</v>
      </c>
      <c r="E81" s="4" t="s">
        <v>1767</v>
      </c>
      <c r="F81" s="63" t="s">
        <v>3674</v>
      </c>
      <c r="G81" s="64" t="s">
        <v>3674</v>
      </c>
      <c r="H81" s="67" t="s">
        <v>3674</v>
      </c>
      <c r="I81" s="64" t="s">
        <v>3674</v>
      </c>
      <c r="J81" s="65" t="s">
        <v>3674</v>
      </c>
      <c r="K81" s="66" t="s">
        <v>3674</v>
      </c>
      <c r="L81" s="68" t="s">
        <v>3674</v>
      </c>
      <c r="M81" s="64" t="s">
        <v>3674</v>
      </c>
      <c r="N81" s="67" t="s">
        <v>3674</v>
      </c>
    </row>
    <row r="82" spans="2:14" ht="15" customHeight="1" x14ac:dyDescent="0.25">
      <c r="B82" s="6"/>
      <c r="C82" s="8"/>
      <c r="D82" s="8" t="s">
        <v>148</v>
      </c>
      <c r="E82" s="4" t="s">
        <v>1768</v>
      </c>
      <c r="F82" s="63">
        <v>23</v>
      </c>
      <c r="G82" s="64">
        <v>1</v>
      </c>
      <c r="H82" s="67">
        <v>4.3478260869565215</v>
      </c>
      <c r="I82" s="64">
        <v>1</v>
      </c>
      <c r="J82" s="65">
        <v>4.3478260869565215</v>
      </c>
      <c r="K82" s="66">
        <v>0</v>
      </c>
      <c r="L82" s="68">
        <v>0</v>
      </c>
      <c r="M82" s="64">
        <v>0</v>
      </c>
      <c r="N82" s="67">
        <v>0</v>
      </c>
    </row>
    <row r="83" spans="2:14" ht="15" customHeight="1" x14ac:dyDescent="0.25">
      <c r="B83" s="6"/>
      <c r="C83" s="8" t="s">
        <v>149</v>
      </c>
      <c r="D83" s="8" t="s">
        <v>150</v>
      </c>
      <c r="E83" s="4" t="s">
        <v>1769</v>
      </c>
      <c r="F83" s="63">
        <v>861</v>
      </c>
      <c r="G83" s="64">
        <v>48</v>
      </c>
      <c r="H83" s="67">
        <v>5.5749128919860631</v>
      </c>
      <c r="I83" s="64">
        <v>42</v>
      </c>
      <c r="J83" s="65">
        <v>4.8780487804878048</v>
      </c>
      <c r="K83" s="66">
        <v>6</v>
      </c>
      <c r="L83" s="68">
        <v>0.69686411149825789</v>
      </c>
      <c r="M83" s="64">
        <v>0</v>
      </c>
      <c r="N83" s="67">
        <v>0</v>
      </c>
    </row>
    <row r="84" spans="2:14" ht="15" customHeight="1" x14ac:dyDescent="0.25">
      <c r="B84" s="6"/>
      <c r="C84" s="8"/>
      <c r="D84" s="8" t="s">
        <v>151</v>
      </c>
      <c r="E84" s="4" t="s">
        <v>1770</v>
      </c>
      <c r="F84" s="63">
        <v>504</v>
      </c>
      <c r="G84" s="64">
        <v>52</v>
      </c>
      <c r="H84" s="67">
        <v>10.317460317460316</v>
      </c>
      <c r="I84" s="64">
        <v>44</v>
      </c>
      <c r="J84" s="65">
        <v>8.7301587301587293</v>
      </c>
      <c r="K84" s="66">
        <v>8</v>
      </c>
      <c r="L84" s="68">
        <v>1.5873015873015872</v>
      </c>
      <c r="M84" s="64">
        <v>0</v>
      </c>
      <c r="N84" s="67">
        <v>0</v>
      </c>
    </row>
    <row r="85" spans="2:14" ht="15" customHeight="1" x14ac:dyDescent="0.25">
      <c r="B85" s="6"/>
      <c r="C85" s="8"/>
      <c r="D85" s="8" t="s">
        <v>152</v>
      </c>
      <c r="E85" s="4" t="s">
        <v>1771</v>
      </c>
      <c r="F85" s="63">
        <v>137</v>
      </c>
      <c r="G85" s="64">
        <v>11</v>
      </c>
      <c r="H85" s="67">
        <v>8.0291970802919703</v>
      </c>
      <c r="I85" s="64">
        <v>8</v>
      </c>
      <c r="J85" s="65">
        <v>5.8394160583941606</v>
      </c>
      <c r="K85" s="66">
        <v>3</v>
      </c>
      <c r="L85" s="68">
        <v>2.1897810218978102</v>
      </c>
      <c r="M85" s="64">
        <v>0</v>
      </c>
      <c r="N85" s="67">
        <v>0</v>
      </c>
    </row>
    <row r="86" spans="2:14" ht="15" customHeight="1" x14ac:dyDescent="0.25">
      <c r="B86" s="6"/>
      <c r="C86" s="8"/>
      <c r="D86" s="8" t="s">
        <v>153</v>
      </c>
      <c r="E86" s="4" t="s">
        <v>1772</v>
      </c>
      <c r="F86" s="63">
        <v>142</v>
      </c>
      <c r="G86" s="64">
        <v>17</v>
      </c>
      <c r="H86" s="67">
        <v>11.971830985915492</v>
      </c>
      <c r="I86" s="64">
        <v>10</v>
      </c>
      <c r="J86" s="65">
        <v>7.042253521126761</v>
      </c>
      <c r="K86" s="66">
        <v>7</v>
      </c>
      <c r="L86" s="68">
        <v>4.929577464788732</v>
      </c>
      <c r="M86" s="64">
        <v>0</v>
      </c>
      <c r="N86" s="67">
        <v>0</v>
      </c>
    </row>
    <row r="87" spans="2:14" ht="15" customHeight="1" x14ac:dyDescent="0.25">
      <c r="B87" s="6"/>
      <c r="C87" s="8"/>
      <c r="D87" s="8" t="s">
        <v>154</v>
      </c>
      <c r="E87" s="4" t="s">
        <v>1773</v>
      </c>
      <c r="F87" s="63">
        <v>140</v>
      </c>
      <c r="G87" s="64">
        <v>16</v>
      </c>
      <c r="H87" s="67">
        <v>11.428571428571427</v>
      </c>
      <c r="I87" s="64">
        <v>15</v>
      </c>
      <c r="J87" s="65">
        <v>10.714285714285714</v>
      </c>
      <c r="K87" s="66">
        <v>1</v>
      </c>
      <c r="L87" s="68">
        <v>0.7142857142857143</v>
      </c>
      <c r="M87" s="64">
        <v>0</v>
      </c>
      <c r="N87" s="67">
        <v>0</v>
      </c>
    </row>
    <row r="88" spans="2:14" ht="15" customHeight="1" x14ac:dyDescent="0.25">
      <c r="B88" s="6"/>
      <c r="C88" s="8"/>
      <c r="D88" s="8" t="s">
        <v>155</v>
      </c>
      <c r="E88" s="4" t="s">
        <v>1774</v>
      </c>
      <c r="F88" s="63">
        <v>186</v>
      </c>
      <c r="G88" s="64">
        <v>13</v>
      </c>
      <c r="H88" s="67">
        <v>6.989247311827957</v>
      </c>
      <c r="I88" s="64">
        <v>12</v>
      </c>
      <c r="J88" s="65">
        <v>6.4516129032258061</v>
      </c>
      <c r="K88" s="66">
        <v>1</v>
      </c>
      <c r="L88" s="68">
        <v>0.53763440860215062</v>
      </c>
      <c r="M88" s="64">
        <v>0</v>
      </c>
      <c r="N88" s="67">
        <v>0</v>
      </c>
    </row>
    <row r="89" spans="2:14" ht="15" customHeight="1" x14ac:dyDescent="0.25">
      <c r="B89" s="6"/>
      <c r="C89" s="8"/>
      <c r="D89" s="8" t="s">
        <v>156</v>
      </c>
      <c r="E89" s="4" t="s">
        <v>1775</v>
      </c>
      <c r="F89" s="63">
        <v>56</v>
      </c>
      <c r="G89" s="64">
        <v>4</v>
      </c>
      <c r="H89" s="67">
        <v>7.1428571428571423</v>
      </c>
      <c r="I89" s="64">
        <v>4</v>
      </c>
      <c r="J89" s="65">
        <v>7.1428571428571423</v>
      </c>
      <c r="K89" s="66">
        <v>0</v>
      </c>
      <c r="L89" s="68">
        <v>0</v>
      </c>
      <c r="M89" s="64">
        <v>0</v>
      </c>
      <c r="N89" s="67">
        <v>0</v>
      </c>
    </row>
    <row r="90" spans="2:14" ht="15" customHeight="1" x14ac:dyDescent="0.25">
      <c r="B90" s="6" t="s">
        <v>43</v>
      </c>
      <c r="C90" s="8" t="s">
        <v>157</v>
      </c>
      <c r="D90" s="8" t="s">
        <v>157</v>
      </c>
      <c r="E90" s="4" t="s">
        <v>1776</v>
      </c>
      <c r="F90" s="63">
        <v>33</v>
      </c>
      <c r="G90" s="64">
        <v>11</v>
      </c>
      <c r="H90" s="67">
        <v>33.333333333333336</v>
      </c>
      <c r="I90" s="64">
        <v>8</v>
      </c>
      <c r="J90" s="65">
        <v>24.242424242424242</v>
      </c>
      <c r="K90" s="66">
        <v>3</v>
      </c>
      <c r="L90" s="68">
        <v>9.0909090909090917</v>
      </c>
      <c r="M90" s="64">
        <v>0</v>
      </c>
      <c r="N90" s="67">
        <v>0</v>
      </c>
    </row>
    <row r="91" spans="2:14" ht="15" customHeight="1" x14ac:dyDescent="0.25">
      <c r="B91" s="6"/>
      <c r="C91" s="8"/>
      <c r="D91" s="8" t="s">
        <v>158</v>
      </c>
      <c r="E91" s="4" t="s">
        <v>1777</v>
      </c>
      <c r="F91" s="63">
        <v>31</v>
      </c>
      <c r="G91" s="64">
        <v>6</v>
      </c>
      <c r="H91" s="67">
        <v>19.354838709677416</v>
      </c>
      <c r="I91" s="64">
        <v>4</v>
      </c>
      <c r="J91" s="65">
        <v>12.903225806451612</v>
      </c>
      <c r="K91" s="66">
        <v>2</v>
      </c>
      <c r="L91" s="68">
        <v>6.4516129032258061</v>
      </c>
      <c r="M91" s="64">
        <v>0</v>
      </c>
      <c r="N91" s="67">
        <v>0</v>
      </c>
    </row>
    <row r="92" spans="2:14" ht="15" customHeight="1" x14ac:dyDescent="0.25">
      <c r="B92" s="6"/>
      <c r="C92" s="8"/>
      <c r="D92" s="8" t="s">
        <v>159</v>
      </c>
      <c r="E92" s="4" t="s">
        <v>1778</v>
      </c>
      <c r="F92" s="63">
        <v>9</v>
      </c>
      <c r="G92" s="64">
        <v>0</v>
      </c>
      <c r="H92" s="67">
        <v>0</v>
      </c>
      <c r="I92" s="64">
        <v>0</v>
      </c>
      <c r="J92" s="65">
        <v>0</v>
      </c>
      <c r="K92" s="66">
        <v>0</v>
      </c>
      <c r="L92" s="68">
        <v>0</v>
      </c>
      <c r="M92" s="64">
        <v>0</v>
      </c>
      <c r="N92" s="67">
        <v>0</v>
      </c>
    </row>
    <row r="93" spans="2:14" ht="15" customHeight="1" x14ac:dyDescent="0.25">
      <c r="B93" s="6"/>
      <c r="C93" s="8"/>
      <c r="D93" s="8" t="s">
        <v>160</v>
      </c>
      <c r="E93" s="4" t="s">
        <v>1779</v>
      </c>
      <c r="F93" s="63">
        <v>36</v>
      </c>
      <c r="G93" s="64">
        <v>6</v>
      </c>
      <c r="H93" s="67">
        <v>16.666666666666668</v>
      </c>
      <c r="I93" s="64">
        <v>1</v>
      </c>
      <c r="J93" s="65">
        <v>2.7777777777777777</v>
      </c>
      <c r="K93" s="66">
        <v>5</v>
      </c>
      <c r="L93" s="68">
        <v>13.888888888888889</v>
      </c>
      <c r="M93" s="64">
        <v>0</v>
      </c>
      <c r="N93" s="67">
        <v>0</v>
      </c>
    </row>
    <row r="94" spans="2:14" ht="15" customHeight="1" x14ac:dyDescent="0.25">
      <c r="B94" s="6"/>
      <c r="C94" s="8"/>
      <c r="D94" s="8" t="s">
        <v>161</v>
      </c>
      <c r="E94" s="4" t="s">
        <v>1780</v>
      </c>
      <c r="F94" s="63">
        <v>10</v>
      </c>
      <c r="G94" s="64">
        <v>2</v>
      </c>
      <c r="H94" s="67">
        <v>20</v>
      </c>
      <c r="I94" s="64">
        <v>2</v>
      </c>
      <c r="J94" s="65">
        <v>20</v>
      </c>
      <c r="K94" s="66">
        <v>0</v>
      </c>
      <c r="L94" s="68">
        <v>0</v>
      </c>
      <c r="M94" s="64">
        <v>0</v>
      </c>
      <c r="N94" s="67">
        <v>0</v>
      </c>
    </row>
    <row r="95" spans="2:14" ht="15" customHeight="1" x14ac:dyDescent="0.25">
      <c r="B95" s="6"/>
      <c r="C95" s="8" t="s">
        <v>1781</v>
      </c>
      <c r="D95" s="8" t="s">
        <v>162</v>
      </c>
      <c r="E95" s="4" t="s">
        <v>1782</v>
      </c>
      <c r="F95" s="63">
        <v>49</v>
      </c>
      <c r="G95" s="64">
        <v>15</v>
      </c>
      <c r="H95" s="67">
        <v>30.612244897959183</v>
      </c>
      <c r="I95" s="64">
        <v>8</v>
      </c>
      <c r="J95" s="65">
        <v>16.326530612244898</v>
      </c>
      <c r="K95" s="66">
        <v>7</v>
      </c>
      <c r="L95" s="68">
        <v>14.285714285714285</v>
      </c>
      <c r="M95" s="64">
        <v>0</v>
      </c>
      <c r="N95" s="67">
        <v>0</v>
      </c>
    </row>
    <row r="96" spans="2:14" ht="15" customHeight="1" x14ac:dyDescent="0.25">
      <c r="B96" s="6"/>
      <c r="C96" s="8"/>
      <c r="D96" s="8" t="s">
        <v>163</v>
      </c>
      <c r="E96" s="4" t="s">
        <v>1783</v>
      </c>
      <c r="F96" s="63">
        <v>38</v>
      </c>
      <c r="G96" s="64">
        <v>29</v>
      </c>
      <c r="H96" s="67">
        <v>76.315789473684205</v>
      </c>
      <c r="I96" s="64">
        <v>10</v>
      </c>
      <c r="J96" s="65">
        <v>26.315789473684209</v>
      </c>
      <c r="K96" s="66">
        <v>19</v>
      </c>
      <c r="L96" s="68">
        <v>50</v>
      </c>
      <c r="M96" s="64">
        <v>0</v>
      </c>
      <c r="N96" s="67">
        <v>0</v>
      </c>
    </row>
    <row r="97" spans="2:14" ht="15" customHeight="1" x14ac:dyDescent="0.25">
      <c r="B97" s="6"/>
      <c r="C97" s="8"/>
      <c r="D97" s="8" t="s">
        <v>3649</v>
      </c>
      <c r="E97" s="4" t="s">
        <v>3650</v>
      </c>
      <c r="F97" s="63">
        <v>19</v>
      </c>
      <c r="G97" s="64">
        <v>18</v>
      </c>
      <c r="H97" s="67">
        <v>94.73684210526315</v>
      </c>
      <c r="I97" s="64">
        <v>10</v>
      </c>
      <c r="J97" s="65">
        <v>52.631578947368418</v>
      </c>
      <c r="K97" s="66">
        <v>8</v>
      </c>
      <c r="L97" s="68">
        <v>42.105263157894733</v>
      </c>
      <c r="M97" s="64">
        <v>0</v>
      </c>
      <c r="N97" s="67">
        <v>0</v>
      </c>
    </row>
    <row r="98" spans="2:14" ht="15" customHeight="1" x14ac:dyDescent="0.25">
      <c r="B98" s="6"/>
      <c r="C98" s="8"/>
      <c r="D98" s="8" t="s">
        <v>164</v>
      </c>
      <c r="E98" s="4" t="s">
        <v>1784</v>
      </c>
      <c r="F98" s="63">
        <v>93</v>
      </c>
      <c r="G98" s="64">
        <v>68</v>
      </c>
      <c r="H98" s="67">
        <v>73.118279569892479</v>
      </c>
      <c r="I98" s="64">
        <v>23</v>
      </c>
      <c r="J98" s="65">
        <v>24.731182795698924</v>
      </c>
      <c r="K98" s="66">
        <v>44</v>
      </c>
      <c r="L98" s="68">
        <v>47.311827956989248</v>
      </c>
      <c r="M98" s="64">
        <v>1</v>
      </c>
      <c r="N98" s="67">
        <v>1.0752688172043012</v>
      </c>
    </row>
    <row r="99" spans="2:14" ht="15" customHeight="1" x14ac:dyDescent="0.25">
      <c r="B99" s="6"/>
      <c r="C99" s="8"/>
      <c r="D99" s="8" t="s">
        <v>165</v>
      </c>
      <c r="E99" s="4" t="s">
        <v>1785</v>
      </c>
      <c r="F99" s="63">
        <v>164</v>
      </c>
      <c r="G99" s="64">
        <v>150</v>
      </c>
      <c r="H99" s="67">
        <v>91.463414634146332</v>
      </c>
      <c r="I99" s="64">
        <v>33</v>
      </c>
      <c r="J99" s="65">
        <v>20.121951219512198</v>
      </c>
      <c r="K99" s="66">
        <v>114</v>
      </c>
      <c r="L99" s="68">
        <v>69.512195121951208</v>
      </c>
      <c r="M99" s="64">
        <v>3</v>
      </c>
      <c r="N99" s="67">
        <v>1.8292682926829267</v>
      </c>
    </row>
    <row r="100" spans="2:14" ht="15" customHeight="1" x14ac:dyDescent="0.25">
      <c r="B100" s="6"/>
      <c r="C100" s="8"/>
      <c r="D100" s="8" t="s">
        <v>166</v>
      </c>
      <c r="E100" s="4" t="s">
        <v>1786</v>
      </c>
      <c r="F100" s="63">
        <v>42</v>
      </c>
      <c r="G100" s="64">
        <v>30</v>
      </c>
      <c r="H100" s="67">
        <v>71.428571428571416</v>
      </c>
      <c r="I100" s="64">
        <v>6</v>
      </c>
      <c r="J100" s="65">
        <v>14.285714285714285</v>
      </c>
      <c r="K100" s="66">
        <v>24</v>
      </c>
      <c r="L100" s="68">
        <v>57.142857142857139</v>
      </c>
      <c r="M100" s="64">
        <v>0</v>
      </c>
      <c r="N100" s="67">
        <v>0</v>
      </c>
    </row>
    <row r="101" spans="2:14" ht="15" customHeight="1" x14ac:dyDescent="0.25">
      <c r="B101" s="6"/>
      <c r="C101" s="8" t="s">
        <v>91</v>
      </c>
      <c r="D101" s="8" t="s">
        <v>167</v>
      </c>
      <c r="E101" s="4" t="s">
        <v>1787</v>
      </c>
      <c r="F101" s="63">
        <v>44</v>
      </c>
      <c r="G101" s="64">
        <v>17</v>
      </c>
      <c r="H101" s="67">
        <v>38.636363636363633</v>
      </c>
      <c r="I101" s="64">
        <v>4</v>
      </c>
      <c r="J101" s="65">
        <v>9.0909090909090917</v>
      </c>
      <c r="K101" s="66">
        <v>12</v>
      </c>
      <c r="L101" s="68">
        <v>27.27272727272727</v>
      </c>
      <c r="M101" s="64">
        <v>1</v>
      </c>
      <c r="N101" s="67">
        <v>2.2727272727272729</v>
      </c>
    </row>
    <row r="102" spans="2:14" ht="15" customHeight="1" x14ac:dyDescent="0.25">
      <c r="B102" s="6"/>
      <c r="C102" s="8"/>
      <c r="D102" s="8" t="s">
        <v>168</v>
      </c>
      <c r="E102" s="4" t="s">
        <v>1788</v>
      </c>
      <c r="F102" s="63">
        <v>64</v>
      </c>
      <c r="G102" s="64">
        <v>3</v>
      </c>
      <c r="H102" s="67">
        <v>4.6875</v>
      </c>
      <c r="I102" s="64">
        <v>1</v>
      </c>
      <c r="J102" s="65">
        <v>1.5625</v>
      </c>
      <c r="K102" s="66">
        <v>2</v>
      </c>
      <c r="L102" s="68">
        <v>3.125</v>
      </c>
      <c r="M102" s="64">
        <v>0</v>
      </c>
      <c r="N102" s="67">
        <v>0</v>
      </c>
    </row>
    <row r="103" spans="2:14" ht="15" customHeight="1" x14ac:dyDescent="0.25">
      <c r="B103" s="6"/>
      <c r="C103" s="8" t="s">
        <v>169</v>
      </c>
      <c r="D103" s="8" t="s">
        <v>3527</v>
      </c>
      <c r="E103" s="4" t="s">
        <v>3528</v>
      </c>
      <c r="F103" s="63">
        <v>12</v>
      </c>
      <c r="G103" s="64">
        <v>1</v>
      </c>
      <c r="H103" s="67">
        <v>8.3333333333333321</v>
      </c>
      <c r="I103" s="64">
        <v>1</v>
      </c>
      <c r="J103" s="65">
        <v>8.3333333333333321</v>
      </c>
      <c r="K103" s="66">
        <v>0</v>
      </c>
      <c r="L103" s="68">
        <v>0</v>
      </c>
      <c r="M103" s="64">
        <v>0</v>
      </c>
      <c r="N103" s="67">
        <v>0</v>
      </c>
    </row>
    <row r="104" spans="2:14" ht="15" customHeight="1" x14ac:dyDescent="0.25">
      <c r="B104" s="6"/>
      <c r="C104" s="8"/>
      <c r="D104" s="8" t="s">
        <v>1781</v>
      </c>
      <c r="E104" s="4" t="s">
        <v>3455</v>
      </c>
      <c r="F104" s="63">
        <v>22</v>
      </c>
      <c r="G104" s="64">
        <v>3</v>
      </c>
      <c r="H104" s="67">
        <v>13.636363636363635</v>
      </c>
      <c r="I104" s="64">
        <v>0</v>
      </c>
      <c r="J104" s="65">
        <v>0</v>
      </c>
      <c r="K104" s="66">
        <v>3</v>
      </c>
      <c r="L104" s="68">
        <v>13.636363636363635</v>
      </c>
      <c r="M104" s="64">
        <v>0</v>
      </c>
      <c r="N104" s="67">
        <v>0</v>
      </c>
    </row>
    <row r="105" spans="2:14" ht="15" customHeight="1" x14ac:dyDescent="0.25">
      <c r="B105" s="6"/>
      <c r="C105" s="8"/>
      <c r="D105" s="8" t="s">
        <v>170</v>
      </c>
      <c r="E105" s="4" t="s">
        <v>1789</v>
      </c>
      <c r="F105" s="63">
        <v>40</v>
      </c>
      <c r="G105" s="64">
        <v>13</v>
      </c>
      <c r="H105" s="67">
        <v>32.5</v>
      </c>
      <c r="I105" s="64">
        <v>6</v>
      </c>
      <c r="J105" s="65">
        <v>15</v>
      </c>
      <c r="K105" s="66">
        <v>6</v>
      </c>
      <c r="L105" s="68">
        <v>15</v>
      </c>
      <c r="M105" s="64">
        <v>1</v>
      </c>
      <c r="N105" s="67">
        <v>2.5</v>
      </c>
    </row>
    <row r="106" spans="2:14" ht="15" customHeight="1" x14ac:dyDescent="0.25">
      <c r="B106" s="6"/>
      <c r="C106" s="8"/>
      <c r="D106" s="8" t="s">
        <v>171</v>
      </c>
      <c r="E106" s="4" t="s">
        <v>1790</v>
      </c>
      <c r="F106" s="63">
        <v>73</v>
      </c>
      <c r="G106" s="64">
        <v>18</v>
      </c>
      <c r="H106" s="67">
        <v>24.657534246575342</v>
      </c>
      <c r="I106" s="64">
        <v>8</v>
      </c>
      <c r="J106" s="65">
        <v>10.95890410958904</v>
      </c>
      <c r="K106" s="66">
        <v>10</v>
      </c>
      <c r="L106" s="68">
        <v>13.698630136986301</v>
      </c>
      <c r="M106" s="64">
        <v>0</v>
      </c>
      <c r="N106" s="67">
        <v>0</v>
      </c>
    </row>
    <row r="107" spans="2:14" ht="15" customHeight="1" x14ac:dyDescent="0.25">
      <c r="B107" s="6"/>
      <c r="C107" s="8"/>
      <c r="D107" s="8" t="s">
        <v>3523</v>
      </c>
      <c r="E107" s="4" t="s">
        <v>3524</v>
      </c>
      <c r="F107" s="63">
        <v>12</v>
      </c>
      <c r="G107" s="64">
        <v>6</v>
      </c>
      <c r="H107" s="67">
        <v>50</v>
      </c>
      <c r="I107" s="64">
        <v>3</v>
      </c>
      <c r="J107" s="65">
        <v>25</v>
      </c>
      <c r="K107" s="66">
        <v>3</v>
      </c>
      <c r="L107" s="68">
        <v>25</v>
      </c>
      <c r="M107" s="64">
        <v>0</v>
      </c>
      <c r="N107" s="67">
        <v>0</v>
      </c>
    </row>
    <row r="108" spans="2:14" ht="15" customHeight="1" x14ac:dyDescent="0.25">
      <c r="B108" s="6"/>
      <c r="C108" s="8"/>
      <c r="D108" s="8" t="s">
        <v>172</v>
      </c>
      <c r="E108" s="4" t="s">
        <v>1791</v>
      </c>
      <c r="F108" s="63">
        <v>85</v>
      </c>
      <c r="G108" s="64">
        <v>29</v>
      </c>
      <c r="H108" s="67">
        <v>34.117647058823529</v>
      </c>
      <c r="I108" s="64">
        <v>20</v>
      </c>
      <c r="J108" s="65">
        <v>23.52941176470588</v>
      </c>
      <c r="K108" s="66">
        <v>8</v>
      </c>
      <c r="L108" s="68">
        <v>9.4117647058823533</v>
      </c>
      <c r="M108" s="64">
        <v>1</v>
      </c>
      <c r="N108" s="67">
        <v>1.1764705882352942</v>
      </c>
    </row>
    <row r="109" spans="2:14" ht="15" customHeight="1" x14ac:dyDescent="0.25">
      <c r="B109" s="6"/>
      <c r="C109" s="8"/>
      <c r="D109" s="8" t="s">
        <v>173</v>
      </c>
      <c r="E109" s="4" t="s">
        <v>1792</v>
      </c>
      <c r="F109" s="63">
        <v>46</v>
      </c>
      <c r="G109" s="64">
        <v>11</v>
      </c>
      <c r="H109" s="67">
        <v>23.913043478260871</v>
      </c>
      <c r="I109" s="64">
        <v>11</v>
      </c>
      <c r="J109" s="65">
        <v>23.913043478260871</v>
      </c>
      <c r="K109" s="66">
        <v>0</v>
      </c>
      <c r="L109" s="68">
        <v>0</v>
      </c>
      <c r="M109" s="64">
        <v>0</v>
      </c>
      <c r="N109" s="67">
        <v>0</v>
      </c>
    </row>
    <row r="110" spans="2:14" ht="15" customHeight="1" x14ac:dyDescent="0.25">
      <c r="B110" s="6"/>
      <c r="C110" s="8"/>
      <c r="D110" s="8" t="s">
        <v>174</v>
      </c>
      <c r="E110" s="4" t="s">
        <v>1793</v>
      </c>
      <c r="F110" s="63">
        <v>195</v>
      </c>
      <c r="G110" s="64">
        <v>2</v>
      </c>
      <c r="H110" s="67">
        <v>1.0256410256410255</v>
      </c>
      <c r="I110" s="64">
        <v>2</v>
      </c>
      <c r="J110" s="65">
        <v>1.0256410256410255</v>
      </c>
      <c r="K110" s="66">
        <v>0</v>
      </c>
      <c r="L110" s="68">
        <v>0</v>
      </c>
      <c r="M110" s="64">
        <v>0</v>
      </c>
      <c r="N110" s="67">
        <v>0</v>
      </c>
    </row>
    <row r="111" spans="2:14" ht="15" customHeight="1" x14ac:dyDescent="0.25">
      <c r="B111" s="6"/>
      <c r="C111" s="8"/>
      <c r="D111" s="8" t="s">
        <v>175</v>
      </c>
      <c r="E111" s="4" t="s">
        <v>1794</v>
      </c>
      <c r="F111" s="63">
        <v>56</v>
      </c>
      <c r="G111" s="64">
        <v>8</v>
      </c>
      <c r="H111" s="67">
        <v>14.285714285714285</v>
      </c>
      <c r="I111" s="64">
        <v>7</v>
      </c>
      <c r="J111" s="65">
        <v>12.5</v>
      </c>
      <c r="K111" s="66">
        <v>1</v>
      </c>
      <c r="L111" s="68">
        <v>1.7857142857142856</v>
      </c>
      <c r="M111" s="64">
        <v>0</v>
      </c>
      <c r="N111" s="67">
        <v>0</v>
      </c>
    </row>
    <row r="112" spans="2:14" ht="15" customHeight="1" x14ac:dyDescent="0.25">
      <c r="B112" s="6"/>
      <c r="C112" s="8"/>
      <c r="D112" s="8" t="s">
        <v>176</v>
      </c>
      <c r="E112" s="4" t="s">
        <v>1795</v>
      </c>
      <c r="F112" s="63">
        <v>13</v>
      </c>
      <c r="G112" s="64">
        <v>7</v>
      </c>
      <c r="H112" s="67">
        <v>53.846153846153854</v>
      </c>
      <c r="I112" s="64">
        <v>5</v>
      </c>
      <c r="J112" s="65">
        <v>38.461538461538467</v>
      </c>
      <c r="K112" s="66">
        <v>2</v>
      </c>
      <c r="L112" s="68">
        <v>15.384615384615385</v>
      </c>
      <c r="M112" s="64">
        <v>0</v>
      </c>
      <c r="N112" s="67">
        <v>0</v>
      </c>
    </row>
    <row r="113" spans="2:14" ht="15" customHeight="1" x14ac:dyDescent="0.25">
      <c r="B113" s="6"/>
      <c r="C113" s="8"/>
      <c r="D113" s="8" t="s">
        <v>3529</v>
      </c>
      <c r="E113" s="4" t="s">
        <v>3530</v>
      </c>
      <c r="F113" s="63">
        <v>14</v>
      </c>
      <c r="G113" s="64">
        <v>5</v>
      </c>
      <c r="H113" s="67">
        <v>35.714285714285708</v>
      </c>
      <c r="I113" s="64">
        <v>4</v>
      </c>
      <c r="J113" s="65">
        <v>28.571428571428569</v>
      </c>
      <c r="K113" s="66">
        <v>1</v>
      </c>
      <c r="L113" s="68">
        <v>7.1428571428571423</v>
      </c>
      <c r="M113" s="64">
        <v>0</v>
      </c>
      <c r="N113" s="67">
        <v>0</v>
      </c>
    </row>
    <row r="114" spans="2:14" ht="15" customHeight="1" x14ac:dyDescent="0.25">
      <c r="B114" s="6"/>
      <c r="C114" s="8"/>
      <c r="D114" s="8" t="s">
        <v>3531</v>
      </c>
      <c r="E114" s="4" t="s">
        <v>3532</v>
      </c>
      <c r="F114" s="63">
        <v>29</v>
      </c>
      <c r="G114" s="64">
        <v>23</v>
      </c>
      <c r="H114" s="67">
        <v>79.310344827586206</v>
      </c>
      <c r="I114" s="64">
        <v>5</v>
      </c>
      <c r="J114" s="65">
        <v>17.241379310344829</v>
      </c>
      <c r="K114" s="66">
        <v>18</v>
      </c>
      <c r="L114" s="68">
        <v>62.068965517241381</v>
      </c>
      <c r="M114" s="64">
        <v>0</v>
      </c>
      <c r="N114" s="67">
        <v>0</v>
      </c>
    </row>
    <row r="115" spans="2:14" ht="15" customHeight="1" x14ac:dyDescent="0.25">
      <c r="B115" s="6"/>
      <c r="C115" s="8"/>
      <c r="D115" s="8" t="s">
        <v>177</v>
      </c>
      <c r="E115" s="4" t="s">
        <v>1796</v>
      </c>
      <c r="F115" s="63">
        <v>17</v>
      </c>
      <c r="G115" s="64">
        <v>4</v>
      </c>
      <c r="H115" s="67">
        <v>23.529411764705884</v>
      </c>
      <c r="I115" s="64">
        <v>3</v>
      </c>
      <c r="J115" s="65">
        <v>17.647058823529413</v>
      </c>
      <c r="K115" s="66">
        <v>1</v>
      </c>
      <c r="L115" s="68">
        <v>5.8823529411764701</v>
      </c>
      <c r="M115" s="64">
        <v>0</v>
      </c>
      <c r="N115" s="67">
        <v>0</v>
      </c>
    </row>
    <row r="116" spans="2:14" ht="15" customHeight="1" x14ac:dyDescent="0.25">
      <c r="B116" s="6"/>
      <c r="C116" s="8"/>
      <c r="D116" s="8" t="s">
        <v>1691</v>
      </c>
      <c r="E116" s="4" t="s">
        <v>1797</v>
      </c>
      <c r="F116" s="63">
        <v>9</v>
      </c>
      <c r="G116" s="64">
        <v>7</v>
      </c>
      <c r="H116" s="67">
        <v>77.777777777777771</v>
      </c>
      <c r="I116" s="64">
        <v>2</v>
      </c>
      <c r="J116" s="65">
        <v>22.222222222222221</v>
      </c>
      <c r="K116" s="66">
        <v>5</v>
      </c>
      <c r="L116" s="68">
        <v>55.555555555555557</v>
      </c>
      <c r="M116" s="64">
        <v>0</v>
      </c>
      <c r="N116" s="67">
        <v>0</v>
      </c>
    </row>
    <row r="117" spans="2:14" ht="15" customHeight="1" x14ac:dyDescent="0.25">
      <c r="B117" s="6"/>
      <c r="C117" s="8"/>
      <c r="D117" s="8" t="s">
        <v>3525</v>
      </c>
      <c r="E117" s="4" t="s">
        <v>3526</v>
      </c>
      <c r="F117" s="63">
        <v>28</v>
      </c>
      <c r="G117" s="64">
        <v>14</v>
      </c>
      <c r="H117" s="67">
        <v>50</v>
      </c>
      <c r="I117" s="64">
        <v>6</v>
      </c>
      <c r="J117" s="65">
        <v>21.428571428571427</v>
      </c>
      <c r="K117" s="66">
        <v>8</v>
      </c>
      <c r="L117" s="68">
        <v>28.571428571428569</v>
      </c>
      <c r="M117" s="64">
        <v>0</v>
      </c>
      <c r="N117" s="67">
        <v>0</v>
      </c>
    </row>
    <row r="118" spans="2:14" ht="15" customHeight="1" x14ac:dyDescent="0.25">
      <c r="B118" s="6"/>
      <c r="C118" s="8" t="s">
        <v>178</v>
      </c>
      <c r="D118" s="8" t="s">
        <v>179</v>
      </c>
      <c r="E118" s="4" t="s">
        <v>1798</v>
      </c>
      <c r="F118" s="63">
        <v>54</v>
      </c>
      <c r="G118" s="64">
        <v>14</v>
      </c>
      <c r="H118" s="67">
        <v>25.925925925925924</v>
      </c>
      <c r="I118" s="64">
        <v>14</v>
      </c>
      <c r="J118" s="65">
        <v>25.925925925925924</v>
      </c>
      <c r="K118" s="66">
        <v>0</v>
      </c>
      <c r="L118" s="68">
        <v>0</v>
      </c>
      <c r="M118" s="64">
        <v>0</v>
      </c>
      <c r="N118" s="67">
        <v>0</v>
      </c>
    </row>
    <row r="119" spans="2:14" ht="15" customHeight="1" x14ac:dyDescent="0.25">
      <c r="B119" s="6"/>
      <c r="C119" s="8"/>
      <c r="D119" s="8" t="s">
        <v>180</v>
      </c>
      <c r="E119" s="4" t="s">
        <v>1799</v>
      </c>
      <c r="F119" s="63">
        <v>27</v>
      </c>
      <c r="G119" s="64">
        <v>2</v>
      </c>
      <c r="H119" s="67">
        <v>7.4074074074074066</v>
      </c>
      <c r="I119" s="64">
        <v>0</v>
      </c>
      <c r="J119" s="65">
        <v>0</v>
      </c>
      <c r="K119" s="66">
        <v>2</v>
      </c>
      <c r="L119" s="68">
        <v>7.4074074074074066</v>
      </c>
      <c r="M119" s="64">
        <v>0</v>
      </c>
      <c r="N119" s="67">
        <v>0</v>
      </c>
    </row>
    <row r="120" spans="2:14" ht="15" customHeight="1" x14ac:dyDescent="0.25">
      <c r="B120" s="6"/>
      <c r="C120" s="8"/>
      <c r="D120" s="8" t="s">
        <v>181</v>
      </c>
      <c r="E120" s="4" t="s">
        <v>1800</v>
      </c>
      <c r="F120" s="63">
        <v>60</v>
      </c>
      <c r="G120" s="64">
        <v>21</v>
      </c>
      <c r="H120" s="67">
        <v>35</v>
      </c>
      <c r="I120" s="64">
        <v>15</v>
      </c>
      <c r="J120" s="65">
        <v>25</v>
      </c>
      <c r="K120" s="66">
        <v>6</v>
      </c>
      <c r="L120" s="68">
        <v>10</v>
      </c>
      <c r="M120" s="64">
        <v>0</v>
      </c>
      <c r="N120" s="67">
        <v>0</v>
      </c>
    </row>
    <row r="121" spans="2:14" ht="15" customHeight="1" x14ac:dyDescent="0.25">
      <c r="B121" s="6"/>
      <c r="C121" s="8"/>
      <c r="D121" s="8" t="s">
        <v>182</v>
      </c>
      <c r="E121" s="4" t="s">
        <v>1801</v>
      </c>
      <c r="F121" s="63">
        <v>28</v>
      </c>
      <c r="G121" s="64">
        <v>4</v>
      </c>
      <c r="H121" s="67">
        <v>14.285714285714285</v>
      </c>
      <c r="I121" s="64">
        <v>3</v>
      </c>
      <c r="J121" s="65">
        <v>10.714285714285714</v>
      </c>
      <c r="K121" s="66">
        <v>1</v>
      </c>
      <c r="L121" s="68">
        <v>3.5714285714285712</v>
      </c>
      <c r="M121" s="64">
        <v>0</v>
      </c>
      <c r="N121" s="67">
        <v>0</v>
      </c>
    </row>
    <row r="122" spans="2:14" ht="15" customHeight="1" x14ac:dyDescent="0.25">
      <c r="B122" s="6"/>
      <c r="C122" s="8"/>
      <c r="D122" s="8" t="s">
        <v>178</v>
      </c>
      <c r="E122" s="4" t="s">
        <v>1802</v>
      </c>
      <c r="F122" s="63">
        <v>284</v>
      </c>
      <c r="G122" s="64">
        <v>102</v>
      </c>
      <c r="H122" s="67">
        <v>35.91549295774648</v>
      </c>
      <c r="I122" s="64">
        <v>53</v>
      </c>
      <c r="J122" s="65">
        <v>18.661971830985916</v>
      </c>
      <c r="K122" s="66">
        <v>49</v>
      </c>
      <c r="L122" s="68">
        <v>17.253521126760564</v>
      </c>
      <c r="M122" s="64">
        <v>0</v>
      </c>
      <c r="N122" s="67">
        <v>0</v>
      </c>
    </row>
    <row r="123" spans="2:14" ht="15" customHeight="1" x14ac:dyDescent="0.25">
      <c r="B123" s="6"/>
      <c r="C123" s="8"/>
      <c r="D123" s="8" t="s">
        <v>183</v>
      </c>
      <c r="E123" s="4" t="s">
        <v>1803</v>
      </c>
      <c r="F123" s="63">
        <v>279</v>
      </c>
      <c r="G123" s="64">
        <v>63</v>
      </c>
      <c r="H123" s="67">
        <v>22.58064516129032</v>
      </c>
      <c r="I123" s="64">
        <v>34</v>
      </c>
      <c r="J123" s="65">
        <v>12.186379928315413</v>
      </c>
      <c r="K123" s="66">
        <v>29</v>
      </c>
      <c r="L123" s="68">
        <v>10.394265232974909</v>
      </c>
      <c r="M123" s="64">
        <v>0</v>
      </c>
      <c r="N123" s="67">
        <v>0</v>
      </c>
    </row>
    <row r="124" spans="2:14" ht="15" customHeight="1" x14ac:dyDescent="0.25">
      <c r="B124" s="6"/>
      <c r="C124" s="8"/>
      <c r="D124" s="8" t="s">
        <v>184</v>
      </c>
      <c r="E124" s="4" t="s">
        <v>1804</v>
      </c>
      <c r="F124" s="63">
        <v>47</v>
      </c>
      <c r="G124" s="64">
        <v>15</v>
      </c>
      <c r="H124" s="67">
        <v>31.914893617021278</v>
      </c>
      <c r="I124" s="64">
        <v>13</v>
      </c>
      <c r="J124" s="65">
        <v>27.659574468085108</v>
      </c>
      <c r="K124" s="66">
        <v>2</v>
      </c>
      <c r="L124" s="68">
        <v>4.2553191489361701</v>
      </c>
      <c r="M124" s="64">
        <v>0</v>
      </c>
      <c r="N124" s="67">
        <v>0</v>
      </c>
    </row>
    <row r="125" spans="2:14" ht="15" customHeight="1" x14ac:dyDescent="0.25">
      <c r="B125" s="6"/>
      <c r="C125" s="8"/>
      <c r="D125" s="8" t="s">
        <v>185</v>
      </c>
      <c r="E125" s="4" t="s">
        <v>1805</v>
      </c>
      <c r="F125" s="63">
        <v>37</v>
      </c>
      <c r="G125" s="64">
        <v>2</v>
      </c>
      <c r="H125" s="67">
        <v>5.4054054054054053</v>
      </c>
      <c r="I125" s="64">
        <v>2</v>
      </c>
      <c r="J125" s="65">
        <v>5.4054054054054053</v>
      </c>
      <c r="K125" s="66">
        <v>0</v>
      </c>
      <c r="L125" s="68">
        <v>0</v>
      </c>
      <c r="M125" s="64">
        <v>0</v>
      </c>
      <c r="N125" s="67">
        <v>0</v>
      </c>
    </row>
    <row r="126" spans="2:14" ht="15" customHeight="1" x14ac:dyDescent="0.25">
      <c r="B126" s="6"/>
      <c r="C126" s="8"/>
      <c r="D126" s="8" t="s">
        <v>186</v>
      </c>
      <c r="E126" s="4" t="s">
        <v>1806</v>
      </c>
      <c r="F126" s="63">
        <v>76</v>
      </c>
      <c r="G126" s="64">
        <v>68</v>
      </c>
      <c r="H126" s="67">
        <v>89.473684210526301</v>
      </c>
      <c r="I126" s="64">
        <v>28</v>
      </c>
      <c r="J126" s="65">
        <v>36.84210526315789</v>
      </c>
      <c r="K126" s="66">
        <v>34</v>
      </c>
      <c r="L126" s="68">
        <v>44.736842105263158</v>
      </c>
      <c r="M126" s="64">
        <v>6</v>
      </c>
      <c r="N126" s="67">
        <v>7.8947368421052628</v>
      </c>
    </row>
    <row r="127" spans="2:14" ht="15" customHeight="1" x14ac:dyDescent="0.25">
      <c r="B127" s="6"/>
      <c r="C127" s="8"/>
      <c r="D127" s="8" t="s">
        <v>187</v>
      </c>
      <c r="E127" s="4" t="s">
        <v>1807</v>
      </c>
      <c r="F127" s="63">
        <v>75</v>
      </c>
      <c r="G127" s="64">
        <v>5</v>
      </c>
      <c r="H127" s="67">
        <v>6.6666666666666679</v>
      </c>
      <c r="I127" s="64">
        <v>4</v>
      </c>
      <c r="J127" s="65">
        <v>5.3333333333333339</v>
      </c>
      <c r="K127" s="66">
        <v>1</v>
      </c>
      <c r="L127" s="68">
        <v>1.3333333333333335</v>
      </c>
      <c r="M127" s="64">
        <v>0</v>
      </c>
      <c r="N127" s="67">
        <v>0</v>
      </c>
    </row>
    <row r="128" spans="2:14" ht="15" customHeight="1" x14ac:dyDescent="0.25">
      <c r="B128" s="6"/>
      <c r="C128" s="8"/>
      <c r="D128" s="8" t="s">
        <v>188</v>
      </c>
      <c r="E128" s="4" t="s">
        <v>1808</v>
      </c>
      <c r="F128" s="63">
        <v>66</v>
      </c>
      <c r="G128" s="64">
        <v>34</v>
      </c>
      <c r="H128" s="67">
        <v>51.515151515151516</v>
      </c>
      <c r="I128" s="64">
        <v>18</v>
      </c>
      <c r="J128" s="65">
        <v>27.27272727272727</v>
      </c>
      <c r="K128" s="66">
        <v>16</v>
      </c>
      <c r="L128" s="68">
        <v>24.242424242424242</v>
      </c>
      <c r="M128" s="64">
        <v>0</v>
      </c>
      <c r="N128" s="67">
        <v>0</v>
      </c>
    </row>
    <row r="129" spans="2:14" ht="15" customHeight="1" x14ac:dyDescent="0.25">
      <c r="B129" s="6"/>
      <c r="C129" s="8" t="s">
        <v>189</v>
      </c>
      <c r="D129" s="8" t="s">
        <v>190</v>
      </c>
      <c r="E129" s="4" t="s">
        <v>1809</v>
      </c>
      <c r="F129" s="63">
        <v>160</v>
      </c>
      <c r="G129" s="64">
        <v>65</v>
      </c>
      <c r="H129" s="67">
        <v>40.625</v>
      </c>
      <c r="I129" s="64">
        <v>47</v>
      </c>
      <c r="J129" s="65">
        <v>29.375</v>
      </c>
      <c r="K129" s="66">
        <v>17</v>
      </c>
      <c r="L129" s="68">
        <v>10.625</v>
      </c>
      <c r="M129" s="64">
        <v>1</v>
      </c>
      <c r="N129" s="67">
        <v>0.625</v>
      </c>
    </row>
    <row r="130" spans="2:14" ht="15" customHeight="1" x14ac:dyDescent="0.25">
      <c r="B130" s="6"/>
      <c r="C130" s="8"/>
      <c r="D130" s="8" t="s">
        <v>145</v>
      </c>
      <c r="E130" s="4" t="s">
        <v>3661</v>
      </c>
      <c r="F130" s="63">
        <v>56</v>
      </c>
      <c r="G130" s="64">
        <v>14</v>
      </c>
      <c r="H130" s="67">
        <v>25</v>
      </c>
      <c r="I130" s="64">
        <v>5</v>
      </c>
      <c r="J130" s="65">
        <v>8.9285714285714288</v>
      </c>
      <c r="K130" s="66">
        <v>9</v>
      </c>
      <c r="L130" s="68">
        <v>16.071428571428573</v>
      </c>
      <c r="M130" s="64">
        <v>0</v>
      </c>
      <c r="N130" s="67">
        <v>0</v>
      </c>
    </row>
    <row r="131" spans="2:14" ht="15" customHeight="1" x14ac:dyDescent="0.25">
      <c r="B131" s="6"/>
      <c r="C131" s="8"/>
      <c r="D131" s="8" t="s">
        <v>3630</v>
      </c>
      <c r="E131" s="4" t="s">
        <v>3631</v>
      </c>
      <c r="F131" s="63">
        <v>199</v>
      </c>
      <c r="G131" s="64">
        <v>124</v>
      </c>
      <c r="H131" s="67">
        <v>62.311557788944725</v>
      </c>
      <c r="I131" s="64">
        <v>31</v>
      </c>
      <c r="J131" s="65">
        <v>15.577889447236181</v>
      </c>
      <c r="K131" s="66">
        <v>92</v>
      </c>
      <c r="L131" s="68">
        <v>46.231155778894475</v>
      </c>
      <c r="M131" s="64">
        <v>1</v>
      </c>
      <c r="N131" s="67">
        <v>0.50251256281407031</v>
      </c>
    </row>
    <row r="132" spans="2:14" ht="15" customHeight="1" x14ac:dyDescent="0.25">
      <c r="B132" s="6"/>
      <c r="C132" s="8" t="s">
        <v>191</v>
      </c>
      <c r="D132" s="8" t="s">
        <v>192</v>
      </c>
      <c r="E132" s="4" t="s">
        <v>1810</v>
      </c>
      <c r="F132" s="63">
        <v>91</v>
      </c>
      <c r="G132" s="64">
        <v>40</v>
      </c>
      <c r="H132" s="67">
        <v>43.956043956043956</v>
      </c>
      <c r="I132" s="64">
        <v>28</v>
      </c>
      <c r="J132" s="65">
        <v>30.76923076923077</v>
      </c>
      <c r="K132" s="66">
        <v>12</v>
      </c>
      <c r="L132" s="68">
        <v>13.186813186813188</v>
      </c>
      <c r="M132" s="64">
        <v>0</v>
      </c>
      <c r="N132" s="67">
        <v>0</v>
      </c>
    </row>
    <row r="133" spans="2:14" ht="15" customHeight="1" x14ac:dyDescent="0.25">
      <c r="B133" s="6"/>
      <c r="C133" s="8"/>
      <c r="D133" s="8" t="s">
        <v>191</v>
      </c>
      <c r="E133" s="4" t="s">
        <v>1811</v>
      </c>
      <c r="F133" s="63">
        <v>550</v>
      </c>
      <c r="G133" s="64">
        <v>206</v>
      </c>
      <c r="H133" s="67">
        <v>37.454545454545453</v>
      </c>
      <c r="I133" s="64">
        <v>141</v>
      </c>
      <c r="J133" s="65">
        <v>25.636363636363633</v>
      </c>
      <c r="K133" s="66">
        <v>65</v>
      </c>
      <c r="L133" s="68">
        <v>11.818181818181818</v>
      </c>
      <c r="M133" s="64">
        <v>0</v>
      </c>
      <c r="N133" s="67">
        <v>0</v>
      </c>
    </row>
    <row r="134" spans="2:14" ht="15" customHeight="1" x14ac:dyDescent="0.25">
      <c r="B134" s="6"/>
      <c r="C134" s="8"/>
      <c r="D134" s="8" t="s">
        <v>193</v>
      </c>
      <c r="E134" s="4" t="s">
        <v>1812</v>
      </c>
      <c r="F134" s="63">
        <v>51</v>
      </c>
      <c r="G134" s="64">
        <v>21</v>
      </c>
      <c r="H134" s="67">
        <v>41.17647058823529</v>
      </c>
      <c r="I134" s="64">
        <v>12</v>
      </c>
      <c r="J134" s="65">
        <v>23.52941176470588</v>
      </c>
      <c r="K134" s="66">
        <v>9</v>
      </c>
      <c r="L134" s="68">
        <v>17.647058823529413</v>
      </c>
      <c r="M134" s="64">
        <v>0</v>
      </c>
      <c r="N134" s="67">
        <v>0</v>
      </c>
    </row>
    <row r="135" spans="2:14" ht="15" customHeight="1" x14ac:dyDescent="0.25">
      <c r="B135" s="6"/>
      <c r="C135" s="8"/>
      <c r="D135" s="8" t="s">
        <v>194</v>
      </c>
      <c r="E135" s="4" t="s">
        <v>1813</v>
      </c>
      <c r="F135" s="63">
        <v>236</v>
      </c>
      <c r="G135" s="64">
        <v>77</v>
      </c>
      <c r="H135" s="67">
        <v>32.627118644067799</v>
      </c>
      <c r="I135" s="64">
        <v>54</v>
      </c>
      <c r="J135" s="65">
        <v>22.881355932203391</v>
      </c>
      <c r="K135" s="66">
        <v>23</v>
      </c>
      <c r="L135" s="68">
        <v>9.7457627118644066</v>
      </c>
      <c r="M135" s="64">
        <v>0</v>
      </c>
      <c r="N135" s="67">
        <v>0</v>
      </c>
    </row>
    <row r="136" spans="2:14" ht="15" customHeight="1" x14ac:dyDescent="0.25">
      <c r="B136" s="6"/>
      <c r="C136" s="8" t="s">
        <v>195</v>
      </c>
      <c r="D136" s="8" t="s">
        <v>196</v>
      </c>
      <c r="E136" s="4" t="s">
        <v>1814</v>
      </c>
      <c r="F136" s="63">
        <v>22</v>
      </c>
      <c r="G136" s="64">
        <v>5</v>
      </c>
      <c r="H136" s="67">
        <v>22.72727272727273</v>
      </c>
      <c r="I136" s="64">
        <v>4</v>
      </c>
      <c r="J136" s="65">
        <v>18.181818181818183</v>
      </c>
      <c r="K136" s="66">
        <v>1</v>
      </c>
      <c r="L136" s="68">
        <v>4.5454545454545459</v>
      </c>
      <c r="M136" s="64">
        <v>0</v>
      </c>
      <c r="N136" s="67">
        <v>0</v>
      </c>
    </row>
    <row r="137" spans="2:14" ht="15" customHeight="1" x14ac:dyDescent="0.25">
      <c r="B137" s="6"/>
      <c r="C137" s="8"/>
      <c r="D137" s="8" t="s">
        <v>3550</v>
      </c>
      <c r="E137" s="4" t="s">
        <v>3551</v>
      </c>
      <c r="F137" s="63">
        <v>32</v>
      </c>
      <c r="G137" s="64">
        <v>24</v>
      </c>
      <c r="H137" s="67">
        <v>75</v>
      </c>
      <c r="I137" s="64">
        <v>20</v>
      </c>
      <c r="J137" s="65">
        <v>62.5</v>
      </c>
      <c r="K137" s="66">
        <v>4</v>
      </c>
      <c r="L137" s="68">
        <v>12.5</v>
      </c>
      <c r="M137" s="64">
        <v>0</v>
      </c>
      <c r="N137" s="67">
        <v>0</v>
      </c>
    </row>
    <row r="138" spans="2:14" ht="15" customHeight="1" x14ac:dyDescent="0.25">
      <c r="B138" s="6"/>
      <c r="C138" s="8"/>
      <c r="D138" s="8" t="s">
        <v>195</v>
      </c>
      <c r="E138" s="4" t="s">
        <v>1815</v>
      </c>
      <c r="F138" s="63">
        <v>29</v>
      </c>
      <c r="G138" s="64">
        <v>14</v>
      </c>
      <c r="H138" s="67">
        <v>48.275862068965516</v>
      </c>
      <c r="I138" s="64">
        <v>3</v>
      </c>
      <c r="J138" s="65">
        <v>10.344827586206897</v>
      </c>
      <c r="K138" s="66">
        <v>8</v>
      </c>
      <c r="L138" s="68">
        <v>27.586206896551722</v>
      </c>
      <c r="M138" s="64">
        <v>3</v>
      </c>
      <c r="N138" s="67">
        <v>10.344827586206897</v>
      </c>
    </row>
    <row r="139" spans="2:14" ht="15" customHeight="1" x14ac:dyDescent="0.25">
      <c r="B139" s="6"/>
      <c r="C139" s="8"/>
      <c r="D139" s="8" t="s">
        <v>197</v>
      </c>
      <c r="E139" s="4" t="s">
        <v>1816</v>
      </c>
      <c r="F139" s="63">
        <v>215</v>
      </c>
      <c r="G139" s="64">
        <v>55</v>
      </c>
      <c r="H139" s="67">
        <v>25.581395348837212</v>
      </c>
      <c r="I139" s="64">
        <v>33</v>
      </c>
      <c r="J139" s="65">
        <v>15.348837209302326</v>
      </c>
      <c r="K139" s="66">
        <v>21</v>
      </c>
      <c r="L139" s="68">
        <v>9.7674418604651159</v>
      </c>
      <c r="M139" s="64">
        <v>1</v>
      </c>
      <c r="N139" s="67">
        <v>0.46511627906976744</v>
      </c>
    </row>
    <row r="140" spans="2:14" ht="15" customHeight="1" x14ac:dyDescent="0.25">
      <c r="B140" s="6"/>
      <c r="C140" s="8"/>
      <c r="D140" s="8" t="s">
        <v>198</v>
      </c>
      <c r="E140" s="4" t="s">
        <v>1817</v>
      </c>
      <c r="F140" s="63">
        <v>63</v>
      </c>
      <c r="G140" s="64">
        <v>5</v>
      </c>
      <c r="H140" s="67">
        <v>7.9365079365079367</v>
      </c>
      <c r="I140" s="64">
        <v>3</v>
      </c>
      <c r="J140" s="65">
        <v>4.7619047619047619</v>
      </c>
      <c r="K140" s="66">
        <v>2</v>
      </c>
      <c r="L140" s="68">
        <v>3.1746031746031744</v>
      </c>
      <c r="M140" s="64">
        <v>0</v>
      </c>
      <c r="N140" s="67">
        <v>0</v>
      </c>
    </row>
    <row r="141" spans="2:14" ht="15" customHeight="1" x14ac:dyDescent="0.25">
      <c r="B141" s="6"/>
      <c r="C141" s="8"/>
      <c r="D141" s="8" t="s">
        <v>199</v>
      </c>
      <c r="E141" s="4" t="s">
        <v>1818</v>
      </c>
      <c r="F141" s="63">
        <v>37</v>
      </c>
      <c r="G141" s="64">
        <v>20</v>
      </c>
      <c r="H141" s="67">
        <v>54.054054054054056</v>
      </c>
      <c r="I141" s="64">
        <v>12</v>
      </c>
      <c r="J141" s="65">
        <v>32.432432432432435</v>
      </c>
      <c r="K141" s="66">
        <v>8</v>
      </c>
      <c r="L141" s="68">
        <v>21.621621621621621</v>
      </c>
      <c r="M141" s="64">
        <v>0</v>
      </c>
      <c r="N141" s="67">
        <v>0</v>
      </c>
    </row>
    <row r="142" spans="2:14" ht="15" customHeight="1" x14ac:dyDescent="0.25">
      <c r="B142" s="6"/>
      <c r="C142" s="8"/>
      <c r="D142" s="8" t="s">
        <v>200</v>
      </c>
      <c r="E142" s="4" t="s">
        <v>1819</v>
      </c>
      <c r="F142" s="63">
        <v>19</v>
      </c>
      <c r="G142" s="64">
        <v>10</v>
      </c>
      <c r="H142" s="67">
        <v>52.631578947368418</v>
      </c>
      <c r="I142" s="64">
        <v>7</v>
      </c>
      <c r="J142" s="65">
        <v>36.84210526315789</v>
      </c>
      <c r="K142" s="66">
        <v>3</v>
      </c>
      <c r="L142" s="68">
        <v>15.789473684210526</v>
      </c>
      <c r="M142" s="64">
        <v>0</v>
      </c>
      <c r="N142" s="67">
        <v>0</v>
      </c>
    </row>
    <row r="143" spans="2:14" ht="15" customHeight="1" x14ac:dyDescent="0.25">
      <c r="B143" s="6"/>
      <c r="C143" s="8" t="s">
        <v>201</v>
      </c>
      <c r="D143" s="8" t="s">
        <v>202</v>
      </c>
      <c r="E143" s="4" t="s">
        <v>1820</v>
      </c>
      <c r="F143" s="63">
        <v>23</v>
      </c>
      <c r="G143" s="64">
        <v>5</v>
      </c>
      <c r="H143" s="67">
        <v>21.739130434782609</v>
      </c>
      <c r="I143" s="64">
        <v>5</v>
      </c>
      <c r="J143" s="65">
        <v>21.739130434782609</v>
      </c>
      <c r="K143" s="66">
        <v>0</v>
      </c>
      <c r="L143" s="68">
        <v>0</v>
      </c>
      <c r="M143" s="64">
        <v>0</v>
      </c>
      <c r="N143" s="67">
        <v>0</v>
      </c>
    </row>
    <row r="144" spans="2:14" ht="15" customHeight="1" x14ac:dyDescent="0.25">
      <c r="B144" s="6"/>
      <c r="C144" s="8"/>
      <c r="D144" s="8" t="s">
        <v>203</v>
      </c>
      <c r="E144" s="4" t="s">
        <v>1821</v>
      </c>
      <c r="F144" s="63">
        <v>3</v>
      </c>
      <c r="G144" s="64">
        <v>2</v>
      </c>
      <c r="H144" s="67">
        <v>66.666666666666657</v>
      </c>
      <c r="I144" s="64">
        <v>1</v>
      </c>
      <c r="J144" s="65">
        <v>33.333333333333329</v>
      </c>
      <c r="K144" s="66">
        <v>1</v>
      </c>
      <c r="L144" s="68">
        <v>33.333333333333329</v>
      </c>
      <c r="M144" s="64">
        <v>0</v>
      </c>
      <c r="N144" s="67">
        <v>0</v>
      </c>
    </row>
    <row r="145" spans="2:14" ht="15" customHeight="1" x14ac:dyDescent="0.25">
      <c r="B145" s="6"/>
      <c r="C145" s="8"/>
      <c r="D145" s="8" t="s">
        <v>3684</v>
      </c>
      <c r="E145" s="4" t="s">
        <v>3685</v>
      </c>
      <c r="F145" s="63" t="s">
        <v>3674</v>
      </c>
      <c r="G145" s="64" t="s">
        <v>3674</v>
      </c>
      <c r="H145" s="67" t="s">
        <v>3674</v>
      </c>
      <c r="I145" s="64" t="s">
        <v>3674</v>
      </c>
      <c r="J145" s="65" t="s">
        <v>3674</v>
      </c>
      <c r="K145" s="66" t="s">
        <v>3674</v>
      </c>
      <c r="L145" s="68" t="s">
        <v>3674</v>
      </c>
      <c r="M145" s="64" t="s">
        <v>3674</v>
      </c>
      <c r="N145" s="67" t="s">
        <v>3674</v>
      </c>
    </row>
    <row r="146" spans="2:14" ht="15" customHeight="1" x14ac:dyDescent="0.25">
      <c r="B146" s="6"/>
      <c r="C146" s="8"/>
      <c r="D146" s="8" t="s">
        <v>201</v>
      </c>
      <c r="E146" s="4" t="s">
        <v>1822</v>
      </c>
      <c r="F146" s="63">
        <v>640</v>
      </c>
      <c r="G146" s="64">
        <v>266</v>
      </c>
      <c r="H146" s="67">
        <v>41.5625</v>
      </c>
      <c r="I146" s="64">
        <v>172</v>
      </c>
      <c r="J146" s="65">
        <v>26.875</v>
      </c>
      <c r="K146" s="66">
        <v>93</v>
      </c>
      <c r="L146" s="68">
        <v>14.531250000000002</v>
      </c>
      <c r="M146" s="64">
        <v>1</v>
      </c>
      <c r="N146" s="67">
        <v>0.15625</v>
      </c>
    </row>
    <row r="147" spans="2:14" ht="15" customHeight="1" x14ac:dyDescent="0.25">
      <c r="B147" s="6"/>
      <c r="C147" s="8"/>
      <c r="D147" s="8" t="s">
        <v>204</v>
      </c>
      <c r="E147" s="4" t="s">
        <v>1823</v>
      </c>
      <c r="F147" s="63">
        <v>1564</v>
      </c>
      <c r="G147" s="64">
        <v>556</v>
      </c>
      <c r="H147" s="67">
        <v>35.549872122762146</v>
      </c>
      <c r="I147" s="64">
        <v>339</v>
      </c>
      <c r="J147" s="65">
        <v>21.675191815856778</v>
      </c>
      <c r="K147" s="66">
        <v>209</v>
      </c>
      <c r="L147" s="68">
        <v>13.363171355498721</v>
      </c>
      <c r="M147" s="64">
        <v>8</v>
      </c>
      <c r="N147" s="67">
        <v>0.51150895140664965</v>
      </c>
    </row>
    <row r="148" spans="2:14" ht="15" customHeight="1" x14ac:dyDescent="0.25">
      <c r="B148" s="6"/>
      <c r="C148" s="8"/>
      <c r="D148" s="8" t="s">
        <v>205</v>
      </c>
      <c r="E148" s="4" t="s">
        <v>1824</v>
      </c>
      <c r="F148" s="63">
        <v>149</v>
      </c>
      <c r="G148" s="64">
        <v>32</v>
      </c>
      <c r="H148" s="67">
        <v>21.476510067114095</v>
      </c>
      <c r="I148" s="64">
        <v>26</v>
      </c>
      <c r="J148" s="65">
        <v>17.449664429530202</v>
      </c>
      <c r="K148" s="66">
        <v>6</v>
      </c>
      <c r="L148" s="68">
        <v>4.0268456375838921</v>
      </c>
      <c r="M148" s="64">
        <v>0</v>
      </c>
      <c r="N148" s="67">
        <v>0</v>
      </c>
    </row>
    <row r="149" spans="2:14" ht="15" customHeight="1" x14ac:dyDescent="0.25">
      <c r="B149" s="6"/>
      <c r="C149" s="8"/>
      <c r="D149" s="8" t="s">
        <v>54</v>
      </c>
      <c r="E149" s="4" t="s">
        <v>1825</v>
      </c>
      <c r="F149" s="63">
        <v>18</v>
      </c>
      <c r="G149" s="64">
        <v>4</v>
      </c>
      <c r="H149" s="67">
        <v>22.222222222222221</v>
      </c>
      <c r="I149" s="64">
        <v>1</v>
      </c>
      <c r="J149" s="65">
        <v>5.5555555555555554</v>
      </c>
      <c r="K149" s="66">
        <v>3</v>
      </c>
      <c r="L149" s="68">
        <v>16.666666666666664</v>
      </c>
      <c r="M149" s="64">
        <v>0</v>
      </c>
      <c r="N149" s="67">
        <v>0</v>
      </c>
    </row>
    <row r="150" spans="2:14" ht="15" customHeight="1" x14ac:dyDescent="0.25">
      <c r="B150" s="6"/>
      <c r="C150" s="8"/>
      <c r="D150" s="8" t="s">
        <v>105</v>
      </c>
      <c r="E150" s="4" t="s">
        <v>1826</v>
      </c>
      <c r="F150" s="63">
        <v>33</v>
      </c>
      <c r="G150" s="64">
        <v>4</v>
      </c>
      <c r="H150" s="67">
        <v>12.121212121212121</v>
      </c>
      <c r="I150" s="64">
        <v>4</v>
      </c>
      <c r="J150" s="65">
        <v>12.121212121212121</v>
      </c>
      <c r="K150" s="66">
        <v>0</v>
      </c>
      <c r="L150" s="68">
        <v>0</v>
      </c>
      <c r="M150" s="64">
        <v>0</v>
      </c>
      <c r="N150" s="67">
        <v>0</v>
      </c>
    </row>
    <row r="151" spans="2:14" ht="15" customHeight="1" x14ac:dyDescent="0.25">
      <c r="B151" s="6"/>
      <c r="C151" s="8"/>
      <c r="D151" s="8" t="s">
        <v>206</v>
      </c>
      <c r="E151" s="4" t="s">
        <v>1827</v>
      </c>
      <c r="F151" s="63">
        <v>12</v>
      </c>
      <c r="G151" s="64">
        <v>4</v>
      </c>
      <c r="H151" s="67">
        <v>33.333333333333329</v>
      </c>
      <c r="I151" s="64">
        <v>3</v>
      </c>
      <c r="J151" s="65">
        <v>25</v>
      </c>
      <c r="K151" s="66">
        <v>0</v>
      </c>
      <c r="L151" s="68">
        <v>0</v>
      </c>
      <c r="M151" s="64">
        <v>1</v>
      </c>
      <c r="N151" s="67">
        <v>8.3333333333333321</v>
      </c>
    </row>
    <row r="152" spans="2:14" ht="15" customHeight="1" x14ac:dyDescent="0.25">
      <c r="B152" s="6"/>
      <c r="C152" s="8"/>
      <c r="D152" s="8" t="s">
        <v>207</v>
      </c>
      <c r="E152" s="4" t="s">
        <v>1828</v>
      </c>
      <c r="F152" s="63">
        <v>111</v>
      </c>
      <c r="G152" s="64">
        <v>37</v>
      </c>
      <c r="H152" s="67">
        <v>33.333333333333329</v>
      </c>
      <c r="I152" s="64">
        <v>25</v>
      </c>
      <c r="J152" s="65">
        <v>22.522522522522522</v>
      </c>
      <c r="K152" s="66">
        <v>12</v>
      </c>
      <c r="L152" s="68">
        <v>10.810810810810811</v>
      </c>
      <c r="M152" s="64">
        <v>0</v>
      </c>
      <c r="N152" s="67">
        <v>0</v>
      </c>
    </row>
    <row r="153" spans="2:14" ht="15" customHeight="1" x14ac:dyDescent="0.25">
      <c r="B153" s="6"/>
      <c r="C153" s="8"/>
      <c r="D153" s="8" t="s">
        <v>208</v>
      </c>
      <c r="E153" s="4" t="s">
        <v>1829</v>
      </c>
      <c r="F153" s="63">
        <v>34</v>
      </c>
      <c r="G153" s="64">
        <v>19</v>
      </c>
      <c r="H153" s="67">
        <v>55.882352941176464</v>
      </c>
      <c r="I153" s="64">
        <v>11</v>
      </c>
      <c r="J153" s="65">
        <v>32.352941176470587</v>
      </c>
      <c r="K153" s="66">
        <v>8</v>
      </c>
      <c r="L153" s="68">
        <v>23.52941176470588</v>
      </c>
      <c r="M153" s="64">
        <v>0</v>
      </c>
      <c r="N153" s="67">
        <v>0</v>
      </c>
    </row>
    <row r="154" spans="2:14" ht="15" customHeight="1" x14ac:dyDescent="0.25">
      <c r="B154" s="6"/>
      <c r="C154" s="8"/>
      <c r="D154" s="8" t="s">
        <v>209</v>
      </c>
      <c r="E154" s="4" t="s">
        <v>1830</v>
      </c>
      <c r="F154" s="63">
        <v>201</v>
      </c>
      <c r="G154" s="64">
        <v>51</v>
      </c>
      <c r="H154" s="67">
        <v>25.373134328358208</v>
      </c>
      <c r="I154" s="64">
        <v>33</v>
      </c>
      <c r="J154" s="65">
        <v>16.417910447761194</v>
      </c>
      <c r="K154" s="66">
        <v>18</v>
      </c>
      <c r="L154" s="68">
        <v>8.9552238805970141</v>
      </c>
      <c r="M154" s="64">
        <v>0</v>
      </c>
      <c r="N154" s="67">
        <v>0</v>
      </c>
    </row>
    <row r="155" spans="2:14" ht="15" customHeight="1" x14ac:dyDescent="0.25">
      <c r="B155" s="6"/>
      <c r="C155" s="8" t="s">
        <v>210</v>
      </c>
      <c r="D155" s="8" t="s">
        <v>211</v>
      </c>
      <c r="E155" s="4" t="s">
        <v>1831</v>
      </c>
      <c r="F155" s="63">
        <v>36</v>
      </c>
      <c r="G155" s="64">
        <v>0</v>
      </c>
      <c r="H155" s="67">
        <v>0</v>
      </c>
      <c r="I155" s="64">
        <v>0</v>
      </c>
      <c r="J155" s="65">
        <v>0</v>
      </c>
      <c r="K155" s="66">
        <v>0</v>
      </c>
      <c r="L155" s="68">
        <v>0</v>
      </c>
      <c r="M155" s="64">
        <v>0</v>
      </c>
      <c r="N155" s="67">
        <v>0</v>
      </c>
    </row>
    <row r="156" spans="2:14" ht="15" customHeight="1" x14ac:dyDescent="0.25">
      <c r="B156" s="6"/>
      <c r="C156" s="8"/>
      <c r="D156" s="8" t="s">
        <v>212</v>
      </c>
      <c r="E156" s="4" t="s">
        <v>1832</v>
      </c>
      <c r="F156" s="63">
        <v>130</v>
      </c>
      <c r="G156" s="64">
        <v>31</v>
      </c>
      <c r="H156" s="67">
        <v>23.846153846153847</v>
      </c>
      <c r="I156" s="64">
        <v>15</v>
      </c>
      <c r="J156" s="65">
        <v>11.538461538461538</v>
      </c>
      <c r="K156" s="66">
        <v>16</v>
      </c>
      <c r="L156" s="68">
        <v>12.307692307692308</v>
      </c>
      <c r="M156" s="64">
        <v>0</v>
      </c>
      <c r="N156" s="67">
        <v>0</v>
      </c>
    </row>
    <row r="157" spans="2:14" ht="15" customHeight="1" x14ac:dyDescent="0.25">
      <c r="B157" s="6"/>
      <c r="C157" s="8"/>
      <c r="D157" s="8" t="s">
        <v>213</v>
      </c>
      <c r="E157" s="4" t="s">
        <v>1833</v>
      </c>
      <c r="F157" s="63">
        <v>227</v>
      </c>
      <c r="G157" s="64">
        <v>96</v>
      </c>
      <c r="H157" s="67">
        <v>42.290748898678416</v>
      </c>
      <c r="I157" s="64">
        <v>56</v>
      </c>
      <c r="J157" s="65">
        <v>24.669603524229075</v>
      </c>
      <c r="K157" s="66">
        <v>40</v>
      </c>
      <c r="L157" s="68">
        <v>17.621145374449341</v>
      </c>
      <c r="M157" s="64">
        <v>0</v>
      </c>
      <c r="N157" s="67">
        <v>0</v>
      </c>
    </row>
    <row r="158" spans="2:14" ht="15" customHeight="1" x14ac:dyDescent="0.25">
      <c r="B158" s="6"/>
      <c r="C158" s="8"/>
      <c r="D158" s="8" t="s">
        <v>214</v>
      </c>
      <c r="E158" s="4" t="s">
        <v>1834</v>
      </c>
      <c r="F158" s="63">
        <v>68</v>
      </c>
      <c r="G158" s="64">
        <v>42</v>
      </c>
      <c r="H158" s="67">
        <v>61.764705882352942</v>
      </c>
      <c r="I158" s="64">
        <v>18</v>
      </c>
      <c r="J158" s="65">
        <v>26.47058823529412</v>
      </c>
      <c r="K158" s="66">
        <v>24</v>
      </c>
      <c r="L158" s="68">
        <v>35.294117647058826</v>
      </c>
      <c r="M158" s="64">
        <v>0</v>
      </c>
      <c r="N158" s="67">
        <v>0</v>
      </c>
    </row>
    <row r="159" spans="2:14" ht="15" customHeight="1" x14ac:dyDescent="0.25">
      <c r="B159" s="6"/>
      <c r="C159" s="8"/>
      <c r="D159" s="8" t="s">
        <v>215</v>
      </c>
      <c r="E159" s="4" t="s">
        <v>1835</v>
      </c>
      <c r="F159" s="63">
        <v>48</v>
      </c>
      <c r="G159" s="64">
        <v>15</v>
      </c>
      <c r="H159" s="67">
        <v>31.25</v>
      </c>
      <c r="I159" s="64">
        <v>8</v>
      </c>
      <c r="J159" s="65">
        <v>16.666666666666664</v>
      </c>
      <c r="K159" s="66">
        <v>7</v>
      </c>
      <c r="L159" s="68">
        <v>14.583333333333334</v>
      </c>
      <c r="M159" s="64">
        <v>0</v>
      </c>
      <c r="N159" s="67">
        <v>0</v>
      </c>
    </row>
    <row r="160" spans="2:14" ht="15" customHeight="1" x14ac:dyDescent="0.25">
      <c r="B160" s="6"/>
      <c r="C160" s="8"/>
      <c r="D160" s="8" t="s">
        <v>216</v>
      </c>
      <c r="E160" s="4" t="s">
        <v>1836</v>
      </c>
      <c r="F160" s="63">
        <v>124</v>
      </c>
      <c r="G160" s="64">
        <v>79</v>
      </c>
      <c r="H160" s="67">
        <v>63.709677419354847</v>
      </c>
      <c r="I160" s="64">
        <v>29</v>
      </c>
      <c r="J160" s="65">
        <v>23.387096774193548</v>
      </c>
      <c r="K160" s="66">
        <v>47</v>
      </c>
      <c r="L160" s="68">
        <v>37.903225806451616</v>
      </c>
      <c r="M160" s="64">
        <v>3</v>
      </c>
      <c r="N160" s="67">
        <v>2.4193548387096775</v>
      </c>
    </row>
    <row r="161" spans="2:14" ht="15" customHeight="1" x14ac:dyDescent="0.25">
      <c r="B161" s="6"/>
      <c r="C161" s="8"/>
      <c r="D161" s="8" t="s">
        <v>217</v>
      </c>
      <c r="E161" s="4" t="s">
        <v>1837</v>
      </c>
      <c r="F161" s="63">
        <v>55</v>
      </c>
      <c r="G161" s="64">
        <v>29</v>
      </c>
      <c r="H161" s="67">
        <v>52.727272727272727</v>
      </c>
      <c r="I161" s="64">
        <v>7</v>
      </c>
      <c r="J161" s="65">
        <v>12.727272727272727</v>
      </c>
      <c r="K161" s="66">
        <v>20</v>
      </c>
      <c r="L161" s="68">
        <v>36.363636363636367</v>
      </c>
      <c r="M161" s="64">
        <v>2</v>
      </c>
      <c r="N161" s="67">
        <v>3.6363636363636362</v>
      </c>
    </row>
    <row r="162" spans="2:14" ht="15" customHeight="1" x14ac:dyDescent="0.25">
      <c r="B162" s="6"/>
      <c r="C162" s="8"/>
      <c r="D162" s="8" t="s">
        <v>210</v>
      </c>
      <c r="E162" s="4" t="s">
        <v>1838</v>
      </c>
      <c r="F162" s="63">
        <v>353</v>
      </c>
      <c r="G162" s="64">
        <v>137</v>
      </c>
      <c r="H162" s="67">
        <v>38.81019830028329</v>
      </c>
      <c r="I162" s="64">
        <v>67</v>
      </c>
      <c r="J162" s="65">
        <v>18.980169971671387</v>
      </c>
      <c r="K162" s="66">
        <v>70</v>
      </c>
      <c r="L162" s="68">
        <v>19.830028328611899</v>
      </c>
      <c r="M162" s="64">
        <v>0</v>
      </c>
      <c r="N162" s="67">
        <v>0</v>
      </c>
    </row>
    <row r="163" spans="2:14" ht="15" customHeight="1" x14ac:dyDescent="0.25">
      <c r="B163" s="6"/>
      <c r="C163" s="8"/>
      <c r="D163" s="8" t="s">
        <v>218</v>
      </c>
      <c r="E163" s="4" t="s">
        <v>1839</v>
      </c>
      <c r="F163" s="63">
        <v>44</v>
      </c>
      <c r="G163" s="64">
        <v>14</v>
      </c>
      <c r="H163" s="67">
        <v>31.81818181818182</v>
      </c>
      <c r="I163" s="64">
        <v>8</v>
      </c>
      <c r="J163" s="65">
        <v>18.181818181818183</v>
      </c>
      <c r="K163" s="66">
        <v>6</v>
      </c>
      <c r="L163" s="68">
        <v>13.636363636363635</v>
      </c>
      <c r="M163" s="64">
        <v>0</v>
      </c>
      <c r="N163" s="67">
        <v>0</v>
      </c>
    </row>
    <row r="164" spans="2:14" ht="15" customHeight="1" x14ac:dyDescent="0.25">
      <c r="B164" s="6"/>
      <c r="C164" s="8"/>
      <c r="D164" s="8" t="s">
        <v>219</v>
      </c>
      <c r="E164" s="4" t="s">
        <v>1840</v>
      </c>
      <c r="F164" s="63">
        <v>59</v>
      </c>
      <c r="G164" s="64">
        <v>17</v>
      </c>
      <c r="H164" s="67">
        <v>28.813559322033896</v>
      </c>
      <c r="I164" s="64">
        <v>7</v>
      </c>
      <c r="J164" s="65">
        <v>11.864406779661017</v>
      </c>
      <c r="K164" s="66">
        <v>10</v>
      </c>
      <c r="L164" s="68">
        <v>16.949152542372879</v>
      </c>
      <c r="M164" s="64">
        <v>0</v>
      </c>
      <c r="N164" s="67">
        <v>0</v>
      </c>
    </row>
    <row r="165" spans="2:14" ht="15" customHeight="1" x14ac:dyDescent="0.25">
      <c r="B165" s="6"/>
      <c r="C165" s="8"/>
      <c r="D165" s="8" t="s">
        <v>220</v>
      </c>
      <c r="E165" s="4" t="s">
        <v>1841</v>
      </c>
      <c r="F165" s="63">
        <v>46</v>
      </c>
      <c r="G165" s="64">
        <v>25</v>
      </c>
      <c r="H165" s="67">
        <v>54.34782608695653</v>
      </c>
      <c r="I165" s="64">
        <v>11</v>
      </c>
      <c r="J165" s="65">
        <v>23.913043478260871</v>
      </c>
      <c r="K165" s="66">
        <v>14</v>
      </c>
      <c r="L165" s="68">
        <v>30.434782608695656</v>
      </c>
      <c r="M165" s="64">
        <v>0</v>
      </c>
      <c r="N165" s="67">
        <v>0</v>
      </c>
    </row>
    <row r="166" spans="2:14" ht="15" customHeight="1" x14ac:dyDescent="0.25">
      <c r="B166" s="6"/>
      <c r="C166" s="8"/>
      <c r="D166" s="8" t="s">
        <v>221</v>
      </c>
      <c r="E166" s="4" t="s">
        <v>1842</v>
      </c>
      <c r="F166" s="63">
        <v>47</v>
      </c>
      <c r="G166" s="64">
        <v>18</v>
      </c>
      <c r="H166" s="67">
        <v>38.297872340425535</v>
      </c>
      <c r="I166" s="64">
        <v>11</v>
      </c>
      <c r="J166" s="65">
        <v>23.404255319148938</v>
      </c>
      <c r="K166" s="66">
        <v>7</v>
      </c>
      <c r="L166" s="68">
        <v>14.893617021276595</v>
      </c>
      <c r="M166" s="64">
        <v>0</v>
      </c>
      <c r="N166" s="67">
        <v>0</v>
      </c>
    </row>
    <row r="167" spans="2:14" ht="15" customHeight="1" x14ac:dyDescent="0.25">
      <c r="B167" s="6"/>
      <c r="C167" s="8"/>
      <c r="D167" s="8" t="s">
        <v>222</v>
      </c>
      <c r="E167" s="4" t="s">
        <v>1843</v>
      </c>
      <c r="F167" s="63">
        <v>48</v>
      </c>
      <c r="G167" s="64">
        <v>31</v>
      </c>
      <c r="H167" s="67">
        <v>64.583333333333329</v>
      </c>
      <c r="I167" s="64">
        <v>15</v>
      </c>
      <c r="J167" s="65">
        <v>31.25</v>
      </c>
      <c r="K167" s="66">
        <v>16</v>
      </c>
      <c r="L167" s="68">
        <v>33.333333333333329</v>
      </c>
      <c r="M167" s="64">
        <v>0</v>
      </c>
      <c r="N167" s="67">
        <v>0</v>
      </c>
    </row>
    <row r="168" spans="2:14" ht="15" customHeight="1" x14ac:dyDescent="0.25">
      <c r="B168" s="6"/>
      <c r="C168" s="8"/>
      <c r="D168" s="8" t="s">
        <v>223</v>
      </c>
      <c r="E168" s="4" t="s">
        <v>1844</v>
      </c>
      <c r="F168" s="63">
        <v>512</v>
      </c>
      <c r="G168" s="64">
        <v>117</v>
      </c>
      <c r="H168" s="67">
        <v>22.8515625</v>
      </c>
      <c r="I168" s="64">
        <v>62</v>
      </c>
      <c r="J168" s="65">
        <v>12.109375</v>
      </c>
      <c r="K168" s="66">
        <v>55</v>
      </c>
      <c r="L168" s="68">
        <v>10.7421875</v>
      </c>
      <c r="M168" s="64">
        <v>0</v>
      </c>
      <c r="N168" s="67">
        <v>0</v>
      </c>
    </row>
    <row r="169" spans="2:14" ht="15" customHeight="1" x14ac:dyDescent="0.25">
      <c r="B169" s="6"/>
      <c r="C169" s="8"/>
      <c r="D169" s="8" t="s">
        <v>224</v>
      </c>
      <c r="E169" s="4" t="s">
        <v>1845</v>
      </c>
      <c r="F169" s="63">
        <v>141</v>
      </c>
      <c r="G169" s="64">
        <v>90</v>
      </c>
      <c r="H169" s="67">
        <v>63.829787234042549</v>
      </c>
      <c r="I169" s="64">
        <v>29</v>
      </c>
      <c r="J169" s="65">
        <v>20.567375886524822</v>
      </c>
      <c r="K169" s="66">
        <v>57</v>
      </c>
      <c r="L169" s="68">
        <v>40.425531914893611</v>
      </c>
      <c r="M169" s="64">
        <v>4</v>
      </c>
      <c r="N169" s="67">
        <v>2.8368794326241136</v>
      </c>
    </row>
    <row r="170" spans="2:14" ht="15" customHeight="1" x14ac:dyDescent="0.25">
      <c r="B170" s="6"/>
      <c r="C170" s="8"/>
      <c r="D170" s="8" t="s">
        <v>225</v>
      </c>
      <c r="E170" s="4" t="s">
        <v>1846</v>
      </c>
      <c r="F170" s="63">
        <v>51</v>
      </c>
      <c r="G170" s="64">
        <v>29</v>
      </c>
      <c r="H170" s="67">
        <v>56.86274509803922</v>
      </c>
      <c r="I170" s="64">
        <v>22</v>
      </c>
      <c r="J170" s="65">
        <v>43.137254901960787</v>
      </c>
      <c r="K170" s="66">
        <v>7</v>
      </c>
      <c r="L170" s="68">
        <v>13.725490196078432</v>
      </c>
      <c r="M170" s="64">
        <v>0</v>
      </c>
      <c r="N170" s="67">
        <v>0</v>
      </c>
    </row>
    <row r="171" spans="2:14" ht="15" customHeight="1" x14ac:dyDescent="0.25">
      <c r="B171" s="6"/>
      <c r="C171" s="8" t="s">
        <v>226</v>
      </c>
      <c r="D171" s="8" t="s">
        <v>227</v>
      </c>
      <c r="E171" s="4" t="s">
        <v>1847</v>
      </c>
      <c r="F171" s="63">
        <v>18</v>
      </c>
      <c r="G171" s="64">
        <v>16</v>
      </c>
      <c r="H171" s="67">
        <v>88.8888888888889</v>
      </c>
      <c r="I171" s="64">
        <v>5</v>
      </c>
      <c r="J171" s="65">
        <v>27.777777777777779</v>
      </c>
      <c r="K171" s="66">
        <v>10</v>
      </c>
      <c r="L171" s="68">
        <v>55.555555555555557</v>
      </c>
      <c r="M171" s="64">
        <v>1</v>
      </c>
      <c r="N171" s="67">
        <v>5.5555555555555554</v>
      </c>
    </row>
    <row r="172" spans="2:14" ht="15" customHeight="1" x14ac:dyDescent="0.25">
      <c r="B172" s="6"/>
      <c r="C172" s="8"/>
      <c r="D172" s="8" t="s">
        <v>3651</v>
      </c>
      <c r="E172" s="4" t="s">
        <v>3652</v>
      </c>
      <c r="F172" s="63">
        <v>6</v>
      </c>
      <c r="G172" s="64">
        <v>3</v>
      </c>
      <c r="H172" s="67">
        <v>50</v>
      </c>
      <c r="I172" s="64">
        <v>3</v>
      </c>
      <c r="J172" s="65">
        <v>50</v>
      </c>
      <c r="K172" s="66">
        <v>0</v>
      </c>
      <c r="L172" s="68">
        <v>0</v>
      </c>
      <c r="M172" s="64">
        <v>0</v>
      </c>
      <c r="N172" s="67">
        <v>0</v>
      </c>
    </row>
    <row r="173" spans="2:14" ht="15" customHeight="1" x14ac:dyDescent="0.25">
      <c r="B173" s="6"/>
      <c r="C173" s="8"/>
      <c r="D173" s="8" t="s">
        <v>226</v>
      </c>
      <c r="E173" s="4" t="s">
        <v>1848</v>
      </c>
      <c r="F173" s="63">
        <v>111</v>
      </c>
      <c r="G173" s="64">
        <v>7</v>
      </c>
      <c r="H173" s="67">
        <v>6.3063063063063058</v>
      </c>
      <c r="I173" s="64">
        <v>6</v>
      </c>
      <c r="J173" s="65">
        <v>5.4054054054054053</v>
      </c>
      <c r="K173" s="66">
        <v>1</v>
      </c>
      <c r="L173" s="68">
        <v>0.90090090090090091</v>
      </c>
      <c r="M173" s="64">
        <v>0</v>
      </c>
      <c r="N173" s="67">
        <v>0</v>
      </c>
    </row>
    <row r="174" spans="2:14" ht="15" customHeight="1" x14ac:dyDescent="0.25">
      <c r="B174" s="6"/>
      <c r="C174" s="8"/>
      <c r="D174" s="8" t="s">
        <v>3552</v>
      </c>
      <c r="E174" s="4" t="s">
        <v>3553</v>
      </c>
      <c r="F174" s="63" t="s">
        <v>3674</v>
      </c>
      <c r="G174" s="64" t="s">
        <v>3674</v>
      </c>
      <c r="H174" s="67" t="s">
        <v>3674</v>
      </c>
      <c r="I174" s="64" t="s">
        <v>3674</v>
      </c>
      <c r="J174" s="65" t="s">
        <v>3674</v>
      </c>
      <c r="K174" s="66" t="s">
        <v>3674</v>
      </c>
      <c r="L174" s="68" t="s">
        <v>3674</v>
      </c>
      <c r="M174" s="64" t="s">
        <v>3674</v>
      </c>
      <c r="N174" s="67" t="s">
        <v>3674</v>
      </c>
    </row>
    <row r="175" spans="2:14" ht="15" customHeight="1" x14ac:dyDescent="0.25">
      <c r="B175" s="6"/>
      <c r="C175" s="8"/>
      <c r="D175" s="8" t="s">
        <v>3644</v>
      </c>
      <c r="E175" s="4" t="s">
        <v>3645</v>
      </c>
      <c r="F175" s="63">
        <v>3</v>
      </c>
      <c r="G175" s="64">
        <v>1</v>
      </c>
      <c r="H175" s="67">
        <v>33.333333333333329</v>
      </c>
      <c r="I175" s="64">
        <v>0</v>
      </c>
      <c r="J175" s="65">
        <v>0</v>
      </c>
      <c r="K175" s="66">
        <v>1</v>
      </c>
      <c r="L175" s="68">
        <v>33.333333333333329</v>
      </c>
      <c r="M175" s="64">
        <v>0</v>
      </c>
      <c r="N175" s="67">
        <v>0</v>
      </c>
    </row>
    <row r="176" spans="2:14" ht="15" customHeight="1" x14ac:dyDescent="0.25">
      <c r="B176" s="6"/>
      <c r="C176" s="8" t="s">
        <v>228</v>
      </c>
      <c r="D176" s="8" t="s">
        <v>229</v>
      </c>
      <c r="E176" s="4" t="s">
        <v>1849</v>
      </c>
      <c r="F176" s="63">
        <v>969</v>
      </c>
      <c r="G176" s="64">
        <v>207</v>
      </c>
      <c r="H176" s="67">
        <v>21.362229102167181</v>
      </c>
      <c r="I176" s="64">
        <v>182</v>
      </c>
      <c r="J176" s="65">
        <v>18.782249742002062</v>
      </c>
      <c r="K176" s="66">
        <v>25</v>
      </c>
      <c r="L176" s="68">
        <v>2.5799793601651184</v>
      </c>
      <c r="M176" s="64">
        <v>0</v>
      </c>
      <c r="N176" s="67">
        <v>0</v>
      </c>
    </row>
    <row r="177" spans="2:14" ht="15" customHeight="1" x14ac:dyDescent="0.25">
      <c r="B177" s="6"/>
      <c r="C177" s="8"/>
      <c r="D177" s="8" t="s">
        <v>174</v>
      </c>
      <c r="E177" s="4" t="s">
        <v>1850</v>
      </c>
      <c r="F177" s="63">
        <v>40</v>
      </c>
      <c r="G177" s="64">
        <v>8</v>
      </c>
      <c r="H177" s="67">
        <v>20</v>
      </c>
      <c r="I177" s="64">
        <v>5</v>
      </c>
      <c r="J177" s="65">
        <v>12.5</v>
      </c>
      <c r="K177" s="66">
        <v>2</v>
      </c>
      <c r="L177" s="68">
        <v>5</v>
      </c>
      <c r="M177" s="64">
        <v>1</v>
      </c>
      <c r="N177" s="67">
        <v>2.5</v>
      </c>
    </row>
    <row r="178" spans="2:14" ht="15" customHeight="1" x14ac:dyDescent="0.25">
      <c r="B178" s="6"/>
      <c r="C178" s="8"/>
      <c r="D178" s="8" t="s">
        <v>230</v>
      </c>
      <c r="E178" s="4" t="s">
        <v>1851</v>
      </c>
      <c r="F178" s="63">
        <v>24</v>
      </c>
      <c r="G178" s="64">
        <v>5</v>
      </c>
      <c r="H178" s="67">
        <v>20.833333333333332</v>
      </c>
      <c r="I178" s="64">
        <v>3</v>
      </c>
      <c r="J178" s="65">
        <v>12.5</v>
      </c>
      <c r="K178" s="66">
        <v>2</v>
      </c>
      <c r="L178" s="68">
        <v>8.3333333333333321</v>
      </c>
      <c r="M178" s="64">
        <v>0</v>
      </c>
      <c r="N178" s="67">
        <v>0</v>
      </c>
    </row>
    <row r="179" spans="2:14" ht="15" customHeight="1" x14ac:dyDescent="0.25">
      <c r="B179" s="6"/>
      <c r="C179" s="8"/>
      <c r="D179" s="8" t="s">
        <v>228</v>
      </c>
      <c r="E179" s="4" t="s">
        <v>1852</v>
      </c>
      <c r="F179" s="63">
        <v>12</v>
      </c>
      <c r="G179" s="64">
        <v>2</v>
      </c>
      <c r="H179" s="67">
        <v>16.666666666666664</v>
      </c>
      <c r="I179" s="64">
        <v>2</v>
      </c>
      <c r="J179" s="65">
        <v>16.666666666666664</v>
      </c>
      <c r="K179" s="66">
        <v>0</v>
      </c>
      <c r="L179" s="68">
        <v>0</v>
      </c>
      <c r="M179" s="64">
        <v>0</v>
      </c>
      <c r="N179" s="67">
        <v>0</v>
      </c>
    </row>
    <row r="180" spans="2:14" ht="15" customHeight="1" x14ac:dyDescent="0.25">
      <c r="B180" s="6"/>
      <c r="C180" s="8"/>
      <c r="D180" s="8" t="s">
        <v>231</v>
      </c>
      <c r="E180" s="4" t="s">
        <v>1853</v>
      </c>
      <c r="F180" s="63">
        <v>32</v>
      </c>
      <c r="G180" s="64">
        <v>7</v>
      </c>
      <c r="H180" s="67">
        <v>21.875</v>
      </c>
      <c r="I180" s="64">
        <v>5</v>
      </c>
      <c r="J180" s="65">
        <v>15.625</v>
      </c>
      <c r="K180" s="66">
        <v>2</v>
      </c>
      <c r="L180" s="68">
        <v>6.25</v>
      </c>
      <c r="M180" s="64">
        <v>0</v>
      </c>
      <c r="N180" s="67">
        <v>0</v>
      </c>
    </row>
    <row r="181" spans="2:14" ht="15" customHeight="1" x14ac:dyDescent="0.25">
      <c r="B181" s="6"/>
      <c r="C181" s="8"/>
      <c r="D181" s="8" t="s">
        <v>232</v>
      </c>
      <c r="E181" s="4" t="s">
        <v>1854</v>
      </c>
      <c r="F181" s="63">
        <v>574</v>
      </c>
      <c r="G181" s="64">
        <v>120</v>
      </c>
      <c r="H181" s="67">
        <v>20.905923344947734</v>
      </c>
      <c r="I181" s="64">
        <v>91</v>
      </c>
      <c r="J181" s="65">
        <v>15.853658536585366</v>
      </c>
      <c r="K181" s="66">
        <v>28</v>
      </c>
      <c r="L181" s="68">
        <v>4.8780487804878048</v>
      </c>
      <c r="M181" s="64">
        <v>1</v>
      </c>
      <c r="N181" s="67">
        <v>0.17421602787456447</v>
      </c>
    </row>
    <row r="182" spans="2:14" ht="15" customHeight="1" x14ac:dyDescent="0.25">
      <c r="B182" s="6"/>
      <c r="C182" s="8"/>
      <c r="D182" s="8" t="s">
        <v>233</v>
      </c>
      <c r="E182" s="4" t="s">
        <v>1855</v>
      </c>
      <c r="F182" s="63">
        <v>138</v>
      </c>
      <c r="G182" s="64">
        <v>20</v>
      </c>
      <c r="H182" s="67">
        <v>14.492753623188406</v>
      </c>
      <c r="I182" s="64">
        <v>8</v>
      </c>
      <c r="J182" s="65">
        <v>5.7971014492753623</v>
      </c>
      <c r="K182" s="66">
        <v>12</v>
      </c>
      <c r="L182" s="68">
        <v>8.695652173913043</v>
      </c>
      <c r="M182" s="64">
        <v>0</v>
      </c>
      <c r="N182" s="67">
        <v>0</v>
      </c>
    </row>
    <row r="183" spans="2:14" ht="15" customHeight="1" x14ac:dyDescent="0.25">
      <c r="B183" s="6"/>
      <c r="C183" s="8"/>
      <c r="D183" s="8" t="s">
        <v>234</v>
      </c>
      <c r="E183" s="4" t="s">
        <v>1856</v>
      </c>
      <c r="F183" s="63">
        <v>51</v>
      </c>
      <c r="G183" s="64">
        <v>13</v>
      </c>
      <c r="H183" s="67">
        <v>25.490196078431374</v>
      </c>
      <c r="I183" s="64">
        <v>4</v>
      </c>
      <c r="J183" s="65">
        <v>7.8431372549019605</v>
      </c>
      <c r="K183" s="66">
        <v>9</v>
      </c>
      <c r="L183" s="68">
        <v>17.647058823529413</v>
      </c>
      <c r="M183" s="64">
        <v>0</v>
      </c>
      <c r="N183" s="67">
        <v>0</v>
      </c>
    </row>
    <row r="184" spans="2:14" ht="15" customHeight="1" x14ac:dyDescent="0.25">
      <c r="B184" s="6"/>
      <c r="C184" s="8"/>
      <c r="D184" s="8" t="s">
        <v>235</v>
      </c>
      <c r="E184" s="4" t="s">
        <v>1857</v>
      </c>
      <c r="F184" s="63">
        <v>28</v>
      </c>
      <c r="G184" s="64">
        <v>8</v>
      </c>
      <c r="H184" s="67">
        <v>28.571428571428569</v>
      </c>
      <c r="I184" s="64">
        <v>5</v>
      </c>
      <c r="J184" s="65">
        <v>17.857142857142858</v>
      </c>
      <c r="K184" s="66">
        <v>3</v>
      </c>
      <c r="L184" s="68">
        <v>10.714285714285714</v>
      </c>
      <c r="M184" s="64">
        <v>0</v>
      </c>
      <c r="N184" s="67">
        <v>0</v>
      </c>
    </row>
    <row r="185" spans="2:14" ht="15" customHeight="1" x14ac:dyDescent="0.25">
      <c r="B185" s="6"/>
      <c r="C185" s="8"/>
      <c r="D185" s="8" t="s">
        <v>236</v>
      </c>
      <c r="E185" s="4" t="s">
        <v>1858</v>
      </c>
      <c r="F185" s="63">
        <v>179</v>
      </c>
      <c r="G185" s="64">
        <v>17</v>
      </c>
      <c r="H185" s="67">
        <v>9.4972067039106136</v>
      </c>
      <c r="I185" s="64">
        <v>15</v>
      </c>
      <c r="J185" s="65">
        <v>8.3798882681564244</v>
      </c>
      <c r="K185" s="66">
        <v>2</v>
      </c>
      <c r="L185" s="68">
        <v>1.1173184357541899</v>
      </c>
      <c r="M185" s="64">
        <v>0</v>
      </c>
      <c r="N185" s="67">
        <v>0</v>
      </c>
    </row>
    <row r="186" spans="2:14" ht="15" customHeight="1" x14ac:dyDescent="0.25">
      <c r="B186" s="6"/>
      <c r="C186" s="8" t="s">
        <v>237</v>
      </c>
      <c r="D186" s="8" t="s">
        <v>238</v>
      </c>
      <c r="E186" s="4" t="s">
        <v>1859</v>
      </c>
      <c r="F186" s="63">
        <v>43</v>
      </c>
      <c r="G186" s="64">
        <v>25</v>
      </c>
      <c r="H186" s="67">
        <v>58.139534883720934</v>
      </c>
      <c r="I186" s="64">
        <v>9</v>
      </c>
      <c r="J186" s="65">
        <v>20.930232558139537</v>
      </c>
      <c r="K186" s="66">
        <v>16</v>
      </c>
      <c r="L186" s="68">
        <v>37.209302325581397</v>
      </c>
      <c r="M186" s="64">
        <v>0</v>
      </c>
      <c r="N186" s="67">
        <v>0</v>
      </c>
    </row>
    <row r="187" spans="2:14" ht="15" customHeight="1" x14ac:dyDescent="0.25">
      <c r="B187" s="6"/>
      <c r="C187" s="8"/>
      <c r="D187" s="8" t="s">
        <v>239</v>
      </c>
      <c r="E187" s="4" t="s">
        <v>1860</v>
      </c>
      <c r="F187" s="63">
        <v>21</v>
      </c>
      <c r="G187" s="64">
        <v>11</v>
      </c>
      <c r="H187" s="67">
        <v>52.38095238095238</v>
      </c>
      <c r="I187" s="64">
        <v>3</v>
      </c>
      <c r="J187" s="65">
        <v>14.285714285714285</v>
      </c>
      <c r="K187" s="66">
        <v>8</v>
      </c>
      <c r="L187" s="68">
        <v>38.095238095238095</v>
      </c>
      <c r="M187" s="64">
        <v>0</v>
      </c>
      <c r="N187" s="67">
        <v>0</v>
      </c>
    </row>
    <row r="188" spans="2:14" ht="15" customHeight="1" x14ac:dyDescent="0.25">
      <c r="B188" s="6"/>
      <c r="C188" s="8"/>
      <c r="D188" s="8" t="s">
        <v>240</v>
      </c>
      <c r="E188" s="4" t="s">
        <v>1861</v>
      </c>
      <c r="F188" s="63">
        <v>29</v>
      </c>
      <c r="G188" s="64">
        <v>12</v>
      </c>
      <c r="H188" s="67">
        <v>41.379310344827587</v>
      </c>
      <c r="I188" s="64">
        <v>5</v>
      </c>
      <c r="J188" s="65">
        <v>17.241379310344829</v>
      </c>
      <c r="K188" s="66">
        <v>7</v>
      </c>
      <c r="L188" s="68">
        <v>24.137931034482758</v>
      </c>
      <c r="M188" s="64">
        <v>0</v>
      </c>
      <c r="N188" s="67">
        <v>0</v>
      </c>
    </row>
    <row r="189" spans="2:14" ht="15" customHeight="1" x14ac:dyDescent="0.25">
      <c r="B189" s="6"/>
      <c r="C189" s="8"/>
      <c r="D189" s="8" t="s">
        <v>241</v>
      </c>
      <c r="E189" s="4" t="s">
        <v>1862</v>
      </c>
      <c r="F189" s="63">
        <v>16</v>
      </c>
      <c r="G189" s="64">
        <v>5</v>
      </c>
      <c r="H189" s="67">
        <v>31.25</v>
      </c>
      <c r="I189" s="64">
        <v>4</v>
      </c>
      <c r="J189" s="65">
        <v>25</v>
      </c>
      <c r="K189" s="66">
        <v>1</v>
      </c>
      <c r="L189" s="68">
        <v>6.25</v>
      </c>
      <c r="M189" s="64">
        <v>0</v>
      </c>
      <c r="N189" s="67">
        <v>0</v>
      </c>
    </row>
    <row r="190" spans="2:14" ht="15" customHeight="1" x14ac:dyDescent="0.25">
      <c r="B190" s="6"/>
      <c r="C190" s="8"/>
      <c r="D190" s="8" t="s">
        <v>242</v>
      </c>
      <c r="E190" s="4" t="s">
        <v>1863</v>
      </c>
      <c r="F190" s="63">
        <v>123</v>
      </c>
      <c r="G190" s="64">
        <v>38</v>
      </c>
      <c r="H190" s="67">
        <v>30.894308943089428</v>
      </c>
      <c r="I190" s="64">
        <v>14</v>
      </c>
      <c r="J190" s="65">
        <v>11.38211382113821</v>
      </c>
      <c r="K190" s="66">
        <v>22</v>
      </c>
      <c r="L190" s="68">
        <v>17.886178861788618</v>
      </c>
      <c r="M190" s="64">
        <v>2</v>
      </c>
      <c r="N190" s="67">
        <v>1.6260162601626018</v>
      </c>
    </row>
    <row r="191" spans="2:14" ht="15" customHeight="1" x14ac:dyDescent="0.25">
      <c r="B191" s="6"/>
      <c r="C191" s="8"/>
      <c r="D191" s="8" t="s">
        <v>243</v>
      </c>
      <c r="E191" s="4" t="s">
        <v>1864</v>
      </c>
      <c r="F191" s="63">
        <v>82</v>
      </c>
      <c r="G191" s="64">
        <v>52</v>
      </c>
      <c r="H191" s="67">
        <v>63.414634146341463</v>
      </c>
      <c r="I191" s="64">
        <v>8</v>
      </c>
      <c r="J191" s="65">
        <v>9.7560975609756095</v>
      </c>
      <c r="K191" s="66">
        <v>42</v>
      </c>
      <c r="L191" s="68">
        <v>51.219512195121951</v>
      </c>
      <c r="M191" s="64">
        <v>2</v>
      </c>
      <c r="N191" s="67">
        <v>2.4390243902439024</v>
      </c>
    </row>
    <row r="192" spans="2:14" ht="15" customHeight="1" x14ac:dyDescent="0.25">
      <c r="B192" s="6"/>
      <c r="C192" s="8"/>
      <c r="D192" s="8" t="s">
        <v>244</v>
      </c>
      <c r="E192" s="4" t="s">
        <v>1865</v>
      </c>
      <c r="F192" s="63">
        <v>12</v>
      </c>
      <c r="G192" s="64">
        <v>4</v>
      </c>
      <c r="H192" s="67">
        <v>33.333333333333329</v>
      </c>
      <c r="I192" s="64">
        <v>2</v>
      </c>
      <c r="J192" s="65">
        <v>16.666666666666664</v>
      </c>
      <c r="K192" s="66">
        <v>2</v>
      </c>
      <c r="L192" s="68">
        <v>16.666666666666664</v>
      </c>
      <c r="M192" s="64">
        <v>0</v>
      </c>
      <c r="N192" s="67">
        <v>0</v>
      </c>
    </row>
    <row r="193" spans="2:14" ht="15" customHeight="1" x14ac:dyDescent="0.25">
      <c r="B193" s="6"/>
      <c r="C193" s="8"/>
      <c r="D193" s="8" t="s">
        <v>245</v>
      </c>
      <c r="E193" s="4" t="s">
        <v>1866</v>
      </c>
      <c r="F193" s="63">
        <v>43</v>
      </c>
      <c r="G193" s="64">
        <v>27</v>
      </c>
      <c r="H193" s="67">
        <v>62.790697674418603</v>
      </c>
      <c r="I193" s="64">
        <v>6</v>
      </c>
      <c r="J193" s="65">
        <v>13.953488372093023</v>
      </c>
      <c r="K193" s="66">
        <v>19</v>
      </c>
      <c r="L193" s="68">
        <v>44.186046511627907</v>
      </c>
      <c r="M193" s="64">
        <v>2</v>
      </c>
      <c r="N193" s="67">
        <v>4.6511627906976747</v>
      </c>
    </row>
    <row r="194" spans="2:14" ht="15" customHeight="1" x14ac:dyDescent="0.25">
      <c r="B194" s="6"/>
      <c r="C194" s="8" t="s">
        <v>246</v>
      </c>
      <c r="D194" s="8" t="s">
        <v>247</v>
      </c>
      <c r="E194" s="4" t="s">
        <v>1867</v>
      </c>
      <c r="F194" s="63">
        <v>11</v>
      </c>
      <c r="G194" s="64">
        <v>11</v>
      </c>
      <c r="H194" s="67">
        <v>100</v>
      </c>
      <c r="I194" s="64">
        <v>0</v>
      </c>
      <c r="J194" s="65">
        <v>0</v>
      </c>
      <c r="K194" s="66">
        <v>11</v>
      </c>
      <c r="L194" s="68">
        <v>100</v>
      </c>
      <c r="M194" s="64">
        <v>0</v>
      </c>
      <c r="N194" s="67">
        <v>0</v>
      </c>
    </row>
    <row r="195" spans="2:14" ht="15" customHeight="1" x14ac:dyDescent="0.25">
      <c r="B195" s="6"/>
      <c r="C195" s="8"/>
      <c r="D195" s="8" t="s">
        <v>248</v>
      </c>
      <c r="E195" s="4" t="s">
        <v>1869</v>
      </c>
      <c r="F195" s="63">
        <v>13</v>
      </c>
      <c r="G195" s="64">
        <v>1</v>
      </c>
      <c r="H195" s="67">
        <v>7.6923076923076925</v>
      </c>
      <c r="I195" s="64">
        <v>0</v>
      </c>
      <c r="J195" s="65">
        <v>0</v>
      </c>
      <c r="K195" s="66">
        <v>1</v>
      </c>
      <c r="L195" s="68">
        <v>7.6923076923076925</v>
      </c>
      <c r="M195" s="64">
        <v>0</v>
      </c>
      <c r="N195" s="67">
        <v>0</v>
      </c>
    </row>
    <row r="196" spans="2:14" ht="15" customHeight="1" x14ac:dyDescent="0.25">
      <c r="B196" s="6"/>
      <c r="C196" s="8"/>
      <c r="D196" s="8" t="s">
        <v>249</v>
      </c>
      <c r="E196" s="4" t="s">
        <v>1870</v>
      </c>
      <c r="F196" s="63">
        <v>40</v>
      </c>
      <c r="G196" s="64">
        <v>0</v>
      </c>
      <c r="H196" s="67">
        <v>0</v>
      </c>
      <c r="I196" s="64">
        <v>0</v>
      </c>
      <c r="J196" s="65">
        <v>0</v>
      </c>
      <c r="K196" s="66">
        <v>0</v>
      </c>
      <c r="L196" s="68">
        <v>0</v>
      </c>
      <c r="M196" s="64">
        <v>0</v>
      </c>
      <c r="N196" s="67">
        <v>0</v>
      </c>
    </row>
    <row r="197" spans="2:14" ht="15" customHeight="1" x14ac:dyDescent="0.25">
      <c r="B197" s="6"/>
      <c r="C197" s="8"/>
      <c r="D197" s="8" t="s">
        <v>250</v>
      </c>
      <c r="E197" s="4" t="s">
        <v>1871</v>
      </c>
      <c r="F197" s="63">
        <v>17</v>
      </c>
      <c r="G197" s="64">
        <v>14</v>
      </c>
      <c r="H197" s="67">
        <v>82.352941176470594</v>
      </c>
      <c r="I197" s="64">
        <v>4</v>
      </c>
      <c r="J197" s="65">
        <v>23.52941176470588</v>
      </c>
      <c r="K197" s="66">
        <v>10</v>
      </c>
      <c r="L197" s="68">
        <v>58.82352941176471</v>
      </c>
      <c r="M197" s="64">
        <v>0</v>
      </c>
      <c r="N197" s="67">
        <v>0</v>
      </c>
    </row>
    <row r="198" spans="2:14" ht="15" customHeight="1" x14ac:dyDescent="0.25">
      <c r="B198" s="6"/>
      <c r="C198" s="8"/>
      <c r="D198" s="8" t="s">
        <v>3603</v>
      </c>
      <c r="E198" s="4" t="s">
        <v>3604</v>
      </c>
      <c r="F198" s="63" t="s">
        <v>3674</v>
      </c>
      <c r="G198" s="64" t="s">
        <v>3674</v>
      </c>
      <c r="H198" s="67" t="s">
        <v>3674</v>
      </c>
      <c r="I198" s="64" t="s">
        <v>3674</v>
      </c>
      <c r="J198" s="65" t="s">
        <v>3674</v>
      </c>
      <c r="K198" s="66" t="s">
        <v>3674</v>
      </c>
      <c r="L198" s="68" t="s">
        <v>3674</v>
      </c>
      <c r="M198" s="64" t="s">
        <v>3674</v>
      </c>
      <c r="N198" s="67" t="s">
        <v>3674</v>
      </c>
    </row>
    <row r="199" spans="2:14" ht="15" customHeight="1" x14ac:dyDescent="0.25">
      <c r="B199" s="6"/>
      <c r="C199" s="8"/>
      <c r="D199" s="8" t="s">
        <v>246</v>
      </c>
      <c r="E199" s="4" t="s">
        <v>1872</v>
      </c>
      <c r="F199" s="63">
        <v>20</v>
      </c>
      <c r="G199" s="64">
        <v>5</v>
      </c>
      <c r="H199" s="67">
        <v>25</v>
      </c>
      <c r="I199" s="64">
        <v>2</v>
      </c>
      <c r="J199" s="65">
        <v>10</v>
      </c>
      <c r="K199" s="66">
        <v>3</v>
      </c>
      <c r="L199" s="68">
        <v>15</v>
      </c>
      <c r="M199" s="64">
        <v>0</v>
      </c>
      <c r="N199" s="67">
        <v>0</v>
      </c>
    </row>
    <row r="200" spans="2:14" ht="15" customHeight="1" x14ac:dyDescent="0.25">
      <c r="B200" s="6"/>
      <c r="C200" s="8"/>
      <c r="D200" s="8" t="s">
        <v>251</v>
      </c>
      <c r="E200" s="4" t="s">
        <v>1873</v>
      </c>
      <c r="F200" s="63" t="s">
        <v>3674</v>
      </c>
      <c r="G200" s="64" t="s">
        <v>3674</v>
      </c>
      <c r="H200" s="67" t="s">
        <v>3674</v>
      </c>
      <c r="I200" s="64" t="s">
        <v>3674</v>
      </c>
      <c r="J200" s="65" t="s">
        <v>3674</v>
      </c>
      <c r="K200" s="66" t="s">
        <v>3674</v>
      </c>
      <c r="L200" s="68" t="s">
        <v>3674</v>
      </c>
      <c r="M200" s="64" t="s">
        <v>3674</v>
      </c>
      <c r="N200" s="67" t="s">
        <v>3674</v>
      </c>
    </row>
    <row r="201" spans="2:14" ht="15" customHeight="1" x14ac:dyDescent="0.25">
      <c r="B201" s="6"/>
      <c r="C201" s="8"/>
      <c r="D201" s="8" t="s">
        <v>252</v>
      </c>
      <c r="E201" s="4" t="s">
        <v>1874</v>
      </c>
      <c r="F201" s="63">
        <v>10</v>
      </c>
      <c r="G201" s="64">
        <v>3</v>
      </c>
      <c r="H201" s="67">
        <v>30</v>
      </c>
      <c r="I201" s="64">
        <v>1</v>
      </c>
      <c r="J201" s="65">
        <v>10</v>
      </c>
      <c r="K201" s="66">
        <v>2</v>
      </c>
      <c r="L201" s="68">
        <v>20</v>
      </c>
      <c r="M201" s="64">
        <v>0</v>
      </c>
      <c r="N201" s="67">
        <v>0</v>
      </c>
    </row>
    <row r="202" spans="2:14" ht="15" customHeight="1" x14ac:dyDescent="0.25">
      <c r="B202" s="6"/>
      <c r="C202" s="8"/>
      <c r="D202" s="8" t="s">
        <v>253</v>
      </c>
      <c r="E202" s="4" t="s">
        <v>1875</v>
      </c>
      <c r="F202" s="63">
        <v>7</v>
      </c>
      <c r="G202" s="64">
        <v>7</v>
      </c>
      <c r="H202" s="67">
        <v>100</v>
      </c>
      <c r="I202" s="64">
        <v>0</v>
      </c>
      <c r="J202" s="65">
        <v>0</v>
      </c>
      <c r="K202" s="66">
        <v>7</v>
      </c>
      <c r="L202" s="68">
        <v>100</v>
      </c>
      <c r="M202" s="64">
        <v>0</v>
      </c>
      <c r="N202" s="67">
        <v>0</v>
      </c>
    </row>
    <row r="203" spans="2:14" ht="15" customHeight="1" x14ac:dyDescent="0.25">
      <c r="B203" s="6"/>
      <c r="C203" s="8" t="s">
        <v>254</v>
      </c>
      <c r="D203" s="8" t="s">
        <v>169</v>
      </c>
      <c r="E203" s="4" t="s">
        <v>3456</v>
      </c>
      <c r="F203" s="63">
        <v>66</v>
      </c>
      <c r="G203" s="64">
        <v>62</v>
      </c>
      <c r="H203" s="67">
        <v>93.939393939393938</v>
      </c>
      <c r="I203" s="64">
        <v>26</v>
      </c>
      <c r="J203" s="65">
        <v>39.393939393939391</v>
      </c>
      <c r="K203" s="66">
        <v>36</v>
      </c>
      <c r="L203" s="68">
        <v>54.54545454545454</v>
      </c>
      <c r="M203" s="64">
        <v>0</v>
      </c>
      <c r="N203" s="67">
        <v>0</v>
      </c>
    </row>
    <row r="204" spans="2:14" ht="15" customHeight="1" x14ac:dyDescent="0.25">
      <c r="B204" s="6"/>
      <c r="C204" s="8"/>
      <c r="D204" s="8" t="s">
        <v>255</v>
      </c>
      <c r="E204" s="4" t="s">
        <v>3457</v>
      </c>
      <c r="F204" s="63">
        <v>159</v>
      </c>
      <c r="G204" s="64">
        <v>143</v>
      </c>
      <c r="H204" s="67">
        <v>89.937106918238996</v>
      </c>
      <c r="I204" s="64">
        <v>31</v>
      </c>
      <c r="J204" s="65">
        <v>19.49685534591195</v>
      </c>
      <c r="K204" s="66">
        <v>111</v>
      </c>
      <c r="L204" s="68">
        <v>69.811320754716974</v>
      </c>
      <c r="M204" s="64">
        <v>1</v>
      </c>
      <c r="N204" s="67">
        <v>0.62893081761006298</v>
      </c>
    </row>
    <row r="205" spans="2:14" ht="15" customHeight="1" x14ac:dyDescent="0.25">
      <c r="B205" s="6"/>
      <c r="C205" s="8"/>
      <c r="D205" s="8" t="s">
        <v>256</v>
      </c>
      <c r="E205" s="4" t="s">
        <v>1876</v>
      </c>
      <c r="F205" s="63">
        <v>423</v>
      </c>
      <c r="G205" s="64">
        <v>149</v>
      </c>
      <c r="H205" s="67">
        <v>35.22458628841607</v>
      </c>
      <c r="I205" s="64">
        <v>53</v>
      </c>
      <c r="J205" s="65">
        <v>12.529550827423167</v>
      </c>
      <c r="K205" s="66">
        <v>95</v>
      </c>
      <c r="L205" s="68">
        <v>22.458628841607563</v>
      </c>
      <c r="M205" s="64">
        <v>1</v>
      </c>
      <c r="N205" s="67">
        <v>0.2364066193853428</v>
      </c>
    </row>
    <row r="206" spans="2:14" ht="15" customHeight="1" x14ac:dyDescent="0.25">
      <c r="B206" s="6"/>
      <c r="C206" s="8"/>
      <c r="D206" s="8" t="s">
        <v>257</v>
      </c>
      <c r="E206" s="4" t="s">
        <v>1877</v>
      </c>
      <c r="F206" s="63">
        <v>13</v>
      </c>
      <c r="G206" s="64">
        <v>10</v>
      </c>
      <c r="H206" s="67">
        <v>76.92307692307692</v>
      </c>
      <c r="I206" s="64">
        <v>4</v>
      </c>
      <c r="J206" s="65">
        <v>30.76923076923077</v>
      </c>
      <c r="K206" s="66">
        <v>6</v>
      </c>
      <c r="L206" s="68">
        <v>46.153846153846153</v>
      </c>
      <c r="M206" s="64">
        <v>0</v>
      </c>
      <c r="N206" s="67">
        <v>0</v>
      </c>
    </row>
    <row r="207" spans="2:14" ht="15" customHeight="1" x14ac:dyDescent="0.25">
      <c r="B207" s="6"/>
      <c r="C207" s="8"/>
      <c r="D207" s="8" t="s">
        <v>258</v>
      </c>
      <c r="E207" s="4" t="s">
        <v>3458</v>
      </c>
      <c r="F207" s="63">
        <v>67</v>
      </c>
      <c r="G207" s="64">
        <v>60</v>
      </c>
      <c r="H207" s="67">
        <v>89.552238805970148</v>
      </c>
      <c r="I207" s="64">
        <v>25</v>
      </c>
      <c r="J207" s="65">
        <v>37.313432835820898</v>
      </c>
      <c r="K207" s="66">
        <v>33</v>
      </c>
      <c r="L207" s="68">
        <v>49.253731343283583</v>
      </c>
      <c r="M207" s="64">
        <v>2</v>
      </c>
      <c r="N207" s="67">
        <v>2.9850746268656714</v>
      </c>
    </row>
    <row r="208" spans="2:14" ht="15" customHeight="1" x14ac:dyDescent="0.25">
      <c r="B208" s="6"/>
      <c r="C208" s="8"/>
      <c r="D208" s="8" t="s">
        <v>259</v>
      </c>
      <c r="E208" s="4" t="s">
        <v>1878</v>
      </c>
      <c r="F208" s="63">
        <v>23</v>
      </c>
      <c r="G208" s="64">
        <v>17</v>
      </c>
      <c r="H208" s="67">
        <v>73.913043478260875</v>
      </c>
      <c r="I208" s="64">
        <v>5</v>
      </c>
      <c r="J208" s="65">
        <v>21.739130434782609</v>
      </c>
      <c r="K208" s="66">
        <v>10</v>
      </c>
      <c r="L208" s="68">
        <v>43.478260869565219</v>
      </c>
      <c r="M208" s="64">
        <v>2</v>
      </c>
      <c r="N208" s="67">
        <v>8.695652173913043</v>
      </c>
    </row>
    <row r="209" spans="2:14" ht="15" customHeight="1" x14ac:dyDescent="0.25">
      <c r="B209" s="6"/>
      <c r="C209" s="8"/>
      <c r="D209" s="8" t="s">
        <v>260</v>
      </c>
      <c r="E209" s="4" t="s">
        <v>3459</v>
      </c>
      <c r="F209" s="63">
        <v>30</v>
      </c>
      <c r="G209" s="64">
        <v>13</v>
      </c>
      <c r="H209" s="67">
        <v>43.333333333333336</v>
      </c>
      <c r="I209" s="64">
        <v>4</v>
      </c>
      <c r="J209" s="65">
        <v>13.333333333333334</v>
      </c>
      <c r="K209" s="66">
        <v>8</v>
      </c>
      <c r="L209" s="68">
        <v>26.666666666666668</v>
      </c>
      <c r="M209" s="64">
        <v>1</v>
      </c>
      <c r="N209" s="67">
        <v>3.3333333333333335</v>
      </c>
    </row>
    <row r="210" spans="2:14" ht="15" customHeight="1" x14ac:dyDescent="0.25">
      <c r="B210" s="6"/>
      <c r="C210" s="8"/>
      <c r="D210" s="8" t="s">
        <v>254</v>
      </c>
      <c r="E210" s="4" t="s">
        <v>1879</v>
      </c>
      <c r="F210" s="63">
        <v>65</v>
      </c>
      <c r="G210" s="64">
        <v>45</v>
      </c>
      <c r="H210" s="67">
        <v>69.230769230769226</v>
      </c>
      <c r="I210" s="64">
        <v>17</v>
      </c>
      <c r="J210" s="65">
        <v>26.153846153846157</v>
      </c>
      <c r="K210" s="66">
        <v>27</v>
      </c>
      <c r="L210" s="68">
        <v>41.53846153846154</v>
      </c>
      <c r="M210" s="64">
        <v>1</v>
      </c>
      <c r="N210" s="67">
        <v>1.5384615384615385</v>
      </c>
    </row>
    <row r="211" spans="2:14" ht="15" customHeight="1" x14ac:dyDescent="0.25">
      <c r="B211" s="6"/>
      <c r="C211" s="8"/>
      <c r="D211" s="8" t="s">
        <v>261</v>
      </c>
      <c r="E211" s="4" t="s">
        <v>1880</v>
      </c>
      <c r="F211" s="63">
        <v>91</v>
      </c>
      <c r="G211" s="64">
        <v>67</v>
      </c>
      <c r="H211" s="67">
        <v>73.626373626373635</v>
      </c>
      <c r="I211" s="64">
        <v>25</v>
      </c>
      <c r="J211" s="65">
        <v>27.472527472527474</v>
      </c>
      <c r="K211" s="66">
        <v>39</v>
      </c>
      <c r="L211" s="68">
        <v>42.857142857142854</v>
      </c>
      <c r="M211" s="64">
        <v>3</v>
      </c>
      <c r="N211" s="67">
        <v>3.296703296703297</v>
      </c>
    </row>
    <row r="212" spans="2:14" ht="15" customHeight="1" x14ac:dyDescent="0.25">
      <c r="B212" s="6"/>
      <c r="C212" s="8"/>
      <c r="D212" s="8" t="s">
        <v>146</v>
      </c>
      <c r="E212" s="4" t="s">
        <v>3460</v>
      </c>
      <c r="F212" s="63">
        <v>60</v>
      </c>
      <c r="G212" s="64">
        <v>39</v>
      </c>
      <c r="H212" s="67">
        <v>65.000000000000014</v>
      </c>
      <c r="I212" s="64">
        <v>25</v>
      </c>
      <c r="J212" s="65">
        <v>41.666666666666671</v>
      </c>
      <c r="K212" s="66">
        <v>13</v>
      </c>
      <c r="L212" s="68">
        <v>21.666666666666668</v>
      </c>
      <c r="M212" s="64">
        <v>1</v>
      </c>
      <c r="N212" s="67">
        <v>1.6666666666666667</v>
      </c>
    </row>
    <row r="213" spans="2:14" ht="15" customHeight="1" x14ac:dyDescent="0.25">
      <c r="B213" s="6"/>
      <c r="C213" s="8"/>
      <c r="D213" s="8" t="s">
        <v>262</v>
      </c>
      <c r="E213" s="4" t="s">
        <v>3461</v>
      </c>
      <c r="F213" s="63">
        <v>139</v>
      </c>
      <c r="G213" s="64">
        <v>126</v>
      </c>
      <c r="H213" s="67">
        <v>90.647482014388487</v>
      </c>
      <c r="I213" s="64">
        <v>29</v>
      </c>
      <c r="J213" s="65">
        <v>20.863309352517987</v>
      </c>
      <c r="K213" s="66">
        <v>97</v>
      </c>
      <c r="L213" s="68">
        <v>69.7841726618705</v>
      </c>
      <c r="M213" s="64">
        <v>0</v>
      </c>
      <c r="N213" s="67">
        <v>0</v>
      </c>
    </row>
    <row r="214" spans="2:14" ht="15" customHeight="1" x14ac:dyDescent="0.25">
      <c r="B214" s="6"/>
      <c r="C214" s="8" t="s">
        <v>263</v>
      </c>
      <c r="D214" s="8" t="s">
        <v>264</v>
      </c>
      <c r="E214" s="4" t="s">
        <v>1881</v>
      </c>
      <c r="F214" s="63">
        <v>59</v>
      </c>
      <c r="G214" s="64">
        <v>16</v>
      </c>
      <c r="H214" s="67">
        <v>27.118644067796609</v>
      </c>
      <c r="I214" s="64">
        <v>5</v>
      </c>
      <c r="J214" s="65">
        <v>8.4745762711864394</v>
      </c>
      <c r="K214" s="66">
        <v>11</v>
      </c>
      <c r="L214" s="68">
        <v>18.64406779661017</v>
      </c>
      <c r="M214" s="64">
        <v>0</v>
      </c>
      <c r="N214" s="67">
        <v>0</v>
      </c>
    </row>
    <row r="215" spans="2:14" ht="15" customHeight="1" x14ac:dyDescent="0.25">
      <c r="B215" s="6"/>
      <c r="C215" s="8"/>
      <c r="D215" s="8" t="s">
        <v>265</v>
      </c>
      <c r="E215" s="4" t="s">
        <v>1882</v>
      </c>
      <c r="F215" s="63">
        <v>138</v>
      </c>
      <c r="G215" s="64">
        <v>18</v>
      </c>
      <c r="H215" s="67">
        <v>13.043478260869565</v>
      </c>
      <c r="I215" s="64">
        <v>9</v>
      </c>
      <c r="J215" s="65">
        <v>6.5217391304347823</v>
      </c>
      <c r="K215" s="66">
        <v>9</v>
      </c>
      <c r="L215" s="68">
        <v>6.5217391304347823</v>
      </c>
      <c r="M215" s="64">
        <v>0</v>
      </c>
      <c r="N215" s="67">
        <v>0</v>
      </c>
    </row>
    <row r="216" spans="2:14" ht="15" customHeight="1" x14ac:dyDescent="0.25">
      <c r="B216" s="6"/>
      <c r="C216" s="8"/>
      <c r="D216" s="8" t="s">
        <v>263</v>
      </c>
      <c r="E216" s="4" t="s">
        <v>1883</v>
      </c>
      <c r="F216" s="63">
        <v>331</v>
      </c>
      <c r="G216" s="64">
        <v>119</v>
      </c>
      <c r="H216" s="67">
        <v>35.951661631419945</v>
      </c>
      <c r="I216" s="64">
        <v>36</v>
      </c>
      <c r="J216" s="65">
        <v>10.876132930513595</v>
      </c>
      <c r="K216" s="66">
        <v>82</v>
      </c>
      <c r="L216" s="68">
        <v>24.773413897280967</v>
      </c>
      <c r="M216" s="64">
        <v>1</v>
      </c>
      <c r="N216" s="67">
        <v>0.30211480362537763</v>
      </c>
    </row>
    <row r="217" spans="2:14" ht="15" customHeight="1" x14ac:dyDescent="0.25">
      <c r="B217" s="6"/>
      <c r="C217" s="8"/>
      <c r="D217" s="8" t="s">
        <v>266</v>
      </c>
      <c r="E217" s="4" t="s">
        <v>1884</v>
      </c>
      <c r="F217" s="63">
        <v>57</v>
      </c>
      <c r="G217" s="64">
        <v>11</v>
      </c>
      <c r="H217" s="67">
        <v>19.298245614035086</v>
      </c>
      <c r="I217" s="64">
        <v>7</v>
      </c>
      <c r="J217" s="65">
        <v>12.280701754385964</v>
      </c>
      <c r="K217" s="66">
        <v>3</v>
      </c>
      <c r="L217" s="68">
        <v>5.2631578947368416</v>
      </c>
      <c r="M217" s="64">
        <v>1</v>
      </c>
      <c r="N217" s="67">
        <v>1.7543859649122806</v>
      </c>
    </row>
    <row r="218" spans="2:14" ht="15" customHeight="1" x14ac:dyDescent="0.25">
      <c r="B218" s="6"/>
      <c r="C218" s="8" t="s">
        <v>267</v>
      </c>
      <c r="D218" s="8" t="s">
        <v>268</v>
      </c>
      <c r="E218" s="4" t="s">
        <v>1885</v>
      </c>
      <c r="F218" s="63">
        <v>102</v>
      </c>
      <c r="G218" s="64">
        <v>35</v>
      </c>
      <c r="H218" s="67">
        <v>34.313725490196077</v>
      </c>
      <c r="I218" s="64">
        <v>19</v>
      </c>
      <c r="J218" s="65">
        <v>18.627450980392158</v>
      </c>
      <c r="K218" s="66">
        <v>15</v>
      </c>
      <c r="L218" s="68">
        <v>14.705882352941178</v>
      </c>
      <c r="M218" s="64">
        <v>1</v>
      </c>
      <c r="N218" s="67">
        <v>0.98039215686274506</v>
      </c>
    </row>
    <row r="219" spans="2:14" ht="15" customHeight="1" x14ac:dyDescent="0.25">
      <c r="B219" s="6"/>
      <c r="C219" s="8"/>
      <c r="D219" s="8" t="s">
        <v>269</v>
      </c>
      <c r="E219" s="4" t="s">
        <v>1886</v>
      </c>
      <c r="F219" s="63">
        <v>12</v>
      </c>
      <c r="G219" s="64">
        <v>1</v>
      </c>
      <c r="H219" s="67">
        <v>8.3333333333333321</v>
      </c>
      <c r="I219" s="64">
        <v>0</v>
      </c>
      <c r="J219" s="65">
        <v>0</v>
      </c>
      <c r="K219" s="66">
        <v>1</v>
      </c>
      <c r="L219" s="68">
        <v>8.3333333333333321</v>
      </c>
      <c r="M219" s="64">
        <v>0</v>
      </c>
      <c r="N219" s="67">
        <v>0</v>
      </c>
    </row>
    <row r="220" spans="2:14" ht="15" customHeight="1" x14ac:dyDescent="0.25">
      <c r="B220" s="6"/>
      <c r="C220" s="8"/>
      <c r="D220" s="8" t="s">
        <v>270</v>
      </c>
      <c r="E220" s="4" t="s">
        <v>3462</v>
      </c>
      <c r="F220" s="63">
        <v>10</v>
      </c>
      <c r="G220" s="64">
        <v>6</v>
      </c>
      <c r="H220" s="67">
        <v>60</v>
      </c>
      <c r="I220" s="64">
        <v>5</v>
      </c>
      <c r="J220" s="65">
        <v>50</v>
      </c>
      <c r="K220" s="66">
        <v>1</v>
      </c>
      <c r="L220" s="68">
        <v>10</v>
      </c>
      <c r="M220" s="64">
        <v>0</v>
      </c>
      <c r="N220" s="67">
        <v>0</v>
      </c>
    </row>
    <row r="221" spans="2:14" ht="15" customHeight="1" x14ac:dyDescent="0.25">
      <c r="B221" s="6"/>
      <c r="C221" s="8"/>
      <c r="D221" s="8" t="s">
        <v>271</v>
      </c>
      <c r="E221" s="4" t="s">
        <v>1887</v>
      </c>
      <c r="F221" s="63">
        <v>16</v>
      </c>
      <c r="G221" s="64">
        <v>13</v>
      </c>
      <c r="H221" s="67">
        <v>81.25</v>
      </c>
      <c r="I221" s="64">
        <v>7</v>
      </c>
      <c r="J221" s="65">
        <v>43.75</v>
      </c>
      <c r="K221" s="66">
        <v>6</v>
      </c>
      <c r="L221" s="68">
        <v>37.5</v>
      </c>
      <c r="M221" s="64">
        <v>0</v>
      </c>
      <c r="N221" s="67">
        <v>0</v>
      </c>
    </row>
    <row r="222" spans="2:14" ht="15" customHeight="1" x14ac:dyDescent="0.25">
      <c r="B222" s="6"/>
      <c r="C222" s="8"/>
      <c r="D222" s="8" t="s">
        <v>272</v>
      </c>
      <c r="E222" s="4" t="s">
        <v>3463</v>
      </c>
      <c r="F222" s="63">
        <v>13</v>
      </c>
      <c r="G222" s="64">
        <v>0</v>
      </c>
      <c r="H222" s="67">
        <v>0</v>
      </c>
      <c r="I222" s="64">
        <v>0</v>
      </c>
      <c r="J222" s="65">
        <v>0</v>
      </c>
      <c r="K222" s="66">
        <v>0</v>
      </c>
      <c r="L222" s="68">
        <v>0</v>
      </c>
      <c r="M222" s="64">
        <v>0</v>
      </c>
      <c r="N222" s="67">
        <v>0</v>
      </c>
    </row>
    <row r="223" spans="2:14" ht="15" customHeight="1" x14ac:dyDescent="0.25">
      <c r="B223" s="6"/>
      <c r="C223" s="8"/>
      <c r="D223" s="8" t="s">
        <v>273</v>
      </c>
      <c r="E223" s="4" t="s">
        <v>3464</v>
      </c>
      <c r="F223" s="63">
        <v>23</v>
      </c>
      <c r="G223" s="64">
        <v>8</v>
      </c>
      <c r="H223" s="67">
        <v>34.782608695652172</v>
      </c>
      <c r="I223" s="64">
        <v>5</v>
      </c>
      <c r="J223" s="65">
        <v>21.739130434782609</v>
      </c>
      <c r="K223" s="66">
        <v>3</v>
      </c>
      <c r="L223" s="68">
        <v>13.043478260869565</v>
      </c>
      <c r="M223" s="64">
        <v>0</v>
      </c>
      <c r="N223" s="67">
        <v>0</v>
      </c>
    </row>
    <row r="224" spans="2:14" ht="15" customHeight="1" x14ac:dyDescent="0.25">
      <c r="B224" s="6"/>
      <c r="C224" s="8"/>
      <c r="D224" s="8" t="s">
        <v>274</v>
      </c>
      <c r="E224" s="4" t="s">
        <v>1888</v>
      </c>
      <c r="F224" s="63">
        <v>9</v>
      </c>
      <c r="G224" s="64">
        <v>8</v>
      </c>
      <c r="H224" s="67">
        <v>88.888888888888886</v>
      </c>
      <c r="I224" s="64">
        <v>0</v>
      </c>
      <c r="J224" s="65">
        <v>0</v>
      </c>
      <c r="K224" s="66">
        <v>8</v>
      </c>
      <c r="L224" s="68">
        <v>88.888888888888886</v>
      </c>
      <c r="M224" s="64">
        <v>0</v>
      </c>
      <c r="N224" s="67">
        <v>0</v>
      </c>
    </row>
    <row r="225" spans="2:14" ht="15" customHeight="1" x14ac:dyDescent="0.25">
      <c r="B225" s="6"/>
      <c r="C225" s="8"/>
      <c r="D225" s="8" t="s">
        <v>267</v>
      </c>
      <c r="E225" s="4" t="s">
        <v>1889</v>
      </c>
      <c r="F225" s="63">
        <v>103</v>
      </c>
      <c r="G225" s="64">
        <v>44</v>
      </c>
      <c r="H225" s="67">
        <v>42.718446601941743</v>
      </c>
      <c r="I225" s="64">
        <v>30</v>
      </c>
      <c r="J225" s="65">
        <v>29.126213592233007</v>
      </c>
      <c r="K225" s="66">
        <v>14</v>
      </c>
      <c r="L225" s="68">
        <v>13.592233009708737</v>
      </c>
      <c r="M225" s="64">
        <v>0</v>
      </c>
      <c r="N225" s="67">
        <v>0</v>
      </c>
    </row>
    <row r="226" spans="2:14" ht="15" customHeight="1" x14ac:dyDescent="0.25">
      <c r="B226" s="6"/>
      <c r="C226" s="8"/>
      <c r="D226" s="8" t="s">
        <v>275</v>
      </c>
      <c r="E226" s="4" t="s">
        <v>1890</v>
      </c>
      <c r="F226" s="63">
        <v>18</v>
      </c>
      <c r="G226" s="64">
        <v>18</v>
      </c>
      <c r="H226" s="67">
        <v>100</v>
      </c>
      <c r="I226" s="64">
        <v>0</v>
      </c>
      <c r="J226" s="65">
        <v>0</v>
      </c>
      <c r="K226" s="66">
        <v>17</v>
      </c>
      <c r="L226" s="68">
        <v>94.444444444444443</v>
      </c>
      <c r="M226" s="64">
        <v>1</v>
      </c>
      <c r="N226" s="67">
        <v>5.5555555555555554</v>
      </c>
    </row>
    <row r="227" spans="2:14" ht="15" customHeight="1" x14ac:dyDescent="0.25">
      <c r="B227" s="6"/>
      <c r="C227" s="8"/>
      <c r="D227" s="8" t="s">
        <v>276</v>
      </c>
      <c r="E227" s="4" t="s">
        <v>1891</v>
      </c>
      <c r="F227" s="63">
        <v>53</v>
      </c>
      <c r="G227" s="64">
        <v>11</v>
      </c>
      <c r="H227" s="67">
        <v>20.754716981132077</v>
      </c>
      <c r="I227" s="64">
        <v>9</v>
      </c>
      <c r="J227" s="65">
        <v>16.981132075471699</v>
      </c>
      <c r="K227" s="66">
        <v>2</v>
      </c>
      <c r="L227" s="68">
        <v>3.7735849056603774</v>
      </c>
      <c r="M227" s="64">
        <v>0</v>
      </c>
      <c r="N227" s="67">
        <v>0</v>
      </c>
    </row>
    <row r="228" spans="2:14" ht="15" customHeight="1" x14ac:dyDescent="0.25">
      <c r="B228" s="6"/>
      <c r="C228" s="8" t="s">
        <v>277</v>
      </c>
      <c r="D228" s="8" t="s">
        <v>278</v>
      </c>
      <c r="E228" s="4" t="s">
        <v>3465</v>
      </c>
      <c r="F228" s="63">
        <v>140</v>
      </c>
      <c r="G228" s="64">
        <v>53</v>
      </c>
      <c r="H228" s="67">
        <v>37.857142857142854</v>
      </c>
      <c r="I228" s="64">
        <v>31</v>
      </c>
      <c r="J228" s="65">
        <v>22.142857142857142</v>
      </c>
      <c r="K228" s="66">
        <v>21</v>
      </c>
      <c r="L228" s="68">
        <v>15</v>
      </c>
      <c r="M228" s="64">
        <v>1</v>
      </c>
      <c r="N228" s="67">
        <v>0.7142857142857143</v>
      </c>
    </row>
    <row r="229" spans="2:14" ht="15" customHeight="1" x14ac:dyDescent="0.25">
      <c r="B229" s="6"/>
      <c r="C229" s="8"/>
      <c r="D229" s="8" t="s">
        <v>279</v>
      </c>
      <c r="E229" s="4" t="s">
        <v>1892</v>
      </c>
      <c r="F229" s="63">
        <v>3809</v>
      </c>
      <c r="G229" s="64">
        <v>892</v>
      </c>
      <c r="H229" s="67">
        <v>23.418220005250721</v>
      </c>
      <c r="I229" s="64">
        <v>672</v>
      </c>
      <c r="J229" s="65">
        <v>17.642425833552114</v>
      </c>
      <c r="K229" s="66">
        <v>219</v>
      </c>
      <c r="L229" s="68">
        <v>5.749540561827251</v>
      </c>
      <c r="M229" s="64">
        <v>1</v>
      </c>
      <c r="N229" s="67">
        <v>2.6253609871357313E-2</v>
      </c>
    </row>
    <row r="230" spans="2:14" ht="15" customHeight="1" x14ac:dyDescent="0.25">
      <c r="B230" s="6"/>
      <c r="C230" s="8"/>
      <c r="D230" s="8" t="s">
        <v>280</v>
      </c>
      <c r="E230" s="4" t="s">
        <v>1893</v>
      </c>
      <c r="F230" s="63">
        <v>329</v>
      </c>
      <c r="G230" s="64">
        <v>15</v>
      </c>
      <c r="H230" s="67">
        <v>4.5592705167173246</v>
      </c>
      <c r="I230" s="64">
        <v>9</v>
      </c>
      <c r="J230" s="65">
        <v>2.735562310030395</v>
      </c>
      <c r="K230" s="66">
        <v>6</v>
      </c>
      <c r="L230" s="68">
        <v>1.8237082066869299</v>
      </c>
      <c r="M230" s="64">
        <v>0</v>
      </c>
      <c r="N230" s="67">
        <v>0</v>
      </c>
    </row>
    <row r="231" spans="2:14" ht="15" customHeight="1" x14ac:dyDescent="0.25">
      <c r="B231" s="6"/>
      <c r="C231" s="8"/>
      <c r="D231" s="8" t="s">
        <v>281</v>
      </c>
      <c r="E231" s="4" t="s">
        <v>1894</v>
      </c>
      <c r="F231" s="63">
        <v>125</v>
      </c>
      <c r="G231" s="64">
        <v>65</v>
      </c>
      <c r="H231" s="67">
        <v>52</v>
      </c>
      <c r="I231" s="64">
        <v>42</v>
      </c>
      <c r="J231" s="65">
        <v>33.6</v>
      </c>
      <c r="K231" s="66">
        <v>23</v>
      </c>
      <c r="L231" s="68">
        <v>18.399999999999999</v>
      </c>
      <c r="M231" s="64">
        <v>0</v>
      </c>
      <c r="N231" s="67">
        <v>0</v>
      </c>
    </row>
    <row r="232" spans="2:14" ht="15" customHeight="1" x14ac:dyDescent="0.25">
      <c r="B232" s="6"/>
      <c r="C232" s="8"/>
      <c r="D232" s="8" t="s">
        <v>282</v>
      </c>
      <c r="E232" s="4" t="s">
        <v>1895</v>
      </c>
      <c r="F232" s="63">
        <v>234</v>
      </c>
      <c r="G232" s="64">
        <v>43</v>
      </c>
      <c r="H232" s="67">
        <v>18.376068376068375</v>
      </c>
      <c r="I232" s="64">
        <v>38</v>
      </c>
      <c r="J232" s="65">
        <v>16.239316239316238</v>
      </c>
      <c r="K232" s="66">
        <v>5</v>
      </c>
      <c r="L232" s="68">
        <v>2.1367521367521367</v>
      </c>
      <c r="M232" s="64">
        <v>0</v>
      </c>
      <c r="N232" s="67">
        <v>0</v>
      </c>
    </row>
    <row r="233" spans="2:14" ht="15" customHeight="1" x14ac:dyDescent="0.25">
      <c r="B233" s="6"/>
      <c r="C233" s="8"/>
      <c r="D233" s="8" t="s">
        <v>283</v>
      </c>
      <c r="E233" s="4" t="s">
        <v>1896</v>
      </c>
      <c r="F233" s="63">
        <v>113</v>
      </c>
      <c r="G233" s="64">
        <v>37</v>
      </c>
      <c r="H233" s="67">
        <v>32.743362831858406</v>
      </c>
      <c r="I233" s="64">
        <v>21</v>
      </c>
      <c r="J233" s="65">
        <v>18.584070796460178</v>
      </c>
      <c r="K233" s="66">
        <v>16</v>
      </c>
      <c r="L233" s="68">
        <v>14.159292035398231</v>
      </c>
      <c r="M233" s="64">
        <v>0</v>
      </c>
      <c r="N233" s="67">
        <v>0</v>
      </c>
    </row>
    <row r="234" spans="2:14" ht="15" customHeight="1" x14ac:dyDescent="0.25">
      <c r="B234" s="6"/>
      <c r="C234" s="8"/>
      <c r="D234" s="8" t="s">
        <v>284</v>
      </c>
      <c r="E234" s="4" t="s">
        <v>1897</v>
      </c>
      <c r="F234" s="63">
        <v>971</v>
      </c>
      <c r="G234" s="64">
        <v>322</v>
      </c>
      <c r="H234" s="67">
        <v>33.161688980432544</v>
      </c>
      <c r="I234" s="64">
        <v>242</v>
      </c>
      <c r="J234" s="65">
        <v>24.922760041194643</v>
      </c>
      <c r="K234" s="66">
        <v>79</v>
      </c>
      <c r="L234" s="68">
        <v>8.1359423274974247</v>
      </c>
      <c r="M234" s="64">
        <v>1</v>
      </c>
      <c r="N234" s="67">
        <v>0.10298661174047373</v>
      </c>
    </row>
    <row r="235" spans="2:14" ht="15" customHeight="1" x14ac:dyDescent="0.25">
      <c r="B235" s="6"/>
      <c r="C235" s="8"/>
      <c r="D235" s="8" t="s">
        <v>3554</v>
      </c>
      <c r="E235" s="4" t="s">
        <v>3555</v>
      </c>
      <c r="F235" s="63" t="s">
        <v>3674</v>
      </c>
      <c r="G235" s="64" t="s">
        <v>3674</v>
      </c>
      <c r="H235" s="67" t="s">
        <v>3674</v>
      </c>
      <c r="I235" s="64" t="s">
        <v>3674</v>
      </c>
      <c r="J235" s="65" t="s">
        <v>3674</v>
      </c>
      <c r="K235" s="66" t="s">
        <v>3674</v>
      </c>
      <c r="L235" s="68" t="s">
        <v>3674</v>
      </c>
      <c r="M235" s="64" t="s">
        <v>3674</v>
      </c>
      <c r="N235" s="67" t="s">
        <v>3674</v>
      </c>
    </row>
    <row r="236" spans="2:14" ht="15" customHeight="1" x14ac:dyDescent="0.25">
      <c r="B236" s="6"/>
      <c r="C236" s="8"/>
      <c r="D236" s="8" t="s">
        <v>277</v>
      </c>
      <c r="E236" s="4" t="s">
        <v>1898</v>
      </c>
      <c r="F236" s="63">
        <v>580</v>
      </c>
      <c r="G236" s="64">
        <v>141</v>
      </c>
      <c r="H236" s="67">
        <v>24.310344827586206</v>
      </c>
      <c r="I236" s="64">
        <v>104</v>
      </c>
      <c r="J236" s="65">
        <v>17.931034482758619</v>
      </c>
      <c r="K236" s="66">
        <v>37</v>
      </c>
      <c r="L236" s="68">
        <v>6.3793103448275863</v>
      </c>
      <c r="M236" s="64">
        <v>0</v>
      </c>
      <c r="N236" s="67">
        <v>0</v>
      </c>
    </row>
    <row r="237" spans="2:14" ht="15" customHeight="1" x14ac:dyDescent="0.25">
      <c r="B237" s="6"/>
      <c r="C237" s="8" t="s">
        <v>285</v>
      </c>
      <c r="D237" s="8" t="s">
        <v>286</v>
      </c>
      <c r="E237" s="4" t="s">
        <v>1899</v>
      </c>
      <c r="F237" s="63">
        <v>77</v>
      </c>
      <c r="G237" s="64">
        <v>40</v>
      </c>
      <c r="H237" s="67">
        <v>51.948051948051948</v>
      </c>
      <c r="I237" s="64">
        <v>32</v>
      </c>
      <c r="J237" s="65">
        <v>41.558441558441558</v>
      </c>
      <c r="K237" s="66">
        <v>8</v>
      </c>
      <c r="L237" s="68">
        <v>10.38961038961039</v>
      </c>
      <c r="M237" s="64">
        <v>0</v>
      </c>
      <c r="N237" s="67">
        <v>0</v>
      </c>
    </row>
    <row r="238" spans="2:14" ht="15" customHeight="1" x14ac:dyDescent="0.25">
      <c r="B238" s="6"/>
      <c r="C238" s="8"/>
      <c r="D238" s="8" t="s">
        <v>287</v>
      </c>
      <c r="E238" s="4" t="s">
        <v>1900</v>
      </c>
      <c r="F238" s="63">
        <v>20</v>
      </c>
      <c r="G238" s="64">
        <v>5</v>
      </c>
      <c r="H238" s="67">
        <v>25</v>
      </c>
      <c r="I238" s="64">
        <v>3</v>
      </c>
      <c r="J238" s="65">
        <v>15</v>
      </c>
      <c r="K238" s="66">
        <v>2</v>
      </c>
      <c r="L238" s="68">
        <v>10</v>
      </c>
      <c r="M238" s="64">
        <v>0</v>
      </c>
      <c r="N238" s="67">
        <v>0</v>
      </c>
    </row>
    <row r="239" spans="2:14" ht="15" customHeight="1" x14ac:dyDescent="0.25">
      <c r="B239" s="6"/>
      <c r="C239" s="8"/>
      <c r="D239" s="8" t="s">
        <v>288</v>
      </c>
      <c r="E239" s="4" t="s">
        <v>1901</v>
      </c>
      <c r="F239" s="63">
        <v>58</v>
      </c>
      <c r="G239" s="64">
        <v>23</v>
      </c>
      <c r="H239" s="67">
        <v>39.655172413793103</v>
      </c>
      <c r="I239" s="64">
        <v>15</v>
      </c>
      <c r="J239" s="65">
        <v>25.862068965517242</v>
      </c>
      <c r="K239" s="66">
        <v>8</v>
      </c>
      <c r="L239" s="68">
        <v>13.793103448275861</v>
      </c>
      <c r="M239" s="64">
        <v>0</v>
      </c>
      <c r="N239" s="67">
        <v>0</v>
      </c>
    </row>
    <row r="240" spans="2:14" ht="15" customHeight="1" x14ac:dyDescent="0.25">
      <c r="B240" s="6"/>
      <c r="C240" s="8"/>
      <c r="D240" s="8" t="s">
        <v>289</v>
      </c>
      <c r="E240" s="4" t="s">
        <v>1902</v>
      </c>
      <c r="F240" s="63">
        <v>37</v>
      </c>
      <c r="G240" s="64">
        <v>6</v>
      </c>
      <c r="H240" s="67">
        <v>16.216216216216218</v>
      </c>
      <c r="I240" s="64">
        <v>4</v>
      </c>
      <c r="J240" s="65">
        <v>10.810810810810811</v>
      </c>
      <c r="K240" s="66">
        <v>2</v>
      </c>
      <c r="L240" s="68">
        <v>5.4054054054054053</v>
      </c>
      <c r="M240" s="64">
        <v>0</v>
      </c>
      <c r="N240" s="67">
        <v>0</v>
      </c>
    </row>
    <row r="241" spans="2:14" ht="15" customHeight="1" x14ac:dyDescent="0.25">
      <c r="B241" s="6"/>
      <c r="C241" s="8"/>
      <c r="D241" s="8" t="s">
        <v>290</v>
      </c>
      <c r="E241" s="4" t="s">
        <v>1903</v>
      </c>
      <c r="F241" s="63">
        <v>80</v>
      </c>
      <c r="G241" s="64">
        <v>13</v>
      </c>
      <c r="H241" s="67">
        <v>16.25</v>
      </c>
      <c r="I241" s="64">
        <v>10</v>
      </c>
      <c r="J241" s="65">
        <v>12.5</v>
      </c>
      <c r="K241" s="66">
        <v>3</v>
      </c>
      <c r="L241" s="68">
        <v>3.75</v>
      </c>
      <c r="M241" s="64">
        <v>0</v>
      </c>
      <c r="N241" s="67">
        <v>0</v>
      </c>
    </row>
    <row r="242" spans="2:14" ht="15" customHeight="1" x14ac:dyDescent="0.25">
      <c r="B242" s="6"/>
      <c r="C242" s="8"/>
      <c r="D242" s="8" t="s">
        <v>291</v>
      </c>
      <c r="E242" s="4" t="s">
        <v>1904</v>
      </c>
      <c r="F242" s="63">
        <v>110</v>
      </c>
      <c r="G242" s="64">
        <v>30</v>
      </c>
      <c r="H242" s="67">
        <v>27.272727272727273</v>
      </c>
      <c r="I242" s="64">
        <v>22</v>
      </c>
      <c r="J242" s="65">
        <v>20</v>
      </c>
      <c r="K242" s="66">
        <v>8</v>
      </c>
      <c r="L242" s="68">
        <v>7.2727272727272725</v>
      </c>
      <c r="M242" s="64">
        <v>0</v>
      </c>
      <c r="N242" s="67">
        <v>0</v>
      </c>
    </row>
    <row r="243" spans="2:14" ht="15" customHeight="1" x14ac:dyDescent="0.25">
      <c r="B243" s="6"/>
      <c r="C243" s="8"/>
      <c r="D243" s="8" t="s">
        <v>292</v>
      </c>
      <c r="E243" s="4" t="s">
        <v>1905</v>
      </c>
      <c r="F243" s="63">
        <v>67</v>
      </c>
      <c r="G243" s="64">
        <v>15</v>
      </c>
      <c r="H243" s="67">
        <v>22.388059701492537</v>
      </c>
      <c r="I243" s="64">
        <v>11</v>
      </c>
      <c r="J243" s="65">
        <v>16.417910447761194</v>
      </c>
      <c r="K243" s="66">
        <v>4</v>
      </c>
      <c r="L243" s="68">
        <v>5.9701492537313428</v>
      </c>
      <c r="M243" s="64">
        <v>0</v>
      </c>
      <c r="N243" s="67">
        <v>0</v>
      </c>
    </row>
    <row r="244" spans="2:14" ht="15" customHeight="1" x14ac:dyDescent="0.25">
      <c r="B244" s="6"/>
      <c r="C244" s="8"/>
      <c r="D244" s="8" t="s">
        <v>293</v>
      </c>
      <c r="E244" s="4" t="s">
        <v>1906</v>
      </c>
      <c r="F244" s="63">
        <v>189</v>
      </c>
      <c r="G244" s="64">
        <v>16</v>
      </c>
      <c r="H244" s="67">
        <v>8.4656084656084651</v>
      </c>
      <c r="I244" s="64">
        <v>12</v>
      </c>
      <c r="J244" s="65">
        <v>6.3492063492063489</v>
      </c>
      <c r="K244" s="66">
        <v>4</v>
      </c>
      <c r="L244" s="68">
        <v>2.1164021164021163</v>
      </c>
      <c r="M244" s="64">
        <v>0</v>
      </c>
      <c r="N244" s="67">
        <v>0</v>
      </c>
    </row>
    <row r="245" spans="2:14" ht="15" customHeight="1" x14ac:dyDescent="0.25">
      <c r="B245" s="6"/>
      <c r="C245" s="8"/>
      <c r="D245" s="8" t="s">
        <v>294</v>
      </c>
      <c r="E245" s="4" t="s">
        <v>1907</v>
      </c>
      <c r="F245" s="63">
        <v>47</v>
      </c>
      <c r="G245" s="64">
        <v>7</v>
      </c>
      <c r="H245" s="67">
        <v>14.893617021276595</v>
      </c>
      <c r="I245" s="64">
        <v>3</v>
      </c>
      <c r="J245" s="65">
        <v>6.3829787234042552</v>
      </c>
      <c r="K245" s="66">
        <v>4</v>
      </c>
      <c r="L245" s="68">
        <v>8.5106382978723403</v>
      </c>
      <c r="M245" s="64">
        <v>0</v>
      </c>
      <c r="N245" s="67">
        <v>0</v>
      </c>
    </row>
    <row r="246" spans="2:14" ht="15" customHeight="1" x14ac:dyDescent="0.25">
      <c r="B246" s="6"/>
      <c r="C246" s="8"/>
      <c r="D246" s="8" t="s">
        <v>285</v>
      </c>
      <c r="E246" s="4" t="s">
        <v>1908</v>
      </c>
      <c r="F246" s="63">
        <v>129</v>
      </c>
      <c r="G246" s="64">
        <v>52</v>
      </c>
      <c r="H246" s="67">
        <v>40.310077519379846</v>
      </c>
      <c r="I246" s="64">
        <v>22</v>
      </c>
      <c r="J246" s="65">
        <v>17.054263565891471</v>
      </c>
      <c r="K246" s="66">
        <v>27</v>
      </c>
      <c r="L246" s="68">
        <v>20.930232558139537</v>
      </c>
      <c r="M246" s="64">
        <v>3</v>
      </c>
      <c r="N246" s="67">
        <v>2.3255813953488373</v>
      </c>
    </row>
    <row r="247" spans="2:14" ht="15" customHeight="1" x14ac:dyDescent="0.25">
      <c r="B247" s="6"/>
      <c r="C247" s="8" t="s">
        <v>295</v>
      </c>
      <c r="D247" s="8" t="s">
        <v>296</v>
      </c>
      <c r="E247" s="4" t="s">
        <v>1909</v>
      </c>
      <c r="F247" s="63">
        <v>14</v>
      </c>
      <c r="G247" s="64">
        <v>4</v>
      </c>
      <c r="H247" s="67">
        <v>28.571428571428569</v>
      </c>
      <c r="I247" s="64">
        <v>3</v>
      </c>
      <c r="J247" s="65">
        <v>21.428571428571427</v>
      </c>
      <c r="K247" s="66">
        <v>1</v>
      </c>
      <c r="L247" s="68">
        <v>7.1428571428571423</v>
      </c>
      <c r="M247" s="64">
        <v>0</v>
      </c>
      <c r="N247" s="67">
        <v>0</v>
      </c>
    </row>
    <row r="248" spans="2:14" ht="15" customHeight="1" x14ac:dyDescent="0.25">
      <c r="B248" s="6"/>
      <c r="C248" s="8"/>
      <c r="D248" s="8" t="s">
        <v>297</v>
      </c>
      <c r="E248" s="4" t="s">
        <v>1910</v>
      </c>
      <c r="F248" s="63">
        <v>156</v>
      </c>
      <c r="G248" s="64">
        <v>99</v>
      </c>
      <c r="H248" s="67">
        <v>63.461538461538453</v>
      </c>
      <c r="I248" s="64">
        <v>42</v>
      </c>
      <c r="J248" s="65">
        <v>26.923076923076923</v>
      </c>
      <c r="K248" s="66">
        <v>57</v>
      </c>
      <c r="L248" s="68">
        <v>36.538461538461533</v>
      </c>
      <c r="M248" s="64">
        <v>0</v>
      </c>
      <c r="N248" s="67">
        <v>0</v>
      </c>
    </row>
    <row r="249" spans="2:14" ht="15" customHeight="1" x14ac:dyDescent="0.25">
      <c r="B249" s="6"/>
      <c r="C249" s="8"/>
      <c r="D249" s="8" t="s">
        <v>298</v>
      </c>
      <c r="E249" s="4" t="s">
        <v>1911</v>
      </c>
      <c r="F249" s="63">
        <v>49</v>
      </c>
      <c r="G249" s="64">
        <v>16</v>
      </c>
      <c r="H249" s="67">
        <v>32.653061224489797</v>
      </c>
      <c r="I249" s="64">
        <v>11</v>
      </c>
      <c r="J249" s="65">
        <v>22.448979591836736</v>
      </c>
      <c r="K249" s="66">
        <v>4</v>
      </c>
      <c r="L249" s="68">
        <v>8.1632653061224492</v>
      </c>
      <c r="M249" s="64">
        <v>1</v>
      </c>
      <c r="N249" s="67">
        <v>2.0408163265306123</v>
      </c>
    </row>
    <row r="250" spans="2:14" ht="15" customHeight="1" x14ac:dyDescent="0.25">
      <c r="B250" s="6"/>
      <c r="C250" s="8"/>
      <c r="D250" s="8" t="s">
        <v>299</v>
      </c>
      <c r="E250" s="4" t="s">
        <v>1912</v>
      </c>
      <c r="F250" s="63">
        <v>278</v>
      </c>
      <c r="G250" s="64">
        <v>89</v>
      </c>
      <c r="H250" s="67">
        <v>32.014388489208635</v>
      </c>
      <c r="I250" s="64">
        <v>63</v>
      </c>
      <c r="J250" s="65">
        <v>22.661870503597122</v>
      </c>
      <c r="K250" s="66">
        <v>26</v>
      </c>
      <c r="L250" s="68">
        <v>9.3525179856115113</v>
      </c>
      <c r="M250" s="64">
        <v>0</v>
      </c>
      <c r="N250" s="67">
        <v>0</v>
      </c>
    </row>
    <row r="251" spans="2:14" ht="15" customHeight="1" x14ac:dyDescent="0.25">
      <c r="B251" s="6"/>
      <c r="C251" s="8"/>
      <c r="D251" s="8" t="s">
        <v>300</v>
      </c>
      <c r="E251" s="4" t="s">
        <v>1913</v>
      </c>
      <c r="F251" s="63">
        <v>86</v>
      </c>
      <c r="G251" s="64">
        <v>35</v>
      </c>
      <c r="H251" s="67">
        <v>40.697674418604649</v>
      </c>
      <c r="I251" s="64">
        <v>24</v>
      </c>
      <c r="J251" s="65">
        <v>27.906976744186046</v>
      </c>
      <c r="K251" s="66">
        <v>11</v>
      </c>
      <c r="L251" s="68">
        <v>12.790697674418606</v>
      </c>
      <c r="M251" s="64">
        <v>0</v>
      </c>
      <c r="N251" s="67">
        <v>0</v>
      </c>
    </row>
    <row r="252" spans="2:14" ht="15" customHeight="1" x14ac:dyDescent="0.25">
      <c r="B252" s="6"/>
      <c r="C252" s="8"/>
      <c r="D252" s="8" t="s">
        <v>301</v>
      </c>
      <c r="E252" s="4" t="s">
        <v>1914</v>
      </c>
      <c r="F252" s="63">
        <v>47</v>
      </c>
      <c r="G252" s="64">
        <v>26</v>
      </c>
      <c r="H252" s="67">
        <v>55.319148936170208</v>
      </c>
      <c r="I252" s="64">
        <v>6</v>
      </c>
      <c r="J252" s="65">
        <v>12.76595744680851</v>
      </c>
      <c r="K252" s="66">
        <v>20</v>
      </c>
      <c r="L252" s="68">
        <v>42.553191489361701</v>
      </c>
      <c r="M252" s="64">
        <v>0</v>
      </c>
      <c r="N252" s="67">
        <v>0</v>
      </c>
    </row>
    <row r="253" spans="2:14" ht="15" customHeight="1" x14ac:dyDescent="0.25">
      <c r="B253" s="6"/>
      <c r="C253" s="8"/>
      <c r="D253" s="8" t="s">
        <v>302</v>
      </c>
      <c r="E253" s="4" t="s">
        <v>1915</v>
      </c>
      <c r="F253" s="63">
        <v>89</v>
      </c>
      <c r="G253" s="64">
        <v>17</v>
      </c>
      <c r="H253" s="67">
        <v>19.101123595505619</v>
      </c>
      <c r="I253" s="64">
        <v>16</v>
      </c>
      <c r="J253" s="65">
        <v>17.977528089887642</v>
      </c>
      <c r="K253" s="66">
        <v>1</v>
      </c>
      <c r="L253" s="68">
        <v>1.1235955056179776</v>
      </c>
      <c r="M253" s="64">
        <v>0</v>
      </c>
      <c r="N253" s="67">
        <v>0</v>
      </c>
    </row>
    <row r="254" spans="2:14" ht="15" customHeight="1" x14ac:dyDescent="0.25">
      <c r="B254" s="6"/>
      <c r="C254" s="8"/>
      <c r="D254" s="8" t="s">
        <v>295</v>
      </c>
      <c r="E254" s="4" t="s">
        <v>1916</v>
      </c>
      <c r="F254" s="63">
        <v>812</v>
      </c>
      <c r="G254" s="64">
        <v>267</v>
      </c>
      <c r="H254" s="67">
        <v>32.881773399014783</v>
      </c>
      <c r="I254" s="64">
        <v>163</v>
      </c>
      <c r="J254" s="65">
        <v>20.073891625615765</v>
      </c>
      <c r="K254" s="66">
        <v>104</v>
      </c>
      <c r="L254" s="68">
        <v>12.807881773399016</v>
      </c>
      <c r="M254" s="64">
        <v>0</v>
      </c>
      <c r="N254" s="67">
        <v>0</v>
      </c>
    </row>
    <row r="255" spans="2:14" ht="15" customHeight="1" x14ac:dyDescent="0.25">
      <c r="B255" s="6" t="s">
        <v>44</v>
      </c>
      <c r="C255" s="8" t="s">
        <v>303</v>
      </c>
      <c r="D255" s="8" t="s">
        <v>303</v>
      </c>
      <c r="E255" s="4" t="s">
        <v>1917</v>
      </c>
      <c r="F255" s="63">
        <v>1726</v>
      </c>
      <c r="G255" s="64">
        <v>317</v>
      </c>
      <c r="H255" s="67">
        <v>18.366164542294324</v>
      </c>
      <c r="I255" s="64">
        <v>269</v>
      </c>
      <c r="J255" s="65">
        <v>15.585168018539978</v>
      </c>
      <c r="K255" s="66">
        <v>48</v>
      </c>
      <c r="L255" s="68">
        <v>2.7809965237543453</v>
      </c>
      <c r="M255" s="64">
        <v>0</v>
      </c>
      <c r="N255" s="67">
        <v>0</v>
      </c>
    </row>
    <row r="256" spans="2:14" ht="15" customHeight="1" x14ac:dyDescent="0.25">
      <c r="B256" s="6"/>
      <c r="C256" s="8"/>
      <c r="D256" s="8" t="s">
        <v>304</v>
      </c>
      <c r="E256" s="4" t="s">
        <v>1918</v>
      </c>
      <c r="F256" s="63">
        <v>43</v>
      </c>
      <c r="G256" s="64">
        <v>34</v>
      </c>
      <c r="H256" s="67">
        <v>79.069767441860463</v>
      </c>
      <c r="I256" s="64">
        <v>19</v>
      </c>
      <c r="J256" s="65">
        <v>44.186046511627907</v>
      </c>
      <c r="K256" s="66">
        <v>15</v>
      </c>
      <c r="L256" s="68">
        <v>34.883720930232556</v>
      </c>
      <c r="M256" s="64">
        <v>0</v>
      </c>
      <c r="N256" s="67">
        <v>0</v>
      </c>
    </row>
    <row r="257" spans="2:14" ht="15" customHeight="1" x14ac:dyDescent="0.25">
      <c r="B257" s="6"/>
      <c r="C257" s="8"/>
      <c r="D257" s="8" t="s">
        <v>305</v>
      </c>
      <c r="E257" s="4" t="s">
        <v>1919</v>
      </c>
      <c r="F257" s="63">
        <v>18</v>
      </c>
      <c r="G257" s="64">
        <v>8</v>
      </c>
      <c r="H257" s="67">
        <v>44.44444444444445</v>
      </c>
      <c r="I257" s="64">
        <v>7</v>
      </c>
      <c r="J257" s="65">
        <v>38.888888888888893</v>
      </c>
      <c r="K257" s="66">
        <v>1</v>
      </c>
      <c r="L257" s="68">
        <v>5.5555555555555554</v>
      </c>
      <c r="M257" s="64">
        <v>0</v>
      </c>
      <c r="N257" s="67">
        <v>0</v>
      </c>
    </row>
    <row r="258" spans="2:14" ht="15" customHeight="1" x14ac:dyDescent="0.25">
      <c r="B258" s="6"/>
      <c r="C258" s="8"/>
      <c r="D258" s="8" t="s">
        <v>306</v>
      </c>
      <c r="E258" s="4" t="s">
        <v>1920</v>
      </c>
      <c r="F258" s="63">
        <v>473</v>
      </c>
      <c r="G258" s="64">
        <v>87</v>
      </c>
      <c r="H258" s="67">
        <v>18.393234672304441</v>
      </c>
      <c r="I258" s="64">
        <v>58</v>
      </c>
      <c r="J258" s="65">
        <v>12.26215644820296</v>
      </c>
      <c r="K258" s="66">
        <v>29</v>
      </c>
      <c r="L258" s="68">
        <v>6.1310782241014801</v>
      </c>
      <c r="M258" s="64">
        <v>0</v>
      </c>
      <c r="N258" s="67">
        <v>0</v>
      </c>
    </row>
    <row r="259" spans="2:14" ht="15" customHeight="1" x14ac:dyDescent="0.25">
      <c r="B259" s="6"/>
      <c r="C259" s="8"/>
      <c r="D259" s="8" t="s">
        <v>307</v>
      </c>
      <c r="E259" s="4" t="s">
        <v>1921</v>
      </c>
      <c r="F259" s="63">
        <v>44</v>
      </c>
      <c r="G259" s="64">
        <v>18</v>
      </c>
      <c r="H259" s="67">
        <v>40.909090909090907</v>
      </c>
      <c r="I259" s="64">
        <v>12</v>
      </c>
      <c r="J259" s="65">
        <v>27.27272727272727</v>
      </c>
      <c r="K259" s="66">
        <v>6</v>
      </c>
      <c r="L259" s="68">
        <v>13.636363636363635</v>
      </c>
      <c r="M259" s="64">
        <v>0</v>
      </c>
      <c r="N259" s="67">
        <v>0</v>
      </c>
    </row>
    <row r="260" spans="2:14" ht="15" customHeight="1" x14ac:dyDescent="0.25">
      <c r="B260" s="6"/>
      <c r="C260" s="8"/>
      <c r="D260" s="8" t="s">
        <v>308</v>
      </c>
      <c r="E260" s="4" t="s">
        <v>1922</v>
      </c>
      <c r="F260" s="63">
        <v>49</v>
      </c>
      <c r="G260" s="64">
        <v>17</v>
      </c>
      <c r="H260" s="67">
        <v>34.693877551020407</v>
      </c>
      <c r="I260" s="64">
        <v>13</v>
      </c>
      <c r="J260" s="65">
        <v>26.530612244897959</v>
      </c>
      <c r="K260" s="66">
        <v>4</v>
      </c>
      <c r="L260" s="68">
        <v>8.1632653061224492</v>
      </c>
      <c r="M260" s="64">
        <v>0</v>
      </c>
      <c r="N260" s="67">
        <v>0</v>
      </c>
    </row>
    <row r="261" spans="2:14" ht="15" customHeight="1" x14ac:dyDescent="0.25">
      <c r="B261" s="6"/>
      <c r="C261" s="8"/>
      <c r="D261" s="8" t="s">
        <v>309</v>
      </c>
      <c r="E261" s="4" t="s">
        <v>1923</v>
      </c>
      <c r="F261" s="63">
        <v>79</v>
      </c>
      <c r="G261" s="64">
        <v>23</v>
      </c>
      <c r="H261" s="67">
        <v>29.11392405063291</v>
      </c>
      <c r="I261" s="64">
        <v>19</v>
      </c>
      <c r="J261" s="65">
        <v>24.050632911392405</v>
      </c>
      <c r="K261" s="66">
        <v>4</v>
      </c>
      <c r="L261" s="68">
        <v>5.0632911392405067</v>
      </c>
      <c r="M261" s="64">
        <v>0</v>
      </c>
      <c r="N261" s="67">
        <v>0</v>
      </c>
    </row>
    <row r="262" spans="2:14" ht="15" customHeight="1" x14ac:dyDescent="0.25">
      <c r="B262" s="6"/>
      <c r="C262" s="8"/>
      <c r="D262" s="8" t="s">
        <v>3617</v>
      </c>
      <c r="E262" s="4" t="s">
        <v>3618</v>
      </c>
      <c r="F262" s="63">
        <v>51</v>
      </c>
      <c r="G262" s="64">
        <v>9</v>
      </c>
      <c r="H262" s="67">
        <v>17.647058823529413</v>
      </c>
      <c r="I262" s="64">
        <v>9</v>
      </c>
      <c r="J262" s="65">
        <v>17.647058823529413</v>
      </c>
      <c r="K262" s="66">
        <v>0</v>
      </c>
      <c r="L262" s="68">
        <v>0</v>
      </c>
      <c r="M262" s="64">
        <v>0</v>
      </c>
      <c r="N262" s="67">
        <v>0</v>
      </c>
    </row>
    <row r="263" spans="2:14" ht="15" customHeight="1" x14ac:dyDescent="0.25">
      <c r="B263" s="6"/>
      <c r="C263" s="8"/>
      <c r="D263" s="8" t="s">
        <v>310</v>
      </c>
      <c r="E263" s="4" t="s">
        <v>1924</v>
      </c>
      <c r="F263" s="63">
        <v>312</v>
      </c>
      <c r="G263" s="64">
        <v>84</v>
      </c>
      <c r="H263" s="67">
        <v>26.923076923076923</v>
      </c>
      <c r="I263" s="64">
        <v>67</v>
      </c>
      <c r="J263" s="65">
        <v>21.474358974358974</v>
      </c>
      <c r="K263" s="66">
        <v>16</v>
      </c>
      <c r="L263" s="68">
        <v>5.1282051282051277</v>
      </c>
      <c r="M263" s="64">
        <v>1</v>
      </c>
      <c r="N263" s="67">
        <v>0.32051282051282048</v>
      </c>
    </row>
    <row r="264" spans="2:14" ht="15" customHeight="1" x14ac:dyDescent="0.25">
      <c r="B264" s="6"/>
      <c r="C264" s="8" t="s">
        <v>311</v>
      </c>
      <c r="D264" s="8" t="s">
        <v>311</v>
      </c>
      <c r="E264" s="4" t="s">
        <v>1925</v>
      </c>
      <c r="F264" s="63">
        <v>1284</v>
      </c>
      <c r="G264" s="64">
        <v>214</v>
      </c>
      <c r="H264" s="67">
        <v>16.666666666666664</v>
      </c>
      <c r="I264" s="64">
        <v>179</v>
      </c>
      <c r="J264" s="65">
        <v>13.940809968847351</v>
      </c>
      <c r="K264" s="66">
        <v>35</v>
      </c>
      <c r="L264" s="68">
        <v>2.7258566978193146</v>
      </c>
      <c r="M264" s="64">
        <v>0</v>
      </c>
      <c r="N264" s="67">
        <v>0</v>
      </c>
    </row>
    <row r="265" spans="2:14" ht="15" customHeight="1" x14ac:dyDescent="0.25">
      <c r="B265" s="6"/>
      <c r="C265" s="8"/>
      <c r="D265" s="8" t="s">
        <v>312</v>
      </c>
      <c r="E265" s="4" t="s">
        <v>1926</v>
      </c>
      <c r="F265" s="63">
        <v>147</v>
      </c>
      <c r="G265" s="64">
        <v>30</v>
      </c>
      <c r="H265" s="67">
        <v>20.408163265306122</v>
      </c>
      <c r="I265" s="64">
        <v>18</v>
      </c>
      <c r="J265" s="65">
        <v>12.244897959183673</v>
      </c>
      <c r="K265" s="66">
        <v>12</v>
      </c>
      <c r="L265" s="68">
        <v>8.1632653061224492</v>
      </c>
      <c r="M265" s="64">
        <v>0</v>
      </c>
      <c r="N265" s="67">
        <v>0</v>
      </c>
    </row>
    <row r="266" spans="2:14" ht="15" customHeight="1" x14ac:dyDescent="0.25">
      <c r="B266" s="6"/>
      <c r="C266" s="8"/>
      <c r="D266" s="8" t="s">
        <v>313</v>
      </c>
      <c r="E266" s="4" t="s">
        <v>1927</v>
      </c>
      <c r="F266" s="63">
        <v>13</v>
      </c>
      <c r="G266" s="64">
        <v>2</v>
      </c>
      <c r="H266" s="67">
        <v>15.384615384615385</v>
      </c>
      <c r="I266" s="64">
        <v>2</v>
      </c>
      <c r="J266" s="65">
        <v>15.384615384615385</v>
      </c>
      <c r="K266" s="66">
        <v>0</v>
      </c>
      <c r="L266" s="68">
        <v>0</v>
      </c>
      <c r="M266" s="64">
        <v>0</v>
      </c>
      <c r="N266" s="67">
        <v>0</v>
      </c>
    </row>
    <row r="267" spans="2:14" ht="15" customHeight="1" x14ac:dyDescent="0.25">
      <c r="B267" s="6"/>
      <c r="C267" s="8"/>
      <c r="D267" s="8" t="s">
        <v>314</v>
      </c>
      <c r="E267" s="4" t="s">
        <v>1928</v>
      </c>
      <c r="F267" s="63">
        <v>157</v>
      </c>
      <c r="G267" s="64">
        <v>26</v>
      </c>
      <c r="H267" s="67">
        <v>16.560509554140129</v>
      </c>
      <c r="I267" s="64">
        <v>20</v>
      </c>
      <c r="J267" s="65">
        <v>12.738853503184714</v>
      </c>
      <c r="K267" s="66">
        <v>6</v>
      </c>
      <c r="L267" s="68">
        <v>3.8216560509554141</v>
      </c>
      <c r="M267" s="64">
        <v>0</v>
      </c>
      <c r="N267" s="67">
        <v>0</v>
      </c>
    </row>
    <row r="268" spans="2:14" ht="15" customHeight="1" x14ac:dyDescent="0.25">
      <c r="B268" s="6"/>
      <c r="C268" s="8"/>
      <c r="D268" s="8" t="s">
        <v>315</v>
      </c>
      <c r="E268" s="4" t="s">
        <v>1929</v>
      </c>
      <c r="F268" s="63">
        <v>167</v>
      </c>
      <c r="G268" s="64">
        <v>22</v>
      </c>
      <c r="H268" s="67">
        <v>13.173652694610778</v>
      </c>
      <c r="I268" s="64">
        <v>14</v>
      </c>
      <c r="J268" s="65">
        <v>8.3832335329341312</v>
      </c>
      <c r="K268" s="66">
        <v>7</v>
      </c>
      <c r="L268" s="68">
        <v>4.1916167664670656</v>
      </c>
      <c r="M268" s="64">
        <v>1</v>
      </c>
      <c r="N268" s="67">
        <v>0.5988023952095809</v>
      </c>
    </row>
    <row r="269" spans="2:14" ht="15" customHeight="1" x14ac:dyDescent="0.25">
      <c r="B269" s="6"/>
      <c r="C269" s="8"/>
      <c r="D269" s="8" t="s">
        <v>316</v>
      </c>
      <c r="E269" s="4" t="s">
        <v>1930</v>
      </c>
      <c r="F269" s="63" t="s">
        <v>3674</v>
      </c>
      <c r="G269" s="64" t="s">
        <v>3674</v>
      </c>
      <c r="H269" s="67" t="s">
        <v>3674</v>
      </c>
      <c r="I269" s="64" t="s">
        <v>3674</v>
      </c>
      <c r="J269" s="65" t="s">
        <v>3674</v>
      </c>
      <c r="K269" s="66" t="s">
        <v>3674</v>
      </c>
      <c r="L269" s="68" t="s">
        <v>3674</v>
      </c>
      <c r="M269" s="64" t="s">
        <v>3674</v>
      </c>
      <c r="N269" s="67" t="s">
        <v>3674</v>
      </c>
    </row>
    <row r="270" spans="2:14" ht="15" customHeight="1" x14ac:dyDescent="0.25">
      <c r="B270" s="6"/>
      <c r="C270" s="8"/>
      <c r="D270" s="8" t="s">
        <v>317</v>
      </c>
      <c r="E270" s="4" t="s">
        <v>1931</v>
      </c>
      <c r="F270" s="63">
        <v>47</v>
      </c>
      <c r="G270" s="64">
        <v>14</v>
      </c>
      <c r="H270" s="67">
        <v>29.787234042553195</v>
      </c>
      <c r="I270" s="64">
        <v>11</v>
      </c>
      <c r="J270" s="65">
        <v>23.404255319148938</v>
      </c>
      <c r="K270" s="66">
        <v>3</v>
      </c>
      <c r="L270" s="68">
        <v>6.3829787234042552</v>
      </c>
      <c r="M270" s="64">
        <v>0</v>
      </c>
      <c r="N270" s="67">
        <v>0</v>
      </c>
    </row>
    <row r="271" spans="2:14" ht="15" customHeight="1" x14ac:dyDescent="0.25">
      <c r="B271" s="6"/>
      <c r="C271" s="8"/>
      <c r="D271" s="8" t="s">
        <v>318</v>
      </c>
      <c r="E271" s="4" t="s">
        <v>1932</v>
      </c>
      <c r="F271" s="63">
        <v>40</v>
      </c>
      <c r="G271" s="64">
        <v>5</v>
      </c>
      <c r="H271" s="67">
        <v>12.5</v>
      </c>
      <c r="I271" s="64">
        <v>2</v>
      </c>
      <c r="J271" s="65">
        <v>5</v>
      </c>
      <c r="K271" s="66">
        <v>3</v>
      </c>
      <c r="L271" s="68">
        <v>7.5</v>
      </c>
      <c r="M271" s="64">
        <v>0</v>
      </c>
      <c r="N271" s="67">
        <v>0</v>
      </c>
    </row>
    <row r="272" spans="2:14" ht="15" customHeight="1" x14ac:dyDescent="0.25">
      <c r="B272" s="6"/>
      <c r="C272" s="8"/>
      <c r="D272" s="8" t="s">
        <v>319</v>
      </c>
      <c r="E272" s="4" t="s">
        <v>1933</v>
      </c>
      <c r="F272" s="63">
        <v>241</v>
      </c>
      <c r="G272" s="64">
        <v>155</v>
      </c>
      <c r="H272" s="67">
        <v>64.315352697095435</v>
      </c>
      <c r="I272" s="64">
        <v>80</v>
      </c>
      <c r="J272" s="65">
        <v>33.195020746887963</v>
      </c>
      <c r="K272" s="66">
        <v>75</v>
      </c>
      <c r="L272" s="68">
        <v>31.120331950207468</v>
      </c>
      <c r="M272" s="64">
        <v>0</v>
      </c>
      <c r="N272" s="67">
        <v>0</v>
      </c>
    </row>
    <row r="273" spans="2:14" ht="15" customHeight="1" x14ac:dyDescent="0.25">
      <c r="B273" s="6"/>
      <c r="C273" s="8"/>
      <c r="D273" s="8" t="s">
        <v>320</v>
      </c>
      <c r="E273" s="4" t="s">
        <v>1934</v>
      </c>
      <c r="F273" s="63">
        <v>140</v>
      </c>
      <c r="G273" s="64">
        <v>25</v>
      </c>
      <c r="H273" s="67">
        <v>17.857142857142858</v>
      </c>
      <c r="I273" s="64">
        <v>16</v>
      </c>
      <c r="J273" s="65">
        <v>11.428571428571429</v>
      </c>
      <c r="K273" s="66">
        <v>9</v>
      </c>
      <c r="L273" s="68">
        <v>6.4285714285714279</v>
      </c>
      <c r="M273" s="64">
        <v>0</v>
      </c>
      <c r="N273" s="67">
        <v>0</v>
      </c>
    </row>
    <row r="274" spans="2:14" ht="15" customHeight="1" x14ac:dyDescent="0.25">
      <c r="B274" s="6"/>
      <c r="C274" s="8"/>
      <c r="D274" s="8" t="s">
        <v>321</v>
      </c>
      <c r="E274" s="4" t="s">
        <v>1935</v>
      </c>
      <c r="F274" s="63">
        <v>216</v>
      </c>
      <c r="G274" s="64">
        <v>34</v>
      </c>
      <c r="H274" s="67">
        <v>15.74074074074074</v>
      </c>
      <c r="I274" s="64">
        <v>27</v>
      </c>
      <c r="J274" s="65">
        <v>12.5</v>
      </c>
      <c r="K274" s="66">
        <v>7</v>
      </c>
      <c r="L274" s="68">
        <v>3.2407407407407405</v>
      </c>
      <c r="M274" s="64">
        <v>0</v>
      </c>
      <c r="N274" s="67">
        <v>0</v>
      </c>
    </row>
    <row r="275" spans="2:14" ht="15" customHeight="1" x14ac:dyDescent="0.25">
      <c r="B275" s="6"/>
      <c r="C275" s="8"/>
      <c r="D275" s="8" t="s">
        <v>322</v>
      </c>
      <c r="E275" s="4" t="s">
        <v>1936</v>
      </c>
      <c r="F275" s="63">
        <v>26</v>
      </c>
      <c r="G275" s="64">
        <v>9</v>
      </c>
      <c r="H275" s="67">
        <v>34.61538461538462</v>
      </c>
      <c r="I275" s="64">
        <v>5</v>
      </c>
      <c r="J275" s="65">
        <v>19.230769230769234</v>
      </c>
      <c r="K275" s="66">
        <v>4</v>
      </c>
      <c r="L275" s="68">
        <v>15.384615384615385</v>
      </c>
      <c r="M275" s="64">
        <v>0</v>
      </c>
      <c r="N275" s="67">
        <v>0</v>
      </c>
    </row>
    <row r="276" spans="2:14" ht="15" customHeight="1" x14ac:dyDescent="0.25">
      <c r="B276" s="6"/>
      <c r="C276" s="8"/>
      <c r="D276" s="8" t="s">
        <v>323</v>
      </c>
      <c r="E276" s="4" t="s">
        <v>3653</v>
      </c>
      <c r="F276" s="63">
        <v>6</v>
      </c>
      <c r="G276" s="64">
        <v>0</v>
      </c>
      <c r="H276" s="67">
        <v>0</v>
      </c>
      <c r="I276" s="64">
        <v>0</v>
      </c>
      <c r="J276" s="65">
        <v>0</v>
      </c>
      <c r="K276" s="66">
        <v>0</v>
      </c>
      <c r="L276" s="68">
        <v>0</v>
      </c>
      <c r="M276" s="64">
        <v>0</v>
      </c>
      <c r="N276" s="67">
        <v>0</v>
      </c>
    </row>
    <row r="277" spans="2:14" ht="15" customHeight="1" x14ac:dyDescent="0.25">
      <c r="B277" s="6"/>
      <c r="C277" s="8"/>
      <c r="D277" s="8" t="s">
        <v>324</v>
      </c>
      <c r="E277" s="4" t="s">
        <v>1937</v>
      </c>
      <c r="F277" s="63">
        <v>79</v>
      </c>
      <c r="G277" s="64">
        <v>5</v>
      </c>
      <c r="H277" s="67">
        <v>6.3291139240506329</v>
      </c>
      <c r="I277" s="64">
        <v>5</v>
      </c>
      <c r="J277" s="65">
        <v>6.3291139240506329</v>
      </c>
      <c r="K277" s="66">
        <v>0</v>
      </c>
      <c r="L277" s="68">
        <v>0</v>
      </c>
      <c r="M277" s="64">
        <v>0</v>
      </c>
      <c r="N277" s="67">
        <v>0</v>
      </c>
    </row>
    <row r="278" spans="2:14" ht="15" customHeight="1" x14ac:dyDescent="0.25">
      <c r="B278" s="6"/>
      <c r="C278" s="8"/>
      <c r="D278" s="8" t="s">
        <v>132</v>
      </c>
      <c r="E278" s="4" t="s">
        <v>1938</v>
      </c>
      <c r="F278" s="63">
        <v>567</v>
      </c>
      <c r="G278" s="64">
        <v>409</v>
      </c>
      <c r="H278" s="67">
        <v>72.134038800705468</v>
      </c>
      <c r="I278" s="64">
        <v>128</v>
      </c>
      <c r="J278" s="65">
        <v>22.57495590828924</v>
      </c>
      <c r="K278" s="66">
        <v>274</v>
      </c>
      <c r="L278" s="68">
        <v>48.324514991181658</v>
      </c>
      <c r="M278" s="64">
        <v>7</v>
      </c>
      <c r="N278" s="67">
        <v>1.2345679012345678</v>
      </c>
    </row>
    <row r="279" spans="2:14" ht="15" customHeight="1" x14ac:dyDescent="0.25">
      <c r="B279" s="6"/>
      <c r="C279" s="8"/>
      <c r="D279" s="8" t="s">
        <v>325</v>
      </c>
      <c r="E279" s="4" t="s">
        <v>1939</v>
      </c>
      <c r="F279" s="63">
        <v>116</v>
      </c>
      <c r="G279" s="64">
        <v>28</v>
      </c>
      <c r="H279" s="67">
        <v>24.137931034482758</v>
      </c>
      <c r="I279" s="64">
        <v>23</v>
      </c>
      <c r="J279" s="65">
        <v>19.827586206896552</v>
      </c>
      <c r="K279" s="66">
        <v>5</v>
      </c>
      <c r="L279" s="68">
        <v>4.3103448275862073</v>
      </c>
      <c r="M279" s="64">
        <v>0</v>
      </c>
      <c r="N279" s="67">
        <v>0</v>
      </c>
    </row>
    <row r="280" spans="2:14" ht="15" customHeight="1" x14ac:dyDescent="0.25">
      <c r="B280" s="6"/>
      <c r="C280" s="8"/>
      <c r="D280" s="8" t="s">
        <v>326</v>
      </c>
      <c r="E280" s="4" t="s">
        <v>1940</v>
      </c>
      <c r="F280" s="63">
        <v>385</v>
      </c>
      <c r="G280" s="64">
        <v>120</v>
      </c>
      <c r="H280" s="67">
        <v>31.168831168831169</v>
      </c>
      <c r="I280" s="64">
        <v>48</v>
      </c>
      <c r="J280" s="65">
        <v>12.467532467532468</v>
      </c>
      <c r="K280" s="66">
        <v>71</v>
      </c>
      <c r="L280" s="68">
        <v>18.441558441558442</v>
      </c>
      <c r="M280" s="64">
        <v>1</v>
      </c>
      <c r="N280" s="67">
        <v>0.25974025974025972</v>
      </c>
    </row>
    <row r="281" spans="2:14" ht="15" customHeight="1" x14ac:dyDescent="0.25">
      <c r="B281" s="6"/>
      <c r="C281" s="8"/>
      <c r="D281" s="8" t="s">
        <v>327</v>
      </c>
      <c r="E281" s="4" t="s">
        <v>1941</v>
      </c>
      <c r="F281" s="63">
        <v>935</v>
      </c>
      <c r="G281" s="64">
        <v>157</v>
      </c>
      <c r="H281" s="67">
        <v>16.791443850267378</v>
      </c>
      <c r="I281" s="64">
        <v>131</v>
      </c>
      <c r="J281" s="65">
        <v>14.010695187165775</v>
      </c>
      <c r="K281" s="66">
        <v>26</v>
      </c>
      <c r="L281" s="68">
        <v>2.7807486631016043</v>
      </c>
      <c r="M281" s="64">
        <v>0</v>
      </c>
      <c r="N281" s="67">
        <v>0</v>
      </c>
    </row>
    <row r="282" spans="2:14" ht="15" customHeight="1" x14ac:dyDescent="0.25">
      <c r="B282" s="6"/>
      <c r="C282" s="8"/>
      <c r="D282" s="8" t="s">
        <v>328</v>
      </c>
      <c r="E282" s="4" t="s">
        <v>1942</v>
      </c>
      <c r="F282" s="63">
        <v>21</v>
      </c>
      <c r="G282" s="64">
        <v>16</v>
      </c>
      <c r="H282" s="67">
        <v>76.19047619047619</v>
      </c>
      <c r="I282" s="64">
        <v>1</v>
      </c>
      <c r="J282" s="65">
        <v>4.7619047619047619</v>
      </c>
      <c r="K282" s="66">
        <v>15</v>
      </c>
      <c r="L282" s="68">
        <v>71.428571428571431</v>
      </c>
      <c r="M282" s="64">
        <v>0</v>
      </c>
      <c r="N282" s="67">
        <v>0</v>
      </c>
    </row>
    <row r="283" spans="2:14" ht="15" customHeight="1" x14ac:dyDescent="0.25">
      <c r="B283" s="6"/>
      <c r="C283" s="8"/>
      <c r="D283" s="8" t="s">
        <v>329</v>
      </c>
      <c r="E283" s="4" t="s">
        <v>1943</v>
      </c>
      <c r="F283" s="63">
        <v>121</v>
      </c>
      <c r="G283" s="64">
        <v>13</v>
      </c>
      <c r="H283" s="67">
        <v>10.743801652892563</v>
      </c>
      <c r="I283" s="64">
        <v>11</v>
      </c>
      <c r="J283" s="65">
        <v>9.0909090909090917</v>
      </c>
      <c r="K283" s="66">
        <v>2</v>
      </c>
      <c r="L283" s="68">
        <v>1.6528925619834711</v>
      </c>
      <c r="M283" s="64">
        <v>0</v>
      </c>
      <c r="N283" s="67">
        <v>0</v>
      </c>
    </row>
    <row r="284" spans="2:14" ht="15" customHeight="1" x14ac:dyDescent="0.25">
      <c r="B284" s="6"/>
      <c r="C284" s="8" t="s">
        <v>330</v>
      </c>
      <c r="D284" s="8" t="s">
        <v>330</v>
      </c>
      <c r="E284" s="4" t="s">
        <v>1944</v>
      </c>
      <c r="F284" s="63">
        <v>27</v>
      </c>
      <c r="G284" s="64">
        <v>7</v>
      </c>
      <c r="H284" s="67">
        <v>25.925925925925924</v>
      </c>
      <c r="I284" s="64">
        <v>6</v>
      </c>
      <c r="J284" s="65">
        <v>22.222222222222221</v>
      </c>
      <c r="K284" s="66">
        <v>1</v>
      </c>
      <c r="L284" s="68">
        <v>3.7037037037037033</v>
      </c>
      <c r="M284" s="64">
        <v>0</v>
      </c>
      <c r="N284" s="67">
        <v>0</v>
      </c>
    </row>
    <row r="285" spans="2:14" ht="15" customHeight="1" x14ac:dyDescent="0.25">
      <c r="B285" s="6"/>
      <c r="C285" s="8"/>
      <c r="D285" s="8" t="s">
        <v>331</v>
      </c>
      <c r="E285" s="4" t="s">
        <v>1945</v>
      </c>
      <c r="F285" s="63" t="s">
        <v>3674</v>
      </c>
      <c r="G285" s="64" t="s">
        <v>3674</v>
      </c>
      <c r="H285" s="67" t="s">
        <v>3674</v>
      </c>
      <c r="I285" s="64" t="s">
        <v>3674</v>
      </c>
      <c r="J285" s="65" t="s">
        <v>3674</v>
      </c>
      <c r="K285" s="66" t="s">
        <v>3674</v>
      </c>
      <c r="L285" s="68" t="s">
        <v>3674</v>
      </c>
      <c r="M285" s="64" t="s">
        <v>3674</v>
      </c>
      <c r="N285" s="67" t="s">
        <v>3674</v>
      </c>
    </row>
    <row r="286" spans="2:14" ht="15" customHeight="1" x14ac:dyDescent="0.25">
      <c r="B286" s="6"/>
      <c r="C286" s="8"/>
      <c r="D286" s="8" t="s">
        <v>332</v>
      </c>
      <c r="E286" s="4" t="s">
        <v>1946</v>
      </c>
      <c r="F286" s="63" t="s">
        <v>3674</v>
      </c>
      <c r="G286" s="64" t="s">
        <v>3674</v>
      </c>
      <c r="H286" s="67" t="s">
        <v>3674</v>
      </c>
      <c r="I286" s="64" t="s">
        <v>3674</v>
      </c>
      <c r="J286" s="65" t="s">
        <v>3674</v>
      </c>
      <c r="K286" s="66" t="s">
        <v>3674</v>
      </c>
      <c r="L286" s="68" t="s">
        <v>3674</v>
      </c>
      <c r="M286" s="64" t="s">
        <v>3674</v>
      </c>
      <c r="N286" s="67" t="s">
        <v>3674</v>
      </c>
    </row>
    <row r="287" spans="2:14" ht="15" customHeight="1" x14ac:dyDescent="0.25">
      <c r="B287" s="6"/>
      <c r="C287" s="8"/>
      <c r="D287" s="8" t="s">
        <v>333</v>
      </c>
      <c r="E287" s="4" t="s">
        <v>1947</v>
      </c>
      <c r="F287" s="63" t="s">
        <v>3674</v>
      </c>
      <c r="G287" s="64" t="s">
        <v>3674</v>
      </c>
      <c r="H287" s="67" t="s">
        <v>3674</v>
      </c>
      <c r="I287" s="64" t="s">
        <v>3674</v>
      </c>
      <c r="J287" s="65" t="s">
        <v>3674</v>
      </c>
      <c r="K287" s="66" t="s">
        <v>3674</v>
      </c>
      <c r="L287" s="68" t="s">
        <v>3674</v>
      </c>
      <c r="M287" s="64" t="s">
        <v>3674</v>
      </c>
      <c r="N287" s="67" t="s">
        <v>3674</v>
      </c>
    </row>
    <row r="288" spans="2:14" ht="15" customHeight="1" x14ac:dyDescent="0.25">
      <c r="B288" s="6"/>
      <c r="C288" s="8"/>
      <c r="D288" s="8" t="s">
        <v>334</v>
      </c>
      <c r="E288" s="4" t="s">
        <v>1948</v>
      </c>
      <c r="F288" s="63">
        <v>20</v>
      </c>
      <c r="G288" s="64">
        <v>1</v>
      </c>
      <c r="H288" s="67">
        <v>5</v>
      </c>
      <c r="I288" s="64">
        <v>0</v>
      </c>
      <c r="J288" s="65">
        <v>0</v>
      </c>
      <c r="K288" s="66">
        <v>1</v>
      </c>
      <c r="L288" s="68">
        <v>5</v>
      </c>
      <c r="M288" s="64">
        <v>0</v>
      </c>
      <c r="N288" s="67">
        <v>0</v>
      </c>
    </row>
    <row r="289" spans="2:14" ht="15" customHeight="1" x14ac:dyDescent="0.25">
      <c r="B289" s="6"/>
      <c r="C289" s="8"/>
      <c r="D289" s="8" t="s">
        <v>335</v>
      </c>
      <c r="E289" s="4" t="s">
        <v>1949</v>
      </c>
      <c r="F289" s="63" t="s">
        <v>3674</v>
      </c>
      <c r="G289" s="64" t="s">
        <v>3674</v>
      </c>
      <c r="H289" s="67" t="s">
        <v>3674</v>
      </c>
      <c r="I289" s="64" t="s">
        <v>3674</v>
      </c>
      <c r="J289" s="65" t="s">
        <v>3674</v>
      </c>
      <c r="K289" s="66" t="s">
        <v>3674</v>
      </c>
      <c r="L289" s="68" t="s">
        <v>3674</v>
      </c>
      <c r="M289" s="64" t="s">
        <v>3674</v>
      </c>
      <c r="N289" s="67" t="s">
        <v>3674</v>
      </c>
    </row>
    <row r="290" spans="2:14" ht="15" customHeight="1" x14ac:dyDescent="0.25">
      <c r="B290" s="6"/>
      <c r="C290" s="8"/>
      <c r="D290" s="8" t="s">
        <v>336</v>
      </c>
      <c r="E290" s="4" t="s">
        <v>1950</v>
      </c>
      <c r="F290" s="63">
        <v>38</v>
      </c>
      <c r="G290" s="64">
        <v>0</v>
      </c>
      <c r="H290" s="67">
        <v>0</v>
      </c>
      <c r="I290" s="64">
        <v>0</v>
      </c>
      <c r="J290" s="65">
        <v>0</v>
      </c>
      <c r="K290" s="66">
        <v>0</v>
      </c>
      <c r="L290" s="68">
        <v>0</v>
      </c>
      <c r="M290" s="64">
        <v>0</v>
      </c>
      <c r="N290" s="67">
        <v>0</v>
      </c>
    </row>
    <row r="291" spans="2:14" ht="15" customHeight="1" x14ac:dyDescent="0.25">
      <c r="B291" s="6"/>
      <c r="C291" s="8" t="s">
        <v>337</v>
      </c>
      <c r="D291" s="8" t="s">
        <v>338</v>
      </c>
      <c r="E291" s="4" t="s">
        <v>1951</v>
      </c>
      <c r="F291" s="63">
        <v>15</v>
      </c>
      <c r="G291" s="64">
        <v>6</v>
      </c>
      <c r="H291" s="67">
        <v>40</v>
      </c>
      <c r="I291" s="64">
        <v>4</v>
      </c>
      <c r="J291" s="65">
        <v>26.666666666666668</v>
      </c>
      <c r="K291" s="66">
        <v>2</v>
      </c>
      <c r="L291" s="68">
        <v>13.333333333333334</v>
      </c>
      <c r="M291" s="64">
        <v>0</v>
      </c>
      <c r="N291" s="67">
        <v>0</v>
      </c>
    </row>
    <row r="292" spans="2:14" ht="15" customHeight="1" x14ac:dyDescent="0.25">
      <c r="B292" s="6"/>
      <c r="C292" s="8"/>
      <c r="D292" s="8" t="s">
        <v>339</v>
      </c>
      <c r="E292" s="4" t="s">
        <v>1952</v>
      </c>
      <c r="F292" s="63">
        <v>20</v>
      </c>
      <c r="G292" s="64">
        <v>0</v>
      </c>
      <c r="H292" s="67">
        <v>0</v>
      </c>
      <c r="I292" s="64">
        <v>0</v>
      </c>
      <c r="J292" s="65">
        <v>0</v>
      </c>
      <c r="K292" s="66">
        <v>0</v>
      </c>
      <c r="L292" s="68">
        <v>0</v>
      </c>
      <c r="M292" s="64">
        <v>0</v>
      </c>
      <c r="N292" s="67">
        <v>0</v>
      </c>
    </row>
    <row r="293" spans="2:14" ht="15" customHeight="1" x14ac:dyDescent="0.25">
      <c r="B293" s="6"/>
      <c r="C293" s="8"/>
      <c r="D293" s="8" t="s">
        <v>340</v>
      </c>
      <c r="E293" s="4" t="s">
        <v>1953</v>
      </c>
      <c r="F293" s="63">
        <v>178</v>
      </c>
      <c r="G293" s="64">
        <v>24</v>
      </c>
      <c r="H293" s="67">
        <v>13.48314606741573</v>
      </c>
      <c r="I293" s="64">
        <v>18</v>
      </c>
      <c r="J293" s="65">
        <v>10.112359550561797</v>
      </c>
      <c r="K293" s="66">
        <v>6</v>
      </c>
      <c r="L293" s="68">
        <v>3.3707865168539324</v>
      </c>
      <c r="M293" s="64">
        <v>0</v>
      </c>
      <c r="N293" s="67">
        <v>0</v>
      </c>
    </row>
    <row r="294" spans="2:14" ht="15" customHeight="1" x14ac:dyDescent="0.25">
      <c r="B294" s="6"/>
      <c r="C294" s="8"/>
      <c r="D294" s="8" t="s">
        <v>341</v>
      </c>
      <c r="E294" s="4" t="s">
        <v>1954</v>
      </c>
      <c r="F294" s="63">
        <v>57</v>
      </c>
      <c r="G294" s="64">
        <v>26</v>
      </c>
      <c r="H294" s="67">
        <v>45.614035087719294</v>
      </c>
      <c r="I294" s="64">
        <v>16</v>
      </c>
      <c r="J294" s="65">
        <v>28.07017543859649</v>
      </c>
      <c r="K294" s="66">
        <v>10</v>
      </c>
      <c r="L294" s="68">
        <v>17.543859649122805</v>
      </c>
      <c r="M294" s="64">
        <v>0</v>
      </c>
      <c r="N294" s="67">
        <v>0</v>
      </c>
    </row>
    <row r="295" spans="2:14" ht="15" customHeight="1" x14ac:dyDescent="0.25">
      <c r="B295" s="6"/>
      <c r="C295" s="8"/>
      <c r="D295" s="8" t="s">
        <v>203</v>
      </c>
      <c r="E295" s="4" t="s">
        <v>1955</v>
      </c>
      <c r="F295" s="63">
        <v>11</v>
      </c>
      <c r="G295" s="64">
        <v>0</v>
      </c>
      <c r="H295" s="67">
        <v>0</v>
      </c>
      <c r="I295" s="64">
        <v>0</v>
      </c>
      <c r="J295" s="65">
        <v>0</v>
      </c>
      <c r="K295" s="66">
        <v>0</v>
      </c>
      <c r="L295" s="68">
        <v>0</v>
      </c>
      <c r="M295" s="64">
        <v>0</v>
      </c>
      <c r="N295" s="67">
        <v>0</v>
      </c>
    </row>
    <row r="296" spans="2:14" ht="15" customHeight="1" x14ac:dyDescent="0.25">
      <c r="B296" s="6"/>
      <c r="C296" s="8"/>
      <c r="D296" s="8" t="s">
        <v>342</v>
      </c>
      <c r="E296" s="4" t="s">
        <v>1956</v>
      </c>
      <c r="F296" s="63">
        <v>96</v>
      </c>
      <c r="G296" s="64">
        <v>5</v>
      </c>
      <c r="H296" s="67">
        <v>5.2083333333333321</v>
      </c>
      <c r="I296" s="64">
        <v>4</v>
      </c>
      <c r="J296" s="65">
        <v>4.1666666666666661</v>
      </c>
      <c r="K296" s="66">
        <v>1</v>
      </c>
      <c r="L296" s="68">
        <v>1.0416666666666665</v>
      </c>
      <c r="M296" s="64">
        <v>0</v>
      </c>
      <c r="N296" s="67">
        <v>0</v>
      </c>
    </row>
    <row r="297" spans="2:14" ht="15" customHeight="1" x14ac:dyDescent="0.25">
      <c r="B297" s="6"/>
      <c r="C297" s="8"/>
      <c r="D297" s="8" t="s">
        <v>1957</v>
      </c>
      <c r="E297" s="4" t="s">
        <v>1958</v>
      </c>
      <c r="F297" s="63" t="s">
        <v>3674</v>
      </c>
      <c r="G297" s="64" t="s">
        <v>3674</v>
      </c>
      <c r="H297" s="67" t="s">
        <v>3674</v>
      </c>
      <c r="I297" s="64" t="s">
        <v>3674</v>
      </c>
      <c r="J297" s="65" t="s">
        <v>3674</v>
      </c>
      <c r="K297" s="66" t="s">
        <v>3674</v>
      </c>
      <c r="L297" s="68" t="s">
        <v>3674</v>
      </c>
      <c r="M297" s="64" t="s">
        <v>3674</v>
      </c>
      <c r="N297" s="67" t="s">
        <v>3674</v>
      </c>
    </row>
    <row r="298" spans="2:14" ht="15" customHeight="1" x14ac:dyDescent="0.25">
      <c r="B298" s="6"/>
      <c r="C298" s="8"/>
      <c r="D298" s="8" t="s">
        <v>343</v>
      </c>
      <c r="E298" s="4" t="s">
        <v>1959</v>
      </c>
      <c r="F298" s="63" t="s">
        <v>3674</v>
      </c>
      <c r="G298" s="64" t="s">
        <v>3674</v>
      </c>
      <c r="H298" s="67" t="s">
        <v>3674</v>
      </c>
      <c r="I298" s="64" t="s">
        <v>3674</v>
      </c>
      <c r="J298" s="65" t="s">
        <v>3674</v>
      </c>
      <c r="K298" s="66" t="s">
        <v>3674</v>
      </c>
      <c r="L298" s="68" t="s">
        <v>3674</v>
      </c>
      <c r="M298" s="64" t="s">
        <v>3674</v>
      </c>
      <c r="N298" s="67" t="s">
        <v>3674</v>
      </c>
    </row>
    <row r="299" spans="2:14" ht="15" customHeight="1" x14ac:dyDescent="0.25">
      <c r="B299" s="6"/>
      <c r="C299" s="8"/>
      <c r="D299" s="8" t="s">
        <v>344</v>
      </c>
      <c r="E299" s="4" t="s">
        <v>1960</v>
      </c>
      <c r="F299" s="63">
        <v>34</v>
      </c>
      <c r="G299" s="64">
        <v>7</v>
      </c>
      <c r="H299" s="67">
        <v>20.588235294117649</v>
      </c>
      <c r="I299" s="64">
        <v>5</v>
      </c>
      <c r="J299" s="65">
        <v>14.705882352941178</v>
      </c>
      <c r="K299" s="66">
        <v>2</v>
      </c>
      <c r="L299" s="68">
        <v>5.8823529411764701</v>
      </c>
      <c r="M299" s="64">
        <v>0</v>
      </c>
      <c r="N299" s="67">
        <v>0</v>
      </c>
    </row>
    <row r="300" spans="2:14" ht="15" customHeight="1" x14ac:dyDescent="0.25">
      <c r="B300" s="6"/>
      <c r="C300" s="8"/>
      <c r="D300" s="8" t="s">
        <v>345</v>
      </c>
      <c r="E300" s="4" t="s">
        <v>1961</v>
      </c>
      <c r="F300" s="63">
        <v>15</v>
      </c>
      <c r="G300" s="64">
        <v>5</v>
      </c>
      <c r="H300" s="67">
        <v>33.333333333333336</v>
      </c>
      <c r="I300" s="64">
        <v>4</v>
      </c>
      <c r="J300" s="65">
        <v>26.666666666666668</v>
      </c>
      <c r="K300" s="66">
        <v>0</v>
      </c>
      <c r="L300" s="68">
        <v>0</v>
      </c>
      <c r="M300" s="64">
        <v>1</v>
      </c>
      <c r="N300" s="67">
        <v>6.666666666666667</v>
      </c>
    </row>
    <row r="301" spans="2:14" ht="15" customHeight="1" x14ac:dyDescent="0.25">
      <c r="B301" s="6"/>
      <c r="C301" s="8"/>
      <c r="D301" s="8" t="s">
        <v>346</v>
      </c>
      <c r="E301" s="4" t="s">
        <v>1962</v>
      </c>
      <c r="F301" s="63">
        <v>17</v>
      </c>
      <c r="G301" s="64">
        <v>2</v>
      </c>
      <c r="H301" s="67">
        <v>11.76470588235294</v>
      </c>
      <c r="I301" s="64">
        <v>1</v>
      </c>
      <c r="J301" s="65">
        <v>5.8823529411764701</v>
      </c>
      <c r="K301" s="66">
        <v>1</v>
      </c>
      <c r="L301" s="68">
        <v>5.8823529411764701</v>
      </c>
      <c r="M301" s="64">
        <v>0</v>
      </c>
      <c r="N301" s="67">
        <v>0</v>
      </c>
    </row>
    <row r="302" spans="2:14" ht="15" customHeight="1" x14ac:dyDescent="0.25">
      <c r="B302" s="6"/>
      <c r="C302" s="8"/>
      <c r="D302" s="8" t="s">
        <v>347</v>
      </c>
      <c r="E302" s="4" t="s">
        <v>1963</v>
      </c>
      <c r="F302" s="63">
        <v>18</v>
      </c>
      <c r="G302" s="64">
        <v>3</v>
      </c>
      <c r="H302" s="67">
        <v>16.666666666666664</v>
      </c>
      <c r="I302" s="64">
        <v>1</v>
      </c>
      <c r="J302" s="65">
        <v>5.5555555555555554</v>
      </c>
      <c r="K302" s="66">
        <v>2</v>
      </c>
      <c r="L302" s="68">
        <v>11.111111111111111</v>
      </c>
      <c r="M302" s="64">
        <v>0</v>
      </c>
      <c r="N302" s="67">
        <v>0</v>
      </c>
    </row>
    <row r="303" spans="2:14" ht="15" customHeight="1" x14ac:dyDescent="0.25">
      <c r="B303" s="6"/>
      <c r="C303" s="8"/>
      <c r="D303" s="8" t="s">
        <v>348</v>
      </c>
      <c r="E303" s="4" t="s">
        <v>1964</v>
      </c>
      <c r="F303" s="63">
        <v>17</v>
      </c>
      <c r="G303" s="64">
        <v>0</v>
      </c>
      <c r="H303" s="67">
        <v>0</v>
      </c>
      <c r="I303" s="64">
        <v>0</v>
      </c>
      <c r="J303" s="65">
        <v>0</v>
      </c>
      <c r="K303" s="66">
        <v>0</v>
      </c>
      <c r="L303" s="68">
        <v>0</v>
      </c>
      <c r="M303" s="64">
        <v>0</v>
      </c>
      <c r="N303" s="67">
        <v>0</v>
      </c>
    </row>
    <row r="304" spans="2:14" ht="15" customHeight="1" x14ac:dyDescent="0.25">
      <c r="B304" s="6"/>
      <c r="C304" s="8"/>
      <c r="D304" s="8" t="s">
        <v>349</v>
      </c>
      <c r="E304" s="4" t="s">
        <v>1965</v>
      </c>
      <c r="F304" s="63">
        <v>20</v>
      </c>
      <c r="G304" s="64">
        <v>7</v>
      </c>
      <c r="H304" s="67">
        <v>35</v>
      </c>
      <c r="I304" s="64">
        <v>5</v>
      </c>
      <c r="J304" s="65">
        <v>25</v>
      </c>
      <c r="K304" s="66">
        <v>1</v>
      </c>
      <c r="L304" s="68">
        <v>5</v>
      </c>
      <c r="M304" s="64">
        <v>1</v>
      </c>
      <c r="N304" s="67">
        <v>5</v>
      </c>
    </row>
    <row r="305" spans="2:14" ht="15" customHeight="1" x14ac:dyDescent="0.25">
      <c r="B305" s="6"/>
      <c r="C305" s="8"/>
      <c r="D305" s="8" t="s">
        <v>350</v>
      </c>
      <c r="E305" s="4" t="s">
        <v>1966</v>
      </c>
      <c r="F305" s="63">
        <v>54</v>
      </c>
      <c r="G305" s="64">
        <v>12</v>
      </c>
      <c r="H305" s="67">
        <v>22.222222222222221</v>
      </c>
      <c r="I305" s="64">
        <v>7</v>
      </c>
      <c r="J305" s="65">
        <v>12.962962962962962</v>
      </c>
      <c r="K305" s="66">
        <v>5</v>
      </c>
      <c r="L305" s="68">
        <v>9.2592592592592595</v>
      </c>
      <c r="M305" s="64">
        <v>0</v>
      </c>
      <c r="N305" s="67">
        <v>0</v>
      </c>
    </row>
    <row r="306" spans="2:14" ht="15" customHeight="1" x14ac:dyDescent="0.25">
      <c r="B306" s="6"/>
      <c r="C306" s="8"/>
      <c r="D306" s="8" t="s">
        <v>351</v>
      </c>
      <c r="E306" s="4" t="s">
        <v>1967</v>
      </c>
      <c r="F306" s="63">
        <v>31</v>
      </c>
      <c r="G306" s="64">
        <v>1</v>
      </c>
      <c r="H306" s="67">
        <v>3.225806451612903</v>
      </c>
      <c r="I306" s="64">
        <v>1</v>
      </c>
      <c r="J306" s="65">
        <v>3.225806451612903</v>
      </c>
      <c r="K306" s="66">
        <v>0</v>
      </c>
      <c r="L306" s="68">
        <v>0</v>
      </c>
      <c r="M306" s="64">
        <v>0</v>
      </c>
      <c r="N306" s="67">
        <v>0</v>
      </c>
    </row>
    <row r="307" spans="2:14" ht="15" customHeight="1" x14ac:dyDescent="0.25">
      <c r="B307" s="6"/>
      <c r="C307" s="8"/>
      <c r="D307" s="8" t="s">
        <v>352</v>
      </c>
      <c r="E307" s="4" t="s">
        <v>1968</v>
      </c>
      <c r="F307" s="63">
        <v>18</v>
      </c>
      <c r="G307" s="64">
        <v>8</v>
      </c>
      <c r="H307" s="67">
        <v>44.44444444444445</v>
      </c>
      <c r="I307" s="64">
        <v>7</v>
      </c>
      <c r="J307" s="65">
        <v>38.888888888888893</v>
      </c>
      <c r="K307" s="66">
        <v>1</v>
      </c>
      <c r="L307" s="68">
        <v>5.5555555555555554</v>
      </c>
      <c r="M307" s="64">
        <v>0</v>
      </c>
      <c r="N307" s="67">
        <v>0</v>
      </c>
    </row>
    <row r="308" spans="2:14" ht="15" customHeight="1" x14ac:dyDescent="0.25">
      <c r="B308" s="6"/>
      <c r="C308" s="8" t="s">
        <v>353</v>
      </c>
      <c r="D308" s="8" t="s">
        <v>1969</v>
      </c>
      <c r="E308" s="4" t="s">
        <v>1970</v>
      </c>
      <c r="F308" s="63">
        <v>366</v>
      </c>
      <c r="G308" s="64">
        <v>93</v>
      </c>
      <c r="H308" s="67">
        <v>25.409836065573774</v>
      </c>
      <c r="I308" s="64">
        <v>57</v>
      </c>
      <c r="J308" s="65">
        <v>15.573770491803279</v>
      </c>
      <c r="K308" s="66">
        <v>34</v>
      </c>
      <c r="L308" s="68">
        <v>9.2896174863387984</v>
      </c>
      <c r="M308" s="64">
        <v>2</v>
      </c>
      <c r="N308" s="67">
        <v>0.54644808743169404</v>
      </c>
    </row>
    <row r="309" spans="2:14" ht="15" customHeight="1" x14ac:dyDescent="0.25">
      <c r="B309" s="6"/>
      <c r="C309" s="8"/>
      <c r="D309" s="8" t="s">
        <v>353</v>
      </c>
      <c r="E309" s="4" t="s">
        <v>1971</v>
      </c>
      <c r="F309" s="63">
        <v>138</v>
      </c>
      <c r="G309" s="64">
        <v>43</v>
      </c>
      <c r="H309" s="67">
        <v>31.159420289855074</v>
      </c>
      <c r="I309" s="64">
        <v>30</v>
      </c>
      <c r="J309" s="65">
        <v>21.739130434782609</v>
      </c>
      <c r="K309" s="66">
        <v>13</v>
      </c>
      <c r="L309" s="68">
        <v>9.4202898550724647</v>
      </c>
      <c r="M309" s="64">
        <v>0</v>
      </c>
      <c r="N309" s="67">
        <v>0</v>
      </c>
    </row>
    <row r="310" spans="2:14" ht="15" customHeight="1" x14ac:dyDescent="0.25">
      <c r="B310" s="6"/>
      <c r="C310" s="8"/>
      <c r="D310" s="8" t="s">
        <v>354</v>
      </c>
      <c r="E310" s="4" t="s">
        <v>1972</v>
      </c>
      <c r="F310" s="63">
        <v>67</v>
      </c>
      <c r="G310" s="64">
        <v>13</v>
      </c>
      <c r="H310" s="67">
        <v>19.402985074626866</v>
      </c>
      <c r="I310" s="64">
        <v>11</v>
      </c>
      <c r="J310" s="65">
        <v>16.417910447761194</v>
      </c>
      <c r="K310" s="66">
        <v>2</v>
      </c>
      <c r="L310" s="68">
        <v>2.9850746268656714</v>
      </c>
      <c r="M310" s="64">
        <v>0</v>
      </c>
      <c r="N310" s="67">
        <v>0</v>
      </c>
    </row>
    <row r="311" spans="2:14" ht="15" customHeight="1" x14ac:dyDescent="0.25">
      <c r="B311" s="6"/>
      <c r="C311" s="8"/>
      <c r="D311" s="8" t="s">
        <v>355</v>
      </c>
      <c r="E311" s="4" t="s">
        <v>1973</v>
      </c>
      <c r="F311" s="63">
        <v>34</v>
      </c>
      <c r="G311" s="64">
        <v>7</v>
      </c>
      <c r="H311" s="67">
        <v>20.588235294117645</v>
      </c>
      <c r="I311" s="64">
        <v>7</v>
      </c>
      <c r="J311" s="65">
        <v>20.588235294117645</v>
      </c>
      <c r="K311" s="66">
        <v>0</v>
      </c>
      <c r="L311" s="68">
        <v>0</v>
      </c>
      <c r="M311" s="64">
        <v>0</v>
      </c>
      <c r="N311" s="67">
        <v>0</v>
      </c>
    </row>
    <row r="312" spans="2:14" ht="15" customHeight="1" x14ac:dyDescent="0.25">
      <c r="B312" s="6"/>
      <c r="C312" s="8"/>
      <c r="D312" s="8" t="s">
        <v>356</v>
      </c>
      <c r="E312" s="4" t="s">
        <v>1974</v>
      </c>
      <c r="F312" s="63">
        <v>327</v>
      </c>
      <c r="G312" s="64">
        <v>105</v>
      </c>
      <c r="H312" s="67">
        <v>32.110091743119263</v>
      </c>
      <c r="I312" s="64">
        <v>62</v>
      </c>
      <c r="J312" s="65">
        <v>18.960244648318042</v>
      </c>
      <c r="K312" s="66">
        <v>41</v>
      </c>
      <c r="L312" s="68">
        <v>12.538226299694188</v>
      </c>
      <c r="M312" s="64">
        <v>2</v>
      </c>
      <c r="N312" s="67">
        <v>0.6116207951070336</v>
      </c>
    </row>
    <row r="313" spans="2:14" ht="15" customHeight="1" x14ac:dyDescent="0.25">
      <c r="B313" s="6"/>
      <c r="C313" s="8"/>
      <c r="D313" s="8" t="s">
        <v>357</v>
      </c>
      <c r="E313" s="4" t="s">
        <v>1975</v>
      </c>
      <c r="F313" s="63">
        <v>76</v>
      </c>
      <c r="G313" s="64">
        <v>3</v>
      </c>
      <c r="H313" s="67">
        <v>3.9473684210526314</v>
      </c>
      <c r="I313" s="64">
        <v>3</v>
      </c>
      <c r="J313" s="65">
        <v>3.9473684210526314</v>
      </c>
      <c r="K313" s="66">
        <v>0</v>
      </c>
      <c r="L313" s="68">
        <v>0</v>
      </c>
      <c r="M313" s="64">
        <v>0</v>
      </c>
      <c r="N313" s="67">
        <v>0</v>
      </c>
    </row>
    <row r="314" spans="2:14" ht="15" customHeight="1" x14ac:dyDescent="0.25">
      <c r="B314" s="6"/>
      <c r="C314" s="8"/>
      <c r="D314" s="8" t="s">
        <v>358</v>
      </c>
      <c r="E314" s="4" t="s">
        <v>1976</v>
      </c>
      <c r="F314" s="63">
        <v>137</v>
      </c>
      <c r="G314" s="64">
        <v>38</v>
      </c>
      <c r="H314" s="67">
        <v>27.737226277372262</v>
      </c>
      <c r="I314" s="64">
        <v>31</v>
      </c>
      <c r="J314" s="65">
        <v>22.627737226277372</v>
      </c>
      <c r="K314" s="66">
        <v>7</v>
      </c>
      <c r="L314" s="68">
        <v>5.1094890510948909</v>
      </c>
      <c r="M314" s="64">
        <v>0</v>
      </c>
      <c r="N314" s="67">
        <v>0</v>
      </c>
    </row>
    <row r="315" spans="2:14" ht="15" customHeight="1" x14ac:dyDescent="0.25">
      <c r="B315" s="6"/>
      <c r="C315" s="8"/>
      <c r="D315" s="8" t="s">
        <v>359</v>
      </c>
      <c r="E315" s="4" t="s">
        <v>1977</v>
      </c>
      <c r="F315" s="63">
        <v>117</v>
      </c>
      <c r="G315" s="64">
        <v>7</v>
      </c>
      <c r="H315" s="67">
        <v>5.982905982905983</v>
      </c>
      <c r="I315" s="64">
        <v>5</v>
      </c>
      <c r="J315" s="65">
        <v>4.2735042735042734</v>
      </c>
      <c r="K315" s="66">
        <v>2</v>
      </c>
      <c r="L315" s="68">
        <v>1.7094017094017095</v>
      </c>
      <c r="M315" s="64">
        <v>0</v>
      </c>
      <c r="N315" s="67">
        <v>0</v>
      </c>
    </row>
    <row r="316" spans="2:14" ht="15" customHeight="1" x14ac:dyDescent="0.25">
      <c r="B316" s="6"/>
      <c r="C316" s="8"/>
      <c r="D316" s="8" t="s">
        <v>360</v>
      </c>
      <c r="E316" s="4" t="s">
        <v>1978</v>
      </c>
      <c r="F316" s="63">
        <v>58</v>
      </c>
      <c r="G316" s="64">
        <v>17</v>
      </c>
      <c r="H316" s="67">
        <v>29.310344827586206</v>
      </c>
      <c r="I316" s="64">
        <v>12</v>
      </c>
      <c r="J316" s="65">
        <v>20.689655172413794</v>
      </c>
      <c r="K316" s="66">
        <v>5</v>
      </c>
      <c r="L316" s="68">
        <v>8.6206896551724146</v>
      </c>
      <c r="M316" s="64">
        <v>0</v>
      </c>
      <c r="N316" s="67">
        <v>0</v>
      </c>
    </row>
    <row r="317" spans="2:14" ht="15" customHeight="1" x14ac:dyDescent="0.25">
      <c r="B317" s="6"/>
      <c r="C317" s="8"/>
      <c r="D317" s="8" t="s">
        <v>361</v>
      </c>
      <c r="E317" s="4" t="s">
        <v>1979</v>
      </c>
      <c r="F317" s="63">
        <v>68</v>
      </c>
      <c r="G317" s="64">
        <v>18</v>
      </c>
      <c r="H317" s="67">
        <v>26.470588235294116</v>
      </c>
      <c r="I317" s="64">
        <v>16</v>
      </c>
      <c r="J317" s="65">
        <v>23.52941176470588</v>
      </c>
      <c r="K317" s="66">
        <v>2</v>
      </c>
      <c r="L317" s="68">
        <v>2.9411764705882351</v>
      </c>
      <c r="M317" s="64">
        <v>0</v>
      </c>
      <c r="N317" s="67">
        <v>0</v>
      </c>
    </row>
    <row r="318" spans="2:14" ht="15" customHeight="1" x14ac:dyDescent="0.25">
      <c r="B318" s="6"/>
      <c r="C318" s="8"/>
      <c r="D318" s="8" t="s">
        <v>362</v>
      </c>
      <c r="E318" s="4" t="s">
        <v>1980</v>
      </c>
      <c r="F318" s="63">
        <v>58</v>
      </c>
      <c r="G318" s="64">
        <v>26</v>
      </c>
      <c r="H318" s="67">
        <v>44.827586206896555</v>
      </c>
      <c r="I318" s="64">
        <v>19</v>
      </c>
      <c r="J318" s="65">
        <v>32.758620689655174</v>
      </c>
      <c r="K318" s="66">
        <v>7</v>
      </c>
      <c r="L318" s="68">
        <v>12.068965517241379</v>
      </c>
      <c r="M318" s="64">
        <v>0</v>
      </c>
      <c r="N318" s="67">
        <v>0</v>
      </c>
    </row>
    <row r="319" spans="2:14" ht="15" customHeight="1" x14ac:dyDescent="0.25">
      <c r="B319" s="6"/>
      <c r="C319" s="8" t="s">
        <v>363</v>
      </c>
      <c r="D319" s="8" t="s">
        <v>364</v>
      </c>
      <c r="E319" s="4" t="s">
        <v>1981</v>
      </c>
      <c r="F319" s="63">
        <v>429</v>
      </c>
      <c r="G319" s="64">
        <v>118</v>
      </c>
      <c r="H319" s="67">
        <v>27.505827505827504</v>
      </c>
      <c r="I319" s="64">
        <v>63</v>
      </c>
      <c r="J319" s="65">
        <v>14.685314685314685</v>
      </c>
      <c r="K319" s="66">
        <v>55</v>
      </c>
      <c r="L319" s="68">
        <v>12.820512820512819</v>
      </c>
      <c r="M319" s="64">
        <v>0</v>
      </c>
      <c r="N319" s="67">
        <v>0</v>
      </c>
    </row>
    <row r="320" spans="2:14" ht="15" customHeight="1" x14ac:dyDescent="0.25">
      <c r="B320" s="6"/>
      <c r="C320" s="8"/>
      <c r="D320" s="8" t="s">
        <v>363</v>
      </c>
      <c r="E320" s="4" t="s">
        <v>1982</v>
      </c>
      <c r="F320" s="63">
        <v>127</v>
      </c>
      <c r="G320" s="64">
        <v>28</v>
      </c>
      <c r="H320" s="67">
        <v>22.047244094488185</v>
      </c>
      <c r="I320" s="64">
        <v>16</v>
      </c>
      <c r="J320" s="65">
        <v>12.598425196850393</v>
      </c>
      <c r="K320" s="66">
        <v>12</v>
      </c>
      <c r="L320" s="68">
        <v>9.4488188976377945</v>
      </c>
      <c r="M320" s="64">
        <v>0</v>
      </c>
      <c r="N320" s="67">
        <v>0</v>
      </c>
    </row>
    <row r="321" spans="2:14" ht="15" customHeight="1" x14ac:dyDescent="0.25">
      <c r="B321" s="6"/>
      <c r="C321" s="8"/>
      <c r="D321" s="8" t="s">
        <v>365</v>
      </c>
      <c r="E321" s="4" t="s">
        <v>1983</v>
      </c>
      <c r="F321" s="63">
        <v>281</v>
      </c>
      <c r="G321" s="64">
        <v>33</v>
      </c>
      <c r="H321" s="67">
        <v>11.743772241992882</v>
      </c>
      <c r="I321" s="64">
        <v>27</v>
      </c>
      <c r="J321" s="65">
        <v>9.6085409252669027</v>
      </c>
      <c r="K321" s="66">
        <v>6</v>
      </c>
      <c r="L321" s="68">
        <v>2.1352313167259789</v>
      </c>
      <c r="M321" s="64">
        <v>0</v>
      </c>
      <c r="N321" s="67">
        <v>0</v>
      </c>
    </row>
    <row r="322" spans="2:14" ht="15" customHeight="1" x14ac:dyDescent="0.25">
      <c r="B322" s="6"/>
      <c r="C322" s="8"/>
      <c r="D322" s="8" t="s">
        <v>366</v>
      </c>
      <c r="E322" s="4" t="s">
        <v>1984</v>
      </c>
      <c r="F322" s="63">
        <v>246</v>
      </c>
      <c r="G322" s="64">
        <v>106</v>
      </c>
      <c r="H322" s="67">
        <v>43.089430894308947</v>
      </c>
      <c r="I322" s="64">
        <v>37</v>
      </c>
      <c r="J322" s="65">
        <v>15.040650406504067</v>
      </c>
      <c r="K322" s="66">
        <v>65</v>
      </c>
      <c r="L322" s="68">
        <v>26.422764227642276</v>
      </c>
      <c r="M322" s="64">
        <v>4</v>
      </c>
      <c r="N322" s="67">
        <v>1.6260162601626018</v>
      </c>
    </row>
    <row r="323" spans="2:14" ht="15" customHeight="1" x14ac:dyDescent="0.25">
      <c r="B323" s="6"/>
      <c r="C323" s="8"/>
      <c r="D323" s="8" t="s">
        <v>367</v>
      </c>
      <c r="E323" s="4" t="s">
        <v>1985</v>
      </c>
      <c r="F323" s="63">
        <v>290</v>
      </c>
      <c r="G323" s="64">
        <v>80</v>
      </c>
      <c r="H323" s="67">
        <v>27.586206896551722</v>
      </c>
      <c r="I323" s="64">
        <v>39</v>
      </c>
      <c r="J323" s="65">
        <v>13.448275862068964</v>
      </c>
      <c r="K323" s="66">
        <v>41</v>
      </c>
      <c r="L323" s="68">
        <v>14.13793103448276</v>
      </c>
      <c r="M323" s="64">
        <v>0</v>
      </c>
      <c r="N323" s="67">
        <v>0</v>
      </c>
    </row>
    <row r="324" spans="2:14" ht="15" customHeight="1" x14ac:dyDescent="0.25">
      <c r="B324" s="6"/>
      <c r="C324" s="8"/>
      <c r="D324" s="8" t="s">
        <v>368</v>
      </c>
      <c r="E324" s="4" t="s">
        <v>1986</v>
      </c>
      <c r="F324" s="63">
        <v>353</v>
      </c>
      <c r="G324" s="64">
        <v>287</v>
      </c>
      <c r="H324" s="67">
        <v>81.303116147308785</v>
      </c>
      <c r="I324" s="64">
        <v>50</v>
      </c>
      <c r="J324" s="65">
        <v>14.164305949008499</v>
      </c>
      <c r="K324" s="66">
        <v>235</v>
      </c>
      <c r="L324" s="68">
        <v>66.572237960339947</v>
      </c>
      <c r="M324" s="64">
        <v>2</v>
      </c>
      <c r="N324" s="67">
        <v>0.56657223796033995</v>
      </c>
    </row>
    <row r="325" spans="2:14" ht="15" customHeight="1" x14ac:dyDescent="0.25">
      <c r="B325" s="6"/>
      <c r="C325" s="8" t="s">
        <v>369</v>
      </c>
      <c r="D325" s="8" t="s">
        <v>370</v>
      </c>
      <c r="E325" s="4" t="s">
        <v>1987</v>
      </c>
      <c r="F325" s="63">
        <v>237</v>
      </c>
      <c r="G325" s="64">
        <v>43</v>
      </c>
      <c r="H325" s="67">
        <v>18.143459915611814</v>
      </c>
      <c r="I325" s="64">
        <v>35</v>
      </c>
      <c r="J325" s="65">
        <v>14.767932489451477</v>
      </c>
      <c r="K325" s="66">
        <v>8</v>
      </c>
      <c r="L325" s="68">
        <v>3.3755274261603372</v>
      </c>
      <c r="M325" s="64">
        <v>0</v>
      </c>
      <c r="N325" s="67">
        <v>0</v>
      </c>
    </row>
    <row r="326" spans="2:14" ht="15" customHeight="1" x14ac:dyDescent="0.25">
      <c r="B326" s="6"/>
      <c r="C326" s="8"/>
      <c r="D326" s="8" t="s">
        <v>371</v>
      </c>
      <c r="E326" s="4" t="s">
        <v>1988</v>
      </c>
      <c r="F326" s="63">
        <v>44</v>
      </c>
      <c r="G326" s="64">
        <v>9</v>
      </c>
      <c r="H326" s="67">
        <v>20.454545454545453</v>
      </c>
      <c r="I326" s="64">
        <v>6</v>
      </c>
      <c r="J326" s="65">
        <v>13.636363636363635</v>
      </c>
      <c r="K326" s="66">
        <v>3</v>
      </c>
      <c r="L326" s="68">
        <v>6.8181818181818175</v>
      </c>
      <c r="M326" s="64">
        <v>0</v>
      </c>
      <c r="N326" s="67">
        <v>0</v>
      </c>
    </row>
    <row r="327" spans="2:14" ht="15" customHeight="1" x14ac:dyDescent="0.25">
      <c r="B327" s="6"/>
      <c r="C327" s="8"/>
      <c r="D327" s="8" t="s">
        <v>372</v>
      </c>
      <c r="E327" s="4" t="s">
        <v>1989</v>
      </c>
      <c r="F327" s="63">
        <v>89</v>
      </c>
      <c r="G327" s="64">
        <v>18</v>
      </c>
      <c r="H327" s="67">
        <v>20.224719101123597</v>
      </c>
      <c r="I327" s="64">
        <v>15</v>
      </c>
      <c r="J327" s="65">
        <v>16.853932584269664</v>
      </c>
      <c r="K327" s="66">
        <v>3</v>
      </c>
      <c r="L327" s="68">
        <v>3.3707865168539324</v>
      </c>
      <c r="M327" s="64">
        <v>0</v>
      </c>
      <c r="N327" s="67">
        <v>0</v>
      </c>
    </row>
    <row r="328" spans="2:14" ht="15" customHeight="1" x14ac:dyDescent="0.25">
      <c r="B328" s="6"/>
      <c r="C328" s="8"/>
      <c r="D328" s="8" t="s">
        <v>3556</v>
      </c>
      <c r="E328" s="4" t="s">
        <v>3557</v>
      </c>
      <c r="F328" s="63">
        <v>6</v>
      </c>
      <c r="G328" s="64">
        <v>2</v>
      </c>
      <c r="H328" s="67">
        <v>33.333333333333329</v>
      </c>
      <c r="I328" s="64">
        <v>0</v>
      </c>
      <c r="J328" s="65">
        <v>0</v>
      </c>
      <c r="K328" s="66">
        <v>2</v>
      </c>
      <c r="L328" s="68">
        <v>33.333333333333329</v>
      </c>
      <c r="M328" s="64">
        <v>0</v>
      </c>
      <c r="N328" s="67">
        <v>0</v>
      </c>
    </row>
    <row r="329" spans="2:14" ht="15" customHeight="1" x14ac:dyDescent="0.25">
      <c r="B329" s="6"/>
      <c r="C329" s="8"/>
      <c r="D329" s="8" t="s">
        <v>373</v>
      </c>
      <c r="E329" s="4" t="s">
        <v>1990</v>
      </c>
      <c r="F329" s="63" t="s">
        <v>3674</v>
      </c>
      <c r="G329" s="64" t="s">
        <v>3674</v>
      </c>
      <c r="H329" s="67" t="s">
        <v>3674</v>
      </c>
      <c r="I329" s="64" t="s">
        <v>3674</v>
      </c>
      <c r="J329" s="65" t="s">
        <v>3674</v>
      </c>
      <c r="K329" s="66" t="s">
        <v>3674</v>
      </c>
      <c r="L329" s="68" t="s">
        <v>3674</v>
      </c>
      <c r="M329" s="64" t="s">
        <v>3674</v>
      </c>
      <c r="N329" s="67" t="s">
        <v>3674</v>
      </c>
    </row>
    <row r="330" spans="2:14" ht="15" customHeight="1" x14ac:dyDescent="0.25">
      <c r="B330" s="6"/>
      <c r="C330" s="8"/>
      <c r="D330" s="8" t="s">
        <v>1991</v>
      </c>
      <c r="E330" s="4" t="s">
        <v>1992</v>
      </c>
      <c r="F330" s="63">
        <v>46</v>
      </c>
      <c r="G330" s="64">
        <v>21</v>
      </c>
      <c r="H330" s="67">
        <v>45.652173913043477</v>
      </c>
      <c r="I330" s="64">
        <v>16</v>
      </c>
      <c r="J330" s="65">
        <v>34.782608695652172</v>
      </c>
      <c r="K330" s="66">
        <v>5</v>
      </c>
      <c r="L330" s="68">
        <v>10.869565217391305</v>
      </c>
      <c r="M330" s="64">
        <v>0</v>
      </c>
      <c r="N330" s="67">
        <v>0</v>
      </c>
    </row>
    <row r="331" spans="2:14" ht="15" customHeight="1" x14ac:dyDescent="0.25">
      <c r="B331" s="6"/>
      <c r="C331" s="8"/>
      <c r="D331" s="8" t="s">
        <v>374</v>
      </c>
      <c r="E331" s="4" t="s">
        <v>1993</v>
      </c>
      <c r="F331" s="63">
        <v>27</v>
      </c>
      <c r="G331" s="64">
        <v>9</v>
      </c>
      <c r="H331" s="67">
        <v>33.333333333333329</v>
      </c>
      <c r="I331" s="64">
        <v>7</v>
      </c>
      <c r="J331" s="65">
        <v>25.925925925925924</v>
      </c>
      <c r="K331" s="66">
        <v>2</v>
      </c>
      <c r="L331" s="68">
        <v>7.4074074074074066</v>
      </c>
      <c r="M331" s="64">
        <v>0</v>
      </c>
      <c r="N331" s="67">
        <v>0</v>
      </c>
    </row>
    <row r="332" spans="2:14" ht="15" customHeight="1" x14ac:dyDescent="0.25">
      <c r="B332" s="6"/>
      <c r="C332" s="8"/>
      <c r="D332" s="8" t="s">
        <v>375</v>
      </c>
      <c r="E332" s="4" t="s">
        <v>1994</v>
      </c>
      <c r="F332" s="63">
        <v>30</v>
      </c>
      <c r="G332" s="64">
        <v>18</v>
      </c>
      <c r="H332" s="67">
        <v>60</v>
      </c>
      <c r="I332" s="64">
        <v>15</v>
      </c>
      <c r="J332" s="65">
        <v>50</v>
      </c>
      <c r="K332" s="66">
        <v>3</v>
      </c>
      <c r="L332" s="68">
        <v>10</v>
      </c>
      <c r="M332" s="64">
        <v>0</v>
      </c>
      <c r="N332" s="67">
        <v>0</v>
      </c>
    </row>
    <row r="333" spans="2:14" ht="15" customHeight="1" x14ac:dyDescent="0.25">
      <c r="B333" s="6"/>
      <c r="C333" s="8"/>
      <c r="D333" s="8" t="s">
        <v>376</v>
      </c>
      <c r="E333" s="4" t="s">
        <v>1995</v>
      </c>
      <c r="F333" s="63">
        <v>46</v>
      </c>
      <c r="G333" s="64">
        <v>23</v>
      </c>
      <c r="H333" s="67">
        <v>50</v>
      </c>
      <c r="I333" s="64">
        <v>3</v>
      </c>
      <c r="J333" s="65">
        <v>6.5217391304347823</v>
      </c>
      <c r="K333" s="66">
        <v>18</v>
      </c>
      <c r="L333" s="68">
        <v>39.130434782608695</v>
      </c>
      <c r="M333" s="64">
        <v>2</v>
      </c>
      <c r="N333" s="67">
        <v>4.3478260869565215</v>
      </c>
    </row>
    <row r="334" spans="2:14" ht="15" customHeight="1" x14ac:dyDescent="0.25">
      <c r="B334" s="6"/>
      <c r="C334" s="8"/>
      <c r="D334" s="8" t="s">
        <v>377</v>
      </c>
      <c r="E334" s="4" t="s">
        <v>1996</v>
      </c>
      <c r="F334" s="63">
        <v>3</v>
      </c>
      <c r="G334" s="64">
        <v>0</v>
      </c>
      <c r="H334" s="67">
        <v>0</v>
      </c>
      <c r="I334" s="64">
        <v>0</v>
      </c>
      <c r="J334" s="65">
        <v>0</v>
      </c>
      <c r="K334" s="66">
        <v>0</v>
      </c>
      <c r="L334" s="68">
        <v>0</v>
      </c>
      <c r="M334" s="64">
        <v>0</v>
      </c>
      <c r="N334" s="67">
        <v>0</v>
      </c>
    </row>
    <row r="335" spans="2:14" ht="15" customHeight="1" x14ac:dyDescent="0.25">
      <c r="B335" s="6"/>
      <c r="C335" s="8"/>
      <c r="D335" s="8" t="s">
        <v>146</v>
      </c>
      <c r="E335" s="4" t="s">
        <v>1997</v>
      </c>
      <c r="F335" s="63">
        <v>14</v>
      </c>
      <c r="G335" s="64">
        <v>2</v>
      </c>
      <c r="H335" s="67">
        <v>14.285714285714285</v>
      </c>
      <c r="I335" s="64">
        <v>2</v>
      </c>
      <c r="J335" s="65">
        <v>14.285714285714285</v>
      </c>
      <c r="K335" s="66">
        <v>0</v>
      </c>
      <c r="L335" s="68">
        <v>0</v>
      </c>
      <c r="M335" s="64">
        <v>0</v>
      </c>
      <c r="N335" s="67">
        <v>0</v>
      </c>
    </row>
    <row r="336" spans="2:14" ht="15" customHeight="1" x14ac:dyDescent="0.25">
      <c r="B336" s="6"/>
      <c r="C336" s="8"/>
      <c r="D336" s="8" t="s">
        <v>378</v>
      </c>
      <c r="E336" s="4" t="s">
        <v>1998</v>
      </c>
      <c r="F336" s="63">
        <v>3</v>
      </c>
      <c r="G336" s="64">
        <v>0</v>
      </c>
      <c r="H336" s="67">
        <v>0</v>
      </c>
      <c r="I336" s="64">
        <v>0</v>
      </c>
      <c r="J336" s="65">
        <v>0</v>
      </c>
      <c r="K336" s="66">
        <v>0</v>
      </c>
      <c r="L336" s="68">
        <v>0</v>
      </c>
      <c r="M336" s="64">
        <v>0</v>
      </c>
      <c r="N336" s="67">
        <v>0</v>
      </c>
    </row>
    <row r="337" spans="2:14" ht="15" customHeight="1" x14ac:dyDescent="0.25">
      <c r="B337" s="6"/>
      <c r="C337" s="8"/>
      <c r="D337" s="8" t="s">
        <v>379</v>
      </c>
      <c r="E337" s="4" t="s">
        <v>1999</v>
      </c>
      <c r="F337" s="63">
        <v>43</v>
      </c>
      <c r="G337" s="64">
        <v>4</v>
      </c>
      <c r="H337" s="67">
        <v>9.3023255813953494</v>
      </c>
      <c r="I337" s="64">
        <v>4</v>
      </c>
      <c r="J337" s="65">
        <v>9.3023255813953494</v>
      </c>
      <c r="K337" s="66">
        <v>0</v>
      </c>
      <c r="L337" s="68">
        <v>0</v>
      </c>
      <c r="M337" s="64">
        <v>0</v>
      </c>
      <c r="N337" s="67">
        <v>0</v>
      </c>
    </row>
    <row r="338" spans="2:14" ht="15" customHeight="1" x14ac:dyDescent="0.25">
      <c r="B338" s="6"/>
      <c r="C338" s="8"/>
      <c r="D338" s="8" t="s">
        <v>380</v>
      </c>
      <c r="E338" s="4" t="s">
        <v>2000</v>
      </c>
      <c r="F338" s="63">
        <v>29</v>
      </c>
      <c r="G338" s="64">
        <v>8</v>
      </c>
      <c r="H338" s="67">
        <v>27.586206896551722</v>
      </c>
      <c r="I338" s="64">
        <v>6</v>
      </c>
      <c r="J338" s="65">
        <v>20.689655172413794</v>
      </c>
      <c r="K338" s="66">
        <v>2</v>
      </c>
      <c r="L338" s="68">
        <v>6.8965517241379306</v>
      </c>
      <c r="M338" s="64">
        <v>0</v>
      </c>
      <c r="N338" s="67">
        <v>0</v>
      </c>
    </row>
    <row r="339" spans="2:14" ht="15" customHeight="1" x14ac:dyDescent="0.25">
      <c r="B339" s="6" t="s">
        <v>45</v>
      </c>
      <c r="C339" s="8" t="s">
        <v>45</v>
      </c>
      <c r="D339" s="8" t="s">
        <v>381</v>
      </c>
      <c r="E339" s="4" t="s">
        <v>2001</v>
      </c>
      <c r="F339" s="63">
        <v>1081</v>
      </c>
      <c r="G339" s="64">
        <v>231</v>
      </c>
      <c r="H339" s="67">
        <v>21.369102682701204</v>
      </c>
      <c r="I339" s="64">
        <v>158</v>
      </c>
      <c r="J339" s="65">
        <v>14.61609620721554</v>
      </c>
      <c r="K339" s="66">
        <v>72</v>
      </c>
      <c r="L339" s="68">
        <v>6.6604995374653102</v>
      </c>
      <c r="M339" s="64">
        <v>1</v>
      </c>
      <c r="N339" s="67">
        <v>9.2506938020351537E-2</v>
      </c>
    </row>
    <row r="340" spans="2:14" ht="15" customHeight="1" x14ac:dyDescent="0.25">
      <c r="B340" s="6"/>
      <c r="C340" s="8"/>
      <c r="D340" s="8" t="s">
        <v>45</v>
      </c>
      <c r="E340" s="4" t="s">
        <v>2002</v>
      </c>
      <c r="F340" s="63">
        <v>21</v>
      </c>
      <c r="G340" s="64">
        <v>5</v>
      </c>
      <c r="H340" s="67">
        <v>23.80952380952381</v>
      </c>
      <c r="I340" s="64">
        <v>2</v>
      </c>
      <c r="J340" s="65">
        <v>9.5238095238095237</v>
      </c>
      <c r="K340" s="66">
        <v>3</v>
      </c>
      <c r="L340" s="68">
        <v>14.285714285714285</v>
      </c>
      <c r="M340" s="64">
        <v>0</v>
      </c>
      <c r="N340" s="67">
        <v>0</v>
      </c>
    </row>
    <row r="341" spans="2:14" ht="15" customHeight="1" x14ac:dyDescent="0.25">
      <c r="B341" s="6"/>
      <c r="C341" s="8"/>
      <c r="D341" s="8" t="s">
        <v>382</v>
      </c>
      <c r="E341" s="4" t="s">
        <v>2003</v>
      </c>
      <c r="F341" s="63">
        <v>1261</v>
      </c>
      <c r="G341" s="64">
        <v>327</v>
      </c>
      <c r="H341" s="67">
        <v>25.931800158604283</v>
      </c>
      <c r="I341" s="64">
        <v>181</v>
      </c>
      <c r="J341" s="65">
        <v>14.353687549563837</v>
      </c>
      <c r="K341" s="66">
        <v>141</v>
      </c>
      <c r="L341" s="68">
        <v>11.181601903251389</v>
      </c>
      <c r="M341" s="64">
        <v>5</v>
      </c>
      <c r="N341" s="67">
        <v>0.39651070578905628</v>
      </c>
    </row>
    <row r="342" spans="2:14" ht="15" customHeight="1" x14ac:dyDescent="0.25">
      <c r="B342" s="6"/>
      <c r="C342" s="8"/>
      <c r="D342" s="8" t="s">
        <v>383</v>
      </c>
      <c r="E342" s="4" t="s">
        <v>2004</v>
      </c>
      <c r="F342" s="63">
        <v>2292</v>
      </c>
      <c r="G342" s="64">
        <v>613</v>
      </c>
      <c r="H342" s="67">
        <v>26.745200698080282</v>
      </c>
      <c r="I342" s="64">
        <v>418</v>
      </c>
      <c r="J342" s="65">
        <v>18.237347294938917</v>
      </c>
      <c r="K342" s="66">
        <v>192</v>
      </c>
      <c r="L342" s="68">
        <v>8.3769633507853403</v>
      </c>
      <c r="M342" s="64">
        <v>3</v>
      </c>
      <c r="N342" s="67">
        <v>0.13089005235602094</v>
      </c>
    </row>
    <row r="343" spans="2:14" ht="15" customHeight="1" x14ac:dyDescent="0.25">
      <c r="B343" s="6"/>
      <c r="C343" s="8"/>
      <c r="D343" s="8" t="s">
        <v>384</v>
      </c>
      <c r="E343" s="4" t="s">
        <v>2005</v>
      </c>
      <c r="F343" s="63">
        <v>197</v>
      </c>
      <c r="G343" s="64">
        <v>59</v>
      </c>
      <c r="H343" s="67">
        <v>29.949238578680202</v>
      </c>
      <c r="I343" s="64">
        <v>43</v>
      </c>
      <c r="J343" s="65">
        <v>21.82741116751269</v>
      </c>
      <c r="K343" s="66">
        <v>16</v>
      </c>
      <c r="L343" s="68">
        <v>8.1218274111675122</v>
      </c>
      <c r="M343" s="64">
        <v>0</v>
      </c>
      <c r="N343" s="67">
        <v>0</v>
      </c>
    </row>
    <row r="344" spans="2:14" ht="15" customHeight="1" x14ac:dyDescent="0.25">
      <c r="B344" s="6"/>
      <c r="C344" s="8"/>
      <c r="D344" s="8" t="s">
        <v>385</v>
      </c>
      <c r="E344" s="4" t="s">
        <v>2006</v>
      </c>
      <c r="F344" s="63">
        <v>54</v>
      </c>
      <c r="G344" s="64">
        <v>21</v>
      </c>
      <c r="H344" s="67">
        <v>38.888888888888886</v>
      </c>
      <c r="I344" s="64">
        <v>15</v>
      </c>
      <c r="J344" s="65">
        <v>27.777777777777779</v>
      </c>
      <c r="K344" s="66">
        <v>6</v>
      </c>
      <c r="L344" s="68">
        <v>11.111111111111111</v>
      </c>
      <c r="M344" s="64">
        <v>0</v>
      </c>
      <c r="N344" s="67">
        <v>0</v>
      </c>
    </row>
    <row r="345" spans="2:14" ht="15" customHeight="1" x14ac:dyDescent="0.25">
      <c r="B345" s="6"/>
      <c r="C345" s="8"/>
      <c r="D345" s="8" t="s">
        <v>386</v>
      </c>
      <c r="E345" s="4" t="s">
        <v>2007</v>
      </c>
      <c r="F345" s="63">
        <v>785</v>
      </c>
      <c r="G345" s="64">
        <v>196</v>
      </c>
      <c r="H345" s="67">
        <v>24.968152866242036</v>
      </c>
      <c r="I345" s="64">
        <v>142</v>
      </c>
      <c r="J345" s="65">
        <v>18.089171974522291</v>
      </c>
      <c r="K345" s="66">
        <v>54</v>
      </c>
      <c r="L345" s="68">
        <v>6.8789808917197455</v>
      </c>
      <c r="M345" s="64">
        <v>0</v>
      </c>
      <c r="N345" s="67">
        <v>0</v>
      </c>
    </row>
    <row r="346" spans="2:14" ht="15" customHeight="1" x14ac:dyDescent="0.25">
      <c r="B346" s="6"/>
      <c r="C346" s="8"/>
      <c r="D346" s="8" t="s">
        <v>2008</v>
      </c>
      <c r="E346" s="4" t="s">
        <v>2009</v>
      </c>
      <c r="F346" s="63">
        <v>563</v>
      </c>
      <c r="G346" s="64">
        <v>82</v>
      </c>
      <c r="H346" s="67">
        <v>14.564831261101244</v>
      </c>
      <c r="I346" s="64">
        <v>50</v>
      </c>
      <c r="J346" s="65">
        <v>8.8809946714031973</v>
      </c>
      <c r="K346" s="66">
        <v>32</v>
      </c>
      <c r="L346" s="68">
        <v>5.6838365896980463</v>
      </c>
      <c r="M346" s="64">
        <v>0</v>
      </c>
      <c r="N346" s="67">
        <v>0</v>
      </c>
    </row>
    <row r="347" spans="2:14" ht="15" customHeight="1" x14ac:dyDescent="0.25">
      <c r="B347" s="6"/>
      <c r="C347" s="8"/>
      <c r="D347" s="8" t="s">
        <v>387</v>
      </c>
      <c r="E347" s="4" t="s">
        <v>2010</v>
      </c>
      <c r="F347" s="63">
        <v>687</v>
      </c>
      <c r="G347" s="64">
        <v>93</v>
      </c>
      <c r="H347" s="67">
        <v>13.537117903930131</v>
      </c>
      <c r="I347" s="64">
        <v>59</v>
      </c>
      <c r="J347" s="65">
        <v>8.5880640465793299</v>
      </c>
      <c r="K347" s="66">
        <v>34</v>
      </c>
      <c r="L347" s="68">
        <v>4.9490538573508003</v>
      </c>
      <c r="M347" s="64">
        <v>0</v>
      </c>
      <c r="N347" s="67">
        <v>0</v>
      </c>
    </row>
    <row r="348" spans="2:14" ht="15" customHeight="1" x14ac:dyDescent="0.25">
      <c r="B348" s="6"/>
      <c r="C348" s="8"/>
      <c r="D348" s="8" t="s">
        <v>388</v>
      </c>
      <c r="E348" s="4" t="s">
        <v>2011</v>
      </c>
      <c r="F348" s="63">
        <v>931</v>
      </c>
      <c r="G348" s="64">
        <v>170</v>
      </c>
      <c r="H348" s="67">
        <v>18.259935553168635</v>
      </c>
      <c r="I348" s="64">
        <v>121</v>
      </c>
      <c r="J348" s="65">
        <v>12.996777658431794</v>
      </c>
      <c r="K348" s="66">
        <v>48</v>
      </c>
      <c r="L348" s="68">
        <v>5.1557465091299681</v>
      </c>
      <c r="M348" s="64">
        <v>1</v>
      </c>
      <c r="N348" s="67">
        <v>0.10741138560687433</v>
      </c>
    </row>
    <row r="349" spans="2:14" ht="15" customHeight="1" x14ac:dyDescent="0.25">
      <c r="B349" s="6"/>
      <c r="C349" s="8"/>
      <c r="D349" s="8" t="s">
        <v>389</v>
      </c>
      <c r="E349" s="4" t="s">
        <v>2012</v>
      </c>
      <c r="F349" s="63">
        <v>640</v>
      </c>
      <c r="G349" s="64">
        <v>129</v>
      </c>
      <c r="H349" s="67">
        <v>20.15625</v>
      </c>
      <c r="I349" s="64">
        <v>75</v>
      </c>
      <c r="J349" s="65">
        <v>11.71875</v>
      </c>
      <c r="K349" s="66">
        <v>54</v>
      </c>
      <c r="L349" s="68">
        <v>8.4375</v>
      </c>
      <c r="M349" s="64">
        <v>0</v>
      </c>
      <c r="N349" s="67">
        <v>0</v>
      </c>
    </row>
    <row r="350" spans="2:14" ht="15" customHeight="1" x14ac:dyDescent="0.25">
      <c r="B350" s="6"/>
      <c r="C350" s="8"/>
      <c r="D350" s="8" t="s">
        <v>390</v>
      </c>
      <c r="E350" s="4" t="s">
        <v>2013</v>
      </c>
      <c r="F350" s="63">
        <v>92</v>
      </c>
      <c r="G350" s="64">
        <v>37</v>
      </c>
      <c r="H350" s="67">
        <v>40.217391304347828</v>
      </c>
      <c r="I350" s="64">
        <v>21</v>
      </c>
      <c r="J350" s="65">
        <v>22.826086956521738</v>
      </c>
      <c r="K350" s="66">
        <v>16</v>
      </c>
      <c r="L350" s="68">
        <v>17.391304347826086</v>
      </c>
      <c r="M350" s="64">
        <v>0</v>
      </c>
      <c r="N350" s="67">
        <v>0</v>
      </c>
    </row>
    <row r="351" spans="2:14" ht="15" customHeight="1" x14ac:dyDescent="0.25">
      <c r="B351" s="6"/>
      <c r="C351" s="8"/>
      <c r="D351" s="8" t="s">
        <v>391</v>
      </c>
      <c r="E351" s="4" t="s">
        <v>2014</v>
      </c>
      <c r="F351" s="63">
        <v>1953</v>
      </c>
      <c r="G351" s="64">
        <v>453</v>
      </c>
      <c r="H351" s="67">
        <v>23.195084485407069</v>
      </c>
      <c r="I351" s="64">
        <v>301</v>
      </c>
      <c r="J351" s="65">
        <v>15.412186379928317</v>
      </c>
      <c r="K351" s="66">
        <v>148</v>
      </c>
      <c r="L351" s="68">
        <v>7.5780849974398361</v>
      </c>
      <c r="M351" s="64">
        <v>4</v>
      </c>
      <c r="N351" s="67">
        <v>0.2048131080389145</v>
      </c>
    </row>
    <row r="352" spans="2:14" ht="15" customHeight="1" x14ac:dyDescent="0.25">
      <c r="B352" s="6"/>
      <c r="C352" s="8"/>
      <c r="D352" s="8" t="s">
        <v>392</v>
      </c>
      <c r="E352" s="4" t="s">
        <v>2015</v>
      </c>
      <c r="F352" s="63">
        <v>6</v>
      </c>
      <c r="G352" s="64">
        <v>0</v>
      </c>
      <c r="H352" s="67">
        <v>0</v>
      </c>
      <c r="I352" s="64">
        <v>0</v>
      </c>
      <c r="J352" s="65">
        <v>0</v>
      </c>
      <c r="K352" s="66">
        <v>0</v>
      </c>
      <c r="L352" s="68">
        <v>0</v>
      </c>
      <c r="M352" s="64">
        <v>0</v>
      </c>
      <c r="N352" s="67">
        <v>0</v>
      </c>
    </row>
    <row r="353" spans="2:14" ht="15" customHeight="1" x14ac:dyDescent="0.25">
      <c r="B353" s="6"/>
      <c r="C353" s="8"/>
      <c r="D353" s="8" t="s">
        <v>3521</v>
      </c>
      <c r="E353" s="4" t="s">
        <v>3522</v>
      </c>
      <c r="F353" s="63">
        <v>22</v>
      </c>
      <c r="G353" s="64">
        <v>15</v>
      </c>
      <c r="H353" s="67">
        <v>68.181818181818187</v>
      </c>
      <c r="I353" s="64">
        <v>4</v>
      </c>
      <c r="J353" s="65">
        <v>18.181818181818183</v>
      </c>
      <c r="K353" s="66">
        <v>11</v>
      </c>
      <c r="L353" s="68">
        <v>50</v>
      </c>
      <c r="M353" s="64">
        <v>0</v>
      </c>
      <c r="N353" s="67">
        <v>0</v>
      </c>
    </row>
    <row r="354" spans="2:14" ht="15" customHeight="1" x14ac:dyDescent="0.25">
      <c r="B354" s="6"/>
      <c r="C354" s="8"/>
      <c r="D354" s="8" t="s">
        <v>393</v>
      </c>
      <c r="E354" s="4" t="s">
        <v>2016</v>
      </c>
      <c r="F354" s="63">
        <v>60</v>
      </c>
      <c r="G354" s="64">
        <v>16</v>
      </c>
      <c r="H354" s="67">
        <v>26.666666666666664</v>
      </c>
      <c r="I354" s="64">
        <v>9</v>
      </c>
      <c r="J354" s="65">
        <v>15</v>
      </c>
      <c r="K354" s="66">
        <v>7</v>
      </c>
      <c r="L354" s="68">
        <v>11.666666666666666</v>
      </c>
      <c r="M354" s="64">
        <v>0</v>
      </c>
      <c r="N354" s="67">
        <v>0</v>
      </c>
    </row>
    <row r="355" spans="2:14" ht="15" customHeight="1" x14ac:dyDescent="0.25">
      <c r="B355" s="6"/>
      <c r="C355" s="8"/>
      <c r="D355" s="8" t="s">
        <v>394</v>
      </c>
      <c r="E355" s="4" t="s">
        <v>2017</v>
      </c>
      <c r="F355" s="63">
        <v>141</v>
      </c>
      <c r="G355" s="64">
        <v>16</v>
      </c>
      <c r="H355" s="67">
        <v>11.347517730496454</v>
      </c>
      <c r="I355" s="64">
        <v>9</v>
      </c>
      <c r="J355" s="65">
        <v>6.3829787234042552</v>
      </c>
      <c r="K355" s="66">
        <v>7</v>
      </c>
      <c r="L355" s="68">
        <v>4.9645390070921991</v>
      </c>
      <c r="M355" s="64">
        <v>0</v>
      </c>
      <c r="N355" s="67">
        <v>0</v>
      </c>
    </row>
    <row r="356" spans="2:14" ht="15" customHeight="1" x14ac:dyDescent="0.25">
      <c r="B356" s="6"/>
      <c r="C356" s="8"/>
      <c r="D356" s="8" t="s">
        <v>395</v>
      </c>
      <c r="E356" s="4" t="s">
        <v>2018</v>
      </c>
      <c r="F356" s="63">
        <v>305</v>
      </c>
      <c r="G356" s="64">
        <v>83</v>
      </c>
      <c r="H356" s="67">
        <v>27.21311475409836</v>
      </c>
      <c r="I356" s="64">
        <v>41</v>
      </c>
      <c r="J356" s="65">
        <v>13.442622950819672</v>
      </c>
      <c r="K356" s="66">
        <v>39</v>
      </c>
      <c r="L356" s="68">
        <v>12.786885245901638</v>
      </c>
      <c r="M356" s="64">
        <v>3</v>
      </c>
      <c r="N356" s="67">
        <v>0.98360655737704927</v>
      </c>
    </row>
    <row r="357" spans="2:14" ht="15" customHeight="1" x14ac:dyDescent="0.25">
      <c r="B357" s="6"/>
      <c r="C357" s="8"/>
      <c r="D357" s="8" t="s">
        <v>396</v>
      </c>
      <c r="E357" s="4" t="s">
        <v>2019</v>
      </c>
      <c r="F357" s="63" t="s">
        <v>3674</v>
      </c>
      <c r="G357" s="64" t="s">
        <v>3674</v>
      </c>
      <c r="H357" s="67" t="s">
        <v>3674</v>
      </c>
      <c r="I357" s="64" t="s">
        <v>3674</v>
      </c>
      <c r="J357" s="65" t="s">
        <v>3674</v>
      </c>
      <c r="K357" s="66" t="s">
        <v>3674</v>
      </c>
      <c r="L357" s="68" t="s">
        <v>3674</v>
      </c>
      <c r="M357" s="64" t="s">
        <v>3674</v>
      </c>
      <c r="N357" s="67" t="s">
        <v>3674</v>
      </c>
    </row>
    <row r="358" spans="2:14" ht="15" customHeight="1" x14ac:dyDescent="0.25">
      <c r="B358" s="6"/>
      <c r="C358" s="8"/>
      <c r="D358" s="8" t="s">
        <v>2020</v>
      </c>
      <c r="E358" s="4" t="s">
        <v>2021</v>
      </c>
      <c r="F358" s="63">
        <v>94</v>
      </c>
      <c r="G358" s="64">
        <v>15</v>
      </c>
      <c r="H358" s="67">
        <v>15.957446808510639</v>
      </c>
      <c r="I358" s="64">
        <v>15</v>
      </c>
      <c r="J358" s="65">
        <v>15.957446808510639</v>
      </c>
      <c r="K358" s="66">
        <v>0</v>
      </c>
      <c r="L358" s="68">
        <v>0</v>
      </c>
      <c r="M358" s="64">
        <v>0</v>
      </c>
      <c r="N358" s="67">
        <v>0</v>
      </c>
    </row>
    <row r="359" spans="2:14" ht="15" customHeight="1" x14ac:dyDescent="0.25">
      <c r="B359" s="6"/>
      <c r="C359" s="8"/>
      <c r="D359" s="8" t="s">
        <v>397</v>
      </c>
      <c r="E359" s="4" t="s">
        <v>2022</v>
      </c>
      <c r="F359" s="63">
        <v>732</v>
      </c>
      <c r="G359" s="64">
        <v>165</v>
      </c>
      <c r="H359" s="67">
        <v>22.540983606557376</v>
      </c>
      <c r="I359" s="64">
        <v>112</v>
      </c>
      <c r="J359" s="65">
        <v>15.300546448087433</v>
      </c>
      <c r="K359" s="66">
        <v>53</v>
      </c>
      <c r="L359" s="68">
        <v>7.2404371584699447</v>
      </c>
      <c r="M359" s="64">
        <v>0</v>
      </c>
      <c r="N359" s="67">
        <v>0</v>
      </c>
    </row>
    <row r="360" spans="2:14" ht="15" customHeight="1" x14ac:dyDescent="0.25">
      <c r="B360" s="6"/>
      <c r="C360" s="8"/>
      <c r="D360" s="8" t="s">
        <v>398</v>
      </c>
      <c r="E360" s="4" t="s">
        <v>2023</v>
      </c>
      <c r="F360" s="63">
        <v>386</v>
      </c>
      <c r="G360" s="64">
        <v>110</v>
      </c>
      <c r="H360" s="67">
        <v>28.497409326424872</v>
      </c>
      <c r="I360" s="64">
        <v>90</v>
      </c>
      <c r="J360" s="65">
        <v>23.316062176165804</v>
      </c>
      <c r="K360" s="66">
        <v>19</v>
      </c>
      <c r="L360" s="68">
        <v>4.9222797927461137</v>
      </c>
      <c r="M360" s="64">
        <v>1</v>
      </c>
      <c r="N360" s="67">
        <v>0.2590673575129534</v>
      </c>
    </row>
    <row r="361" spans="2:14" ht="15" customHeight="1" x14ac:dyDescent="0.25">
      <c r="B361" s="6"/>
      <c r="C361" s="8"/>
      <c r="D361" s="8" t="s">
        <v>399</v>
      </c>
      <c r="E361" s="4" t="s">
        <v>2024</v>
      </c>
      <c r="F361" s="63">
        <v>237</v>
      </c>
      <c r="G361" s="64">
        <v>54</v>
      </c>
      <c r="H361" s="67">
        <v>22.784810126582279</v>
      </c>
      <c r="I361" s="64">
        <v>40</v>
      </c>
      <c r="J361" s="65">
        <v>16.877637130801688</v>
      </c>
      <c r="K361" s="66">
        <v>14</v>
      </c>
      <c r="L361" s="68">
        <v>5.9071729957805905</v>
      </c>
      <c r="M361" s="64">
        <v>0</v>
      </c>
      <c r="N361" s="67">
        <v>0</v>
      </c>
    </row>
    <row r="362" spans="2:14" ht="15" customHeight="1" x14ac:dyDescent="0.25">
      <c r="B362" s="6"/>
      <c r="C362" s="8"/>
      <c r="D362" s="8" t="s">
        <v>400</v>
      </c>
      <c r="E362" s="4" t="s">
        <v>2025</v>
      </c>
      <c r="F362" s="63">
        <v>85</v>
      </c>
      <c r="G362" s="64">
        <v>13</v>
      </c>
      <c r="H362" s="67">
        <v>15.294117647058826</v>
      </c>
      <c r="I362" s="64">
        <v>11</v>
      </c>
      <c r="J362" s="65">
        <v>12.941176470588237</v>
      </c>
      <c r="K362" s="66">
        <v>2</v>
      </c>
      <c r="L362" s="68">
        <v>2.3529411764705883</v>
      </c>
      <c r="M362" s="64">
        <v>0</v>
      </c>
      <c r="N362" s="67">
        <v>0</v>
      </c>
    </row>
    <row r="363" spans="2:14" ht="15" customHeight="1" x14ac:dyDescent="0.25">
      <c r="B363" s="6"/>
      <c r="C363" s="8"/>
      <c r="D363" s="8" t="s">
        <v>401</v>
      </c>
      <c r="E363" s="4" t="s">
        <v>2026</v>
      </c>
      <c r="F363" s="63">
        <v>318</v>
      </c>
      <c r="G363" s="64">
        <v>49</v>
      </c>
      <c r="H363" s="67">
        <v>15.408805031446542</v>
      </c>
      <c r="I363" s="64">
        <v>40</v>
      </c>
      <c r="J363" s="65">
        <v>12.578616352201259</v>
      </c>
      <c r="K363" s="66">
        <v>9</v>
      </c>
      <c r="L363" s="68">
        <v>2.8301886792452833</v>
      </c>
      <c r="M363" s="64">
        <v>0</v>
      </c>
      <c r="N363" s="67">
        <v>0</v>
      </c>
    </row>
    <row r="364" spans="2:14" ht="15" customHeight="1" x14ac:dyDescent="0.25">
      <c r="B364" s="6"/>
      <c r="C364" s="8"/>
      <c r="D364" s="8" t="s">
        <v>402</v>
      </c>
      <c r="E364" s="4" t="s">
        <v>2027</v>
      </c>
      <c r="F364" s="63">
        <v>51</v>
      </c>
      <c r="G364" s="64">
        <v>15</v>
      </c>
      <c r="H364" s="67">
        <v>29.411764705882351</v>
      </c>
      <c r="I364" s="64">
        <v>12</v>
      </c>
      <c r="J364" s="65">
        <v>23.52941176470588</v>
      </c>
      <c r="K364" s="66">
        <v>3</v>
      </c>
      <c r="L364" s="68">
        <v>5.8823529411764701</v>
      </c>
      <c r="M364" s="64">
        <v>0</v>
      </c>
      <c r="N364" s="67">
        <v>0</v>
      </c>
    </row>
    <row r="365" spans="2:14" ht="15" customHeight="1" x14ac:dyDescent="0.25">
      <c r="B365" s="6"/>
      <c r="C365" s="8"/>
      <c r="D365" s="8" t="s">
        <v>403</v>
      </c>
      <c r="E365" s="4" t="s">
        <v>2028</v>
      </c>
      <c r="F365" s="63">
        <v>300</v>
      </c>
      <c r="G365" s="64">
        <v>97</v>
      </c>
      <c r="H365" s="67">
        <v>32.333333333333336</v>
      </c>
      <c r="I365" s="64">
        <v>63</v>
      </c>
      <c r="J365" s="65">
        <v>21</v>
      </c>
      <c r="K365" s="66">
        <v>33</v>
      </c>
      <c r="L365" s="68">
        <v>11</v>
      </c>
      <c r="M365" s="64">
        <v>1</v>
      </c>
      <c r="N365" s="67">
        <v>0.33333333333333337</v>
      </c>
    </row>
    <row r="366" spans="2:14" ht="15" customHeight="1" x14ac:dyDescent="0.25">
      <c r="B366" s="6"/>
      <c r="C366" s="8" t="s">
        <v>404</v>
      </c>
      <c r="D366" s="8" t="s">
        <v>404</v>
      </c>
      <c r="E366" s="4" t="s">
        <v>2029</v>
      </c>
      <c r="F366" s="63">
        <v>50</v>
      </c>
      <c r="G366" s="64">
        <v>2</v>
      </c>
      <c r="H366" s="67">
        <v>4</v>
      </c>
      <c r="I366" s="64">
        <v>2</v>
      </c>
      <c r="J366" s="65">
        <v>4</v>
      </c>
      <c r="K366" s="66">
        <v>0</v>
      </c>
      <c r="L366" s="68">
        <v>0</v>
      </c>
      <c r="M366" s="64">
        <v>0</v>
      </c>
      <c r="N366" s="67">
        <v>0</v>
      </c>
    </row>
    <row r="367" spans="2:14" ht="15" customHeight="1" x14ac:dyDescent="0.25">
      <c r="B367" s="6"/>
      <c r="C367" s="8"/>
      <c r="D367" s="8" t="s">
        <v>405</v>
      </c>
      <c r="E367" s="4" t="s">
        <v>2030</v>
      </c>
      <c r="F367" s="63">
        <v>118</v>
      </c>
      <c r="G367" s="64">
        <v>6</v>
      </c>
      <c r="H367" s="67">
        <v>5.0847457627118633</v>
      </c>
      <c r="I367" s="64">
        <v>5</v>
      </c>
      <c r="J367" s="65">
        <v>4.2372881355932197</v>
      </c>
      <c r="K367" s="66">
        <v>1</v>
      </c>
      <c r="L367" s="68">
        <v>0.84745762711864403</v>
      </c>
      <c r="M367" s="64">
        <v>0</v>
      </c>
      <c r="N367" s="67">
        <v>0</v>
      </c>
    </row>
    <row r="368" spans="2:14" ht="15" customHeight="1" x14ac:dyDescent="0.25">
      <c r="B368" s="6"/>
      <c r="C368" s="8"/>
      <c r="D368" s="8" t="s">
        <v>406</v>
      </c>
      <c r="E368" s="4" t="s">
        <v>2031</v>
      </c>
      <c r="F368" s="63">
        <v>144</v>
      </c>
      <c r="G368" s="64">
        <v>49</v>
      </c>
      <c r="H368" s="67">
        <v>34.027777777777779</v>
      </c>
      <c r="I368" s="64">
        <v>34</v>
      </c>
      <c r="J368" s="65">
        <v>23.611111111111111</v>
      </c>
      <c r="K368" s="66">
        <v>15</v>
      </c>
      <c r="L368" s="68">
        <v>10.416666666666668</v>
      </c>
      <c r="M368" s="64">
        <v>0</v>
      </c>
      <c r="N368" s="67">
        <v>0</v>
      </c>
    </row>
    <row r="369" spans="2:14" ht="15" customHeight="1" x14ac:dyDescent="0.25">
      <c r="B369" s="6"/>
      <c r="C369" s="8"/>
      <c r="D369" s="8" t="s">
        <v>407</v>
      </c>
      <c r="E369" s="4" t="s">
        <v>2032</v>
      </c>
      <c r="F369" s="63">
        <v>121</v>
      </c>
      <c r="G369" s="64">
        <v>7</v>
      </c>
      <c r="H369" s="67">
        <v>5.785123966942149</v>
      </c>
      <c r="I369" s="64">
        <v>7</v>
      </c>
      <c r="J369" s="65">
        <v>5.785123966942149</v>
      </c>
      <c r="K369" s="66">
        <v>0</v>
      </c>
      <c r="L369" s="68">
        <v>0</v>
      </c>
      <c r="M369" s="64">
        <v>0</v>
      </c>
      <c r="N369" s="67">
        <v>0</v>
      </c>
    </row>
    <row r="370" spans="2:14" ht="15" customHeight="1" x14ac:dyDescent="0.25">
      <c r="B370" s="6"/>
      <c r="C370" s="8"/>
      <c r="D370" s="8" t="s">
        <v>408</v>
      </c>
      <c r="E370" s="4" t="s">
        <v>2033</v>
      </c>
      <c r="F370" s="63">
        <v>154</v>
      </c>
      <c r="G370" s="64">
        <v>8</v>
      </c>
      <c r="H370" s="67">
        <v>5.1948051948051948</v>
      </c>
      <c r="I370" s="64">
        <v>6</v>
      </c>
      <c r="J370" s="65">
        <v>3.8961038961038961</v>
      </c>
      <c r="K370" s="66">
        <v>2</v>
      </c>
      <c r="L370" s="68">
        <v>1.2987012987012987</v>
      </c>
      <c r="M370" s="64">
        <v>0</v>
      </c>
      <c r="N370" s="67">
        <v>0</v>
      </c>
    </row>
    <row r="371" spans="2:14" ht="15" customHeight="1" x14ac:dyDescent="0.25">
      <c r="B371" s="6"/>
      <c r="C371" s="8"/>
      <c r="D371" s="8" t="s">
        <v>409</v>
      </c>
      <c r="E371" s="4" t="s">
        <v>2034</v>
      </c>
      <c r="F371" s="63">
        <v>78</v>
      </c>
      <c r="G371" s="64">
        <v>8</v>
      </c>
      <c r="H371" s="67">
        <v>10.256410256410255</v>
      </c>
      <c r="I371" s="64">
        <v>6</v>
      </c>
      <c r="J371" s="65">
        <v>7.6923076923076925</v>
      </c>
      <c r="K371" s="66">
        <v>2</v>
      </c>
      <c r="L371" s="68">
        <v>2.5641025641025639</v>
      </c>
      <c r="M371" s="64">
        <v>0</v>
      </c>
      <c r="N371" s="67">
        <v>0</v>
      </c>
    </row>
    <row r="372" spans="2:14" ht="15" customHeight="1" x14ac:dyDescent="0.25">
      <c r="B372" s="6"/>
      <c r="C372" s="8"/>
      <c r="D372" s="8" t="s">
        <v>410</v>
      </c>
      <c r="E372" s="4" t="s">
        <v>2035</v>
      </c>
      <c r="F372" s="63">
        <v>19</v>
      </c>
      <c r="G372" s="64">
        <v>1</v>
      </c>
      <c r="H372" s="67">
        <v>5.2631578947368416</v>
      </c>
      <c r="I372" s="64">
        <v>0</v>
      </c>
      <c r="J372" s="65">
        <v>0</v>
      </c>
      <c r="K372" s="66">
        <v>1</v>
      </c>
      <c r="L372" s="68">
        <v>5.2631578947368416</v>
      </c>
      <c r="M372" s="64">
        <v>0</v>
      </c>
      <c r="N372" s="67">
        <v>0</v>
      </c>
    </row>
    <row r="373" spans="2:14" ht="15" customHeight="1" x14ac:dyDescent="0.25">
      <c r="B373" s="6"/>
      <c r="C373" s="8"/>
      <c r="D373" s="8" t="s">
        <v>411</v>
      </c>
      <c r="E373" s="4" t="s">
        <v>2036</v>
      </c>
      <c r="F373" s="63">
        <v>331</v>
      </c>
      <c r="G373" s="64">
        <v>27</v>
      </c>
      <c r="H373" s="67">
        <v>8.1570996978851955</v>
      </c>
      <c r="I373" s="64">
        <v>26</v>
      </c>
      <c r="J373" s="65">
        <v>7.8549848942598182</v>
      </c>
      <c r="K373" s="66">
        <v>1</v>
      </c>
      <c r="L373" s="68">
        <v>0.30211480362537763</v>
      </c>
      <c r="M373" s="64">
        <v>0</v>
      </c>
      <c r="N373" s="67">
        <v>0</v>
      </c>
    </row>
    <row r="374" spans="2:14" ht="15" customHeight="1" x14ac:dyDescent="0.25">
      <c r="B374" s="6"/>
      <c r="C374" s="8" t="s">
        <v>412</v>
      </c>
      <c r="D374" s="8" t="s">
        <v>413</v>
      </c>
      <c r="E374" s="4" t="s">
        <v>2037</v>
      </c>
      <c r="F374" s="63">
        <v>46</v>
      </c>
      <c r="G374" s="64">
        <v>11</v>
      </c>
      <c r="H374" s="67">
        <v>23.913043478260871</v>
      </c>
      <c r="I374" s="64">
        <v>11</v>
      </c>
      <c r="J374" s="65">
        <v>23.913043478260871</v>
      </c>
      <c r="K374" s="66">
        <v>0</v>
      </c>
      <c r="L374" s="68">
        <v>0</v>
      </c>
      <c r="M374" s="64">
        <v>0</v>
      </c>
      <c r="N374" s="67">
        <v>0</v>
      </c>
    </row>
    <row r="375" spans="2:14" ht="15" customHeight="1" x14ac:dyDescent="0.25">
      <c r="B375" s="6"/>
      <c r="C375" s="8"/>
      <c r="D375" s="8" t="s">
        <v>414</v>
      </c>
      <c r="E375" s="4" t="s">
        <v>2038</v>
      </c>
      <c r="F375" s="63">
        <v>107</v>
      </c>
      <c r="G375" s="64">
        <v>8</v>
      </c>
      <c r="H375" s="67">
        <v>7.4766355140186906</v>
      </c>
      <c r="I375" s="64">
        <v>6</v>
      </c>
      <c r="J375" s="65">
        <v>5.6074766355140184</v>
      </c>
      <c r="K375" s="66">
        <v>2</v>
      </c>
      <c r="L375" s="68">
        <v>1.8691588785046727</v>
      </c>
      <c r="M375" s="64">
        <v>0</v>
      </c>
      <c r="N375" s="67">
        <v>0</v>
      </c>
    </row>
    <row r="376" spans="2:14" ht="15" customHeight="1" x14ac:dyDescent="0.25">
      <c r="B376" s="6"/>
      <c r="C376" s="8"/>
      <c r="D376" s="8" t="s">
        <v>3533</v>
      </c>
      <c r="E376" s="4" t="s">
        <v>3534</v>
      </c>
      <c r="F376" s="63">
        <v>12</v>
      </c>
      <c r="G376" s="64">
        <v>1</v>
      </c>
      <c r="H376" s="67">
        <v>8.3333333333333321</v>
      </c>
      <c r="I376" s="64">
        <v>1</v>
      </c>
      <c r="J376" s="65">
        <v>8.3333333333333321</v>
      </c>
      <c r="K376" s="66">
        <v>0</v>
      </c>
      <c r="L376" s="68">
        <v>0</v>
      </c>
      <c r="M376" s="64">
        <v>0</v>
      </c>
      <c r="N376" s="67">
        <v>0</v>
      </c>
    </row>
    <row r="377" spans="2:14" ht="15" customHeight="1" x14ac:dyDescent="0.25">
      <c r="B377" s="6"/>
      <c r="C377" s="8"/>
      <c r="D377" s="8" t="s">
        <v>415</v>
      </c>
      <c r="E377" s="4" t="s">
        <v>2039</v>
      </c>
      <c r="F377" s="63">
        <v>53</v>
      </c>
      <c r="G377" s="64">
        <v>6</v>
      </c>
      <c r="H377" s="67">
        <v>11.320754716981133</v>
      </c>
      <c r="I377" s="64">
        <v>3</v>
      </c>
      <c r="J377" s="65">
        <v>5.6603773584905666</v>
      </c>
      <c r="K377" s="66">
        <v>3</v>
      </c>
      <c r="L377" s="68">
        <v>5.6603773584905666</v>
      </c>
      <c r="M377" s="64">
        <v>0</v>
      </c>
      <c r="N377" s="67">
        <v>0</v>
      </c>
    </row>
    <row r="378" spans="2:14" ht="15" customHeight="1" x14ac:dyDescent="0.25">
      <c r="B378" s="6"/>
      <c r="C378" s="8"/>
      <c r="D378" s="8" t="s">
        <v>416</v>
      </c>
      <c r="E378" s="4" t="s">
        <v>2040</v>
      </c>
      <c r="F378" s="63">
        <v>3</v>
      </c>
      <c r="G378" s="64">
        <v>3</v>
      </c>
      <c r="H378" s="67">
        <v>99.999999999999986</v>
      </c>
      <c r="I378" s="64">
        <v>1</v>
      </c>
      <c r="J378" s="65">
        <v>33.333333333333329</v>
      </c>
      <c r="K378" s="66">
        <v>2</v>
      </c>
      <c r="L378" s="68">
        <v>66.666666666666657</v>
      </c>
      <c r="M378" s="64">
        <v>0</v>
      </c>
      <c r="N378" s="67">
        <v>0</v>
      </c>
    </row>
    <row r="379" spans="2:14" ht="15" customHeight="1" x14ac:dyDescent="0.25">
      <c r="B379" s="6"/>
      <c r="C379" s="8"/>
      <c r="D379" s="8" t="s">
        <v>412</v>
      </c>
      <c r="E379" s="4" t="s">
        <v>2041</v>
      </c>
      <c r="F379" s="63">
        <v>88</v>
      </c>
      <c r="G379" s="64">
        <v>21</v>
      </c>
      <c r="H379" s="67">
        <v>23.863636363636363</v>
      </c>
      <c r="I379" s="64">
        <v>17</v>
      </c>
      <c r="J379" s="65">
        <v>19.318181818181817</v>
      </c>
      <c r="K379" s="66">
        <v>4</v>
      </c>
      <c r="L379" s="68">
        <v>4.5454545454545459</v>
      </c>
      <c r="M379" s="64">
        <v>0</v>
      </c>
      <c r="N379" s="67">
        <v>0</v>
      </c>
    </row>
    <row r="380" spans="2:14" ht="15" customHeight="1" x14ac:dyDescent="0.25">
      <c r="B380" s="6"/>
      <c r="C380" s="8"/>
      <c r="D380" s="8" t="s">
        <v>417</v>
      </c>
      <c r="E380" s="4" t="s">
        <v>2042</v>
      </c>
      <c r="F380" s="63">
        <v>136</v>
      </c>
      <c r="G380" s="64">
        <v>18</v>
      </c>
      <c r="H380" s="67">
        <v>13.235294117647058</v>
      </c>
      <c r="I380" s="64">
        <v>14</v>
      </c>
      <c r="J380" s="65">
        <v>10.294117647058822</v>
      </c>
      <c r="K380" s="66">
        <v>4</v>
      </c>
      <c r="L380" s="68">
        <v>2.9411764705882351</v>
      </c>
      <c r="M380" s="64">
        <v>0</v>
      </c>
      <c r="N380" s="67">
        <v>0</v>
      </c>
    </row>
    <row r="381" spans="2:14" ht="15" customHeight="1" x14ac:dyDescent="0.25">
      <c r="B381" s="6"/>
      <c r="C381" s="8"/>
      <c r="D381" s="8" t="s">
        <v>3535</v>
      </c>
      <c r="E381" s="4" t="s">
        <v>3536</v>
      </c>
      <c r="F381" s="63">
        <v>80</v>
      </c>
      <c r="G381" s="64">
        <v>32</v>
      </c>
      <c r="H381" s="67">
        <v>40</v>
      </c>
      <c r="I381" s="64">
        <v>31</v>
      </c>
      <c r="J381" s="65">
        <v>38.75</v>
      </c>
      <c r="K381" s="66">
        <v>1</v>
      </c>
      <c r="L381" s="68">
        <v>1.25</v>
      </c>
      <c r="M381" s="64">
        <v>0</v>
      </c>
      <c r="N381" s="67">
        <v>0</v>
      </c>
    </row>
    <row r="382" spans="2:14" ht="15" customHeight="1" x14ac:dyDescent="0.25">
      <c r="B382" s="6"/>
      <c r="C382" s="8"/>
      <c r="D382" s="8" t="s">
        <v>3537</v>
      </c>
      <c r="E382" s="4" t="s">
        <v>3538</v>
      </c>
      <c r="F382" s="63">
        <v>66</v>
      </c>
      <c r="G382" s="64">
        <v>13</v>
      </c>
      <c r="H382" s="67">
        <v>19.696969696969699</v>
      </c>
      <c r="I382" s="64">
        <v>12</v>
      </c>
      <c r="J382" s="65">
        <v>18.181818181818183</v>
      </c>
      <c r="K382" s="66">
        <v>1</v>
      </c>
      <c r="L382" s="68">
        <v>1.5151515151515151</v>
      </c>
      <c r="M382" s="64">
        <v>0</v>
      </c>
      <c r="N382" s="67">
        <v>0</v>
      </c>
    </row>
    <row r="383" spans="2:14" ht="15" customHeight="1" x14ac:dyDescent="0.25">
      <c r="B383" s="6"/>
      <c r="C383" s="8"/>
      <c r="D383" s="8" t="s">
        <v>418</v>
      </c>
      <c r="E383" s="4" t="s">
        <v>2043</v>
      </c>
      <c r="F383" s="63">
        <v>29</v>
      </c>
      <c r="G383" s="64">
        <v>4</v>
      </c>
      <c r="H383" s="67">
        <v>13.793103448275861</v>
      </c>
      <c r="I383" s="64">
        <v>1</v>
      </c>
      <c r="J383" s="65">
        <v>3.4482758620689653</v>
      </c>
      <c r="K383" s="66">
        <v>3</v>
      </c>
      <c r="L383" s="68">
        <v>10.344827586206897</v>
      </c>
      <c r="M383" s="64">
        <v>0</v>
      </c>
      <c r="N383" s="67">
        <v>0</v>
      </c>
    </row>
    <row r="384" spans="2:14" ht="15" customHeight="1" x14ac:dyDescent="0.25">
      <c r="B384" s="6"/>
      <c r="C384" s="8"/>
      <c r="D384" s="8" t="s">
        <v>419</v>
      </c>
      <c r="E384" s="4" t="s">
        <v>2044</v>
      </c>
      <c r="F384" s="63">
        <v>21</v>
      </c>
      <c r="G384" s="64">
        <v>4</v>
      </c>
      <c r="H384" s="67">
        <v>19.047619047619047</v>
      </c>
      <c r="I384" s="64">
        <v>4</v>
      </c>
      <c r="J384" s="65">
        <v>19.047619047619047</v>
      </c>
      <c r="K384" s="66">
        <v>0</v>
      </c>
      <c r="L384" s="68">
        <v>0</v>
      </c>
      <c r="M384" s="64">
        <v>0</v>
      </c>
      <c r="N384" s="67">
        <v>0</v>
      </c>
    </row>
    <row r="385" spans="2:14" ht="15" customHeight="1" x14ac:dyDescent="0.25">
      <c r="B385" s="6"/>
      <c r="C385" s="8"/>
      <c r="D385" s="8" t="s">
        <v>3539</v>
      </c>
      <c r="E385" s="4" t="s">
        <v>3540</v>
      </c>
      <c r="F385" s="63">
        <v>18</v>
      </c>
      <c r="G385" s="64">
        <v>2</v>
      </c>
      <c r="H385" s="67">
        <v>11.111111111111111</v>
      </c>
      <c r="I385" s="64">
        <v>2</v>
      </c>
      <c r="J385" s="65">
        <v>11.111111111111111</v>
      </c>
      <c r="K385" s="66">
        <v>0</v>
      </c>
      <c r="L385" s="68">
        <v>0</v>
      </c>
      <c r="M385" s="64">
        <v>0</v>
      </c>
      <c r="N385" s="67">
        <v>0</v>
      </c>
    </row>
    <row r="386" spans="2:14" ht="15" customHeight="1" x14ac:dyDescent="0.25">
      <c r="B386" s="6"/>
      <c r="C386" s="8"/>
      <c r="D386" s="8" t="s">
        <v>420</v>
      </c>
      <c r="E386" s="4" t="s">
        <v>2045</v>
      </c>
      <c r="F386" s="63">
        <v>38</v>
      </c>
      <c r="G386" s="64">
        <v>9</v>
      </c>
      <c r="H386" s="67">
        <v>23.684210526315788</v>
      </c>
      <c r="I386" s="64">
        <v>6</v>
      </c>
      <c r="J386" s="65">
        <v>15.789473684210526</v>
      </c>
      <c r="K386" s="66">
        <v>3</v>
      </c>
      <c r="L386" s="68">
        <v>7.8947368421052628</v>
      </c>
      <c r="M386" s="64">
        <v>0</v>
      </c>
      <c r="N386" s="67">
        <v>0</v>
      </c>
    </row>
    <row r="387" spans="2:14" ht="15" customHeight="1" x14ac:dyDescent="0.25">
      <c r="B387" s="6"/>
      <c r="C387" s="8" t="s">
        <v>421</v>
      </c>
      <c r="D387" s="8" t="s">
        <v>422</v>
      </c>
      <c r="E387" s="4" t="s">
        <v>2046</v>
      </c>
      <c r="F387" s="63">
        <v>16</v>
      </c>
      <c r="G387" s="64">
        <v>5</v>
      </c>
      <c r="H387" s="67">
        <v>31.25</v>
      </c>
      <c r="I387" s="64">
        <v>4</v>
      </c>
      <c r="J387" s="65">
        <v>25</v>
      </c>
      <c r="K387" s="66">
        <v>1</v>
      </c>
      <c r="L387" s="68">
        <v>6.25</v>
      </c>
      <c r="M387" s="64">
        <v>0</v>
      </c>
      <c r="N387" s="67">
        <v>0</v>
      </c>
    </row>
    <row r="388" spans="2:14" ht="15" customHeight="1" x14ac:dyDescent="0.25">
      <c r="B388" s="6"/>
      <c r="C388" s="8"/>
      <c r="D388" s="8" t="s">
        <v>423</v>
      </c>
      <c r="E388" s="4" t="s">
        <v>2047</v>
      </c>
      <c r="F388" s="63">
        <v>174</v>
      </c>
      <c r="G388" s="64">
        <v>28</v>
      </c>
      <c r="H388" s="67">
        <v>16.091954022988507</v>
      </c>
      <c r="I388" s="64">
        <v>27</v>
      </c>
      <c r="J388" s="65">
        <v>15.517241379310345</v>
      </c>
      <c r="K388" s="66">
        <v>1</v>
      </c>
      <c r="L388" s="68">
        <v>0.57471264367816088</v>
      </c>
      <c r="M388" s="64">
        <v>0</v>
      </c>
      <c r="N388" s="67">
        <v>0</v>
      </c>
    </row>
    <row r="389" spans="2:14" ht="15" customHeight="1" x14ac:dyDescent="0.25">
      <c r="B389" s="6"/>
      <c r="C389" s="8"/>
      <c r="D389" s="8" t="s">
        <v>424</v>
      </c>
      <c r="E389" s="4" t="s">
        <v>2048</v>
      </c>
      <c r="F389" s="63" t="s">
        <v>3674</v>
      </c>
      <c r="G389" s="64" t="s">
        <v>3674</v>
      </c>
      <c r="H389" s="67" t="s">
        <v>3674</v>
      </c>
      <c r="I389" s="64" t="s">
        <v>3674</v>
      </c>
      <c r="J389" s="65" t="s">
        <v>3674</v>
      </c>
      <c r="K389" s="66" t="s">
        <v>3674</v>
      </c>
      <c r="L389" s="68" t="s">
        <v>3674</v>
      </c>
      <c r="M389" s="64" t="s">
        <v>3674</v>
      </c>
      <c r="N389" s="67" t="s">
        <v>3674</v>
      </c>
    </row>
    <row r="390" spans="2:14" ht="15" customHeight="1" x14ac:dyDescent="0.25">
      <c r="B390" s="6"/>
      <c r="C390" s="8"/>
      <c r="D390" s="8" t="s">
        <v>425</v>
      </c>
      <c r="E390" s="4" t="s">
        <v>2049</v>
      </c>
      <c r="F390" s="63">
        <v>30</v>
      </c>
      <c r="G390" s="64">
        <v>10</v>
      </c>
      <c r="H390" s="67">
        <v>33.333333333333336</v>
      </c>
      <c r="I390" s="64">
        <v>2</v>
      </c>
      <c r="J390" s="65">
        <v>6.666666666666667</v>
      </c>
      <c r="K390" s="66">
        <v>8</v>
      </c>
      <c r="L390" s="68">
        <v>26.666666666666668</v>
      </c>
      <c r="M390" s="64">
        <v>0</v>
      </c>
      <c r="N390" s="67">
        <v>0</v>
      </c>
    </row>
    <row r="391" spans="2:14" ht="15" customHeight="1" x14ac:dyDescent="0.25">
      <c r="B391" s="6"/>
      <c r="C391" s="8"/>
      <c r="D391" s="8" t="s">
        <v>426</v>
      </c>
      <c r="E391" s="4" t="s">
        <v>2050</v>
      </c>
      <c r="F391" s="63">
        <v>17</v>
      </c>
      <c r="G391" s="64">
        <v>7</v>
      </c>
      <c r="H391" s="67">
        <v>41.176470588235297</v>
      </c>
      <c r="I391" s="64">
        <v>2</v>
      </c>
      <c r="J391" s="65">
        <v>11.76470588235294</v>
      </c>
      <c r="K391" s="66">
        <v>5</v>
      </c>
      <c r="L391" s="68">
        <v>29.411764705882355</v>
      </c>
      <c r="M391" s="64">
        <v>0</v>
      </c>
      <c r="N391" s="67">
        <v>0</v>
      </c>
    </row>
    <row r="392" spans="2:14" ht="15" customHeight="1" x14ac:dyDescent="0.25">
      <c r="B392" s="6"/>
      <c r="C392" s="8"/>
      <c r="D392" s="8" t="s">
        <v>427</v>
      </c>
      <c r="E392" s="4" t="s">
        <v>2051</v>
      </c>
      <c r="F392" s="63">
        <v>6</v>
      </c>
      <c r="G392" s="64">
        <v>1</v>
      </c>
      <c r="H392" s="67">
        <v>16.666666666666664</v>
      </c>
      <c r="I392" s="64">
        <v>1</v>
      </c>
      <c r="J392" s="65">
        <v>16.666666666666664</v>
      </c>
      <c r="K392" s="66">
        <v>0</v>
      </c>
      <c r="L392" s="68">
        <v>0</v>
      </c>
      <c r="M392" s="64">
        <v>0</v>
      </c>
      <c r="N392" s="67">
        <v>0</v>
      </c>
    </row>
    <row r="393" spans="2:14" ht="15" customHeight="1" x14ac:dyDescent="0.25">
      <c r="B393" s="6"/>
      <c r="C393" s="8"/>
      <c r="D393" s="8" t="s">
        <v>428</v>
      </c>
      <c r="E393" s="4" t="s">
        <v>2052</v>
      </c>
      <c r="F393" s="63">
        <v>28</v>
      </c>
      <c r="G393" s="64">
        <v>2</v>
      </c>
      <c r="H393" s="67">
        <v>7.1428571428571423</v>
      </c>
      <c r="I393" s="64">
        <v>2</v>
      </c>
      <c r="J393" s="65">
        <v>7.1428571428571423</v>
      </c>
      <c r="K393" s="66">
        <v>0</v>
      </c>
      <c r="L393" s="68">
        <v>0</v>
      </c>
      <c r="M393" s="64">
        <v>0</v>
      </c>
      <c r="N393" s="67">
        <v>0</v>
      </c>
    </row>
    <row r="394" spans="2:14" ht="15" customHeight="1" x14ac:dyDescent="0.25">
      <c r="B394" s="6"/>
      <c r="C394" s="8"/>
      <c r="D394" s="8" t="s">
        <v>429</v>
      </c>
      <c r="E394" s="4" t="s">
        <v>2053</v>
      </c>
      <c r="F394" s="63">
        <v>8</v>
      </c>
      <c r="G394" s="64">
        <v>1</v>
      </c>
      <c r="H394" s="67">
        <v>12.5</v>
      </c>
      <c r="I394" s="64">
        <v>1</v>
      </c>
      <c r="J394" s="65">
        <v>12.5</v>
      </c>
      <c r="K394" s="66">
        <v>0</v>
      </c>
      <c r="L394" s="68">
        <v>0</v>
      </c>
      <c r="M394" s="64">
        <v>0</v>
      </c>
      <c r="N394" s="67">
        <v>0</v>
      </c>
    </row>
    <row r="395" spans="2:14" ht="15" customHeight="1" x14ac:dyDescent="0.25">
      <c r="B395" s="6"/>
      <c r="C395" s="8"/>
      <c r="D395" s="8" t="s">
        <v>430</v>
      </c>
      <c r="E395" s="4" t="s">
        <v>2054</v>
      </c>
      <c r="F395" s="63">
        <v>141</v>
      </c>
      <c r="G395" s="64">
        <v>31</v>
      </c>
      <c r="H395" s="67">
        <v>21.98581560283688</v>
      </c>
      <c r="I395" s="64">
        <v>21</v>
      </c>
      <c r="J395" s="65">
        <v>14.893617021276595</v>
      </c>
      <c r="K395" s="66">
        <v>10</v>
      </c>
      <c r="L395" s="68">
        <v>7.0921985815602842</v>
      </c>
      <c r="M395" s="64">
        <v>0</v>
      </c>
      <c r="N395" s="67">
        <v>0</v>
      </c>
    </row>
    <row r="396" spans="2:14" ht="15" customHeight="1" x14ac:dyDescent="0.25">
      <c r="B396" s="6"/>
      <c r="C396" s="8"/>
      <c r="D396" s="8" t="s">
        <v>3519</v>
      </c>
      <c r="E396" s="4" t="s">
        <v>3520</v>
      </c>
      <c r="F396" s="63">
        <v>21</v>
      </c>
      <c r="G396" s="64">
        <v>6</v>
      </c>
      <c r="H396" s="67">
        <v>28.571428571428569</v>
      </c>
      <c r="I396" s="64">
        <v>6</v>
      </c>
      <c r="J396" s="65">
        <v>28.571428571428569</v>
      </c>
      <c r="K396" s="66">
        <v>0</v>
      </c>
      <c r="L396" s="68">
        <v>0</v>
      </c>
      <c r="M396" s="64">
        <v>0</v>
      </c>
      <c r="N396" s="67">
        <v>0</v>
      </c>
    </row>
    <row r="397" spans="2:14" ht="15" customHeight="1" x14ac:dyDescent="0.25">
      <c r="B397" s="6"/>
      <c r="C397" s="8"/>
      <c r="D397" s="8" t="s">
        <v>1689</v>
      </c>
      <c r="E397" s="4" t="s">
        <v>2055</v>
      </c>
      <c r="F397" s="63">
        <v>8</v>
      </c>
      <c r="G397" s="64">
        <v>4</v>
      </c>
      <c r="H397" s="67">
        <v>50</v>
      </c>
      <c r="I397" s="64">
        <v>4</v>
      </c>
      <c r="J397" s="65">
        <v>50</v>
      </c>
      <c r="K397" s="66">
        <v>0</v>
      </c>
      <c r="L397" s="68">
        <v>0</v>
      </c>
      <c r="M397" s="64">
        <v>0</v>
      </c>
      <c r="N397" s="67">
        <v>0</v>
      </c>
    </row>
    <row r="398" spans="2:14" ht="15" customHeight="1" x14ac:dyDescent="0.25">
      <c r="B398" s="6"/>
      <c r="C398" s="8"/>
      <c r="D398" s="8" t="s">
        <v>3558</v>
      </c>
      <c r="E398" s="4" t="s">
        <v>3559</v>
      </c>
      <c r="F398" s="63">
        <v>8</v>
      </c>
      <c r="G398" s="64">
        <v>0</v>
      </c>
      <c r="H398" s="67">
        <v>0</v>
      </c>
      <c r="I398" s="64">
        <v>0</v>
      </c>
      <c r="J398" s="65">
        <v>0</v>
      </c>
      <c r="K398" s="66">
        <v>0</v>
      </c>
      <c r="L398" s="68">
        <v>0</v>
      </c>
      <c r="M398" s="64">
        <v>0</v>
      </c>
      <c r="N398" s="67">
        <v>0</v>
      </c>
    </row>
    <row r="399" spans="2:14" ht="15" customHeight="1" x14ac:dyDescent="0.25">
      <c r="B399" s="6"/>
      <c r="C399" s="8"/>
      <c r="D399" s="8" t="s">
        <v>431</v>
      </c>
      <c r="E399" s="4" t="s">
        <v>2056</v>
      </c>
      <c r="F399" s="63">
        <v>67</v>
      </c>
      <c r="G399" s="64">
        <v>11</v>
      </c>
      <c r="H399" s="67">
        <v>16.417910447761194</v>
      </c>
      <c r="I399" s="64">
        <v>7</v>
      </c>
      <c r="J399" s="65">
        <v>10.44776119402985</v>
      </c>
      <c r="K399" s="66">
        <v>4</v>
      </c>
      <c r="L399" s="68">
        <v>5.9701492537313428</v>
      </c>
      <c r="M399" s="64">
        <v>0</v>
      </c>
      <c r="N399" s="67">
        <v>0</v>
      </c>
    </row>
    <row r="400" spans="2:14" ht="15" customHeight="1" x14ac:dyDescent="0.25">
      <c r="B400" s="6"/>
      <c r="C400" s="8"/>
      <c r="D400" s="8" t="s">
        <v>432</v>
      </c>
      <c r="E400" s="4" t="s">
        <v>2057</v>
      </c>
      <c r="F400" s="63">
        <v>37</v>
      </c>
      <c r="G400" s="64">
        <v>19</v>
      </c>
      <c r="H400" s="67">
        <v>51.351351351351354</v>
      </c>
      <c r="I400" s="64">
        <v>11</v>
      </c>
      <c r="J400" s="65">
        <v>29.72972972972973</v>
      </c>
      <c r="K400" s="66">
        <v>8</v>
      </c>
      <c r="L400" s="68">
        <v>21.621621621621621</v>
      </c>
      <c r="M400" s="64">
        <v>0</v>
      </c>
      <c r="N400" s="67">
        <v>0</v>
      </c>
    </row>
    <row r="401" spans="2:14" ht="15" customHeight="1" x14ac:dyDescent="0.25">
      <c r="B401" s="6"/>
      <c r="C401" s="8" t="s">
        <v>433</v>
      </c>
      <c r="D401" s="8" t="s">
        <v>434</v>
      </c>
      <c r="E401" s="4" t="s">
        <v>2058</v>
      </c>
      <c r="F401" s="63">
        <v>8</v>
      </c>
      <c r="G401" s="64">
        <v>8</v>
      </c>
      <c r="H401" s="67">
        <v>100</v>
      </c>
      <c r="I401" s="64">
        <v>1</v>
      </c>
      <c r="J401" s="65">
        <v>12.5</v>
      </c>
      <c r="K401" s="66">
        <v>7</v>
      </c>
      <c r="L401" s="68">
        <v>87.5</v>
      </c>
      <c r="M401" s="64">
        <v>0</v>
      </c>
      <c r="N401" s="67">
        <v>0</v>
      </c>
    </row>
    <row r="402" spans="2:14" ht="15" customHeight="1" x14ac:dyDescent="0.25">
      <c r="B402" s="6"/>
      <c r="C402" s="8"/>
      <c r="D402" s="8" t="s">
        <v>435</v>
      </c>
      <c r="E402" s="4" t="s">
        <v>2059</v>
      </c>
      <c r="F402" s="63">
        <v>36</v>
      </c>
      <c r="G402" s="64">
        <v>18</v>
      </c>
      <c r="H402" s="67">
        <v>50</v>
      </c>
      <c r="I402" s="64">
        <v>8</v>
      </c>
      <c r="J402" s="65">
        <v>22.222222222222221</v>
      </c>
      <c r="K402" s="66">
        <v>9</v>
      </c>
      <c r="L402" s="68">
        <v>25</v>
      </c>
      <c r="M402" s="64">
        <v>1</v>
      </c>
      <c r="N402" s="67">
        <v>2.7777777777777777</v>
      </c>
    </row>
    <row r="403" spans="2:14" ht="15" customHeight="1" x14ac:dyDescent="0.25">
      <c r="B403" s="6"/>
      <c r="C403" s="8"/>
      <c r="D403" s="8" t="s">
        <v>436</v>
      </c>
      <c r="E403" s="4" t="s">
        <v>2060</v>
      </c>
      <c r="F403" s="63">
        <v>21</v>
      </c>
      <c r="G403" s="64">
        <v>10</v>
      </c>
      <c r="H403" s="67">
        <v>47.619047619047613</v>
      </c>
      <c r="I403" s="64">
        <v>4</v>
      </c>
      <c r="J403" s="65">
        <v>19.047619047619047</v>
      </c>
      <c r="K403" s="66">
        <v>3</v>
      </c>
      <c r="L403" s="68">
        <v>14.285714285714285</v>
      </c>
      <c r="M403" s="64">
        <v>3</v>
      </c>
      <c r="N403" s="67">
        <v>14.285714285714285</v>
      </c>
    </row>
    <row r="404" spans="2:14" ht="15" customHeight="1" x14ac:dyDescent="0.25">
      <c r="B404" s="6"/>
      <c r="C404" s="8"/>
      <c r="D404" s="8" t="s">
        <v>433</v>
      </c>
      <c r="E404" s="4" t="s">
        <v>2061</v>
      </c>
      <c r="F404" s="63">
        <v>89</v>
      </c>
      <c r="G404" s="64">
        <v>39</v>
      </c>
      <c r="H404" s="67">
        <v>43.82022471910112</v>
      </c>
      <c r="I404" s="64">
        <v>17</v>
      </c>
      <c r="J404" s="65">
        <v>19.101123595505616</v>
      </c>
      <c r="K404" s="66">
        <v>19</v>
      </c>
      <c r="L404" s="68">
        <v>21.348314606741571</v>
      </c>
      <c r="M404" s="64">
        <v>3</v>
      </c>
      <c r="N404" s="67">
        <v>3.3707865168539324</v>
      </c>
    </row>
    <row r="405" spans="2:14" ht="15" customHeight="1" x14ac:dyDescent="0.25">
      <c r="B405" s="6"/>
      <c r="C405" s="8"/>
      <c r="D405" s="8" t="s">
        <v>437</v>
      </c>
      <c r="E405" s="4" t="s">
        <v>2062</v>
      </c>
      <c r="F405" s="63">
        <v>109</v>
      </c>
      <c r="G405" s="64">
        <v>77</v>
      </c>
      <c r="H405" s="67">
        <v>70.642201834862377</v>
      </c>
      <c r="I405" s="64">
        <v>30</v>
      </c>
      <c r="J405" s="65">
        <v>27.522935779816514</v>
      </c>
      <c r="K405" s="66">
        <v>42</v>
      </c>
      <c r="L405" s="68">
        <v>38.532110091743121</v>
      </c>
      <c r="M405" s="64">
        <v>5</v>
      </c>
      <c r="N405" s="67">
        <v>4.5871559633027523</v>
      </c>
    </row>
    <row r="406" spans="2:14" ht="15" customHeight="1" x14ac:dyDescent="0.25">
      <c r="B406" s="6"/>
      <c r="C406" s="8"/>
      <c r="D406" s="8" t="s">
        <v>438</v>
      </c>
      <c r="E406" s="4" t="s">
        <v>2063</v>
      </c>
      <c r="F406" s="63">
        <v>19</v>
      </c>
      <c r="G406" s="64">
        <v>7</v>
      </c>
      <c r="H406" s="67">
        <v>36.84210526315789</v>
      </c>
      <c r="I406" s="64">
        <v>6</v>
      </c>
      <c r="J406" s="65">
        <v>31.578947368421051</v>
      </c>
      <c r="K406" s="66">
        <v>1</v>
      </c>
      <c r="L406" s="68">
        <v>5.2631578947368416</v>
      </c>
      <c r="M406" s="64">
        <v>0</v>
      </c>
      <c r="N406" s="67">
        <v>0</v>
      </c>
    </row>
    <row r="407" spans="2:14" ht="15" customHeight="1" x14ac:dyDescent="0.25">
      <c r="B407" s="6"/>
      <c r="C407" s="8"/>
      <c r="D407" s="8" t="s">
        <v>140</v>
      </c>
      <c r="E407" s="4" t="s">
        <v>2064</v>
      </c>
      <c r="F407" s="63">
        <v>8</v>
      </c>
      <c r="G407" s="64">
        <v>8</v>
      </c>
      <c r="H407" s="67">
        <v>100</v>
      </c>
      <c r="I407" s="64">
        <v>2</v>
      </c>
      <c r="J407" s="65">
        <v>25</v>
      </c>
      <c r="K407" s="66">
        <v>6</v>
      </c>
      <c r="L407" s="68">
        <v>75</v>
      </c>
      <c r="M407" s="64">
        <v>0</v>
      </c>
      <c r="N407" s="67">
        <v>0</v>
      </c>
    </row>
    <row r="408" spans="2:14" ht="15" customHeight="1" x14ac:dyDescent="0.25">
      <c r="B408" s="6"/>
      <c r="C408" s="8"/>
      <c r="D408" s="8" t="s">
        <v>439</v>
      </c>
      <c r="E408" s="4" t="s">
        <v>2065</v>
      </c>
      <c r="F408" s="63">
        <v>15</v>
      </c>
      <c r="G408" s="64">
        <v>2</v>
      </c>
      <c r="H408" s="67">
        <v>13.333333333333334</v>
      </c>
      <c r="I408" s="64">
        <v>0</v>
      </c>
      <c r="J408" s="65">
        <v>0</v>
      </c>
      <c r="K408" s="66">
        <v>2</v>
      </c>
      <c r="L408" s="68">
        <v>13.333333333333334</v>
      </c>
      <c r="M408" s="64">
        <v>0</v>
      </c>
      <c r="N408" s="67">
        <v>0</v>
      </c>
    </row>
    <row r="409" spans="2:14" ht="15" customHeight="1" x14ac:dyDescent="0.25">
      <c r="B409" s="6"/>
      <c r="C409" s="8"/>
      <c r="D409" s="8" t="s">
        <v>440</v>
      </c>
      <c r="E409" s="4" t="s">
        <v>2066</v>
      </c>
      <c r="F409" s="63">
        <v>7</v>
      </c>
      <c r="G409" s="64">
        <v>3</v>
      </c>
      <c r="H409" s="67">
        <v>42.857142857142854</v>
      </c>
      <c r="I409" s="64">
        <v>1</v>
      </c>
      <c r="J409" s="65">
        <v>14.285714285714285</v>
      </c>
      <c r="K409" s="66">
        <v>2</v>
      </c>
      <c r="L409" s="68">
        <v>28.571428571428569</v>
      </c>
      <c r="M409" s="64">
        <v>0</v>
      </c>
      <c r="N409" s="67">
        <v>0</v>
      </c>
    </row>
    <row r="410" spans="2:14" ht="15" customHeight="1" x14ac:dyDescent="0.25">
      <c r="B410" s="6"/>
      <c r="C410" s="8"/>
      <c r="D410" s="8" t="s">
        <v>441</v>
      </c>
      <c r="E410" s="4" t="s">
        <v>2067</v>
      </c>
      <c r="F410" s="63">
        <v>17</v>
      </c>
      <c r="G410" s="64">
        <v>16</v>
      </c>
      <c r="H410" s="67">
        <v>94.117647058823536</v>
      </c>
      <c r="I410" s="64">
        <v>0</v>
      </c>
      <c r="J410" s="65">
        <v>0</v>
      </c>
      <c r="K410" s="66">
        <v>11</v>
      </c>
      <c r="L410" s="68">
        <v>64.705882352941174</v>
      </c>
      <c r="M410" s="64">
        <v>5</v>
      </c>
      <c r="N410" s="67">
        <v>29.411764705882355</v>
      </c>
    </row>
    <row r="411" spans="2:14" ht="15" customHeight="1" x14ac:dyDescent="0.25">
      <c r="B411" s="6"/>
      <c r="C411" s="8"/>
      <c r="D411" s="8" t="s">
        <v>442</v>
      </c>
      <c r="E411" s="4" t="s">
        <v>2068</v>
      </c>
      <c r="F411" s="63" t="s">
        <v>3674</v>
      </c>
      <c r="G411" s="64" t="s">
        <v>3674</v>
      </c>
      <c r="H411" s="67" t="s">
        <v>3674</v>
      </c>
      <c r="I411" s="64" t="s">
        <v>3674</v>
      </c>
      <c r="J411" s="65" t="s">
        <v>3674</v>
      </c>
      <c r="K411" s="66" t="s">
        <v>3674</v>
      </c>
      <c r="L411" s="68" t="s">
        <v>3674</v>
      </c>
      <c r="M411" s="64" t="s">
        <v>3674</v>
      </c>
      <c r="N411" s="67" t="s">
        <v>3674</v>
      </c>
    </row>
    <row r="412" spans="2:14" ht="15" customHeight="1" x14ac:dyDescent="0.25">
      <c r="B412" s="6"/>
      <c r="C412" s="8"/>
      <c r="D412" s="8" t="s">
        <v>443</v>
      </c>
      <c r="E412" s="4" t="s">
        <v>2069</v>
      </c>
      <c r="F412" s="63">
        <v>6</v>
      </c>
      <c r="G412" s="64">
        <v>4</v>
      </c>
      <c r="H412" s="67">
        <v>66.666666666666657</v>
      </c>
      <c r="I412" s="64">
        <v>4</v>
      </c>
      <c r="J412" s="65">
        <v>66.666666666666657</v>
      </c>
      <c r="K412" s="66">
        <v>0</v>
      </c>
      <c r="L412" s="68">
        <v>0</v>
      </c>
      <c r="M412" s="64">
        <v>0</v>
      </c>
      <c r="N412" s="67">
        <v>0</v>
      </c>
    </row>
    <row r="413" spans="2:14" ht="15" customHeight="1" x14ac:dyDescent="0.25">
      <c r="B413" s="6"/>
      <c r="C413" s="8"/>
      <c r="D413" s="8" t="s">
        <v>444</v>
      </c>
      <c r="E413" s="4" t="s">
        <v>2070</v>
      </c>
      <c r="F413" s="63">
        <v>8</v>
      </c>
      <c r="G413" s="64">
        <v>4</v>
      </c>
      <c r="H413" s="67">
        <v>50</v>
      </c>
      <c r="I413" s="64">
        <v>0</v>
      </c>
      <c r="J413" s="65">
        <v>0</v>
      </c>
      <c r="K413" s="66">
        <v>4</v>
      </c>
      <c r="L413" s="68">
        <v>50</v>
      </c>
      <c r="M413" s="64">
        <v>0</v>
      </c>
      <c r="N413" s="67">
        <v>0</v>
      </c>
    </row>
    <row r="414" spans="2:14" ht="15" customHeight="1" x14ac:dyDescent="0.25">
      <c r="B414" s="6"/>
      <c r="C414" s="8"/>
      <c r="D414" s="8" t="s">
        <v>445</v>
      </c>
      <c r="E414" s="4" t="s">
        <v>2071</v>
      </c>
      <c r="F414" s="63">
        <v>334</v>
      </c>
      <c r="G414" s="64">
        <v>105</v>
      </c>
      <c r="H414" s="67">
        <v>31.437125748502993</v>
      </c>
      <c r="I414" s="64">
        <v>74</v>
      </c>
      <c r="J414" s="65">
        <v>22.155688622754489</v>
      </c>
      <c r="K414" s="66">
        <v>30</v>
      </c>
      <c r="L414" s="68">
        <v>8.9820359281437128</v>
      </c>
      <c r="M414" s="64">
        <v>1</v>
      </c>
      <c r="N414" s="67">
        <v>0.29940119760479045</v>
      </c>
    </row>
    <row r="415" spans="2:14" ht="15" customHeight="1" x14ac:dyDescent="0.25">
      <c r="B415" s="6"/>
      <c r="C415" s="8"/>
      <c r="D415" s="8" t="s">
        <v>446</v>
      </c>
      <c r="E415" s="4" t="s">
        <v>2072</v>
      </c>
      <c r="F415" s="63">
        <v>20</v>
      </c>
      <c r="G415" s="64">
        <v>16</v>
      </c>
      <c r="H415" s="67">
        <v>80</v>
      </c>
      <c r="I415" s="64">
        <v>2</v>
      </c>
      <c r="J415" s="65">
        <v>10</v>
      </c>
      <c r="K415" s="66">
        <v>8</v>
      </c>
      <c r="L415" s="68">
        <v>40</v>
      </c>
      <c r="M415" s="64">
        <v>6</v>
      </c>
      <c r="N415" s="67">
        <v>30</v>
      </c>
    </row>
    <row r="416" spans="2:14" ht="15" customHeight="1" x14ac:dyDescent="0.25">
      <c r="B416" s="6"/>
      <c r="C416" s="8"/>
      <c r="D416" s="8" t="s">
        <v>447</v>
      </c>
      <c r="E416" s="4" t="s">
        <v>2073</v>
      </c>
      <c r="F416" s="63">
        <v>14</v>
      </c>
      <c r="G416" s="64">
        <v>6</v>
      </c>
      <c r="H416" s="67">
        <v>42.857142857142854</v>
      </c>
      <c r="I416" s="64">
        <v>2</v>
      </c>
      <c r="J416" s="65">
        <v>14.285714285714285</v>
      </c>
      <c r="K416" s="66">
        <v>4</v>
      </c>
      <c r="L416" s="68">
        <v>28.571428571428569</v>
      </c>
      <c r="M416" s="64">
        <v>0</v>
      </c>
      <c r="N416" s="67">
        <v>0</v>
      </c>
    </row>
    <row r="417" spans="2:14" ht="15" customHeight="1" x14ac:dyDescent="0.25">
      <c r="B417" s="6"/>
      <c r="C417" s="8"/>
      <c r="D417" s="8" t="s">
        <v>448</v>
      </c>
      <c r="E417" s="4" t="s">
        <v>2074</v>
      </c>
      <c r="F417" s="63">
        <v>12</v>
      </c>
      <c r="G417" s="64">
        <v>9</v>
      </c>
      <c r="H417" s="67">
        <v>75</v>
      </c>
      <c r="I417" s="64">
        <v>3</v>
      </c>
      <c r="J417" s="65">
        <v>25</v>
      </c>
      <c r="K417" s="66">
        <v>6</v>
      </c>
      <c r="L417" s="68">
        <v>50</v>
      </c>
      <c r="M417" s="64">
        <v>0</v>
      </c>
      <c r="N417" s="67">
        <v>0</v>
      </c>
    </row>
    <row r="418" spans="2:14" ht="15" customHeight="1" x14ac:dyDescent="0.25">
      <c r="B418" s="6"/>
      <c r="C418" s="8"/>
      <c r="D418" s="8" t="s">
        <v>449</v>
      </c>
      <c r="E418" s="4" t="s">
        <v>2075</v>
      </c>
      <c r="F418" s="63">
        <v>21</v>
      </c>
      <c r="G418" s="64">
        <v>11</v>
      </c>
      <c r="H418" s="67">
        <v>52.38095238095238</v>
      </c>
      <c r="I418" s="64">
        <v>0</v>
      </c>
      <c r="J418" s="65">
        <v>0</v>
      </c>
      <c r="K418" s="66">
        <v>6</v>
      </c>
      <c r="L418" s="68">
        <v>28.571428571428569</v>
      </c>
      <c r="M418" s="64">
        <v>5</v>
      </c>
      <c r="N418" s="67">
        <v>23.809523809523807</v>
      </c>
    </row>
    <row r="419" spans="2:14" ht="15" customHeight="1" x14ac:dyDescent="0.25">
      <c r="B419" s="6"/>
      <c r="C419" s="8"/>
      <c r="D419" s="8" t="s">
        <v>450</v>
      </c>
      <c r="E419" s="4" t="s">
        <v>2076</v>
      </c>
      <c r="F419" s="63">
        <v>3</v>
      </c>
      <c r="G419" s="64">
        <v>2</v>
      </c>
      <c r="H419" s="67">
        <v>66.666666666666657</v>
      </c>
      <c r="I419" s="64">
        <v>0</v>
      </c>
      <c r="J419" s="65">
        <v>0</v>
      </c>
      <c r="K419" s="66">
        <v>2</v>
      </c>
      <c r="L419" s="68">
        <v>66.666666666666657</v>
      </c>
      <c r="M419" s="64">
        <v>0</v>
      </c>
      <c r="N419" s="67">
        <v>0</v>
      </c>
    </row>
    <row r="420" spans="2:14" ht="15" customHeight="1" x14ac:dyDescent="0.25">
      <c r="B420" s="6"/>
      <c r="C420" s="8"/>
      <c r="D420" s="8" t="s">
        <v>451</v>
      </c>
      <c r="E420" s="4" t="s">
        <v>2077</v>
      </c>
      <c r="F420" s="63">
        <v>20</v>
      </c>
      <c r="G420" s="64">
        <v>6</v>
      </c>
      <c r="H420" s="67">
        <v>30</v>
      </c>
      <c r="I420" s="64">
        <v>2</v>
      </c>
      <c r="J420" s="65">
        <v>10</v>
      </c>
      <c r="K420" s="66">
        <v>4</v>
      </c>
      <c r="L420" s="68">
        <v>20</v>
      </c>
      <c r="M420" s="64">
        <v>0</v>
      </c>
      <c r="N420" s="67">
        <v>0</v>
      </c>
    </row>
    <row r="421" spans="2:14" ht="15" customHeight="1" x14ac:dyDescent="0.25">
      <c r="B421" s="6"/>
      <c r="C421" s="8" t="s">
        <v>452</v>
      </c>
      <c r="D421" s="8" t="s">
        <v>453</v>
      </c>
      <c r="E421" s="4" t="s">
        <v>2078</v>
      </c>
      <c r="F421" s="63">
        <v>14</v>
      </c>
      <c r="G421" s="64">
        <v>4</v>
      </c>
      <c r="H421" s="67">
        <v>28.571428571428569</v>
      </c>
      <c r="I421" s="64">
        <v>3</v>
      </c>
      <c r="J421" s="65">
        <v>21.428571428571427</v>
      </c>
      <c r="K421" s="66">
        <v>1</v>
      </c>
      <c r="L421" s="68">
        <v>7.1428571428571423</v>
      </c>
      <c r="M421" s="64">
        <v>0</v>
      </c>
      <c r="N421" s="67">
        <v>0</v>
      </c>
    </row>
    <row r="422" spans="2:14" ht="15" customHeight="1" x14ac:dyDescent="0.25">
      <c r="B422" s="6"/>
      <c r="C422" s="8"/>
      <c r="D422" s="8" t="s">
        <v>454</v>
      </c>
      <c r="E422" s="4" t="s">
        <v>2079</v>
      </c>
      <c r="F422" s="63">
        <v>70</v>
      </c>
      <c r="G422" s="64">
        <v>47</v>
      </c>
      <c r="H422" s="67">
        <v>67.142857142857139</v>
      </c>
      <c r="I422" s="64">
        <v>22</v>
      </c>
      <c r="J422" s="65">
        <v>31.428571428571427</v>
      </c>
      <c r="K422" s="66">
        <v>24</v>
      </c>
      <c r="L422" s="68">
        <v>34.285714285714285</v>
      </c>
      <c r="M422" s="64">
        <v>1</v>
      </c>
      <c r="N422" s="67">
        <v>1.4285714285714286</v>
      </c>
    </row>
    <row r="423" spans="2:14" ht="15" customHeight="1" x14ac:dyDescent="0.25">
      <c r="B423" s="6"/>
      <c r="C423" s="8"/>
      <c r="D423" s="8" t="s">
        <v>455</v>
      </c>
      <c r="E423" s="4" t="s">
        <v>2080</v>
      </c>
      <c r="F423" s="63">
        <v>7</v>
      </c>
      <c r="G423" s="64">
        <v>5</v>
      </c>
      <c r="H423" s="67">
        <v>71.428571428571416</v>
      </c>
      <c r="I423" s="64">
        <v>4</v>
      </c>
      <c r="J423" s="65">
        <v>57.142857142857139</v>
      </c>
      <c r="K423" s="66">
        <v>1</v>
      </c>
      <c r="L423" s="68">
        <v>14.285714285714285</v>
      </c>
      <c r="M423" s="64">
        <v>0</v>
      </c>
      <c r="N423" s="67">
        <v>0</v>
      </c>
    </row>
    <row r="424" spans="2:14" ht="15" customHeight="1" x14ac:dyDescent="0.25">
      <c r="B424" s="6"/>
      <c r="C424" s="8"/>
      <c r="D424" s="8" t="s">
        <v>95</v>
      </c>
      <c r="E424" s="4" t="s">
        <v>2081</v>
      </c>
      <c r="F424" s="63">
        <v>82</v>
      </c>
      <c r="G424" s="64">
        <v>30</v>
      </c>
      <c r="H424" s="67">
        <v>36.58536585365853</v>
      </c>
      <c r="I424" s="64">
        <v>24</v>
      </c>
      <c r="J424" s="65">
        <v>29.268292682926827</v>
      </c>
      <c r="K424" s="66">
        <v>6</v>
      </c>
      <c r="L424" s="68">
        <v>7.3170731707317067</v>
      </c>
      <c r="M424" s="64">
        <v>0</v>
      </c>
      <c r="N424" s="67">
        <v>0</v>
      </c>
    </row>
    <row r="425" spans="2:14" ht="15" customHeight="1" x14ac:dyDescent="0.25">
      <c r="B425" s="6"/>
      <c r="C425" s="8"/>
      <c r="D425" s="8" t="s">
        <v>456</v>
      </c>
      <c r="E425" s="4" t="s">
        <v>2082</v>
      </c>
      <c r="F425" s="63">
        <v>15</v>
      </c>
      <c r="G425" s="64">
        <v>3</v>
      </c>
      <c r="H425" s="67">
        <v>20</v>
      </c>
      <c r="I425" s="64">
        <v>2</v>
      </c>
      <c r="J425" s="65">
        <v>13.333333333333334</v>
      </c>
      <c r="K425" s="66">
        <v>1</v>
      </c>
      <c r="L425" s="68">
        <v>6.666666666666667</v>
      </c>
      <c r="M425" s="64">
        <v>0</v>
      </c>
      <c r="N425" s="67">
        <v>0</v>
      </c>
    </row>
    <row r="426" spans="2:14" ht="15" customHeight="1" x14ac:dyDescent="0.25">
      <c r="B426" s="6"/>
      <c r="C426" s="8"/>
      <c r="D426" s="8" t="s">
        <v>457</v>
      </c>
      <c r="E426" s="4" t="s">
        <v>2083</v>
      </c>
      <c r="F426" s="63">
        <v>73</v>
      </c>
      <c r="G426" s="64">
        <v>7</v>
      </c>
      <c r="H426" s="67">
        <v>9.5890410958904102</v>
      </c>
      <c r="I426" s="64">
        <v>7</v>
      </c>
      <c r="J426" s="65">
        <v>9.5890410958904102</v>
      </c>
      <c r="K426" s="66">
        <v>0</v>
      </c>
      <c r="L426" s="68">
        <v>0</v>
      </c>
      <c r="M426" s="64">
        <v>0</v>
      </c>
      <c r="N426" s="67">
        <v>0</v>
      </c>
    </row>
    <row r="427" spans="2:14" ht="15" customHeight="1" x14ac:dyDescent="0.25">
      <c r="B427" s="6"/>
      <c r="C427" s="8"/>
      <c r="D427" s="8" t="s">
        <v>458</v>
      </c>
      <c r="E427" s="4" t="s">
        <v>2084</v>
      </c>
      <c r="F427" s="63">
        <v>8</v>
      </c>
      <c r="G427" s="64">
        <v>3</v>
      </c>
      <c r="H427" s="67">
        <v>37.5</v>
      </c>
      <c r="I427" s="64">
        <v>1</v>
      </c>
      <c r="J427" s="65">
        <v>12.5</v>
      </c>
      <c r="K427" s="66">
        <v>2</v>
      </c>
      <c r="L427" s="68">
        <v>25</v>
      </c>
      <c r="M427" s="64">
        <v>0</v>
      </c>
      <c r="N427" s="67">
        <v>0</v>
      </c>
    </row>
    <row r="428" spans="2:14" ht="15" customHeight="1" x14ac:dyDescent="0.25">
      <c r="B428" s="6"/>
      <c r="C428" s="8"/>
      <c r="D428" s="8" t="s">
        <v>459</v>
      </c>
      <c r="E428" s="4" t="s">
        <v>2085</v>
      </c>
      <c r="F428" s="63">
        <v>77</v>
      </c>
      <c r="G428" s="64">
        <v>41</v>
      </c>
      <c r="H428" s="67">
        <v>53.246753246753251</v>
      </c>
      <c r="I428" s="64">
        <v>28</v>
      </c>
      <c r="J428" s="65">
        <v>36.363636363636367</v>
      </c>
      <c r="K428" s="66">
        <v>13</v>
      </c>
      <c r="L428" s="68">
        <v>16.883116883116884</v>
      </c>
      <c r="M428" s="64">
        <v>0</v>
      </c>
      <c r="N428" s="67">
        <v>0</v>
      </c>
    </row>
    <row r="429" spans="2:14" ht="15" customHeight="1" x14ac:dyDescent="0.25">
      <c r="B429" s="6"/>
      <c r="C429" s="8" t="s">
        <v>460</v>
      </c>
      <c r="D429" s="8" t="s">
        <v>3560</v>
      </c>
      <c r="E429" s="4" t="s">
        <v>3561</v>
      </c>
      <c r="F429" s="63">
        <v>288</v>
      </c>
      <c r="G429" s="64">
        <v>51</v>
      </c>
      <c r="H429" s="67">
        <v>17.708333333333336</v>
      </c>
      <c r="I429" s="64">
        <v>36</v>
      </c>
      <c r="J429" s="65">
        <v>12.5</v>
      </c>
      <c r="K429" s="66">
        <v>15</v>
      </c>
      <c r="L429" s="68">
        <v>5.2083333333333339</v>
      </c>
      <c r="M429" s="64">
        <v>0</v>
      </c>
      <c r="N429" s="67">
        <v>0</v>
      </c>
    </row>
    <row r="430" spans="2:14" ht="15" customHeight="1" x14ac:dyDescent="0.25">
      <c r="B430" s="6"/>
      <c r="C430" s="8"/>
      <c r="D430" s="8" t="s">
        <v>461</v>
      </c>
      <c r="E430" s="4" t="s">
        <v>2086</v>
      </c>
      <c r="F430" s="63">
        <v>48</v>
      </c>
      <c r="G430" s="64">
        <v>7</v>
      </c>
      <c r="H430" s="67">
        <v>14.583333333333332</v>
      </c>
      <c r="I430" s="64">
        <v>4</v>
      </c>
      <c r="J430" s="65">
        <v>8.3333333333333321</v>
      </c>
      <c r="K430" s="66">
        <v>3</v>
      </c>
      <c r="L430" s="68">
        <v>6.25</v>
      </c>
      <c r="M430" s="64">
        <v>0</v>
      </c>
      <c r="N430" s="67">
        <v>0</v>
      </c>
    </row>
    <row r="431" spans="2:14" ht="15" customHeight="1" x14ac:dyDescent="0.25">
      <c r="B431" s="6"/>
      <c r="C431" s="8"/>
      <c r="D431" s="8" t="s">
        <v>460</v>
      </c>
      <c r="E431" s="4" t="s">
        <v>2087</v>
      </c>
      <c r="F431" s="63">
        <v>43</v>
      </c>
      <c r="G431" s="64">
        <v>3</v>
      </c>
      <c r="H431" s="67">
        <v>6.9767441860465116</v>
      </c>
      <c r="I431" s="64">
        <v>1</v>
      </c>
      <c r="J431" s="65">
        <v>2.3255813953488373</v>
      </c>
      <c r="K431" s="66">
        <v>2</v>
      </c>
      <c r="L431" s="68">
        <v>4.6511627906976747</v>
      </c>
      <c r="M431" s="64">
        <v>0</v>
      </c>
      <c r="N431" s="67">
        <v>0</v>
      </c>
    </row>
    <row r="432" spans="2:14" ht="15" customHeight="1" x14ac:dyDescent="0.25">
      <c r="B432" s="6"/>
      <c r="C432" s="8"/>
      <c r="D432" s="8" t="s">
        <v>462</v>
      </c>
      <c r="E432" s="4" t="s">
        <v>2088</v>
      </c>
      <c r="F432" s="63">
        <v>15</v>
      </c>
      <c r="G432" s="64">
        <v>0</v>
      </c>
      <c r="H432" s="67">
        <v>0</v>
      </c>
      <c r="I432" s="64">
        <v>0</v>
      </c>
      <c r="J432" s="65">
        <v>0</v>
      </c>
      <c r="K432" s="66">
        <v>0</v>
      </c>
      <c r="L432" s="68">
        <v>0</v>
      </c>
      <c r="M432" s="64">
        <v>0</v>
      </c>
      <c r="N432" s="67">
        <v>0</v>
      </c>
    </row>
    <row r="433" spans="2:14" ht="15" customHeight="1" x14ac:dyDescent="0.25">
      <c r="B433" s="6"/>
      <c r="C433" s="8"/>
      <c r="D433" s="8" t="s">
        <v>463</v>
      </c>
      <c r="E433" s="4" t="s">
        <v>2089</v>
      </c>
      <c r="F433" s="63">
        <v>227</v>
      </c>
      <c r="G433" s="64">
        <v>61</v>
      </c>
      <c r="H433" s="67">
        <v>26.872246696035244</v>
      </c>
      <c r="I433" s="64">
        <v>40</v>
      </c>
      <c r="J433" s="65">
        <v>17.621145374449341</v>
      </c>
      <c r="K433" s="66">
        <v>21</v>
      </c>
      <c r="L433" s="68">
        <v>9.251101321585903</v>
      </c>
      <c r="M433" s="64">
        <v>0</v>
      </c>
      <c r="N433" s="67">
        <v>0</v>
      </c>
    </row>
    <row r="434" spans="2:14" ht="15" customHeight="1" x14ac:dyDescent="0.25">
      <c r="B434" s="6"/>
      <c r="C434" s="8"/>
      <c r="D434" s="8" t="s">
        <v>464</v>
      </c>
      <c r="E434" s="4" t="s">
        <v>2090</v>
      </c>
      <c r="F434" s="63">
        <v>61</v>
      </c>
      <c r="G434" s="64">
        <v>7</v>
      </c>
      <c r="H434" s="67">
        <v>11.475409836065573</v>
      </c>
      <c r="I434" s="64">
        <v>6</v>
      </c>
      <c r="J434" s="65">
        <v>9.8360655737704921</v>
      </c>
      <c r="K434" s="66">
        <v>1</v>
      </c>
      <c r="L434" s="68">
        <v>1.639344262295082</v>
      </c>
      <c r="M434" s="64">
        <v>0</v>
      </c>
      <c r="N434" s="67">
        <v>0</v>
      </c>
    </row>
    <row r="435" spans="2:14" ht="15" customHeight="1" x14ac:dyDescent="0.25">
      <c r="B435" s="6"/>
      <c r="C435" s="8" t="s">
        <v>465</v>
      </c>
      <c r="D435" s="8" t="s">
        <v>3638</v>
      </c>
      <c r="E435" s="4" t="s">
        <v>3639</v>
      </c>
      <c r="F435" s="63">
        <v>85</v>
      </c>
      <c r="G435" s="64">
        <v>5</v>
      </c>
      <c r="H435" s="67">
        <v>5.8823529411764701</v>
      </c>
      <c r="I435" s="64">
        <v>5</v>
      </c>
      <c r="J435" s="65">
        <v>5.8823529411764701</v>
      </c>
      <c r="K435" s="66">
        <v>0</v>
      </c>
      <c r="L435" s="68">
        <v>0</v>
      </c>
      <c r="M435" s="64">
        <v>0</v>
      </c>
      <c r="N435" s="67">
        <v>0</v>
      </c>
    </row>
    <row r="436" spans="2:14" ht="15" customHeight="1" x14ac:dyDescent="0.25">
      <c r="B436" s="6"/>
      <c r="C436" s="8"/>
      <c r="D436" s="8" t="s">
        <v>3509</v>
      </c>
      <c r="E436" s="4" t="s">
        <v>3510</v>
      </c>
      <c r="F436" s="63">
        <v>10</v>
      </c>
      <c r="G436" s="64">
        <v>4</v>
      </c>
      <c r="H436" s="67">
        <v>40</v>
      </c>
      <c r="I436" s="64">
        <v>2</v>
      </c>
      <c r="J436" s="65">
        <v>20</v>
      </c>
      <c r="K436" s="66">
        <v>1</v>
      </c>
      <c r="L436" s="68">
        <v>10</v>
      </c>
      <c r="M436" s="64">
        <v>1</v>
      </c>
      <c r="N436" s="67">
        <v>10</v>
      </c>
    </row>
    <row r="437" spans="2:14" ht="15" customHeight="1" x14ac:dyDescent="0.25">
      <c r="B437" s="6"/>
      <c r="C437" s="8"/>
      <c r="D437" s="8" t="s">
        <v>466</v>
      </c>
      <c r="E437" s="4" t="s">
        <v>2091</v>
      </c>
      <c r="F437" s="63">
        <v>87</v>
      </c>
      <c r="G437" s="64">
        <v>17</v>
      </c>
      <c r="H437" s="67">
        <v>19.540229885057471</v>
      </c>
      <c r="I437" s="64">
        <v>13</v>
      </c>
      <c r="J437" s="65">
        <v>14.942528735632186</v>
      </c>
      <c r="K437" s="66">
        <v>4</v>
      </c>
      <c r="L437" s="68">
        <v>4.5977011494252871</v>
      </c>
      <c r="M437" s="64">
        <v>0</v>
      </c>
      <c r="N437" s="67">
        <v>0</v>
      </c>
    </row>
    <row r="438" spans="2:14" ht="15" customHeight="1" x14ac:dyDescent="0.25">
      <c r="B438" s="6"/>
      <c r="C438" s="8"/>
      <c r="D438" s="8" t="s">
        <v>3501</v>
      </c>
      <c r="E438" s="4" t="s">
        <v>3502</v>
      </c>
      <c r="F438" s="63">
        <v>17</v>
      </c>
      <c r="G438" s="64">
        <v>0</v>
      </c>
      <c r="H438" s="67">
        <v>0</v>
      </c>
      <c r="I438" s="64">
        <v>0</v>
      </c>
      <c r="J438" s="65">
        <v>0</v>
      </c>
      <c r="K438" s="66">
        <v>0</v>
      </c>
      <c r="L438" s="68">
        <v>0</v>
      </c>
      <c r="M438" s="64">
        <v>0</v>
      </c>
      <c r="N438" s="67">
        <v>0</v>
      </c>
    </row>
    <row r="439" spans="2:14" ht="15" customHeight="1" x14ac:dyDescent="0.25">
      <c r="B439" s="6"/>
      <c r="C439" s="8"/>
      <c r="D439" s="8" t="s">
        <v>467</v>
      </c>
      <c r="E439" s="4" t="s">
        <v>2092</v>
      </c>
      <c r="F439" s="63">
        <v>24</v>
      </c>
      <c r="G439" s="64">
        <v>3</v>
      </c>
      <c r="H439" s="67">
        <v>12.499999999999998</v>
      </c>
      <c r="I439" s="64">
        <v>2</v>
      </c>
      <c r="J439" s="65">
        <v>8.3333333333333321</v>
      </c>
      <c r="K439" s="66">
        <v>1</v>
      </c>
      <c r="L439" s="68">
        <v>4.1666666666666661</v>
      </c>
      <c r="M439" s="64">
        <v>0</v>
      </c>
      <c r="N439" s="67">
        <v>0</v>
      </c>
    </row>
    <row r="440" spans="2:14" ht="15" customHeight="1" x14ac:dyDescent="0.25">
      <c r="B440" s="6"/>
      <c r="C440" s="8"/>
      <c r="D440" s="8" t="s">
        <v>468</v>
      </c>
      <c r="E440" s="4" t="s">
        <v>2093</v>
      </c>
      <c r="F440" s="63">
        <v>72</v>
      </c>
      <c r="G440" s="64">
        <v>28</v>
      </c>
      <c r="H440" s="67">
        <v>38.888888888888886</v>
      </c>
      <c r="I440" s="64">
        <v>13</v>
      </c>
      <c r="J440" s="65">
        <v>18.055555555555554</v>
      </c>
      <c r="K440" s="66">
        <v>14</v>
      </c>
      <c r="L440" s="68">
        <v>19.444444444444446</v>
      </c>
      <c r="M440" s="64">
        <v>1</v>
      </c>
      <c r="N440" s="67">
        <v>1.3888888888888888</v>
      </c>
    </row>
    <row r="441" spans="2:14" ht="15" customHeight="1" x14ac:dyDescent="0.25">
      <c r="B441" s="6"/>
      <c r="C441" s="8"/>
      <c r="D441" s="8" t="s">
        <v>469</v>
      </c>
      <c r="E441" s="4" t="s">
        <v>2094</v>
      </c>
      <c r="F441" s="63" t="s">
        <v>3674</v>
      </c>
      <c r="G441" s="64" t="s">
        <v>3674</v>
      </c>
      <c r="H441" s="67" t="s">
        <v>3674</v>
      </c>
      <c r="I441" s="64" t="s">
        <v>3674</v>
      </c>
      <c r="J441" s="65" t="s">
        <v>3674</v>
      </c>
      <c r="K441" s="66" t="s">
        <v>3674</v>
      </c>
      <c r="L441" s="68" t="s">
        <v>3674</v>
      </c>
      <c r="M441" s="64" t="s">
        <v>3674</v>
      </c>
      <c r="N441" s="67" t="s">
        <v>3674</v>
      </c>
    </row>
    <row r="442" spans="2:14" ht="15" customHeight="1" x14ac:dyDescent="0.25">
      <c r="B442" s="6"/>
      <c r="C442" s="8"/>
      <c r="D442" s="8" t="s">
        <v>470</v>
      </c>
      <c r="E442" s="4" t="s">
        <v>2095</v>
      </c>
      <c r="F442" s="63" t="s">
        <v>3674</v>
      </c>
      <c r="G442" s="64" t="s">
        <v>3674</v>
      </c>
      <c r="H442" s="67" t="s">
        <v>3674</v>
      </c>
      <c r="I442" s="64" t="s">
        <v>3674</v>
      </c>
      <c r="J442" s="65" t="s">
        <v>3674</v>
      </c>
      <c r="K442" s="66" t="s">
        <v>3674</v>
      </c>
      <c r="L442" s="68" t="s">
        <v>3674</v>
      </c>
      <c r="M442" s="64" t="s">
        <v>3674</v>
      </c>
      <c r="N442" s="67" t="s">
        <v>3674</v>
      </c>
    </row>
    <row r="443" spans="2:14" ht="15" customHeight="1" x14ac:dyDescent="0.25">
      <c r="B443" s="6"/>
      <c r="C443" s="8"/>
      <c r="D443" s="8" t="s">
        <v>471</v>
      </c>
      <c r="E443" s="4" t="s">
        <v>2096</v>
      </c>
      <c r="F443" s="63">
        <v>7</v>
      </c>
      <c r="G443" s="64">
        <v>2</v>
      </c>
      <c r="H443" s="67">
        <v>28.571428571428569</v>
      </c>
      <c r="I443" s="64">
        <v>1</v>
      </c>
      <c r="J443" s="65">
        <v>14.285714285714285</v>
      </c>
      <c r="K443" s="66">
        <v>1</v>
      </c>
      <c r="L443" s="68">
        <v>14.285714285714285</v>
      </c>
      <c r="M443" s="64">
        <v>0</v>
      </c>
      <c r="N443" s="67">
        <v>0</v>
      </c>
    </row>
    <row r="444" spans="2:14" ht="15" customHeight="1" x14ac:dyDescent="0.25">
      <c r="B444" s="6"/>
      <c r="C444" s="8"/>
      <c r="D444" s="8" t="s">
        <v>472</v>
      </c>
      <c r="E444" s="4" t="s">
        <v>3466</v>
      </c>
      <c r="F444" s="63">
        <v>12</v>
      </c>
      <c r="G444" s="64">
        <v>0</v>
      </c>
      <c r="H444" s="67">
        <v>0</v>
      </c>
      <c r="I444" s="64">
        <v>0</v>
      </c>
      <c r="J444" s="65">
        <v>0</v>
      </c>
      <c r="K444" s="66">
        <v>0</v>
      </c>
      <c r="L444" s="68">
        <v>0</v>
      </c>
      <c r="M444" s="64">
        <v>0</v>
      </c>
      <c r="N444" s="67">
        <v>0</v>
      </c>
    </row>
    <row r="445" spans="2:14" ht="15" customHeight="1" x14ac:dyDescent="0.25">
      <c r="B445" s="6"/>
      <c r="C445" s="8"/>
      <c r="D445" s="8" t="s">
        <v>473</v>
      </c>
      <c r="E445" s="4" t="s">
        <v>2097</v>
      </c>
      <c r="F445" s="63" t="s">
        <v>3674</v>
      </c>
      <c r="G445" s="64" t="s">
        <v>3674</v>
      </c>
      <c r="H445" s="67" t="s">
        <v>3674</v>
      </c>
      <c r="I445" s="64" t="s">
        <v>3674</v>
      </c>
      <c r="J445" s="65" t="s">
        <v>3674</v>
      </c>
      <c r="K445" s="66" t="s">
        <v>3674</v>
      </c>
      <c r="L445" s="68" t="s">
        <v>3674</v>
      </c>
      <c r="M445" s="64" t="s">
        <v>3674</v>
      </c>
      <c r="N445" s="67" t="s">
        <v>3674</v>
      </c>
    </row>
    <row r="446" spans="2:14" ht="15" customHeight="1" x14ac:dyDescent="0.25">
      <c r="B446" s="6" t="s">
        <v>46</v>
      </c>
      <c r="C446" s="8" t="s">
        <v>474</v>
      </c>
      <c r="D446" s="8" t="s">
        <v>474</v>
      </c>
      <c r="E446" s="4" t="s">
        <v>2098</v>
      </c>
      <c r="F446" s="63">
        <v>145</v>
      </c>
      <c r="G446" s="64">
        <v>28</v>
      </c>
      <c r="H446" s="67">
        <v>19.310344827586206</v>
      </c>
      <c r="I446" s="64">
        <v>19</v>
      </c>
      <c r="J446" s="65">
        <v>13.103448275862069</v>
      </c>
      <c r="K446" s="66">
        <v>9</v>
      </c>
      <c r="L446" s="68">
        <v>6.2068965517241379</v>
      </c>
      <c r="M446" s="64">
        <v>0</v>
      </c>
      <c r="N446" s="67">
        <v>0</v>
      </c>
    </row>
    <row r="447" spans="2:14" ht="15" customHeight="1" x14ac:dyDescent="0.25">
      <c r="B447" s="6"/>
      <c r="C447" s="8"/>
      <c r="D447" s="8" t="s">
        <v>475</v>
      </c>
      <c r="E447" s="4" t="s">
        <v>2099</v>
      </c>
      <c r="F447" s="63">
        <v>335</v>
      </c>
      <c r="G447" s="64">
        <v>23</v>
      </c>
      <c r="H447" s="67">
        <v>6.8656716417910451</v>
      </c>
      <c r="I447" s="64">
        <v>16</v>
      </c>
      <c r="J447" s="65">
        <v>4.7761194029850751</v>
      </c>
      <c r="K447" s="66">
        <v>6</v>
      </c>
      <c r="L447" s="68">
        <v>1.791044776119403</v>
      </c>
      <c r="M447" s="64">
        <v>1</v>
      </c>
      <c r="N447" s="67">
        <v>0.29850746268656719</v>
      </c>
    </row>
    <row r="448" spans="2:14" ht="15" customHeight="1" x14ac:dyDescent="0.25">
      <c r="B448" s="6"/>
      <c r="C448" s="8"/>
      <c r="D448" s="8" t="s">
        <v>476</v>
      </c>
      <c r="E448" s="4" t="s">
        <v>2100</v>
      </c>
      <c r="F448" s="63">
        <v>320</v>
      </c>
      <c r="G448" s="64">
        <v>37</v>
      </c>
      <c r="H448" s="67">
        <v>11.5625</v>
      </c>
      <c r="I448" s="64">
        <v>32</v>
      </c>
      <c r="J448" s="65">
        <v>10</v>
      </c>
      <c r="K448" s="66">
        <v>5</v>
      </c>
      <c r="L448" s="68">
        <v>1.5625</v>
      </c>
      <c r="M448" s="64">
        <v>0</v>
      </c>
      <c r="N448" s="67">
        <v>0</v>
      </c>
    </row>
    <row r="449" spans="2:14" ht="15" customHeight="1" x14ac:dyDescent="0.25">
      <c r="B449" s="6"/>
      <c r="C449" s="8"/>
      <c r="D449" s="8" t="s">
        <v>477</v>
      </c>
      <c r="E449" s="4" t="s">
        <v>2101</v>
      </c>
      <c r="F449" s="63">
        <v>88</v>
      </c>
      <c r="G449" s="64">
        <v>24</v>
      </c>
      <c r="H449" s="67">
        <v>27.272727272727273</v>
      </c>
      <c r="I449" s="64">
        <v>20</v>
      </c>
      <c r="J449" s="65">
        <v>22.727272727272727</v>
      </c>
      <c r="K449" s="66">
        <v>4</v>
      </c>
      <c r="L449" s="68">
        <v>4.5454545454545459</v>
      </c>
      <c r="M449" s="64">
        <v>0</v>
      </c>
      <c r="N449" s="67">
        <v>0</v>
      </c>
    </row>
    <row r="450" spans="2:14" ht="15" customHeight="1" x14ac:dyDescent="0.25">
      <c r="B450" s="6"/>
      <c r="C450" s="8"/>
      <c r="D450" s="8" t="s">
        <v>478</v>
      </c>
      <c r="E450" s="4" t="s">
        <v>2102</v>
      </c>
      <c r="F450" s="63">
        <v>232</v>
      </c>
      <c r="G450" s="64">
        <v>52</v>
      </c>
      <c r="H450" s="67">
        <v>22.413793103448274</v>
      </c>
      <c r="I450" s="64">
        <v>31</v>
      </c>
      <c r="J450" s="65">
        <v>13.36206896551724</v>
      </c>
      <c r="K450" s="66">
        <v>20</v>
      </c>
      <c r="L450" s="68">
        <v>8.6206896551724146</v>
      </c>
      <c r="M450" s="64">
        <v>1</v>
      </c>
      <c r="N450" s="67">
        <v>0.43103448275862066</v>
      </c>
    </row>
    <row r="451" spans="2:14" ht="15" customHeight="1" x14ac:dyDescent="0.25">
      <c r="B451" s="6"/>
      <c r="C451" s="8"/>
      <c r="D451" s="8" t="s">
        <v>479</v>
      </c>
      <c r="E451" s="4" t="s">
        <v>2103</v>
      </c>
      <c r="F451" s="63">
        <v>101</v>
      </c>
      <c r="G451" s="64">
        <v>36</v>
      </c>
      <c r="H451" s="67">
        <v>35.643564356435647</v>
      </c>
      <c r="I451" s="64">
        <v>25</v>
      </c>
      <c r="J451" s="65">
        <v>24.752475247524753</v>
      </c>
      <c r="K451" s="66">
        <v>11</v>
      </c>
      <c r="L451" s="68">
        <v>10.891089108910892</v>
      </c>
      <c r="M451" s="64">
        <v>0</v>
      </c>
      <c r="N451" s="67">
        <v>0</v>
      </c>
    </row>
    <row r="452" spans="2:14" ht="15" customHeight="1" x14ac:dyDescent="0.25">
      <c r="B452" s="6"/>
      <c r="C452" s="8" t="s">
        <v>480</v>
      </c>
      <c r="D452" s="8" t="s">
        <v>481</v>
      </c>
      <c r="E452" s="4" t="s">
        <v>2104</v>
      </c>
      <c r="F452" s="63">
        <v>371</v>
      </c>
      <c r="G452" s="64">
        <v>86</v>
      </c>
      <c r="H452" s="67">
        <v>23.180592991913748</v>
      </c>
      <c r="I452" s="64">
        <v>54</v>
      </c>
      <c r="J452" s="65">
        <v>14.555256064690028</v>
      </c>
      <c r="K452" s="66">
        <v>32</v>
      </c>
      <c r="L452" s="68">
        <v>8.6253369272237208</v>
      </c>
      <c r="M452" s="64">
        <v>0</v>
      </c>
      <c r="N452" s="67">
        <v>0</v>
      </c>
    </row>
    <row r="453" spans="2:14" ht="15" customHeight="1" x14ac:dyDescent="0.25">
      <c r="B453" s="6"/>
      <c r="C453" s="8"/>
      <c r="D453" s="8" t="s">
        <v>482</v>
      </c>
      <c r="E453" s="4" t="s">
        <v>2105</v>
      </c>
      <c r="F453" s="63">
        <v>183</v>
      </c>
      <c r="G453" s="64">
        <v>45</v>
      </c>
      <c r="H453" s="67">
        <v>24.590163934426233</v>
      </c>
      <c r="I453" s="64">
        <v>20</v>
      </c>
      <c r="J453" s="65">
        <v>10.928961748633879</v>
      </c>
      <c r="K453" s="66">
        <v>24</v>
      </c>
      <c r="L453" s="68">
        <v>13.114754098360656</v>
      </c>
      <c r="M453" s="64">
        <v>1</v>
      </c>
      <c r="N453" s="67">
        <v>0.54644808743169404</v>
      </c>
    </row>
    <row r="454" spans="2:14" ht="15" customHeight="1" x14ac:dyDescent="0.25">
      <c r="B454" s="6"/>
      <c r="C454" s="8"/>
      <c r="D454" s="8" t="s">
        <v>2106</v>
      </c>
      <c r="E454" s="4" t="s">
        <v>2107</v>
      </c>
      <c r="F454" s="63">
        <v>819</v>
      </c>
      <c r="G454" s="64">
        <v>220</v>
      </c>
      <c r="H454" s="67">
        <v>26.862026862026863</v>
      </c>
      <c r="I454" s="64">
        <v>151</v>
      </c>
      <c r="J454" s="65">
        <v>18.437118437118439</v>
      </c>
      <c r="K454" s="66">
        <v>66</v>
      </c>
      <c r="L454" s="68">
        <v>8.0586080586080584</v>
      </c>
      <c r="M454" s="64">
        <v>3</v>
      </c>
      <c r="N454" s="67">
        <v>0.36630036630036628</v>
      </c>
    </row>
    <row r="455" spans="2:14" ht="15" customHeight="1" x14ac:dyDescent="0.25">
      <c r="B455" s="6"/>
      <c r="C455" s="8"/>
      <c r="D455" s="8" t="s">
        <v>46</v>
      </c>
      <c r="E455" s="4" t="s">
        <v>2108</v>
      </c>
      <c r="F455" s="63">
        <v>2272</v>
      </c>
      <c r="G455" s="64">
        <v>683</v>
      </c>
      <c r="H455" s="67">
        <v>30.06161971830986</v>
      </c>
      <c r="I455" s="64">
        <v>474</v>
      </c>
      <c r="J455" s="65">
        <v>20.862676056338028</v>
      </c>
      <c r="K455" s="66">
        <v>207</v>
      </c>
      <c r="L455" s="68">
        <v>9.1109154929577461</v>
      </c>
      <c r="M455" s="64">
        <v>2</v>
      </c>
      <c r="N455" s="67">
        <v>8.8028169014084515E-2</v>
      </c>
    </row>
    <row r="456" spans="2:14" ht="15" customHeight="1" x14ac:dyDescent="0.25">
      <c r="B456" s="6"/>
      <c r="C456" s="8"/>
      <c r="D456" s="8" t="s">
        <v>483</v>
      </c>
      <c r="E456" s="4" t="s">
        <v>2109</v>
      </c>
      <c r="F456" s="63">
        <v>1019</v>
      </c>
      <c r="G456" s="64">
        <v>199</v>
      </c>
      <c r="H456" s="67">
        <v>19.528949950932287</v>
      </c>
      <c r="I456" s="64">
        <v>154</v>
      </c>
      <c r="J456" s="65">
        <v>15.112855740922473</v>
      </c>
      <c r="K456" s="66">
        <v>44</v>
      </c>
      <c r="L456" s="68">
        <v>4.3179587831207069</v>
      </c>
      <c r="M456" s="64">
        <v>1</v>
      </c>
      <c r="N456" s="67">
        <v>9.8135426889106966E-2</v>
      </c>
    </row>
    <row r="457" spans="2:14" ht="15" customHeight="1" x14ac:dyDescent="0.25">
      <c r="B457" s="6"/>
      <c r="C457" s="8"/>
      <c r="D457" s="8" t="s">
        <v>313</v>
      </c>
      <c r="E457" s="4" t="s">
        <v>2110</v>
      </c>
      <c r="F457" s="63">
        <v>231</v>
      </c>
      <c r="G457" s="64">
        <v>91</v>
      </c>
      <c r="H457" s="67">
        <v>39.393939393939391</v>
      </c>
      <c r="I457" s="64">
        <v>37</v>
      </c>
      <c r="J457" s="65">
        <v>16.017316017316016</v>
      </c>
      <c r="K457" s="66">
        <v>52</v>
      </c>
      <c r="L457" s="68">
        <v>22.510822510822511</v>
      </c>
      <c r="M457" s="64">
        <v>2</v>
      </c>
      <c r="N457" s="67">
        <v>0.86580086580086579</v>
      </c>
    </row>
    <row r="458" spans="2:14" ht="15" customHeight="1" x14ac:dyDescent="0.25">
      <c r="B458" s="6"/>
      <c r="C458" s="8"/>
      <c r="D458" s="8" t="s">
        <v>484</v>
      </c>
      <c r="E458" s="4" t="s">
        <v>2111</v>
      </c>
      <c r="F458" s="63">
        <v>743</v>
      </c>
      <c r="G458" s="64">
        <v>176</v>
      </c>
      <c r="H458" s="67">
        <v>23.687752355316285</v>
      </c>
      <c r="I458" s="64">
        <v>155</v>
      </c>
      <c r="J458" s="65">
        <v>20.861372812920592</v>
      </c>
      <c r="K458" s="66">
        <v>20</v>
      </c>
      <c r="L458" s="68">
        <v>2.6917900403768504</v>
      </c>
      <c r="M458" s="64">
        <v>1</v>
      </c>
      <c r="N458" s="67">
        <v>0.13458950201884254</v>
      </c>
    </row>
    <row r="459" spans="2:14" ht="15" customHeight="1" x14ac:dyDescent="0.25">
      <c r="B459" s="6"/>
      <c r="C459" s="8"/>
      <c r="D459" s="8" t="s">
        <v>246</v>
      </c>
      <c r="E459" s="4" t="s">
        <v>2112</v>
      </c>
      <c r="F459" s="63">
        <v>298</v>
      </c>
      <c r="G459" s="64">
        <v>88</v>
      </c>
      <c r="H459" s="67">
        <v>29.530201342281877</v>
      </c>
      <c r="I459" s="64">
        <v>65</v>
      </c>
      <c r="J459" s="65">
        <v>21.812080536912752</v>
      </c>
      <c r="K459" s="66">
        <v>21</v>
      </c>
      <c r="L459" s="68">
        <v>7.0469798657718119</v>
      </c>
      <c r="M459" s="64">
        <v>2</v>
      </c>
      <c r="N459" s="67">
        <v>0.67114093959731547</v>
      </c>
    </row>
    <row r="460" spans="2:14" ht="15" customHeight="1" x14ac:dyDescent="0.25">
      <c r="B460" s="6"/>
      <c r="C460" s="8"/>
      <c r="D460" s="8" t="s">
        <v>485</v>
      </c>
      <c r="E460" s="4" t="s">
        <v>2113</v>
      </c>
      <c r="F460" s="63">
        <v>161</v>
      </c>
      <c r="G460" s="64">
        <v>33</v>
      </c>
      <c r="H460" s="67">
        <v>20.496894409937887</v>
      </c>
      <c r="I460" s="64">
        <v>21</v>
      </c>
      <c r="J460" s="65">
        <v>13.043478260869565</v>
      </c>
      <c r="K460" s="66">
        <v>12</v>
      </c>
      <c r="L460" s="68">
        <v>7.4534161490683228</v>
      </c>
      <c r="M460" s="64">
        <v>0</v>
      </c>
      <c r="N460" s="67">
        <v>0</v>
      </c>
    </row>
    <row r="461" spans="2:14" ht="15" customHeight="1" x14ac:dyDescent="0.25">
      <c r="B461" s="6"/>
      <c r="C461" s="8"/>
      <c r="D461" s="8" t="s">
        <v>486</v>
      </c>
      <c r="E461" s="4" t="s">
        <v>2114</v>
      </c>
      <c r="F461" s="63">
        <v>146</v>
      </c>
      <c r="G461" s="64">
        <v>78</v>
      </c>
      <c r="H461" s="67">
        <v>53.424657534246577</v>
      </c>
      <c r="I461" s="64">
        <v>55</v>
      </c>
      <c r="J461" s="65">
        <v>37.671232876712331</v>
      </c>
      <c r="K461" s="66">
        <v>23</v>
      </c>
      <c r="L461" s="68">
        <v>15.753424657534246</v>
      </c>
      <c r="M461" s="64">
        <v>0</v>
      </c>
      <c r="N461" s="67">
        <v>0</v>
      </c>
    </row>
    <row r="462" spans="2:14" ht="15" customHeight="1" x14ac:dyDescent="0.25">
      <c r="B462" s="6"/>
      <c r="C462" s="8"/>
      <c r="D462" s="8" t="s">
        <v>487</v>
      </c>
      <c r="E462" s="4" t="s">
        <v>2115</v>
      </c>
      <c r="F462" s="63">
        <v>39</v>
      </c>
      <c r="G462" s="64">
        <v>17</v>
      </c>
      <c r="H462" s="67">
        <v>43.589743589743591</v>
      </c>
      <c r="I462" s="64">
        <v>7</v>
      </c>
      <c r="J462" s="65">
        <v>17.948717948717949</v>
      </c>
      <c r="K462" s="66">
        <v>10</v>
      </c>
      <c r="L462" s="68">
        <v>25.641025641025639</v>
      </c>
      <c r="M462" s="64">
        <v>0</v>
      </c>
      <c r="N462" s="67">
        <v>0</v>
      </c>
    </row>
    <row r="463" spans="2:14" ht="15" customHeight="1" x14ac:dyDescent="0.25">
      <c r="B463" s="6"/>
      <c r="C463" s="8"/>
      <c r="D463" s="8" t="s">
        <v>488</v>
      </c>
      <c r="E463" s="4" t="s">
        <v>2116</v>
      </c>
      <c r="F463" s="63">
        <v>1598</v>
      </c>
      <c r="G463" s="64">
        <v>351</v>
      </c>
      <c r="H463" s="67">
        <v>21.964956195244056</v>
      </c>
      <c r="I463" s="64">
        <v>245</v>
      </c>
      <c r="J463" s="65">
        <v>15.331664580725906</v>
      </c>
      <c r="K463" s="66">
        <v>106</v>
      </c>
      <c r="L463" s="68">
        <v>6.6332916145181482</v>
      </c>
      <c r="M463" s="64">
        <v>0</v>
      </c>
      <c r="N463" s="67">
        <v>0</v>
      </c>
    </row>
    <row r="464" spans="2:14" ht="15" customHeight="1" x14ac:dyDescent="0.25">
      <c r="B464" s="6"/>
      <c r="C464" s="8"/>
      <c r="D464" s="8" t="s">
        <v>489</v>
      </c>
      <c r="E464" s="4" t="s">
        <v>2117</v>
      </c>
      <c r="F464" s="63">
        <v>37</v>
      </c>
      <c r="G464" s="64">
        <v>22</v>
      </c>
      <c r="H464" s="67">
        <v>59.45945945945946</v>
      </c>
      <c r="I464" s="64">
        <v>15</v>
      </c>
      <c r="J464" s="65">
        <v>40.54054054054054</v>
      </c>
      <c r="K464" s="66">
        <v>7</v>
      </c>
      <c r="L464" s="68">
        <v>18.918918918918919</v>
      </c>
      <c r="M464" s="64">
        <v>0</v>
      </c>
      <c r="N464" s="67">
        <v>0</v>
      </c>
    </row>
    <row r="465" spans="2:14" ht="15" customHeight="1" x14ac:dyDescent="0.25">
      <c r="B465" s="6"/>
      <c r="C465" s="8"/>
      <c r="D465" s="8" t="s">
        <v>490</v>
      </c>
      <c r="E465" s="4" t="s">
        <v>2118</v>
      </c>
      <c r="F465" s="63">
        <v>249</v>
      </c>
      <c r="G465" s="64">
        <v>97</v>
      </c>
      <c r="H465" s="67">
        <v>38.955823293172692</v>
      </c>
      <c r="I465" s="64">
        <v>57</v>
      </c>
      <c r="J465" s="65">
        <v>22.891566265060241</v>
      </c>
      <c r="K465" s="66">
        <v>38</v>
      </c>
      <c r="L465" s="68">
        <v>15.261044176706829</v>
      </c>
      <c r="M465" s="64">
        <v>2</v>
      </c>
      <c r="N465" s="67">
        <v>0.80321285140562237</v>
      </c>
    </row>
    <row r="466" spans="2:14" ht="15" customHeight="1" x14ac:dyDescent="0.25">
      <c r="B466" s="6"/>
      <c r="C466" s="8"/>
      <c r="D466" s="8" t="s">
        <v>491</v>
      </c>
      <c r="E466" s="4" t="s">
        <v>2119</v>
      </c>
      <c r="F466" s="63">
        <v>319</v>
      </c>
      <c r="G466" s="64">
        <v>116</v>
      </c>
      <c r="H466" s="67">
        <v>36.363636363636367</v>
      </c>
      <c r="I466" s="64">
        <v>66</v>
      </c>
      <c r="J466" s="65">
        <v>20.689655172413794</v>
      </c>
      <c r="K466" s="66">
        <v>48</v>
      </c>
      <c r="L466" s="68">
        <v>15.047021943573668</v>
      </c>
      <c r="M466" s="64">
        <v>2</v>
      </c>
      <c r="N466" s="67">
        <v>0.62695924764890276</v>
      </c>
    </row>
    <row r="467" spans="2:14" ht="15" customHeight="1" x14ac:dyDescent="0.25">
      <c r="B467" s="6"/>
      <c r="C467" s="8"/>
      <c r="D467" s="8" t="s">
        <v>492</v>
      </c>
      <c r="E467" s="4" t="s">
        <v>2120</v>
      </c>
      <c r="F467" s="63">
        <v>703</v>
      </c>
      <c r="G467" s="64">
        <v>98</v>
      </c>
      <c r="H467" s="67">
        <v>13.940256045519202</v>
      </c>
      <c r="I467" s="64">
        <v>69</v>
      </c>
      <c r="J467" s="65">
        <v>9.8150782361308675</v>
      </c>
      <c r="K467" s="66">
        <v>28</v>
      </c>
      <c r="L467" s="68">
        <v>3.9829302987197721</v>
      </c>
      <c r="M467" s="64">
        <v>1</v>
      </c>
      <c r="N467" s="67">
        <v>0.14224751066856331</v>
      </c>
    </row>
    <row r="468" spans="2:14" ht="15" customHeight="1" x14ac:dyDescent="0.25">
      <c r="B468" s="6"/>
      <c r="C468" s="8" t="s">
        <v>493</v>
      </c>
      <c r="D468" s="8" t="s">
        <v>494</v>
      </c>
      <c r="E468" s="4" t="s">
        <v>2121</v>
      </c>
      <c r="F468" s="63">
        <v>51</v>
      </c>
      <c r="G468" s="64">
        <v>10</v>
      </c>
      <c r="H468" s="67">
        <v>19.607843137254903</v>
      </c>
      <c r="I468" s="64">
        <v>7</v>
      </c>
      <c r="J468" s="65">
        <v>13.725490196078432</v>
      </c>
      <c r="K468" s="66">
        <v>3</v>
      </c>
      <c r="L468" s="68">
        <v>5.8823529411764701</v>
      </c>
      <c r="M468" s="64">
        <v>0</v>
      </c>
      <c r="N468" s="67">
        <v>0</v>
      </c>
    </row>
    <row r="469" spans="2:14" ht="15" customHeight="1" x14ac:dyDescent="0.25">
      <c r="B469" s="6"/>
      <c r="C469" s="8"/>
      <c r="D469" s="8" t="s">
        <v>495</v>
      </c>
      <c r="E469" s="4" t="s">
        <v>2122</v>
      </c>
      <c r="F469" s="63">
        <v>32</v>
      </c>
      <c r="G469" s="64">
        <v>5</v>
      </c>
      <c r="H469" s="67">
        <v>15.625</v>
      </c>
      <c r="I469" s="64">
        <v>4</v>
      </c>
      <c r="J469" s="65">
        <v>12.5</v>
      </c>
      <c r="K469" s="66">
        <v>1</v>
      </c>
      <c r="L469" s="68">
        <v>3.125</v>
      </c>
      <c r="M469" s="64">
        <v>0</v>
      </c>
      <c r="N469" s="67">
        <v>0</v>
      </c>
    </row>
    <row r="470" spans="2:14" ht="15" customHeight="1" x14ac:dyDescent="0.25">
      <c r="B470" s="6"/>
      <c r="C470" s="8"/>
      <c r="D470" s="8" t="s">
        <v>496</v>
      </c>
      <c r="E470" s="4" t="s">
        <v>2123</v>
      </c>
      <c r="F470" s="63">
        <v>124</v>
      </c>
      <c r="G470" s="64">
        <v>11</v>
      </c>
      <c r="H470" s="67">
        <v>8.870967741935484</v>
      </c>
      <c r="I470" s="64">
        <v>10</v>
      </c>
      <c r="J470" s="65">
        <v>8.064516129032258</v>
      </c>
      <c r="K470" s="66">
        <v>1</v>
      </c>
      <c r="L470" s="68">
        <v>0.80645161290322576</v>
      </c>
      <c r="M470" s="64">
        <v>0</v>
      </c>
      <c r="N470" s="67">
        <v>0</v>
      </c>
    </row>
    <row r="471" spans="2:14" ht="15" customHeight="1" x14ac:dyDescent="0.25">
      <c r="B471" s="6"/>
      <c r="C471" s="8"/>
      <c r="D471" s="8" t="s">
        <v>497</v>
      </c>
      <c r="E471" s="4" t="s">
        <v>2124</v>
      </c>
      <c r="F471" s="63">
        <v>98</v>
      </c>
      <c r="G471" s="64">
        <v>17</v>
      </c>
      <c r="H471" s="67">
        <v>17.346938775510203</v>
      </c>
      <c r="I471" s="64">
        <v>11</v>
      </c>
      <c r="J471" s="65">
        <v>11.224489795918368</v>
      </c>
      <c r="K471" s="66">
        <v>6</v>
      </c>
      <c r="L471" s="68">
        <v>6.1224489795918364</v>
      </c>
      <c r="M471" s="64">
        <v>0</v>
      </c>
      <c r="N471" s="67">
        <v>0</v>
      </c>
    </row>
    <row r="472" spans="2:14" ht="15" customHeight="1" x14ac:dyDescent="0.25">
      <c r="B472" s="6"/>
      <c r="C472" s="8" t="s">
        <v>498</v>
      </c>
      <c r="D472" s="8" t="s">
        <v>499</v>
      </c>
      <c r="E472" s="4" t="s">
        <v>2125</v>
      </c>
      <c r="F472" s="63">
        <v>61</v>
      </c>
      <c r="G472" s="64">
        <v>35</v>
      </c>
      <c r="H472" s="67">
        <v>57.377049180327873</v>
      </c>
      <c r="I472" s="64">
        <v>18</v>
      </c>
      <c r="J472" s="65">
        <v>29.508196721311474</v>
      </c>
      <c r="K472" s="66">
        <v>16</v>
      </c>
      <c r="L472" s="68">
        <v>26.229508196721312</v>
      </c>
      <c r="M472" s="64">
        <v>1</v>
      </c>
      <c r="N472" s="67">
        <v>1.639344262295082</v>
      </c>
    </row>
    <row r="473" spans="2:14" ht="15" customHeight="1" x14ac:dyDescent="0.25">
      <c r="B473" s="6"/>
      <c r="C473" s="8"/>
      <c r="D473" s="8" t="s">
        <v>500</v>
      </c>
      <c r="E473" s="4" t="s">
        <v>2126</v>
      </c>
      <c r="F473" s="63">
        <v>309</v>
      </c>
      <c r="G473" s="64">
        <v>67</v>
      </c>
      <c r="H473" s="67">
        <v>21.68284789644013</v>
      </c>
      <c r="I473" s="64">
        <v>47</v>
      </c>
      <c r="J473" s="65">
        <v>15.210355987055015</v>
      </c>
      <c r="K473" s="66">
        <v>20</v>
      </c>
      <c r="L473" s="68">
        <v>6.4724919093851128</v>
      </c>
      <c r="M473" s="64">
        <v>0</v>
      </c>
      <c r="N473" s="67">
        <v>0</v>
      </c>
    </row>
    <row r="474" spans="2:14" ht="15" customHeight="1" x14ac:dyDescent="0.25">
      <c r="B474" s="6"/>
      <c r="C474" s="8"/>
      <c r="D474" s="8" t="s">
        <v>501</v>
      </c>
      <c r="E474" s="4" t="s">
        <v>2127</v>
      </c>
      <c r="F474" s="63">
        <v>39</v>
      </c>
      <c r="G474" s="64">
        <v>8</v>
      </c>
      <c r="H474" s="67">
        <v>20.512820512820511</v>
      </c>
      <c r="I474" s="64">
        <v>7</v>
      </c>
      <c r="J474" s="65">
        <v>17.948717948717949</v>
      </c>
      <c r="K474" s="66">
        <v>1</v>
      </c>
      <c r="L474" s="68">
        <v>2.5641025641025639</v>
      </c>
      <c r="M474" s="64">
        <v>0</v>
      </c>
      <c r="N474" s="67">
        <v>0</v>
      </c>
    </row>
    <row r="475" spans="2:14" ht="15" customHeight="1" x14ac:dyDescent="0.25">
      <c r="B475" s="6"/>
      <c r="C475" s="8"/>
      <c r="D475" s="8" t="s">
        <v>502</v>
      </c>
      <c r="E475" s="4" t="s">
        <v>2128</v>
      </c>
      <c r="F475" s="63">
        <v>121</v>
      </c>
      <c r="G475" s="64">
        <v>43</v>
      </c>
      <c r="H475" s="67">
        <v>35.537190082644628</v>
      </c>
      <c r="I475" s="64">
        <v>30</v>
      </c>
      <c r="J475" s="65">
        <v>24.793388429752067</v>
      </c>
      <c r="K475" s="66">
        <v>13</v>
      </c>
      <c r="L475" s="68">
        <v>10.743801652892563</v>
      </c>
      <c r="M475" s="64">
        <v>0</v>
      </c>
      <c r="N475" s="67">
        <v>0</v>
      </c>
    </row>
    <row r="476" spans="2:14" ht="15" customHeight="1" x14ac:dyDescent="0.25">
      <c r="B476" s="6"/>
      <c r="C476" s="8"/>
      <c r="D476" s="8" t="s">
        <v>498</v>
      </c>
      <c r="E476" s="4" t="s">
        <v>2129</v>
      </c>
      <c r="F476" s="63">
        <v>783</v>
      </c>
      <c r="G476" s="64">
        <v>107</v>
      </c>
      <c r="H476" s="67">
        <v>13.665389527458492</v>
      </c>
      <c r="I476" s="64">
        <v>68</v>
      </c>
      <c r="J476" s="65">
        <v>8.6845466155810982</v>
      </c>
      <c r="K476" s="66">
        <v>38</v>
      </c>
      <c r="L476" s="68">
        <v>4.853128991060025</v>
      </c>
      <c r="M476" s="64">
        <v>1</v>
      </c>
      <c r="N476" s="67">
        <v>0.1277139208173691</v>
      </c>
    </row>
    <row r="477" spans="2:14" ht="15" customHeight="1" x14ac:dyDescent="0.25">
      <c r="B477" s="6"/>
      <c r="C477" s="8"/>
      <c r="D477" s="8" t="s">
        <v>503</v>
      </c>
      <c r="E477" s="4" t="s">
        <v>2130</v>
      </c>
      <c r="F477" s="63">
        <v>46</v>
      </c>
      <c r="G477" s="64">
        <v>16</v>
      </c>
      <c r="H477" s="67">
        <v>34.782608695652172</v>
      </c>
      <c r="I477" s="64">
        <v>13</v>
      </c>
      <c r="J477" s="65">
        <v>28.260869565217391</v>
      </c>
      <c r="K477" s="66">
        <v>3</v>
      </c>
      <c r="L477" s="68">
        <v>6.5217391304347823</v>
      </c>
      <c r="M477" s="64">
        <v>0</v>
      </c>
      <c r="N477" s="67">
        <v>0</v>
      </c>
    </row>
    <row r="478" spans="2:14" ht="15" customHeight="1" x14ac:dyDescent="0.25">
      <c r="B478" s="6"/>
      <c r="C478" s="8"/>
      <c r="D478" s="8" t="s">
        <v>504</v>
      </c>
      <c r="E478" s="4" t="s">
        <v>2131</v>
      </c>
      <c r="F478" s="63">
        <v>543</v>
      </c>
      <c r="G478" s="64">
        <v>39</v>
      </c>
      <c r="H478" s="67">
        <v>7.182320441988951</v>
      </c>
      <c r="I478" s="64">
        <v>25</v>
      </c>
      <c r="J478" s="65">
        <v>4.6040515653775325</v>
      </c>
      <c r="K478" s="66">
        <v>14</v>
      </c>
      <c r="L478" s="68">
        <v>2.5782688766114181</v>
      </c>
      <c r="M478" s="64">
        <v>0</v>
      </c>
      <c r="N478" s="67">
        <v>0</v>
      </c>
    </row>
    <row r="479" spans="2:14" ht="15" customHeight="1" x14ac:dyDescent="0.25">
      <c r="B479" s="6"/>
      <c r="C479" s="8"/>
      <c r="D479" s="8" t="s">
        <v>505</v>
      </c>
      <c r="E479" s="4" t="s">
        <v>2132</v>
      </c>
      <c r="F479" s="63">
        <v>191</v>
      </c>
      <c r="G479" s="64">
        <v>50</v>
      </c>
      <c r="H479" s="67">
        <v>26.178010471204189</v>
      </c>
      <c r="I479" s="64">
        <v>33</v>
      </c>
      <c r="J479" s="65">
        <v>17.277486910994764</v>
      </c>
      <c r="K479" s="66">
        <v>16</v>
      </c>
      <c r="L479" s="68">
        <v>8.3769633507853403</v>
      </c>
      <c r="M479" s="64">
        <v>1</v>
      </c>
      <c r="N479" s="67">
        <v>0.52356020942408377</v>
      </c>
    </row>
    <row r="480" spans="2:14" ht="15" customHeight="1" x14ac:dyDescent="0.25">
      <c r="B480" s="6"/>
      <c r="C480" s="8"/>
      <c r="D480" s="8" t="s">
        <v>506</v>
      </c>
      <c r="E480" s="4" t="s">
        <v>2133</v>
      </c>
      <c r="F480" s="63">
        <v>82</v>
      </c>
      <c r="G480" s="64">
        <v>42</v>
      </c>
      <c r="H480" s="67">
        <v>51.219512195121951</v>
      </c>
      <c r="I480" s="64">
        <v>27</v>
      </c>
      <c r="J480" s="65">
        <v>32.926829268292686</v>
      </c>
      <c r="K480" s="66">
        <v>15</v>
      </c>
      <c r="L480" s="68">
        <v>18.292682926829269</v>
      </c>
      <c r="M480" s="64">
        <v>0</v>
      </c>
      <c r="N480" s="67">
        <v>0</v>
      </c>
    </row>
    <row r="481" spans="2:14" ht="15" customHeight="1" x14ac:dyDescent="0.25">
      <c r="B481" s="6"/>
      <c r="C481" s="8"/>
      <c r="D481" s="8" t="s">
        <v>507</v>
      </c>
      <c r="E481" s="4" t="s">
        <v>2134</v>
      </c>
      <c r="F481" s="63">
        <v>124</v>
      </c>
      <c r="G481" s="64">
        <v>61</v>
      </c>
      <c r="H481" s="67">
        <v>49.193548387096769</v>
      </c>
      <c r="I481" s="64">
        <v>42</v>
      </c>
      <c r="J481" s="65">
        <v>33.87096774193548</v>
      </c>
      <c r="K481" s="66">
        <v>18</v>
      </c>
      <c r="L481" s="68">
        <v>14.516129032258066</v>
      </c>
      <c r="M481" s="64">
        <v>1</v>
      </c>
      <c r="N481" s="67">
        <v>0.80645161290322576</v>
      </c>
    </row>
    <row r="482" spans="2:14" ht="15" customHeight="1" x14ac:dyDescent="0.25">
      <c r="B482" s="6"/>
      <c r="C482" s="8"/>
      <c r="D482" s="8" t="s">
        <v>508</v>
      </c>
      <c r="E482" s="4" t="s">
        <v>2135</v>
      </c>
      <c r="F482" s="63">
        <v>478</v>
      </c>
      <c r="G482" s="64">
        <v>13</v>
      </c>
      <c r="H482" s="67">
        <v>2.7196652719665271</v>
      </c>
      <c r="I482" s="64">
        <v>9</v>
      </c>
      <c r="J482" s="65">
        <v>1.882845188284519</v>
      </c>
      <c r="K482" s="66">
        <v>3</v>
      </c>
      <c r="L482" s="68">
        <v>0.62761506276150625</v>
      </c>
      <c r="M482" s="64">
        <v>1</v>
      </c>
      <c r="N482" s="67">
        <v>0.20920502092050208</v>
      </c>
    </row>
    <row r="483" spans="2:14" ht="15" customHeight="1" x14ac:dyDescent="0.25">
      <c r="B483" s="6"/>
      <c r="C483" s="8"/>
      <c r="D483" s="8" t="s">
        <v>509</v>
      </c>
      <c r="E483" s="4" t="s">
        <v>2136</v>
      </c>
      <c r="F483" s="63">
        <v>105</v>
      </c>
      <c r="G483" s="64">
        <v>59</v>
      </c>
      <c r="H483" s="67">
        <v>56.19047619047619</v>
      </c>
      <c r="I483" s="64">
        <v>31</v>
      </c>
      <c r="J483" s="65">
        <v>29.523809523809526</v>
      </c>
      <c r="K483" s="66">
        <v>28</v>
      </c>
      <c r="L483" s="68">
        <v>26.666666666666668</v>
      </c>
      <c r="M483" s="64">
        <v>0</v>
      </c>
      <c r="N483" s="67">
        <v>0</v>
      </c>
    </row>
    <row r="484" spans="2:14" ht="15" customHeight="1" x14ac:dyDescent="0.25">
      <c r="B484" s="6"/>
      <c r="C484" s="8" t="s">
        <v>510</v>
      </c>
      <c r="D484" s="8" t="s">
        <v>511</v>
      </c>
      <c r="E484" s="4" t="s">
        <v>2137</v>
      </c>
      <c r="F484" s="63">
        <v>91</v>
      </c>
      <c r="G484" s="64">
        <v>20</v>
      </c>
      <c r="H484" s="67">
        <v>21.978021978021978</v>
      </c>
      <c r="I484" s="64">
        <v>15</v>
      </c>
      <c r="J484" s="65">
        <v>16.483516483516482</v>
      </c>
      <c r="K484" s="66">
        <v>5</v>
      </c>
      <c r="L484" s="68">
        <v>5.4945054945054945</v>
      </c>
      <c r="M484" s="64">
        <v>0</v>
      </c>
      <c r="N484" s="67">
        <v>0</v>
      </c>
    </row>
    <row r="485" spans="2:14" ht="15" customHeight="1" x14ac:dyDescent="0.25">
      <c r="B485" s="6"/>
      <c r="C485" s="8"/>
      <c r="D485" s="8" t="s">
        <v>512</v>
      </c>
      <c r="E485" s="4" t="s">
        <v>2138</v>
      </c>
      <c r="F485" s="63">
        <v>309</v>
      </c>
      <c r="G485" s="64">
        <v>199</v>
      </c>
      <c r="H485" s="67">
        <v>64.401294498381873</v>
      </c>
      <c r="I485" s="64">
        <v>55</v>
      </c>
      <c r="J485" s="65">
        <v>17.79935275080906</v>
      </c>
      <c r="K485" s="66">
        <v>144</v>
      </c>
      <c r="L485" s="68">
        <v>46.601941747572816</v>
      </c>
      <c r="M485" s="64">
        <v>0</v>
      </c>
      <c r="N485" s="67">
        <v>0</v>
      </c>
    </row>
    <row r="486" spans="2:14" ht="15" customHeight="1" x14ac:dyDescent="0.25">
      <c r="B486" s="6"/>
      <c r="C486" s="8"/>
      <c r="D486" s="8" t="s">
        <v>513</v>
      </c>
      <c r="E486" s="4" t="s">
        <v>2139</v>
      </c>
      <c r="F486" s="63">
        <v>381</v>
      </c>
      <c r="G486" s="64">
        <v>123</v>
      </c>
      <c r="H486" s="67">
        <v>32.283464566929133</v>
      </c>
      <c r="I486" s="64">
        <v>110</v>
      </c>
      <c r="J486" s="65">
        <v>28.871391076115486</v>
      </c>
      <c r="K486" s="66">
        <v>13</v>
      </c>
      <c r="L486" s="68">
        <v>3.4120734908136483</v>
      </c>
      <c r="M486" s="64">
        <v>0</v>
      </c>
      <c r="N486" s="67">
        <v>0</v>
      </c>
    </row>
    <row r="487" spans="2:14" ht="15" customHeight="1" x14ac:dyDescent="0.25">
      <c r="B487" s="6"/>
      <c r="C487" s="8"/>
      <c r="D487" s="8" t="s">
        <v>514</v>
      </c>
      <c r="E487" s="4" t="s">
        <v>2140</v>
      </c>
      <c r="F487" s="63">
        <v>73</v>
      </c>
      <c r="G487" s="64">
        <v>22</v>
      </c>
      <c r="H487" s="67">
        <v>30.136986301369863</v>
      </c>
      <c r="I487" s="64">
        <v>19</v>
      </c>
      <c r="J487" s="65">
        <v>26.027397260273972</v>
      </c>
      <c r="K487" s="66">
        <v>3</v>
      </c>
      <c r="L487" s="68">
        <v>4.10958904109589</v>
      </c>
      <c r="M487" s="64">
        <v>0</v>
      </c>
      <c r="N487" s="67">
        <v>0</v>
      </c>
    </row>
    <row r="488" spans="2:14" ht="15" customHeight="1" x14ac:dyDescent="0.25">
      <c r="B488" s="6"/>
      <c r="C488" s="8"/>
      <c r="D488" s="8" t="s">
        <v>515</v>
      </c>
      <c r="E488" s="4" t="s">
        <v>2141</v>
      </c>
      <c r="F488" s="63">
        <v>289</v>
      </c>
      <c r="G488" s="64">
        <v>199</v>
      </c>
      <c r="H488" s="67">
        <v>68.858131487889267</v>
      </c>
      <c r="I488" s="64">
        <v>72</v>
      </c>
      <c r="J488" s="65">
        <v>24.913494809688579</v>
      </c>
      <c r="K488" s="66">
        <v>127</v>
      </c>
      <c r="L488" s="68">
        <v>43.944636678200695</v>
      </c>
      <c r="M488" s="64">
        <v>0</v>
      </c>
      <c r="N488" s="67">
        <v>0</v>
      </c>
    </row>
    <row r="489" spans="2:14" ht="15" customHeight="1" x14ac:dyDescent="0.25">
      <c r="B489" s="6"/>
      <c r="C489" s="8"/>
      <c r="D489" s="8" t="s">
        <v>516</v>
      </c>
      <c r="E489" s="4" t="s">
        <v>2142</v>
      </c>
      <c r="F489" s="63">
        <v>90</v>
      </c>
      <c r="G489" s="64">
        <v>19</v>
      </c>
      <c r="H489" s="67">
        <v>21.111111111111111</v>
      </c>
      <c r="I489" s="64">
        <v>14</v>
      </c>
      <c r="J489" s="65">
        <v>15.555555555555555</v>
      </c>
      <c r="K489" s="66">
        <v>5</v>
      </c>
      <c r="L489" s="68">
        <v>5.5555555555555554</v>
      </c>
      <c r="M489" s="64">
        <v>0</v>
      </c>
      <c r="N489" s="67">
        <v>0</v>
      </c>
    </row>
    <row r="490" spans="2:14" ht="15" customHeight="1" x14ac:dyDescent="0.25">
      <c r="B490" s="6"/>
      <c r="C490" s="8"/>
      <c r="D490" s="8" t="s">
        <v>517</v>
      </c>
      <c r="E490" s="4" t="s">
        <v>3467</v>
      </c>
      <c r="F490" s="63">
        <v>11</v>
      </c>
      <c r="G490" s="64">
        <v>0</v>
      </c>
      <c r="H490" s="67">
        <v>0</v>
      </c>
      <c r="I490" s="64">
        <v>0</v>
      </c>
      <c r="J490" s="65">
        <v>0</v>
      </c>
      <c r="K490" s="66">
        <v>0</v>
      </c>
      <c r="L490" s="68">
        <v>0</v>
      </c>
      <c r="M490" s="64">
        <v>0</v>
      </c>
      <c r="N490" s="67">
        <v>0</v>
      </c>
    </row>
    <row r="491" spans="2:14" ht="15" customHeight="1" x14ac:dyDescent="0.25">
      <c r="B491" s="6"/>
      <c r="C491" s="8"/>
      <c r="D491" s="8" t="s">
        <v>518</v>
      </c>
      <c r="E491" s="4" t="s">
        <v>2143</v>
      </c>
      <c r="F491" s="63">
        <v>387</v>
      </c>
      <c r="G491" s="64">
        <v>84</v>
      </c>
      <c r="H491" s="67">
        <v>21.705426356589147</v>
      </c>
      <c r="I491" s="64">
        <v>76</v>
      </c>
      <c r="J491" s="65">
        <v>19.638242894056848</v>
      </c>
      <c r="K491" s="66">
        <v>8</v>
      </c>
      <c r="L491" s="68">
        <v>2.0671834625323</v>
      </c>
      <c r="M491" s="64">
        <v>0</v>
      </c>
      <c r="N491" s="67">
        <v>0</v>
      </c>
    </row>
    <row r="492" spans="2:14" ht="15" customHeight="1" x14ac:dyDescent="0.25">
      <c r="B492" s="6"/>
      <c r="C492" s="8"/>
      <c r="D492" s="8" t="s">
        <v>519</v>
      </c>
      <c r="E492" s="4" t="s">
        <v>2144</v>
      </c>
      <c r="F492" s="63">
        <v>431</v>
      </c>
      <c r="G492" s="64">
        <v>91</v>
      </c>
      <c r="H492" s="67">
        <v>21.113689095127608</v>
      </c>
      <c r="I492" s="64">
        <v>83</v>
      </c>
      <c r="J492" s="65">
        <v>19.257540603248259</v>
      </c>
      <c r="K492" s="66">
        <v>8</v>
      </c>
      <c r="L492" s="68">
        <v>1.8561484918793503</v>
      </c>
      <c r="M492" s="64">
        <v>0</v>
      </c>
      <c r="N492" s="67">
        <v>0</v>
      </c>
    </row>
    <row r="493" spans="2:14" ht="15" customHeight="1" x14ac:dyDescent="0.25">
      <c r="B493" s="6"/>
      <c r="C493" s="8"/>
      <c r="D493" s="8" t="s">
        <v>146</v>
      </c>
      <c r="E493" s="4" t="s">
        <v>2145</v>
      </c>
      <c r="F493" s="63">
        <v>585</v>
      </c>
      <c r="G493" s="64">
        <v>54</v>
      </c>
      <c r="H493" s="67">
        <v>9.2307692307692299</v>
      </c>
      <c r="I493" s="64">
        <v>44</v>
      </c>
      <c r="J493" s="65">
        <v>7.5213675213675213</v>
      </c>
      <c r="K493" s="66">
        <v>10</v>
      </c>
      <c r="L493" s="68">
        <v>1.7094017094017095</v>
      </c>
      <c r="M493" s="64">
        <v>0</v>
      </c>
      <c r="N493" s="67">
        <v>0</v>
      </c>
    </row>
    <row r="494" spans="2:14" ht="15" customHeight="1" x14ac:dyDescent="0.25">
      <c r="B494" s="6"/>
      <c r="C494" s="8"/>
      <c r="D494" s="8" t="s">
        <v>520</v>
      </c>
      <c r="E494" s="4" t="s">
        <v>2146</v>
      </c>
      <c r="F494" s="63">
        <v>484</v>
      </c>
      <c r="G494" s="64">
        <v>145</v>
      </c>
      <c r="H494" s="67">
        <v>29.958677685950413</v>
      </c>
      <c r="I494" s="64">
        <v>85</v>
      </c>
      <c r="J494" s="65">
        <v>17.561983471074381</v>
      </c>
      <c r="K494" s="66">
        <v>59</v>
      </c>
      <c r="L494" s="68">
        <v>12.190082644628099</v>
      </c>
      <c r="M494" s="64">
        <v>1</v>
      </c>
      <c r="N494" s="67">
        <v>0.20661157024793389</v>
      </c>
    </row>
    <row r="495" spans="2:14" ht="15" customHeight="1" x14ac:dyDescent="0.25">
      <c r="B495" s="6"/>
      <c r="C495" s="8" t="s">
        <v>521</v>
      </c>
      <c r="D495" s="8" t="s">
        <v>522</v>
      </c>
      <c r="E495" s="4" t="s">
        <v>2147</v>
      </c>
      <c r="F495" s="63">
        <v>78</v>
      </c>
      <c r="G495" s="64">
        <v>36</v>
      </c>
      <c r="H495" s="67">
        <v>46.15384615384616</v>
      </c>
      <c r="I495" s="64">
        <v>17</v>
      </c>
      <c r="J495" s="65">
        <v>21.794871794871796</v>
      </c>
      <c r="K495" s="66">
        <v>18</v>
      </c>
      <c r="L495" s="68">
        <v>23.076923076923077</v>
      </c>
      <c r="M495" s="64">
        <v>1</v>
      </c>
      <c r="N495" s="67">
        <v>1.2820512820512819</v>
      </c>
    </row>
    <row r="496" spans="2:14" ht="15" customHeight="1" x14ac:dyDescent="0.25">
      <c r="B496" s="6"/>
      <c r="C496" s="8"/>
      <c r="D496" s="8" t="s">
        <v>255</v>
      </c>
      <c r="E496" s="4" t="s">
        <v>3468</v>
      </c>
      <c r="F496" s="63">
        <v>61</v>
      </c>
      <c r="G496" s="64">
        <v>20</v>
      </c>
      <c r="H496" s="67">
        <v>32.786885245901637</v>
      </c>
      <c r="I496" s="64">
        <v>15</v>
      </c>
      <c r="J496" s="65">
        <v>24.590163934426229</v>
      </c>
      <c r="K496" s="66">
        <v>5</v>
      </c>
      <c r="L496" s="68">
        <v>8.1967213114754092</v>
      </c>
      <c r="M496" s="64">
        <v>0</v>
      </c>
      <c r="N496" s="67">
        <v>0</v>
      </c>
    </row>
    <row r="497" spans="2:14" ht="15" customHeight="1" x14ac:dyDescent="0.25">
      <c r="B497" s="6"/>
      <c r="C497" s="8"/>
      <c r="D497" s="8" t="s">
        <v>523</v>
      </c>
      <c r="E497" s="4" t="s">
        <v>3469</v>
      </c>
      <c r="F497" s="63">
        <v>40</v>
      </c>
      <c r="G497" s="64">
        <v>12</v>
      </c>
      <c r="H497" s="67">
        <v>30</v>
      </c>
      <c r="I497" s="64">
        <v>6</v>
      </c>
      <c r="J497" s="65">
        <v>15</v>
      </c>
      <c r="K497" s="66">
        <v>6</v>
      </c>
      <c r="L497" s="68">
        <v>15</v>
      </c>
      <c r="M497" s="64">
        <v>0</v>
      </c>
      <c r="N497" s="67">
        <v>0</v>
      </c>
    </row>
    <row r="498" spans="2:14" ht="15" customHeight="1" x14ac:dyDescent="0.25">
      <c r="B498" s="6"/>
      <c r="C498" s="8"/>
      <c r="D498" s="8" t="s">
        <v>524</v>
      </c>
      <c r="E498" s="4" t="s">
        <v>2148</v>
      </c>
      <c r="F498" s="63">
        <v>54</v>
      </c>
      <c r="G498" s="64">
        <v>27</v>
      </c>
      <c r="H498" s="67">
        <v>50</v>
      </c>
      <c r="I498" s="64">
        <v>13</v>
      </c>
      <c r="J498" s="65">
        <v>24.074074074074073</v>
      </c>
      <c r="K498" s="66">
        <v>14</v>
      </c>
      <c r="L498" s="68">
        <v>25.925925925925924</v>
      </c>
      <c r="M498" s="64">
        <v>0</v>
      </c>
      <c r="N498" s="67">
        <v>0</v>
      </c>
    </row>
    <row r="499" spans="2:14" ht="15" customHeight="1" x14ac:dyDescent="0.25">
      <c r="B499" s="6"/>
      <c r="C499" s="8"/>
      <c r="D499" s="8" t="s">
        <v>525</v>
      </c>
      <c r="E499" s="4" t="s">
        <v>3470</v>
      </c>
      <c r="F499" s="63">
        <v>102</v>
      </c>
      <c r="G499" s="64">
        <v>32</v>
      </c>
      <c r="H499" s="67">
        <v>31.372549019607845</v>
      </c>
      <c r="I499" s="64">
        <v>22</v>
      </c>
      <c r="J499" s="65">
        <v>21.568627450980394</v>
      </c>
      <c r="K499" s="66">
        <v>10</v>
      </c>
      <c r="L499" s="68">
        <v>9.8039215686274517</v>
      </c>
      <c r="M499" s="64">
        <v>0</v>
      </c>
      <c r="N499" s="67">
        <v>0</v>
      </c>
    </row>
    <row r="500" spans="2:14" ht="15" customHeight="1" x14ac:dyDescent="0.25">
      <c r="B500" s="6"/>
      <c r="C500" s="8"/>
      <c r="D500" s="8" t="s">
        <v>526</v>
      </c>
      <c r="E500" s="4" t="s">
        <v>2149</v>
      </c>
      <c r="F500" s="63">
        <v>37</v>
      </c>
      <c r="G500" s="64">
        <v>18</v>
      </c>
      <c r="H500" s="67">
        <v>48.648648648648646</v>
      </c>
      <c r="I500" s="64">
        <v>16</v>
      </c>
      <c r="J500" s="65">
        <v>43.243243243243242</v>
      </c>
      <c r="K500" s="66">
        <v>2</v>
      </c>
      <c r="L500" s="68">
        <v>5.4054054054054053</v>
      </c>
      <c r="M500" s="64">
        <v>0</v>
      </c>
      <c r="N500" s="67">
        <v>0</v>
      </c>
    </row>
    <row r="501" spans="2:14" ht="15" customHeight="1" x14ac:dyDescent="0.25">
      <c r="B501" s="6"/>
      <c r="C501" s="8"/>
      <c r="D501" s="8" t="s">
        <v>527</v>
      </c>
      <c r="E501" s="4" t="s">
        <v>2150</v>
      </c>
      <c r="F501" s="63">
        <v>40</v>
      </c>
      <c r="G501" s="64">
        <v>6</v>
      </c>
      <c r="H501" s="67">
        <v>15</v>
      </c>
      <c r="I501" s="64">
        <v>5</v>
      </c>
      <c r="J501" s="65">
        <v>12.5</v>
      </c>
      <c r="K501" s="66">
        <v>1</v>
      </c>
      <c r="L501" s="68">
        <v>2.5</v>
      </c>
      <c r="M501" s="64">
        <v>0</v>
      </c>
      <c r="N501" s="67">
        <v>0</v>
      </c>
    </row>
    <row r="502" spans="2:14" ht="15" customHeight="1" x14ac:dyDescent="0.25">
      <c r="B502" s="6"/>
      <c r="C502" s="8"/>
      <c r="D502" s="8" t="s">
        <v>528</v>
      </c>
      <c r="E502" s="4" t="s">
        <v>2151</v>
      </c>
      <c r="F502" s="63">
        <v>31</v>
      </c>
      <c r="G502" s="64">
        <v>2</v>
      </c>
      <c r="H502" s="67">
        <v>6.4516129032258061</v>
      </c>
      <c r="I502" s="64">
        <v>2</v>
      </c>
      <c r="J502" s="65">
        <v>6.4516129032258061</v>
      </c>
      <c r="K502" s="66">
        <v>0</v>
      </c>
      <c r="L502" s="68">
        <v>0</v>
      </c>
      <c r="M502" s="64">
        <v>0</v>
      </c>
      <c r="N502" s="67">
        <v>0</v>
      </c>
    </row>
    <row r="503" spans="2:14" ht="15" customHeight="1" x14ac:dyDescent="0.25">
      <c r="B503" s="6"/>
      <c r="C503" s="8"/>
      <c r="D503" s="8" t="s">
        <v>529</v>
      </c>
      <c r="E503" s="4" t="s">
        <v>2152</v>
      </c>
      <c r="F503" s="63">
        <v>25</v>
      </c>
      <c r="G503" s="64">
        <v>7</v>
      </c>
      <c r="H503" s="67">
        <v>28</v>
      </c>
      <c r="I503" s="64">
        <v>6</v>
      </c>
      <c r="J503" s="65">
        <v>24</v>
      </c>
      <c r="K503" s="66">
        <v>1</v>
      </c>
      <c r="L503" s="68">
        <v>4</v>
      </c>
      <c r="M503" s="64">
        <v>0</v>
      </c>
      <c r="N503" s="67">
        <v>0</v>
      </c>
    </row>
    <row r="504" spans="2:14" ht="15" customHeight="1" x14ac:dyDescent="0.25">
      <c r="B504" s="6"/>
      <c r="C504" s="8"/>
      <c r="D504" s="8" t="s">
        <v>521</v>
      </c>
      <c r="E504" s="4" t="s">
        <v>2153</v>
      </c>
      <c r="F504" s="63">
        <v>106</v>
      </c>
      <c r="G504" s="64">
        <v>36</v>
      </c>
      <c r="H504" s="67">
        <v>33.962264150943398</v>
      </c>
      <c r="I504" s="64">
        <v>20</v>
      </c>
      <c r="J504" s="65">
        <v>18.867924528301888</v>
      </c>
      <c r="K504" s="66">
        <v>16</v>
      </c>
      <c r="L504" s="68">
        <v>15.09433962264151</v>
      </c>
      <c r="M504" s="64">
        <v>0</v>
      </c>
      <c r="N504" s="67">
        <v>0</v>
      </c>
    </row>
    <row r="505" spans="2:14" ht="15" customHeight="1" x14ac:dyDescent="0.25">
      <c r="B505" s="6"/>
      <c r="C505" s="8"/>
      <c r="D505" s="8" t="s">
        <v>530</v>
      </c>
      <c r="E505" s="4" t="s">
        <v>2154</v>
      </c>
      <c r="F505" s="63">
        <v>51</v>
      </c>
      <c r="G505" s="64">
        <v>4</v>
      </c>
      <c r="H505" s="67">
        <v>7.8431372549019605</v>
      </c>
      <c r="I505" s="64">
        <v>4</v>
      </c>
      <c r="J505" s="65">
        <v>7.8431372549019605</v>
      </c>
      <c r="K505" s="66">
        <v>0</v>
      </c>
      <c r="L505" s="68">
        <v>0</v>
      </c>
      <c r="M505" s="64">
        <v>0</v>
      </c>
      <c r="N505" s="67">
        <v>0</v>
      </c>
    </row>
    <row r="506" spans="2:14" ht="15" customHeight="1" x14ac:dyDescent="0.25">
      <c r="B506" s="6"/>
      <c r="C506" s="8"/>
      <c r="D506" s="8" t="s">
        <v>531</v>
      </c>
      <c r="E506" s="4" t="s">
        <v>2155</v>
      </c>
      <c r="F506" s="63">
        <v>15</v>
      </c>
      <c r="G506" s="64">
        <v>7</v>
      </c>
      <c r="H506" s="67">
        <v>46.666666666666671</v>
      </c>
      <c r="I506" s="64">
        <v>4</v>
      </c>
      <c r="J506" s="65">
        <v>26.666666666666668</v>
      </c>
      <c r="K506" s="66">
        <v>3</v>
      </c>
      <c r="L506" s="68">
        <v>20</v>
      </c>
      <c r="M506" s="64">
        <v>0</v>
      </c>
      <c r="N506" s="67">
        <v>0</v>
      </c>
    </row>
    <row r="507" spans="2:14" ht="15" customHeight="1" x14ac:dyDescent="0.25">
      <c r="B507" s="6"/>
      <c r="C507" s="8"/>
      <c r="D507" s="8" t="s">
        <v>532</v>
      </c>
      <c r="E507" s="4" t="s">
        <v>2156</v>
      </c>
      <c r="F507" s="63">
        <v>13</v>
      </c>
      <c r="G507" s="64">
        <v>3</v>
      </c>
      <c r="H507" s="67">
        <v>23.076923076923077</v>
      </c>
      <c r="I507" s="64">
        <v>1</v>
      </c>
      <c r="J507" s="65">
        <v>7.6923076923076925</v>
      </c>
      <c r="K507" s="66">
        <v>2</v>
      </c>
      <c r="L507" s="68">
        <v>15.384615384615385</v>
      </c>
      <c r="M507" s="64">
        <v>0</v>
      </c>
      <c r="N507" s="67">
        <v>0</v>
      </c>
    </row>
    <row r="508" spans="2:14" ht="15" customHeight="1" x14ac:dyDescent="0.25">
      <c r="B508" s="6"/>
      <c r="C508" s="8"/>
      <c r="D508" s="8" t="s">
        <v>130</v>
      </c>
      <c r="E508" s="4" t="s">
        <v>2157</v>
      </c>
      <c r="F508" s="63">
        <v>53</v>
      </c>
      <c r="G508" s="64">
        <v>24</v>
      </c>
      <c r="H508" s="67">
        <v>45.283018867924532</v>
      </c>
      <c r="I508" s="64">
        <v>9</v>
      </c>
      <c r="J508" s="65">
        <v>16.981132075471699</v>
      </c>
      <c r="K508" s="66">
        <v>11</v>
      </c>
      <c r="L508" s="68">
        <v>20.754716981132077</v>
      </c>
      <c r="M508" s="64">
        <v>4</v>
      </c>
      <c r="N508" s="67">
        <v>7.5471698113207548</v>
      </c>
    </row>
    <row r="509" spans="2:14" ht="15" customHeight="1" x14ac:dyDescent="0.25">
      <c r="B509" s="6"/>
      <c r="C509" s="8"/>
      <c r="D509" s="8" t="s">
        <v>293</v>
      </c>
      <c r="E509" s="4" t="s">
        <v>2158</v>
      </c>
      <c r="F509" s="63">
        <v>11</v>
      </c>
      <c r="G509" s="64">
        <v>1</v>
      </c>
      <c r="H509" s="67">
        <v>9.0909090909090917</v>
      </c>
      <c r="I509" s="64">
        <v>1</v>
      </c>
      <c r="J509" s="65">
        <v>9.0909090909090917</v>
      </c>
      <c r="K509" s="66">
        <v>0</v>
      </c>
      <c r="L509" s="68">
        <v>0</v>
      </c>
      <c r="M509" s="64">
        <v>0</v>
      </c>
      <c r="N509" s="67">
        <v>0</v>
      </c>
    </row>
    <row r="510" spans="2:14" ht="15" customHeight="1" x14ac:dyDescent="0.25">
      <c r="B510" s="6"/>
      <c r="C510" s="8"/>
      <c r="D510" s="8" t="s">
        <v>252</v>
      </c>
      <c r="E510" s="4" t="s">
        <v>2159</v>
      </c>
      <c r="F510" s="63">
        <v>46</v>
      </c>
      <c r="G510" s="64">
        <v>14</v>
      </c>
      <c r="H510" s="67">
        <v>30.434782608695652</v>
      </c>
      <c r="I510" s="64">
        <v>13</v>
      </c>
      <c r="J510" s="65">
        <v>28.260869565217391</v>
      </c>
      <c r="K510" s="66">
        <v>1</v>
      </c>
      <c r="L510" s="68">
        <v>2.1739130434782608</v>
      </c>
      <c r="M510" s="64">
        <v>0</v>
      </c>
      <c r="N510" s="67">
        <v>0</v>
      </c>
    </row>
    <row r="511" spans="2:14" ht="15" customHeight="1" x14ac:dyDescent="0.25">
      <c r="B511" s="6"/>
      <c r="C511" s="8"/>
      <c r="D511" s="8" t="s">
        <v>3605</v>
      </c>
      <c r="E511" s="4" t="s">
        <v>3606</v>
      </c>
      <c r="F511" s="63" t="s">
        <v>3674</v>
      </c>
      <c r="G511" s="64" t="s">
        <v>3674</v>
      </c>
      <c r="H511" s="67" t="s">
        <v>3674</v>
      </c>
      <c r="I511" s="64" t="s">
        <v>3674</v>
      </c>
      <c r="J511" s="65" t="s">
        <v>3674</v>
      </c>
      <c r="K511" s="66" t="s">
        <v>3674</v>
      </c>
      <c r="L511" s="68" t="s">
        <v>3674</v>
      </c>
      <c r="M511" s="64" t="s">
        <v>3674</v>
      </c>
      <c r="N511" s="67" t="s">
        <v>3674</v>
      </c>
    </row>
    <row r="512" spans="2:14" ht="15" customHeight="1" x14ac:dyDescent="0.25">
      <c r="B512" s="6"/>
      <c r="C512" s="8"/>
      <c r="D512" s="8" t="s">
        <v>496</v>
      </c>
      <c r="E512" s="4" t="s">
        <v>2160</v>
      </c>
      <c r="F512" s="63">
        <v>33</v>
      </c>
      <c r="G512" s="64">
        <v>26</v>
      </c>
      <c r="H512" s="67">
        <v>78.787878787878782</v>
      </c>
      <c r="I512" s="64">
        <v>22</v>
      </c>
      <c r="J512" s="65">
        <v>66.666666666666657</v>
      </c>
      <c r="K512" s="66">
        <v>4</v>
      </c>
      <c r="L512" s="68">
        <v>12.121212121212121</v>
      </c>
      <c r="M512" s="64">
        <v>0</v>
      </c>
      <c r="N512" s="67">
        <v>0</v>
      </c>
    </row>
    <row r="513" spans="2:14" ht="15" customHeight="1" x14ac:dyDescent="0.25">
      <c r="B513" s="6"/>
      <c r="C513" s="8"/>
      <c r="D513" s="8" t="s">
        <v>533</v>
      </c>
      <c r="E513" s="4" t="s">
        <v>3471</v>
      </c>
      <c r="F513" s="63">
        <v>26</v>
      </c>
      <c r="G513" s="64">
        <v>1</v>
      </c>
      <c r="H513" s="67">
        <v>3.8461538461538463</v>
      </c>
      <c r="I513" s="64">
        <v>1</v>
      </c>
      <c r="J513" s="65">
        <v>3.8461538461538463</v>
      </c>
      <c r="K513" s="66">
        <v>0</v>
      </c>
      <c r="L513" s="68">
        <v>0</v>
      </c>
      <c r="M513" s="64">
        <v>0</v>
      </c>
      <c r="N513" s="67">
        <v>0</v>
      </c>
    </row>
    <row r="514" spans="2:14" ht="15" customHeight="1" x14ac:dyDescent="0.25">
      <c r="B514" s="6"/>
      <c r="C514" s="8"/>
      <c r="D514" s="8" t="s">
        <v>534</v>
      </c>
      <c r="E514" s="4" t="s">
        <v>2161</v>
      </c>
      <c r="F514" s="63">
        <v>61</v>
      </c>
      <c r="G514" s="64">
        <v>29</v>
      </c>
      <c r="H514" s="67">
        <v>47.540983606557376</v>
      </c>
      <c r="I514" s="64">
        <v>18</v>
      </c>
      <c r="J514" s="65">
        <v>29.508196721311474</v>
      </c>
      <c r="K514" s="66">
        <v>11</v>
      </c>
      <c r="L514" s="68">
        <v>18.032786885245901</v>
      </c>
      <c r="M514" s="64">
        <v>0</v>
      </c>
      <c r="N514" s="67">
        <v>0</v>
      </c>
    </row>
    <row r="515" spans="2:14" ht="15" customHeight="1" x14ac:dyDescent="0.25">
      <c r="B515" s="6"/>
      <c r="C515" s="8" t="s">
        <v>535</v>
      </c>
      <c r="D515" s="8" t="s">
        <v>536</v>
      </c>
      <c r="E515" s="4" t="s">
        <v>2162</v>
      </c>
      <c r="F515" s="63">
        <v>69</v>
      </c>
      <c r="G515" s="64">
        <v>18</v>
      </c>
      <c r="H515" s="67">
        <v>26.086956521739133</v>
      </c>
      <c r="I515" s="64">
        <v>10</v>
      </c>
      <c r="J515" s="65">
        <v>14.492753623188406</v>
      </c>
      <c r="K515" s="66">
        <v>8</v>
      </c>
      <c r="L515" s="68">
        <v>11.594202898550725</v>
      </c>
      <c r="M515" s="64">
        <v>0</v>
      </c>
      <c r="N515" s="67">
        <v>0</v>
      </c>
    </row>
    <row r="516" spans="2:14" ht="15" customHeight="1" x14ac:dyDescent="0.25">
      <c r="B516" s="6"/>
      <c r="C516" s="8"/>
      <c r="D516" s="8" t="s">
        <v>537</v>
      </c>
      <c r="E516" s="4" t="s">
        <v>2163</v>
      </c>
      <c r="F516" s="63">
        <v>252</v>
      </c>
      <c r="G516" s="64">
        <v>100</v>
      </c>
      <c r="H516" s="67">
        <v>39.682539682539684</v>
      </c>
      <c r="I516" s="64">
        <v>55</v>
      </c>
      <c r="J516" s="65">
        <v>21.825396825396826</v>
      </c>
      <c r="K516" s="66">
        <v>44</v>
      </c>
      <c r="L516" s="68">
        <v>17.460317460317459</v>
      </c>
      <c r="M516" s="64">
        <v>1</v>
      </c>
      <c r="N516" s="67">
        <v>0.3968253968253968</v>
      </c>
    </row>
    <row r="517" spans="2:14" ht="15" customHeight="1" x14ac:dyDescent="0.25">
      <c r="B517" s="6"/>
      <c r="C517" s="8"/>
      <c r="D517" s="8" t="s">
        <v>538</v>
      </c>
      <c r="E517" s="4" t="s">
        <v>2164</v>
      </c>
      <c r="F517" s="63">
        <v>15</v>
      </c>
      <c r="G517" s="64">
        <v>13</v>
      </c>
      <c r="H517" s="67">
        <v>86.666666666666671</v>
      </c>
      <c r="I517" s="64">
        <v>8</v>
      </c>
      <c r="J517" s="65">
        <v>53.333333333333336</v>
      </c>
      <c r="K517" s="66">
        <v>4</v>
      </c>
      <c r="L517" s="68">
        <v>26.666666666666668</v>
      </c>
      <c r="M517" s="64">
        <v>1</v>
      </c>
      <c r="N517" s="67">
        <v>6.666666666666667</v>
      </c>
    </row>
    <row r="518" spans="2:14" ht="15" customHeight="1" x14ac:dyDescent="0.25">
      <c r="B518" s="6"/>
      <c r="C518" s="8"/>
      <c r="D518" s="8" t="s">
        <v>539</v>
      </c>
      <c r="E518" s="4" t="s">
        <v>2165</v>
      </c>
      <c r="F518" s="63">
        <v>175</v>
      </c>
      <c r="G518" s="64">
        <v>139</v>
      </c>
      <c r="H518" s="67">
        <v>79.428571428571416</v>
      </c>
      <c r="I518" s="64">
        <v>74</v>
      </c>
      <c r="J518" s="65">
        <v>42.285714285714285</v>
      </c>
      <c r="K518" s="66">
        <v>63</v>
      </c>
      <c r="L518" s="68">
        <v>36</v>
      </c>
      <c r="M518" s="64">
        <v>2</v>
      </c>
      <c r="N518" s="67">
        <v>1.1428571428571428</v>
      </c>
    </row>
    <row r="519" spans="2:14" ht="15" customHeight="1" x14ac:dyDescent="0.25">
      <c r="B519" s="6"/>
      <c r="C519" s="8"/>
      <c r="D519" s="8" t="s">
        <v>540</v>
      </c>
      <c r="E519" s="4" t="s">
        <v>2166</v>
      </c>
      <c r="F519" s="63">
        <v>53</v>
      </c>
      <c r="G519" s="64">
        <v>26</v>
      </c>
      <c r="H519" s="67">
        <v>49.056603773584904</v>
      </c>
      <c r="I519" s="64">
        <v>2</v>
      </c>
      <c r="J519" s="65">
        <v>3.7735849056603774</v>
      </c>
      <c r="K519" s="66">
        <v>23</v>
      </c>
      <c r="L519" s="68">
        <v>43.39622641509434</v>
      </c>
      <c r="M519" s="64">
        <v>1</v>
      </c>
      <c r="N519" s="67">
        <v>1.8867924528301887</v>
      </c>
    </row>
    <row r="520" spans="2:14" ht="15" customHeight="1" x14ac:dyDescent="0.25">
      <c r="B520" s="6"/>
      <c r="C520" s="8"/>
      <c r="D520" s="8" t="s">
        <v>2167</v>
      </c>
      <c r="E520" s="4" t="s">
        <v>2168</v>
      </c>
      <c r="F520" s="63">
        <v>12</v>
      </c>
      <c r="G520" s="64">
        <v>11</v>
      </c>
      <c r="H520" s="67">
        <v>91.666666666666671</v>
      </c>
      <c r="I520" s="64">
        <v>1</v>
      </c>
      <c r="J520" s="65">
        <v>8.3333333333333321</v>
      </c>
      <c r="K520" s="66">
        <v>10</v>
      </c>
      <c r="L520" s="68">
        <v>83.333333333333343</v>
      </c>
      <c r="M520" s="64">
        <v>0</v>
      </c>
      <c r="N520" s="67">
        <v>0</v>
      </c>
    </row>
    <row r="521" spans="2:14" ht="15" customHeight="1" x14ac:dyDescent="0.25">
      <c r="B521" s="6"/>
      <c r="C521" s="8"/>
      <c r="D521" s="8" t="s">
        <v>541</v>
      </c>
      <c r="E521" s="4" t="s">
        <v>2169</v>
      </c>
      <c r="F521" s="63">
        <v>25</v>
      </c>
      <c r="G521" s="64">
        <v>16</v>
      </c>
      <c r="H521" s="67">
        <v>64</v>
      </c>
      <c r="I521" s="64">
        <v>3</v>
      </c>
      <c r="J521" s="65">
        <v>12</v>
      </c>
      <c r="K521" s="66">
        <v>13</v>
      </c>
      <c r="L521" s="68">
        <v>52</v>
      </c>
      <c r="M521" s="64">
        <v>0</v>
      </c>
      <c r="N521" s="67">
        <v>0</v>
      </c>
    </row>
    <row r="522" spans="2:14" ht="15" customHeight="1" x14ac:dyDescent="0.25">
      <c r="B522" s="6"/>
      <c r="C522" s="8" t="s">
        <v>542</v>
      </c>
      <c r="D522" s="8" t="s">
        <v>543</v>
      </c>
      <c r="E522" s="4" t="s">
        <v>2170</v>
      </c>
      <c r="F522" s="63">
        <v>14</v>
      </c>
      <c r="G522" s="64">
        <v>1</v>
      </c>
      <c r="H522" s="67">
        <v>7.1428571428571423</v>
      </c>
      <c r="I522" s="64">
        <v>1</v>
      </c>
      <c r="J522" s="65">
        <v>7.1428571428571423</v>
      </c>
      <c r="K522" s="66">
        <v>0</v>
      </c>
      <c r="L522" s="68">
        <v>0</v>
      </c>
      <c r="M522" s="64">
        <v>0</v>
      </c>
      <c r="N522" s="67">
        <v>0</v>
      </c>
    </row>
    <row r="523" spans="2:14" ht="15" customHeight="1" x14ac:dyDescent="0.25">
      <c r="B523" s="6"/>
      <c r="C523" s="8"/>
      <c r="D523" s="8" t="s">
        <v>544</v>
      </c>
      <c r="E523" s="4" t="s">
        <v>2171</v>
      </c>
      <c r="F523" s="63">
        <v>6</v>
      </c>
      <c r="G523" s="64">
        <v>5</v>
      </c>
      <c r="H523" s="67">
        <v>83.333333333333343</v>
      </c>
      <c r="I523" s="64">
        <v>0</v>
      </c>
      <c r="J523" s="65">
        <v>0</v>
      </c>
      <c r="K523" s="66">
        <v>5</v>
      </c>
      <c r="L523" s="68">
        <v>83.333333333333343</v>
      </c>
      <c r="M523" s="64">
        <v>0</v>
      </c>
      <c r="N523" s="67">
        <v>0</v>
      </c>
    </row>
    <row r="524" spans="2:14" ht="15" customHeight="1" x14ac:dyDescent="0.25">
      <c r="B524" s="6"/>
      <c r="C524" s="8"/>
      <c r="D524" s="8" t="s">
        <v>545</v>
      </c>
      <c r="E524" s="4" t="s">
        <v>2172</v>
      </c>
      <c r="F524" s="63">
        <v>67</v>
      </c>
      <c r="G524" s="64">
        <v>20</v>
      </c>
      <c r="H524" s="67">
        <v>29.850746268656714</v>
      </c>
      <c r="I524" s="64">
        <v>19</v>
      </c>
      <c r="J524" s="65">
        <v>28.35820895522388</v>
      </c>
      <c r="K524" s="66">
        <v>1</v>
      </c>
      <c r="L524" s="68">
        <v>1.4925373134328357</v>
      </c>
      <c r="M524" s="64">
        <v>0</v>
      </c>
      <c r="N524" s="67">
        <v>0</v>
      </c>
    </row>
    <row r="525" spans="2:14" ht="15" customHeight="1" x14ac:dyDescent="0.25">
      <c r="B525" s="6"/>
      <c r="C525" s="8"/>
      <c r="D525" s="8" t="s">
        <v>546</v>
      </c>
      <c r="E525" s="4" t="s">
        <v>2173</v>
      </c>
      <c r="F525" s="63">
        <v>22</v>
      </c>
      <c r="G525" s="64">
        <v>9</v>
      </c>
      <c r="H525" s="67">
        <v>40.909090909090914</v>
      </c>
      <c r="I525" s="64">
        <v>8</v>
      </c>
      <c r="J525" s="65">
        <v>36.363636363636367</v>
      </c>
      <c r="K525" s="66">
        <v>1</v>
      </c>
      <c r="L525" s="68">
        <v>4.5454545454545459</v>
      </c>
      <c r="M525" s="64">
        <v>0</v>
      </c>
      <c r="N525" s="67">
        <v>0</v>
      </c>
    </row>
    <row r="526" spans="2:14" ht="15" customHeight="1" x14ac:dyDescent="0.25">
      <c r="B526" s="6"/>
      <c r="C526" s="8"/>
      <c r="D526" s="8" t="s">
        <v>547</v>
      </c>
      <c r="E526" s="4" t="s">
        <v>2174</v>
      </c>
      <c r="F526" s="63">
        <v>44</v>
      </c>
      <c r="G526" s="64">
        <v>14</v>
      </c>
      <c r="H526" s="67">
        <v>31.818181818181817</v>
      </c>
      <c r="I526" s="64">
        <v>2</v>
      </c>
      <c r="J526" s="65">
        <v>4.5454545454545459</v>
      </c>
      <c r="K526" s="66">
        <v>12</v>
      </c>
      <c r="L526" s="68">
        <v>27.27272727272727</v>
      </c>
      <c r="M526" s="64">
        <v>0</v>
      </c>
      <c r="N526" s="67">
        <v>0</v>
      </c>
    </row>
    <row r="527" spans="2:14" ht="15" customHeight="1" x14ac:dyDescent="0.25">
      <c r="B527" s="6"/>
      <c r="C527" s="8"/>
      <c r="D527" s="8" t="s">
        <v>1679</v>
      </c>
      <c r="E527" s="4" t="s">
        <v>2175</v>
      </c>
      <c r="F527" s="63">
        <v>20</v>
      </c>
      <c r="G527" s="64">
        <v>10</v>
      </c>
      <c r="H527" s="67">
        <v>50</v>
      </c>
      <c r="I527" s="64">
        <v>4</v>
      </c>
      <c r="J527" s="65">
        <v>20</v>
      </c>
      <c r="K527" s="66">
        <v>6</v>
      </c>
      <c r="L527" s="68">
        <v>30</v>
      </c>
      <c r="M527" s="64">
        <v>0</v>
      </c>
      <c r="N527" s="67">
        <v>0</v>
      </c>
    </row>
    <row r="528" spans="2:14" ht="15" customHeight="1" x14ac:dyDescent="0.25">
      <c r="B528" s="6"/>
      <c r="C528" s="8"/>
      <c r="D528" s="8" t="s">
        <v>548</v>
      </c>
      <c r="E528" s="4" t="s">
        <v>2176</v>
      </c>
      <c r="F528" s="63">
        <v>118</v>
      </c>
      <c r="G528" s="64">
        <v>15</v>
      </c>
      <c r="H528" s="67">
        <v>12.711864406779661</v>
      </c>
      <c r="I528" s="64">
        <v>13</v>
      </c>
      <c r="J528" s="65">
        <v>11.016949152542372</v>
      </c>
      <c r="K528" s="66">
        <v>2</v>
      </c>
      <c r="L528" s="68">
        <v>1.6949152542372881</v>
      </c>
      <c r="M528" s="64">
        <v>0</v>
      </c>
      <c r="N528" s="67">
        <v>0</v>
      </c>
    </row>
    <row r="529" spans="2:14" ht="15" customHeight="1" x14ac:dyDescent="0.25">
      <c r="B529" s="6"/>
      <c r="C529" s="8"/>
      <c r="D529" s="8" t="s">
        <v>549</v>
      </c>
      <c r="E529" s="4" t="s">
        <v>2177</v>
      </c>
      <c r="F529" s="63">
        <v>10</v>
      </c>
      <c r="G529" s="64">
        <v>4</v>
      </c>
      <c r="H529" s="67">
        <v>40</v>
      </c>
      <c r="I529" s="64">
        <v>1</v>
      </c>
      <c r="J529" s="65">
        <v>10</v>
      </c>
      <c r="K529" s="66">
        <v>3</v>
      </c>
      <c r="L529" s="68">
        <v>30</v>
      </c>
      <c r="M529" s="64">
        <v>0</v>
      </c>
      <c r="N529" s="67">
        <v>0</v>
      </c>
    </row>
    <row r="530" spans="2:14" ht="15" customHeight="1" x14ac:dyDescent="0.25">
      <c r="B530" s="6"/>
      <c r="C530" s="8"/>
      <c r="D530" s="8" t="s">
        <v>1680</v>
      </c>
      <c r="E530" s="4" t="s">
        <v>2178</v>
      </c>
      <c r="F530" s="63">
        <v>7</v>
      </c>
      <c r="G530" s="64">
        <v>7</v>
      </c>
      <c r="H530" s="67">
        <v>100</v>
      </c>
      <c r="I530" s="64">
        <v>1</v>
      </c>
      <c r="J530" s="65">
        <v>14.285714285714285</v>
      </c>
      <c r="K530" s="66">
        <v>6</v>
      </c>
      <c r="L530" s="68">
        <v>85.714285714285708</v>
      </c>
      <c r="M530" s="64">
        <v>0</v>
      </c>
      <c r="N530" s="67">
        <v>0</v>
      </c>
    </row>
    <row r="531" spans="2:14" ht="15" customHeight="1" x14ac:dyDescent="0.25">
      <c r="B531" s="6"/>
      <c r="C531" s="8"/>
      <c r="D531" s="8" t="s">
        <v>550</v>
      </c>
      <c r="E531" s="4" t="s">
        <v>2179</v>
      </c>
      <c r="F531" s="63">
        <v>9</v>
      </c>
      <c r="G531" s="64">
        <v>4</v>
      </c>
      <c r="H531" s="67">
        <v>44.444444444444443</v>
      </c>
      <c r="I531" s="64">
        <v>4</v>
      </c>
      <c r="J531" s="65">
        <v>44.444444444444443</v>
      </c>
      <c r="K531" s="66">
        <v>0</v>
      </c>
      <c r="L531" s="68">
        <v>0</v>
      </c>
      <c r="M531" s="64">
        <v>0</v>
      </c>
      <c r="N531" s="67">
        <v>0</v>
      </c>
    </row>
    <row r="532" spans="2:14" ht="15" customHeight="1" x14ac:dyDescent="0.25">
      <c r="B532" s="6"/>
      <c r="C532" s="8" t="s">
        <v>551</v>
      </c>
      <c r="D532" s="8" t="s">
        <v>552</v>
      </c>
      <c r="E532" s="4" t="s">
        <v>2180</v>
      </c>
      <c r="F532" s="63">
        <v>8</v>
      </c>
      <c r="G532" s="64">
        <v>6</v>
      </c>
      <c r="H532" s="67">
        <v>75</v>
      </c>
      <c r="I532" s="64">
        <v>5</v>
      </c>
      <c r="J532" s="65">
        <v>62.5</v>
      </c>
      <c r="K532" s="66">
        <v>1</v>
      </c>
      <c r="L532" s="68">
        <v>12.5</v>
      </c>
      <c r="M532" s="64">
        <v>0</v>
      </c>
      <c r="N532" s="67">
        <v>0</v>
      </c>
    </row>
    <row r="533" spans="2:14" ht="15" customHeight="1" x14ac:dyDescent="0.25">
      <c r="B533" s="6"/>
      <c r="C533" s="8"/>
      <c r="D533" s="8" t="s">
        <v>553</v>
      </c>
      <c r="E533" s="4" t="s">
        <v>2181</v>
      </c>
      <c r="F533" s="63">
        <v>18</v>
      </c>
      <c r="G533" s="64">
        <v>1</v>
      </c>
      <c r="H533" s="67">
        <v>5.5555555555555554</v>
      </c>
      <c r="I533" s="64">
        <v>1</v>
      </c>
      <c r="J533" s="65">
        <v>5.5555555555555554</v>
      </c>
      <c r="K533" s="66">
        <v>0</v>
      </c>
      <c r="L533" s="68">
        <v>0</v>
      </c>
      <c r="M533" s="64">
        <v>0</v>
      </c>
      <c r="N533" s="67">
        <v>0</v>
      </c>
    </row>
    <row r="534" spans="2:14" ht="15" customHeight="1" x14ac:dyDescent="0.25">
      <c r="B534" s="6"/>
      <c r="C534" s="8"/>
      <c r="D534" s="8" t="s">
        <v>554</v>
      </c>
      <c r="E534" s="4" t="s">
        <v>2182</v>
      </c>
      <c r="F534" s="63">
        <v>24</v>
      </c>
      <c r="G534" s="64">
        <v>7</v>
      </c>
      <c r="H534" s="67">
        <v>29.166666666666664</v>
      </c>
      <c r="I534" s="64">
        <v>6</v>
      </c>
      <c r="J534" s="65">
        <v>25</v>
      </c>
      <c r="K534" s="66">
        <v>1</v>
      </c>
      <c r="L534" s="68">
        <v>4.1666666666666661</v>
      </c>
      <c r="M534" s="64">
        <v>0</v>
      </c>
      <c r="N534" s="67">
        <v>0</v>
      </c>
    </row>
    <row r="535" spans="2:14" ht="15" customHeight="1" x14ac:dyDescent="0.25">
      <c r="B535" s="6"/>
      <c r="C535" s="8"/>
      <c r="D535" s="8" t="s">
        <v>555</v>
      </c>
      <c r="E535" s="4" t="s">
        <v>2183</v>
      </c>
      <c r="F535" s="63">
        <v>10</v>
      </c>
      <c r="G535" s="64">
        <v>0</v>
      </c>
      <c r="H535" s="67">
        <v>0</v>
      </c>
      <c r="I535" s="64">
        <v>0</v>
      </c>
      <c r="J535" s="65">
        <v>0</v>
      </c>
      <c r="K535" s="66">
        <v>0</v>
      </c>
      <c r="L535" s="68">
        <v>0</v>
      </c>
      <c r="M535" s="64">
        <v>0</v>
      </c>
      <c r="N535" s="67">
        <v>0</v>
      </c>
    </row>
    <row r="536" spans="2:14" ht="15" customHeight="1" x14ac:dyDescent="0.25">
      <c r="B536" s="6"/>
      <c r="C536" s="8"/>
      <c r="D536" s="8" t="s">
        <v>556</v>
      </c>
      <c r="E536" s="4" t="s">
        <v>2184</v>
      </c>
      <c r="F536" s="63">
        <v>31</v>
      </c>
      <c r="G536" s="64">
        <v>1</v>
      </c>
      <c r="H536" s="67">
        <v>3.225806451612903</v>
      </c>
      <c r="I536" s="64">
        <v>1</v>
      </c>
      <c r="J536" s="65">
        <v>3.225806451612903</v>
      </c>
      <c r="K536" s="66">
        <v>0</v>
      </c>
      <c r="L536" s="68">
        <v>0</v>
      </c>
      <c r="M536" s="64">
        <v>0</v>
      </c>
      <c r="N536" s="67">
        <v>0</v>
      </c>
    </row>
    <row r="537" spans="2:14" ht="15" customHeight="1" x14ac:dyDescent="0.25">
      <c r="B537" s="6"/>
      <c r="C537" s="8"/>
      <c r="D537" s="8" t="s">
        <v>557</v>
      </c>
      <c r="E537" s="4" t="s">
        <v>2185</v>
      </c>
      <c r="F537" s="63">
        <v>16</v>
      </c>
      <c r="G537" s="64">
        <v>1</v>
      </c>
      <c r="H537" s="67">
        <v>6.25</v>
      </c>
      <c r="I537" s="64">
        <v>1</v>
      </c>
      <c r="J537" s="65">
        <v>6.25</v>
      </c>
      <c r="K537" s="66">
        <v>0</v>
      </c>
      <c r="L537" s="68">
        <v>0</v>
      </c>
      <c r="M537" s="64">
        <v>0</v>
      </c>
      <c r="N537" s="67">
        <v>0</v>
      </c>
    </row>
    <row r="538" spans="2:14" ht="15" customHeight="1" x14ac:dyDescent="0.25">
      <c r="B538" s="6"/>
      <c r="C538" s="8"/>
      <c r="D538" s="8" t="s">
        <v>558</v>
      </c>
      <c r="E538" s="4" t="s">
        <v>2186</v>
      </c>
      <c r="F538" s="63">
        <v>98</v>
      </c>
      <c r="G538" s="64">
        <v>14</v>
      </c>
      <c r="H538" s="67">
        <v>14.285714285714285</v>
      </c>
      <c r="I538" s="64">
        <v>8</v>
      </c>
      <c r="J538" s="65">
        <v>8.1632653061224492</v>
      </c>
      <c r="K538" s="66">
        <v>6</v>
      </c>
      <c r="L538" s="68">
        <v>6.1224489795918364</v>
      </c>
      <c r="M538" s="64">
        <v>0</v>
      </c>
      <c r="N538" s="67">
        <v>0</v>
      </c>
    </row>
    <row r="539" spans="2:14" ht="15" customHeight="1" x14ac:dyDescent="0.25">
      <c r="B539" s="6"/>
      <c r="C539" s="8"/>
      <c r="D539" s="8" t="s">
        <v>559</v>
      </c>
      <c r="E539" s="4" t="s">
        <v>2187</v>
      </c>
      <c r="F539" s="63">
        <v>42</v>
      </c>
      <c r="G539" s="64">
        <v>2</v>
      </c>
      <c r="H539" s="67">
        <v>4.7619047619047619</v>
      </c>
      <c r="I539" s="64">
        <v>1</v>
      </c>
      <c r="J539" s="65">
        <v>2.3809523809523809</v>
      </c>
      <c r="K539" s="66">
        <v>1</v>
      </c>
      <c r="L539" s="68">
        <v>2.3809523809523809</v>
      </c>
      <c r="M539" s="64">
        <v>0</v>
      </c>
      <c r="N539" s="67">
        <v>0</v>
      </c>
    </row>
    <row r="540" spans="2:14" ht="15" customHeight="1" x14ac:dyDescent="0.25">
      <c r="B540" s="6"/>
      <c r="C540" s="8"/>
      <c r="D540" s="8" t="s">
        <v>560</v>
      </c>
      <c r="E540" s="4" t="s">
        <v>2188</v>
      </c>
      <c r="F540" s="63">
        <v>38</v>
      </c>
      <c r="G540" s="64">
        <v>10</v>
      </c>
      <c r="H540" s="67">
        <v>26.315789473684209</v>
      </c>
      <c r="I540" s="64">
        <v>8</v>
      </c>
      <c r="J540" s="65">
        <v>21.052631578947366</v>
      </c>
      <c r="K540" s="66">
        <v>2</v>
      </c>
      <c r="L540" s="68">
        <v>5.2631578947368416</v>
      </c>
      <c r="M540" s="64">
        <v>0</v>
      </c>
      <c r="N540" s="67">
        <v>0</v>
      </c>
    </row>
    <row r="541" spans="2:14" ht="15" customHeight="1" x14ac:dyDescent="0.25">
      <c r="B541" s="6"/>
      <c r="C541" s="8"/>
      <c r="D541" s="8" t="s">
        <v>561</v>
      </c>
      <c r="E541" s="4" t="s">
        <v>2189</v>
      </c>
      <c r="F541" s="63">
        <v>27</v>
      </c>
      <c r="G541" s="64">
        <v>3</v>
      </c>
      <c r="H541" s="67">
        <v>11.111111111111111</v>
      </c>
      <c r="I541" s="64">
        <v>3</v>
      </c>
      <c r="J541" s="65">
        <v>11.111111111111111</v>
      </c>
      <c r="K541" s="66">
        <v>0</v>
      </c>
      <c r="L541" s="68">
        <v>0</v>
      </c>
      <c r="M541" s="64">
        <v>0</v>
      </c>
      <c r="N541" s="67">
        <v>0</v>
      </c>
    </row>
    <row r="542" spans="2:14" ht="15" customHeight="1" x14ac:dyDescent="0.25">
      <c r="B542" s="6"/>
      <c r="C542" s="8"/>
      <c r="D542" s="8" t="s">
        <v>562</v>
      </c>
      <c r="E542" s="4" t="s">
        <v>2190</v>
      </c>
      <c r="F542" s="63">
        <v>37</v>
      </c>
      <c r="G542" s="64">
        <v>7</v>
      </c>
      <c r="H542" s="67">
        <v>18.918918918918919</v>
      </c>
      <c r="I542" s="64">
        <v>7</v>
      </c>
      <c r="J542" s="65">
        <v>18.918918918918919</v>
      </c>
      <c r="K542" s="66">
        <v>0</v>
      </c>
      <c r="L542" s="68">
        <v>0</v>
      </c>
      <c r="M542" s="64">
        <v>0</v>
      </c>
      <c r="N542" s="67">
        <v>0</v>
      </c>
    </row>
    <row r="543" spans="2:14" ht="15" customHeight="1" x14ac:dyDescent="0.25">
      <c r="B543" s="6"/>
      <c r="C543" s="8" t="s">
        <v>563</v>
      </c>
      <c r="D543" s="8" t="s">
        <v>564</v>
      </c>
      <c r="E543" s="4" t="s">
        <v>2191</v>
      </c>
      <c r="F543" s="63">
        <v>34</v>
      </c>
      <c r="G543" s="64">
        <v>2</v>
      </c>
      <c r="H543" s="67">
        <v>5.8823529411764701</v>
      </c>
      <c r="I543" s="64">
        <v>1</v>
      </c>
      <c r="J543" s="65">
        <v>2.9411764705882351</v>
      </c>
      <c r="K543" s="66">
        <v>1</v>
      </c>
      <c r="L543" s="68">
        <v>2.9411764705882351</v>
      </c>
      <c r="M543" s="64">
        <v>0</v>
      </c>
      <c r="N543" s="67">
        <v>0</v>
      </c>
    </row>
    <row r="544" spans="2:14" ht="15" customHeight="1" x14ac:dyDescent="0.25">
      <c r="B544" s="6"/>
      <c r="C544" s="8"/>
      <c r="D544" s="8" t="s">
        <v>565</v>
      </c>
      <c r="E544" s="4" t="s">
        <v>2192</v>
      </c>
      <c r="F544" s="63">
        <v>14</v>
      </c>
      <c r="G544" s="64">
        <v>1</v>
      </c>
      <c r="H544" s="67">
        <v>7.1428571428571423</v>
      </c>
      <c r="I544" s="64">
        <v>1</v>
      </c>
      <c r="J544" s="65">
        <v>7.1428571428571423</v>
      </c>
      <c r="K544" s="66">
        <v>0</v>
      </c>
      <c r="L544" s="68">
        <v>0</v>
      </c>
      <c r="M544" s="64">
        <v>0</v>
      </c>
      <c r="N544" s="67">
        <v>0</v>
      </c>
    </row>
    <row r="545" spans="2:14" ht="15" customHeight="1" x14ac:dyDescent="0.25">
      <c r="B545" s="6"/>
      <c r="C545" s="8"/>
      <c r="D545" s="8" t="s">
        <v>566</v>
      </c>
      <c r="E545" s="4" t="s">
        <v>2193</v>
      </c>
      <c r="F545" s="63">
        <v>10</v>
      </c>
      <c r="G545" s="64">
        <v>4</v>
      </c>
      <c r="H545" s="67">
        <v>40</v>
      </c>
      <c r="I545" s="64">
        <v>4</v>
      </c>
      <c r="J545" s="65">
        <v>40</v>
      </c>
      <c r="K545" s="66">
        <v>0</v>
      </c>
      <c r="L545" s="68">
        <v>0</v>
      </c>
      <c r="M545" s="64">
        <v>0</v>
      </c>
      <c r="N545" s="67">
        <v>0</v>
      </c>
    </row>
    <row r="546" spans="2:14" ht="15" customHeight="1" x14ac:dyDescent="0.25">
      <c r="B546" s="6"/>
      <c r="C546" s="8"/>
      <c r="D546" s="8" t="s">
        <v>567</v>
      </c>
      <c r="E546" s="4" t="s">
        <v>2194</v>
      </c>
      <c r="F546" s="63">
        <v>100</v>
      </c>
      <c r="G546" s="64">
        <v>18</v>
      </c>
      <c r="H546" s="67">
        <v>18</v>
      </c>
      <c r="I546" s="64">
        <v>13</v>
      </c>
      <c r="J546" s="65">
        <v>13</v>
      </c>
      <c r="K546" s="66">
        <v>5</v>
      </c>
      <c r="L546" s="68">
        <v>5</v>
      </c>
      <c r="M546" s="64">
        <v>0</v>
      </c>
      <c r="N546" s="67">
        <v>0</v>
      </c>
    </row>
    <row r="547" spans="2:14" ht="15" customHeight="1" x14ac:dyDescent="0.25">
      <c r="B547" s="6"/>
      <c r="C547" s="8"/>
      <c r="D547" s="8" t="s">
        <v>568</v>
      </c>
      <c r="E547" s="4" t="s">
        <v>2195</v>
      </c>
      <c r="F547" s="63">
        <v>16</v>
      </c>
      <c r="G547" s="64">
        <v>0</v>
      </c>
      <c r="H547" s="67">
        <v>0</v>
      </c>
      <c r="I547" s="64">
        <v>0</v>
      </c>
      <c r="J547" s="65">
        <v>0</v>
      </c>
      <c r="K547" s="66">
        <v>0</v>
      </c>
      <c r="L547" s="68">
        <v>0</v>
      </c>
      <c r="M547" s="64">
        <v>0</v>
      </c>
      <c r="N547" s="67">
        <v>0</v>
      </c>
    </row>
    <row r="548" spans="2:14" ht="15" customHeight="1" x14ac:dyDescent="0.25">
      <c r="B548" s="6"/>
      <c r="C548" s="8"/>
      <c r="D548" s="8" t="s">
        <v>569</v>
      </c>
      <c r="E548" s="4" t="s">
        <v>2196</v>
      </c>
      <c r="F548" s="63">
        <v>12</v>
      </c>
      <c r="G548" s="64">
        <v>4</v>
      </c>
      <c r="H548" s="67">
        <v>33.333333333333329</v>
      </c>
      <c r="I548" s="64">
        <v>3</v>
      </c>
      <c r="J548" s="65">
        <v>25</v>
      </c>
      <c r="K548" s="66">
        <v>1</v>
      </c>
      <c r="L548" s="68">
        <v>8.3333333333333321</v>
      </c>
      <c r="M548" s="64">
        <v>0</v>
      </c>
      <c r="N548" s="67">
        <v>0</v>
      </c>
    </row>
    <row r="549" spans="2:14" ht="15" customHeight="1" x14ac:dyDescent="0.25">
      <c r="B549" s="6"/>
      <c r="C549" s="8"/>
      <c r="D549" s="8" t="s">
        <v>2197</v>
      </c>
      <c r="E549" s="4" t="s">
        <v>2198</v>
      </c>
      <c r="F549" s="63">
        <v>74</v>
      </c>
      <c r="G549" s="64">
        <v>24</v>
      </c>
      <c r="H549" s="67">
        <v>32.432432432432435</v>
      </c>
      <c r="I549" s="64">
        <v>20</v>
      </c>
      <c r="J549" s="65">
        <v>27.027027027027028</v>
      </c>
      <c r="K549" s="66">
        <v>4</v>
      </c>
      <c r="L549" s="68">
        <v>5.4054054054054053</v>
      </c>
      <c r="M549" s="64">
        <v>0</v>
      </c>
      <c r="N549" s="67">
        <v>0</v>
      </c>
    </row>
    <row r="550" spans="2:14" ht="15" customHeight="1" x14ac:dyDescent="0.25">
      <c r="B550" s="6"/>
      <c r="C550" s="8"/>
      <c r="D550" s="8" t="s">
        <v>570</v>
      </c>
      <c r="E550" s="4" t="s">
        <v>2199</v>
      </c>
      <c r="F550" s="63">
        <v>37</v>
      </c>
      <c r="G550" s="64">
        <v>13</v>
      </c>
      <c r="H550" s="67">
        <v>35.135135135135137</v>
      </c>
      <c r="I550" s="64">
        <v>9</v>
      </c>
      <c r="J550" s="65">
        <v>24.324324324324326</v>
      </c>
      <c r="K550" s="66">
        <v>4</v>
      </c>
      <c r="L550" s="68">
        <v>10.810810810810811</v>
      </c>
      <c r="M550" s="64">
        <v>0</v>
      </c>
      <c r="N550" s="67">
        <v>0</v>
      </c>
    </row>
    <row r="551" spans="2:14" ht="15" customHeight="1" x14ac:dyDescent="0.25">
      <c r="B551" s="6"/>
      <c r="C551" s="8"/>
      <c r="D551" s="8" t="s">
        <v>571</v>
      </c>
      <c r="E551" s="4" t="s">
        <v>2200</v>
      </c>
      <c r="F551" s="63">
        <v>39</v>
      </c>
      <c r="G551" s="64">
        <v>6</v>
      </c>
      <c r="H551" s="67">
        <v>15.384615384615385</v>
      </c>
      <c r="I551" s="64">
        <v>6</v>
      </c>
      <c r="J551" s="65">
        <v>15.384615384615385</v>
      </c>
      <c r="K551" s="66">
        <v>0</v>
      </c>
      <c r="L551" s="68">
        <v>0</v>
      </c>
      <c r="M551" s="64">
        <v>0</v>
      </c>
      <c r="N551" s="67">
        <v>0</v>
      </c>
    </row>
    <row r="552" spans="2:14" ht="15" customHeight="1" x14ac:dyDescent="0.25">
      <c r="B552" s="6"/>
      <c r="C552" s="8"/>
      <c r="D552" s="8" t="s">
        <v>572</v>
      </c>
      <c r="E552" s="4" t="s">
        <v>2201</v>
      </c>
      <c r="F552" s="63">
        <v>64</v>
      </c>
      <c r="G552" s="64">
        <v>7</v>
      </c>
      <c r="H552" s="67">
        <v>10.9375</v>
      </c>
      <c r="I552" s="64">
        <v>6</v>
      </c>
      <c r="J552" s="65">
        <v>9.375</v>
      </c>
      <c r="K552" s="66">
        <v>1</v>
      </c>
      <c r="L552" s="68">
        <v>1.5625</v>
      </c>
      <c r="M552" s="64">
        <v>0</v>
      </c>
      <c r="N552" s="67">
        <v>0</v>
      </c>
    </row>
    <row r="553" spans="2:14" ht="15" customHeight="1" x14ac:dyDescent="0.25">
      <c r="B553" s="6"/>
      <c r="C553" s="8"/>
      <c r="D553" s="8" t="s">
        <v>573</v>
      </c>
      <c r="E553" s="4" t="s">
        <v>2202</v>
      </c>
      <c r="F553" s="63">
        <v>89</v>
      </c>
      <c r="G553" s="64">
        <v>14</v>
      </c>
      <c r="H553" s="67">
        <v>15.730337078651685</v>
      </c>
      <c r="I553" s="64">
        <v>12</v>
      </c>
      <c r="J553" s="65">
        <v>13.48314606741573</v>
      </c>
      <c r="K553" s="66">
        <v>2</v>
      </c>
      <c r="L553" s="68">
        <v>2.2471910112359552</v>
      </c>
      <c r="M553" s="64">
        <v>0</v>
      </c>
      <c r="N553" s="67">
        <v>0</v>
      </c>
    </row>
    <row r="554" spans="2:14" ht="15" customHeight="1" x14ac:dyDescent="0.25">
      <c r="B554" s="6"/>
      <c r="C554" s="8"/>
      <c r="D554" s="8" t="s">
        <v>574</v>
      </c>
      <c r="E554" s="4" t="s">
        <v>2203</v>
      </c>
      <c r="F554" s="63">
        <v>102</v>
      </c>
      <c r="G554" s="64">
        <v>5</v>
      </c>
      <c r="H554" s="67">
        <v>4.9019607843137258</v>
      </c>
      <c r="I554" s="64">
        <v>5</v>
      </c>
      <c r="J554" s="65">
        <v>4.9019607843137258</v>
      </c>
      <c r="K554" s="66">
        <v>0</v>
      </c>
      <c r="L554" s="68">
        <v>0</v>
      </c>
      <c r="M554" s="64">
        <v>0</v>
      </c>
      <c r="N554" s="67">
        <v>0</v>
      </c>
    </row>
    <row r="555" spans="2:14" ht="15" customHeight="1" x14ac:dyDescent="0.25">
      <c r="B555" s="6"/>
      <c r="C555" s="8" t="s">
        <v>575</v>
      </c>
      <c r="D555" s="8" t="s">
        <v>576</v>
      </c>
      <c r="E555" s="4" t="s">
        <v>2204</v>
      </c>
      <c r="F555" s="63">
        <v>31</v>
      </c>
      <c r="G555" s="64">
        <v>3</v>
      </c>
      <c r="H555" s="67">
        <v>9.67741935483871</v>
      </c>
      <c r="I555" s="64">
        <v>3</v>
      </c>
      <c r="J555" s="65">
        <v>9.67741935483871</v>
      </c>
      <c r="K555" s="66">
        <v>0</v>
      </c>
      <c r="L555" s="68">
        <v>0</v>
      </c>
      <c r="M555" s="64">
        <v>0</v>
      </c>
      <c r="N555" s="67">
        <v>0</v>
      </c>
    </row>
    <row r="556" spans="2:14" ht="15" customHeight="1" x14ac:dyDescent="0.25">
      <c r="B556" s="6"/>
      <c r="C556" s="8"/>
      <c r="D556" s="8" t="s">
        <v>577</v>
      </c>
      <c r="E556" s="4" t="s">
        <v>2205</v>
      </c>
      <c r="F556" s="63">
        <v>14</v>
      </c>
      <c r="G556" s="64">
        <v>0</v>
      </c>
      <c r="H556" s="67">
        <v>0</v>
      </c>
      <c r="I556" s="64">
        <v>0</v>
      </c>
      <c r="J556" s="65">
        <v>0</v>
      </c>
      <c r="K556" s="66">
        <v>0</v>
      </c>
      <c r="L556" s="68">
        <v>0</v>
      </c>
      <c r="M556" s="64">
        <v>0</v>
      </c>
      <c r="N556" s="67">
        <v>0</v>
      </c>
    </row>
    <row r="557" spans="2:14" ht="15" customHeight="1" x14ac:dyDescent="0.25">
      <c r="B557" s="6"/>
      <c r="C557" s="8"/>
      <c r="D557" s="8" t="s">
        <v>578</v>
      </c>
      <c r="E557" s="4" t="s">
        <v>2206</v>
      </c>
      <c r="F557" s="63">
        <v>44</v>
      </c>
      <c r="G557" s="64">
        <v>7</v>
      </c>
      <c r="H557" s="67">
        <v>15.90909090909091</v>
      </c>
      <c r="I557" s="64">
        <v>5</v>
      </c>
      <c r="J557" s="65">
        <v>11.363636363636363</v>
      </c>
      <c r="K557" s="66">
        <v>2</v>
      </c>
      <c r="L557" s="68">
        <v>4.5454545454545459</v>
      </c>
      <c r="M557" s="64">
        <v>0</v>
      </c>
      <c r="N557" s="67">
        <v>0</v>
      </c>
    </row>
    <row r="558" spans="2:14" ht="15" customHeight="1" x14ac:dyDescent="0.25">
      <c r="B558" s="6"/>
      <c r="C558" s="8"/>
      <c r="D558" s="8" t="s">
        <v>579</v>
      </c>
      <c r="E558" s="4" t="s">
        <v>2207</v>
      </c>
      <c r="F558" s="63">
        <v>47</v>
      </c>
      <c r="G558" s="64">
        <v>14</v>
      </c>
      <c r="H558" s="67">
        <v>29.787234042553195</v>
      </c>
      <c r="I558" s="64">
        <v>13</v>
      </c>
      <c r="J558" s="65">
        <v>27.659574468085108</v>
      </c>
      <c r="K558" s="66">
        <v>1</v>
      </c>
      <c r="L558" s="68">
        <v>2.1276595744680851</v>
      </c>
      <c r="M558" s="64">
        <v>0</v>
      </c>
      <c r="N558" s="67">
        <v>0</v>
      </c>
    </row>
    <row r="559" spans="2:14" ht="15" customHeight="1" x14ac:dyDescent="0.25">
      <c r="B559" s="6"/>
      <c r="C559" s="8"/>
      <c r="D559" s="8" t="s">
        <v>204</v>
      </c>
      <c r="E559" s="4" t="s">
        <v>2208</v>
      </c>
      <c r="F559" s="63">
        <v>24</v>
      </c>
      <c r="G559" s="64">
        <v>0</v>
      </c>
      <c r="H559" s="67">
        <v>0</v>
      </c>
      <c r="I559" s="64">
        <v>0</v>
      </c>
      <c r="J559" s="65">
        <v>0</v>
      </c>
      <c r="K559" s="66">
        <v>0</v>
      </c>
      <c r="L559" s="68">
        <v>0</v>
      </c>
      <c r="M559" s="64">
        <v>0</v>
      </c>
      <c r="N559" s="67">
        <v>0</v>
      </c>
    </row>
    <row r="560" spans="2:14" ht="15" customHeight="1" x14ac:dyDescent="0.25">
      <c r="B560" s="6"/>
      <c r="C560" s="8"/>
      <c r="D560" s="8" t="s">
        <v>580</v>
      </c>
      <c r="E560" s="4" t="s">
        <v>2209</v>
      </c>
      <c r="F560" s="63">
        <v>22</v>
      </c>
      <c r="G560" s="64">
        <v>5</v>
      </c>
      <c r="H560" s="67">
        <v>22.727272727272727</v>
      </c>
      <c r="I560" s="64">
        <v>3</v>
      </c>
      <c r="J560" s="65">
        <v>13.636363636363635</v>
      </c>
      <c r="K560" s="66">
        <v>2</v>
      </c>
      <c r="L560" s="68">
        <v>9.0909090909090917</v>
      </c>
      <c r="M560" s="64">
        <v>0</v>
      </c>
      <c r="N560" s="67">
        <v>0</v>
      </c>
    </row>
    <row r="561" spans="2:14" ht="15" customHeight="1" x14ac:dyDescent="0.25">
      <c r="B561" s="6"/>
      <c r="C561" s="8"/>
      <c r="D561" s="8" t="s">
        <v>575</v>
      </c>
      <c r="E561" s="4" t="s">
        <v>2210</v>
      </c>
      <c r="F561" s="63">
        <v>264</v>
      </c>
      <c r="G561" s="64">
        <v>64</v>
      </c>
      <c r="H561" s="67">
        <v>24.242424242424242</v>
      </c>
      <c r="I561" s="64">
        <v>47</v>
      </c>
      <c r="J561" s="65">
        <v>17.803030303030305</v>
      </c>
      <c r="K561" s="66">
        <v>17</v>
      </c>
      <c r="L561" s="68">
        <v>6.4393939393939394</v>
      </c>
      <c r="M561" s="64">
        <v>0</v>
      </c>
      <c r="N561" s="67">
        <v>0</v>
      </c>
    </row>
    <row r="562" spans="2:14" ht="15" customHeight="1" x14ac:dyDescent="0.25">
      <c r="B562" s="6"/>
      <c r="C562" s="8"/>
      <c r="D562" s="8" t="s">
        <v>581</v>
      </c>
      <c r="E562" s="4" t="s">
        <v>2211</v>
      </c>
      <c r="F562" s="63">
        <v>150</v>
      </c>
      <c r="G562" s="64">
        <v>26</v>
      </c>
      <c r="H562" s="67">
        <v>17.333333333333332</v>
      </c>
      <c r="I562" s="64">
        <v>22</v>
      </c>
      <c r="J562" s="65">
        <v>14.666666666666666</v>
      </c>
      <c r="K562" s="66">
        <v>4</v>
      </c>
      <c r="L562" s="68">
        <v>2.666666666666667</v>
      </c>
      <c r="M562" s="64">
        <v>0</v>
      </c>
      <c r="N562" s="67">
        <v>0</v>
      </c>
    </row>
    <row r="563" spans="2:14" ht="15" customHeight="1" x14ac:dyDescent="0.25">
      <c r="B563" s="6" t="s">
        <v>47</v>
      </c>
      <c r="C563" s="8" t="s">
        <v>582</v>
      </c>
      <c r="D563" s="8" t="s">
        <v>583</v>
      </c>
      <c r="E563" s="4" t="s">
        <v>2212</v>
      </c>
      <c r="F563" s="63">
        <v>654</v>
      </c>
      <c r="G563" s="64">
        <v>322</v>
      </c>
      <c r="H563" s="67">
        <v>49.235474006116213</v>
      </c>
      <c r="I563" s="64">
        <v>210</v>
      </c>
      <c r="J563" s="65">
        <v>32.11009174311927</v>
      </c>
      <c r="K563" s="66">
        <v>108</v>
      </c>
      <c r="L563" s="68">
        <v>16.513761467889911</v>
      </c>
      <c r="M563" s="64">
        <v>4</v>
      </c>
      <c r="N563" s="67">
        <v>0.6116207951070336</v>
      </c>
    </row>
    <row r="564" spans="2:14" ht="15" customHeight="1" x14ac:dyDescent="0.25">
      <c r="B564" s="6"/>
      <c r="C564" s="8"/>
      <c r="D564" s="8" t="s">
        <v>582</v>
      </c>
      <c r="E564" s="4" t="s">
        <v>2213</v>
      </c>
      <c r="F564" s="63">
        <v>630</v>
      </c>
      <c r="G564" s="64">
        <v>139</v>
      </c>
      <c r="H564" s="67">
        <v>22.063492063492063</v>
      </c>
      <c r="I564" s="64">
        <v>97</v>
      </c>
      <c r="J564" s="65">
        <v>15.396825396825397</v>
      </c>
      <c r="K564" s="66">
        <v>42</v>
      </c>
      <c r="L564" s="68">
        <v>6.666666666666667</v>
      </c>
      <c r="M564" s="64">
        <v>0</v>
      </c>
      <c r="N564" s="67">
        <v>0</v>
      </c>
    </row>
    <row r="565" spans="2:14" ht="15" customHeight="1" x14ac:dyDescent="0.25">
      <c r="B565" s="6"/>
      <c r="C565" s="8"/>
      <c r="D565" s="8" t="s">
        <v>584</v>
      </c>
      <c r="E565" s="4" t="s">
        <v>2214</v>
      </c>
      <c r="F565" s="63">
        <v>474</v>
      </c>
      <c r="G565" s="64">
        <v>169</v>
      </c>
      <c r="H565" s="67">
        <v>35.654008438818565</v>
      </c>
      <c r="I565" s="64">
        <v>131</v>
      </c>
      <c r="J565" s="65">
        <v>27.637130801687764</v>
      </c>
      <c r="K565" s="66">
        <v>38</v>
      </c>
      <c r="L565" s="68">
        <v>8.0168776371308024</v>
      </c>
      <c r="M565" s="64">
        <v>0</v>
      </c>
      <c r="N565" s="67">
        <v>0</v>
      </c>
    </row>
    <row r="566" spans="2:14" ht="15" customHeight="1" x14ac:dyDescent="0.25">
      <c r="B566" s="6"/>
      <c r="C566" s="8"/>
      <c r="D566" s="8" t="s">
        <v>585</v>
      </c>
      <c r="E566" s="4" t="s">
        <v>2215</v>
      </c>
      <c r="F566" s="63">
        <v>229</v>
      </c>
      <c r="G566" s="64">
        <v>108</v>
      </c>
      <c r="H566" s="67">
        <v>47.161572052401745</v>
      </c>
      <c r="I566" s="64">
        <v>60</v>
      </c>
      <c r="J566" s="65">
        <v>26.200873362445414</v>
      </c>
      <c r="K566" s="66">
        <v>47</v>
      </c>
      <c r="L566" s="68">
        <v>20.52401746724891</v>
      </c>
      <c r="M566" s="64">
        <v>1</v>
      </c>
      <c r="N566" s="67">
        <v>0.43668122270742354</v>
      </c>
    </row>
    <row r="567" spans="2:14" ht="15" customHeight="1" x14ac:dyDescent="0.25">
      <c r="B567" s="6"/>
      <c r="C567" s="8" t="s">
        <v>47</v>
      </c>
      <c r="D567" s="8" t="s">
        <v>91</v>
      </c>
      <c r="E567" s="4" t="s">
        <v>2216</v>
      </c>
      <c r="F567" s="63">
        <v>180</v>
      </c>
      <c r="G567" s="64">
        <v>14</v>
      </c>
      <c r="H567" s="67">
        <v>7.7777777777777777</v>
      </c>
      <c r="I567" s="64">
        <v>10</v>
      </c>
      <c r="J567" s="65">
        <v>5.5555555555555554</v>
      </c>
      <c r="K567" s="66">
        <v>4</v>
      </c>
      <c r="L567" s="68">
        <v>2.2222222222222223</v>
      </c>
      <c r="M567" s="64">
        <v>0</v>
      </c>
      <c r="N567" s="67">
        <v>0</v>
      </c>
    </row>
    <row r="568" spans="2:14" ht="15" customHeight="1" x14ac:dyDescent="0.25">
      <c r="B568" s="6"/>
      <c r="C568" s="8"/>
      <c r="D568" s="8" t="s">
        <v>47</v>
      </c>
      <c r="E568" s="4" t="s">
        <v>2217</v>
      </c>
      <c r="F568" s="63">
        <v>3440</v>
      </c>
      <c r="G568" s="64">
        <v>509</v>
      </c>
      <c r="H568" s="67">
        <v>14.796511627906975</v>
      </c>
      <c r="I568" s="64">
        <v>325</v>
      </c>
      <c r="J568" s="65">
        <v>9.4476744186046506</v>
      </c>
      <c r="K568" s="66">
        <v>182</v>
      </c>
      <c r="L568" s="68">
        <v>5.2906976744186052</v>
      </c>
      <c r="M568" s="64">
        <v>2</v>
      </c>
      <c r="N568" s="67">
        <v>5.8139534883720929E-2</v>
      </c>
    </row>
    <row r="569" spans="2:14" ht="15" customHeight="1" x14ac:dyDescent="0.25">
      <c r="B569" s="6"/>
      <c r="C569" s="8"/>
      <c r="D569" s="8" t="s">
        <v>586</v>
      </c>
      <c r="E569" s="4" t="s">
        <v>2218</v>
      </c>
      <c r="F569" s="63">
        <v>106</v>
      </c>
      <c r="G569" s="64">
        <v>15</v>
      </c>
      <c r="H569" s="67">
        <v>14.150943396226417</v>
      </c>
      <c r="I569" s="64">
        <v>12</v>
      </c>
      <c r="J569" s="65">
        <v>11.320754716981133</v>
      </c>
      <c r="K569" s="66">
        <v>3</v>
      </c>
      <c r="L569" s="68">
        <v>2.8301886792452833</v>
      </c>
      <c r="M569" s="64">
        <v>0</v>
      </c>
      <c r="N569" s="67">
        <v>0</v>
      </c>
    </row>
    <row r="570" spans="2:14" ht="15" customHeight="1" x14ac:dyDescent="0.25">
      <c r="B570" s="6"/>
      <c r="C570" s="8"/>
      <c r="D570" s="8" t="s">
        <v>587</v>
      </c>
      <c r="E570" s="4" t="s">
        <v>2219</v>
      </c>
      <c r="F570" s="63">
        <v>275</v>
      </c>
      <c r="G570" s="64">
        <v>79</v>
      </c>
      <c r="H570" s="67">
        <v>28.727272727272727</v>
      </c>
      <c r="I570" s="64">
        <v>55</v>
      </c>
      <c r="J570" s="65">
        <v>20</v>
      </c>
      <c r="K570" s="66">
        <v>24</v>
      </c>
      <c r="L570" s="68">
        <v>8.7272727272727284</v>
      </c>
      <c r="M570" s="64">
        <v>0</v>
      </c>
      <c r="N570" s="67">
        <v>0</v>
      </c>
    </row>
    <row r="571" spans="2:14" ht="15" customHeight="1" x14ac:dyDescent="0.25">
      <c r="B571" s="6"/>
      <c r="C571" s="8"/>
      <c r="D571" s="8" t="s">
        <v>588</v>
      </c>
      <c r="E571" s="4" t="s">
        <v>2220</v>
      </c>
      <c r="F571" s="63">
        <v>545</v>
      </c>
      <c r="G571" s="64">
        <v>100</v>
      </c>
      <c r="H571" s="67">
        <v>18.348623853211009</v>
      </c>
      <c r="I571" s="64">
        <v>76</v>
      </c>
      <c r="J571" s="65">
        <v>13.944954128440369</v>
      </c>
      <c r="K571" s="66">
        <v>24</v>
      </c>
      <c r="L571" s="68">
        <v>4.4036697247706424</v>
      </c>
      <c r="M571" s="64">
        <v>0</v>
      </c>
      <c r="N571" s="67">
        <v>0</v>
      </c>
    </row>
    <row r="572" spans="2:14" ht="15" customHeight="1" x14ac:dyDescent="0.25">
      <c r="B572" s="6"/>
      <c r="C572" s="8"/>
      <c r="D572" s="8" t="s">
        <v>589</v>
      </c>
      <c r="E572" s="4" t="s">
        <v>2221</v>
      </c>
      <c r="F572" s="63">
        <v>483</v>
      </c>
      <c r="G572" s="64">
        <v>101</v>
      </c>
      <c r="H572" s="67">
        <v>20.91097308488613</v>
      </c>
      <c r="I572" s="64">
        <v>74</v>
      </c>
      <c r="J572" s="65">
        <v>15.320910973084887</v>
      </c>
      <c r="K572" s="66">
        <v>27</v>
      </c>
      <c r="L572" s="68">
        <v>5.5900621118012426</v>
      </c>
      <c r="M572" s="64">
        <v>0</v>
      </c>
      <c r="N572" s="67">
        <v>0</v>
      </c>
    </row>
    <row r="573" spans="2:14" ht="15" customHeight="1" x14ac:dyDescent="0.25">
      <c r="B573" s="6"/>
      <c r="C573" s="8"/>
      <c r="D573" s="8" t="s">
        <v>590</v>
      </c>
      <c r="E573" s="4" t="s">
        <v>2222</v>
      </c>
      <c r="F573" s="63">
        <v>193</v>
      </c>
      <c r="G573" s="64">
        <v>45</v>
      </c>
      <c r="H573" s="67">
        <v>23.316062176165804</v>
      </c>
      <c r="I573" s="64">
        <v>29</v>
      </c>
      <c r="J573" s="65">
        <v>15.025906735751295</v>
      </c>
      <c r="K573" s="66">
        <v>16</v>
      </c>
      <c r="L573" s="68">
        <v>8.2901554404145088</v>
      </c>
      <c r="M573" s="64">
        <v>0</v>
      </c>
      <c r="N573" s="67">
        <v>0</v>
      </c>
    </row>
    <row r="574" spans="2:14" ht="15" customHeight="1" x14ac:dyDescent="0.25">
      <c r="B574" s="6"/>
      <c r="C574" s="8"/>
      <c r="D574" s="8" t="s">
        <v>591</v>
      </c>
      <c r="E574" s="4" t="s">
        <v>2223</v>
      </c>
      <c r="F574" s="63">
        <v>1470</v>
      </c>
      <c r="G574" s="64">
        <v>314</v>
      </c>
      <c r="H574" s="67">
        <v>21.360544217687075</v>
      </c>
      <c r="I574" s="64">
        <v>224</v>
      </c>
      <c r="J574" s="65">
        <v>15.238095238095239</v>
      </c>
      <c r="K574" s="66">
        <v>90</v>
      </c>
      <c r="L574" s="68">
        <v>6.1224489795918364</v>
      </c>
      <c r="M574" s="64">
        <v>0</v>
      </c>
      <c r="N574" s="67">
        <v>0</v>
      </c>
    </row>
    <row r="575" spans="2:14" ht="15" customHeight="1" x14ac:dyDescent="0.25">
      <c r="B575" s="6"/>
      <c r="C575" s="8"/>
      <c r="D575" s="8" t="s">
        <v>101</v>
      </c>
      <c r="E575" s="4" t="s">
        <v>2224</v>
      </c>
      <c r="F575" s="63">
        <v>222</v>
      </c>
      <c r="G575" s="64">
        <v>20</v>
      </c>
      <c r="H575" s="67">
        <v>9.0090090090090094</v>
      </c>
      <c r="I575" s="64">
        <v>16</v>
      </c>
      <c r="J575" s="65">
        <v>7.2072072072072073</v>
      </c>
      <c r="K575" s="66">
        <v>4</v>
      </c>
      <c r="L575" s="68">
        <v>1.8018018018018018</v>
      </c>
      <c r="M575" s="64">
        <v>0</v>
      </c>
      <c r="N575" s="67">
        <v>0</v>
      </c>
    </row>
    <row r="576" spans="2:14" ht="15" customHeight="1" x14ac:dyDescent="0.25">
      <c r="B576" s="6"/>
      <c r="C576" s="8"/>
      <c r="D576" s="8" t="s">
        <v>592</v>
      </c>
      <c r="E576" s="4" t="s">
        <v>2225</v>
      </c>
      <c r="F576" s="63">
        <v>92</v>
      </c>
      <c r="G576" s="64">
        <v>32</v>
      </c>
      <c r="H576" s="67">
        <v>34.782608695652172</v>
      </c>
      <c r="I576" s="64">
        <v>15</v>
      </c>
      <c r="J576" s="65">
        <v>16.304347826086957</v>
      </c>
      <c r="K576" s="66">
        <v>17</v>
      </c>
      <c r="L576" s="68">
        <v>18.478260869565215</v>
      </c>
      <c r="M576" s="64">
        <v>0</v>
      </c>
      <c r="N576" s="67">
        <v>0</v>
      </c>
    </row>
    <row r="577" spans="2:14" ht="15" customHeight="1" x14ac:dyDescent="0.25">
      <c r="B577" s="6"/>
      <c r="C577" s="8"/>
      <c r="D577" s="8" t="s">
        <v>593</v>
      </c>
      <c r="E577" s="4" t="s">
        <v>2226</v>
      </c>
      <c r="F577" s="63">
        <v>358</v>
      </c>
      <c r="G577" s="64">
        <v>102</v>
      </c>
      <c r="H577" s="67">
        <v>28.491620111731841</v>
      </c>
      <c r="I577" s="64">
        <v>64</v>
      </c>
      <c r="J577" s="65">
        <v>17.877094972067038</v>
      </c>
      <c r="K577" s="66">
        <v>38</v>
      </c>
      <c r="L577" s="68">
        <v>10.614525139664805</v>
      </c>
      <c r="M577" s="64">
        <v>0</v>
      </c>
      <c r="N577" s="67">
        <v>0</v>
      </c>
    </row>
    <row r="578" spans="2:14" ht="15" customHeight="1" x14ac:dyDescent="0.25">
      <c r="B578" s="6"/>
      <c r="C578" s="8"/>
      <c r="D578" s="8" t="s">
        <v>293</v>
      </c>
      <c r="E578" s="4" t="s">
        <v>2227</v>
      </c>
      <c r="F578" s="63">
        <v>85</v>
      </c>
      <c r="G578" s="64">
        <v>16</v>
      </c>
      <c r="H578" s="67">
        <v>18.823529411764707</v>
      </c>
      <c r="I578" s="64">
        <v>11</v>
      </c>
      <c r="J578" s="65">
        <v>12.941176470588237</v>
      </c>
      <c r="K578" s="66">
        <v>5</v>
      </c>
      <c r="L578" s="68">
        <v>5.8823529411764701</v>
      </c>
      <c r="M578" s="64">
        <v>0</v>
      </c>
      <c r="N578" s="67">
        <v>0</v>
      </c>
    </row>
    <row r="579" spans="2:14" ht="15" customHeight="1" x14ac:dyDescent="0.25">
      <c r="B579" s="6"/>
      <c r="C579" s="8" t="s">
        <v>594</v>
      </c>
      <c r="D579" s="8" t="s">
        <v>594</v>
      </c>
      <c r="E579" s="4" t="s">
        <v>2228</v>
      </c>
      <c r="F579" s="63">
        <v>438</v>
      </c>
      <c r="G579" s="64">
        <v>154</v>
      </c>
      <c r="H579" s="67">
        <v>35.159817351598171</v>
      </c>
      <c r="I579" s="64">
        <v>132</v>
      </c>
      <c r="J579" s="65">
        <v>30.136986301369863</v>
      </c>
      <c r="K579" s="66">
        <v>22</v>
      </c>
      <c r="L579" s="68">
        <v>5.0228310502283104</v>
      </c>
      <c r="M579" s="64">
        <v>0</v>
      </c>
      <c r="N579" s="67">
        <v>0</v>
      </c>
    </row>
    <row r="580" spans="2:14" ht="15" customHeight="1" x14ac:dyDescent="0.25">
      <c r="B580" s="6"/>
      <c r="C580" s="8"/>
      <c r="D580" s="8" t="s">
        <v>595</v>
      </c>
      <c r="E580" s="4" t="s">
        <v>2229</v>
      </c>
      <c r="F580" s="63">
        <v>52</v>
      </c>
      <c r="G580" s="64">
        <v>15</v>
      </c>
      <c r="H580" s="67">
        <v>28.84615384615385</v>
      </c>
      <c r="I580" s="64">
        <v>10</v>
      </c>
      <c r="J580" s="65">
        <v>19.230769230769234</v>
      </c>
      <c r="K580" s="66">
        <v>5</v>
      </c>
      <c r="L580" s="68">
        <v>9.6153846153846168</v>
      </c>
      <c r="M580" s="64">
        <v>0</v>
      </c>
      <c r="N580" s="67">
        <v>0</v>
      </c>
    </row>
    <row r="581" spans="2:14" ht="15" customHeight="1" x14ac:dyDescent="0.25">
      <c r="B581" s="6"/>
      <c r="C581" s="8"/>
      <c r="D581" s="8" t="s">
        <v>596</v>
      </c>
      <c r="E581" s="4" t="s">
        <v>2230</v>
      </c>
      <c r="F581" s="63">
        <v>235</v>
      </c>
      <c r="G581" s="64">
        <v>85</v>
      </c>
      <c r="H581" s="67">
        <v>36.170212765957444</v>
      </c>
      <c r="I581" s="64">
        <v>60</v>
      </c>
      <c r="J581" s="65">
        <v>25.531914893617021</v>
      </c>
      <c r="K581" s="66">
        <v>25</v>
      </c>
      <c r="L581" s="68">
        <v>10.638297872340425</v>
      </c>
      <c r="M581" s="64">
        <v>0</v>
      </c>
      <c r="N581" s="67">
        <v>0</v>
      </c>
    </row>
    <row r="582" spans="2:14" ht="15" customHeight="1" x14ac:dyDescent="0.25">
      <c r="B582" s="6"/>
      <c r="C582" s="8"/>
      <c r="D582" s="8" t="s">
        <v>597</v>
      </c>
      <c r="E582" s="4" t="s">
        <v>2231</v>
      </c>
      <c r="F582" s="63">
        <v>218</v>
      </c>
      <c r="G582" s="64">
        <v>17</v>
      </c>
      <c r="H582" s="67">
        <v>7.7981651376146797</v>
      </c>
      <c r="I582" s="64">
        <v>12</v>
      </c>
      <c r="J582" s="65">
        <v>5.5045871559633035</v>
      </c>
      <c r="K582" s="66">
        <v>5</v>
      </c>
      <c r="L582" s="68">
        <v>2.2935779816513762</v>
      </c>
      <c r="M582" s="64">
        <v>0</v>
      </c>
      <c r="N582" s="67">
        <v>0</v>
      </c>
    </row>
    <row r="583" spans="2:14" ht="15" customHeight="1" x14ac:dyDescent="0.25">
      <c r="B583" s="6"/>
      <c r="C583" s="8"/>
      <c r="D583" s="8" t="s">
        <v>598</v>
      </c>
      <c r="E583" s="4" t="s">
        <v>2232</v>
      </c>
      <c r="F583" s="63">
        <v>7</v>
      </c>
      <c r="G583" s="64">
        <v>0</v>
      </c>
      <c r="H583" s="67">
        <v>0</v>
      </c>
      <c r="I583" s="64">
        <v>0</v>
      </c>
      <c r="J583" s="65">
        <v>0</v>
      </c>
      <c r="K583" s="66">
        <v>0</v>
      </c>
      <c r="L583" s="68">
        <v>0</v>
      </c>
      <c r="M583" s="64">
        <v>0</v>
      </c>
      <c r="N583" s="67">
        <v>0</v>
      </c>
    </row>
    <row r="584" spans="2:14" ht="15" customHeight="1" x14ac:dyDescent="0.25">
      <c r="B584" s="6"/>
      <c r="C584" s="8"/>
      <c r="D584" s="8" t="s">
        <v>599</v>
      </c>
      <c r="E584" s="4" t="s">
        <v>2233</v>
      </c>
      <c r="F584" s="63">
        <v>64</v>
      </c>
      <c r="G584" s="64">
        <v>7</v>
      </c>
      <c r="H584" s="67">
        <v>10.9375</v>
      </c>
      <c r="I584" s="64">
        <v>7</v>
      </c>
      <c r="J584" s="65">
        <v>10.9375</v>
      </c>
      <c r="K584" s="66">
        <v>0</v>
      </c>
      <c r="L584" s="68">
        <v>0</v>
      </c>
      <c r="M584" s="64">
        <v>0</v>
      </c>
      <c r="N584" s="67">
        <v>0</v>
      </c>
    </row>
    <row r="585" spans="2:14" ht="15" customHeight="1" x14ac:dyDescent="0.25">
      <c r="B585" s="6"/>
      <c r="C585" s="8"/>
      <c r="D585" s="8" t="s">
        <v>600</v>
      </c>
      <c r="E585" s="4" t="s">
        <v>2234</v>
      </c>
      <c r="F585" s="63">
        <v>139</v>
      </c>
      <c r="G585" s="64">
        <v>34</v>
      </c>
      <c r="H585" s="67">
        <v>24.46043165467626</v>
      </c>
      <c r="I585" s="64">
        <v>29</v>
      </c>
      <c r="J585" s="65">
        <v>20.863309352517987</v>
      </c>
      <c r="K585" s="66">
        <v>5</v>
      </c>
      <c r="L585" s="68">
        <v>3.5971223021582732</v>
      </c>
      <c r="M585" s="64">
        <v>0</v>
      </c>
      <c r="N585" s="67">
        <v>0</v>
      </c>
    </row>
    <row r="586" spans="2:14" ht="15" customHeight="1" x14ac:dyDescent="0.25">
      <c r="B586" s="6"/>
      <c r="C586" s="8"/>
      <c r="D586" s="8" t="s">
        <v>601</v>
      </c>
      <c r="E586" s="4" t="s">
        <v>2235</v>
      </c>
      <c r="F586" s="63">
        <v>105</v>
      </c>
      <c r="G586" s="64">
        <v>28</v>
      </c>
      <c r="H586" s="67">
        <v>26.666666666666664</v>
      </c>
      <c r="I586" s="64">
        <v>25</v>
      </c>
      <c r="J586" s="65">
        <v>23.809523809523807</v>
      </c>
      <c r="K586" s="66">
        <v>3</v>
      </c>
      <c r="L586" s="68">
        <v>2.8571428571428572</v>
      </c>
      <c r="M586" s="64">
        <v>0</v>
      </c>
      <c r="N586" s="67">
        <v>0</v>
      </c>
    </row>
    <row r="587" spans="2:14" ht="15" customHeight="1" x14ac:dyDescent="0.25">
      <c r="B587" s="6"/>
      <c r="C587" s="8"/>
      <c r="D587" s="8" t="s">
        <v>602</v>
      </c>
      <c r="E587" s="4" t="s">
        <v>2236</v>
      </c>
      <c r="F587" s="63">
        <v>228</v>
      </c>
      <c r="G587" s="64">
        <v>39</v>
      </c>
      <c r="H587" s="67">
        <v>17.105263157894736</v>
      </c>
      <c r="I587" s="64">
        <v>28</v>
      </c>
      <c r="J587" s="65">
        <v>12.280701754385964</v>
      </c>
      <c r="K587" s="66">
        <v>11</v>
      </c>
      <c r="L587" s="68">
        <v>4.8245614035087714</v>
      </c>
      <c r="M587" s="64">
        <v>0</v>
      </c>
      <c r="N587" s="67">
        <v>0</v>
      </c>
    </row>
    <row r="588" spans="2:14" ht="15" customHeight="1" x14ac:dyDescent="0.25">
      <c r="B588" s="6"/>
      <c r="C588" s="8"/>
      <c r="D588" s="8" t="s">
        <v>603</v>
      </c>
      <c r="E588" s="4" t="s">
        <v>2237</v>
      </c>
      <c r="F588" s="63">
        <v>109</v>
      </c>
      <c r="G588" s="64">
        <v>16</v>
      </c>
      <c r="H588" s="67">
        <v>14.678899082568808</v>
      </c>
      <c r="I588" s="64">
        <v>13</v>
      </c>
      <c r="J588" s="65">
        <v>11.926605504587156</v>
      </c>
      <c r="K588" s="66">
        <v>3</v>
      </c>
      <c r="L588" s="68">
        <v>2.7522935779816518</v>
      </c>
      <c r="M588" s="64">
        <v>0</v>
      </c>
      <c r="N588" s="67">
        <v>0</v>
      </c>
    </row>
    <row r="589" spans="2:14" ht="15" customHeight="1" x14ac:dyDescent="0.25">
      <c r="B589" s="6"/>
      <c r="C589" s="8"/>
      <c r="D589" s="8" t="s">
        <v>551</v>
      </c>
      <c r="E589" s="4" t="s">
        <v>2238</v>
      </c>
      <c r="F589" s="63">
        <v>186</v>
      </c>
      <c r="G589" s="64">
        <v>22</v>
      </c>
      <c r="H589" s="67">
        <v>11.827956989247312</v>
      </c>
      <c r="I589" s="64">
        <v>20</v>
      </c>
      <c r="J589" s="65">
        <v>10.75268817204301</v>
      </c>
      <c r="K589" s="66">
        <v>2</v>
      </c>
      <c r="L589" s="68">
        <v>1.0752688172043012</v>
      </c>
      <c r="M589" s="64">
        <v>0</v>
      </c>
      <c r="N589" s="67">
        <v>0</v>
      </c>
    </row>
    <row r="590" spans="2:14" ht="15" customHeight="1" x14ac:dyDescent="0.25">
      <c r="B590" s="6"/>
      <c r="C590" s="8"/>
      <c r="D590" s="8" t="s">
        <v>604</v>
      </c>
      <c r="E590" s="4" t="s">
        <v>2239</v>
      </c>
      <c r="F590" s="63">
        <v>19</v>
      </c>
      <c r="G590" s="64">
        <v>4</v>
      </c>
      <c r="H590" s="67">
        <v>21.052631578947366</v>
      </c>
      <c r="I590" s="64">
        <v>2</v>
      </c>
      <c r="J590" s="65">
        <v>10.526315789473683</v>
      </c>
      <c r="K590" s="66">
        <v>2</v>
      </c>
      <c r="L590" s="68">
        <v>10.526315789473683</v>
      </c>
      <c r="M590" s="64">
        <v>0</v>
      </c>
      <c r="N590" s="67">
        <v>0</v>
      </c>
    </row>
    <row r="591" spans="2:14" ht="15" customHeight="1" x14ac:dyDescent="0.25">
      <c r="B591" s="6"/>
      <c r="C591" s="8" t="s">
        <v>605</v>
      </c>
      <c r="D591" s="8" t="s">
        <v>606</v>
      </c>
      <c r="E591" s="4" t="s">
        <v>2240</v>
      </c>
      <c r="F591" s="63">
        <v>62</v>
      </c>
      <c r="G591" s="64">
        <v>18</v>
      </c>
      <c r="H591" s="67">
        <v>29.032258064516128</v>
      </c>
      <c r="I591" s="64">
        <v>16</v>
      </c>
      <c r="J591" s="65">
        <v>25.806451612903224</v>
      </c>
      <c r="K591" s="66">
        <v>2</v>
      </c>
      <c r="L591" s="68">
        <v>3.225806451612903</v>
      </c>
      <c r="M591" s="64">
        <v>0</v>
      </c>
      <c r="N591" s="67">
        <v>0</v>
      </c>
    </row>
    <row r="592" spans="2:14" ht="15" customHeight="1" x14ac:dyDescent="0.25">
      <c r="B592" s="6"/>
      <c r="C592" s="8"/>
      <c r="D592" s="8" t="s">
        <v>607</v>
      </c>
      <c r="E592" s="4" t="s">
        <v>2241</v>
      </c>
      <c r="F592" s="63">
        <v>85</v>
      </c>
      <c r="G592" s="64">
        <v>64</v>
      </c>
      <c r="H592" s="67">
        <v>75.294117647058826</v>
      </c>
      <c r="I592" s="64">
        <v>41</v>
      </c>
      <c r="J592" s="65">
        <v>48.235294117647058</v>
      </c>
      <c r="K592" s="66">
        <v>23</v>
      </c>
      <c r="L592" s="68">
        <v>27.058823529411764</v>
      </c>
      <c r="M592" s="64">
        <v>0</v>
      </c>
      <c r="N592" s="67">
        <v>0</v>
      </c>
    </row>
    <row r="593" spans="2:14" ht="15" customHeight="1" x14ac:dyDescent="0.25">
      <c r="B593" s="6"/>
      <c r="C593" s="8"/>
      <c r="D593" s="8" t="s">
        <v>608</v>
      </c>
      <c r="E593" s="4" t="s">
        <v>2242</v>
      </c>
      <c r="F593" s="63">
        <v>250</v>
      </c>
      <c r="G593" s="64">
        <v>35</v>
      </c>
      <c r="H593" s="67">
        <v>14.000000000000002</v>
      </c>
      <c r="I593" s="64">
        <v>29</v>
      </c>
      <c r="J593" s="65">
        <v>11.600000000000001</v>
      </c>
      <c r="K593" s="66">
        <v>6</v>
      </c>
      <c r="L593" s="68">
        <v>2.4</v>
      </c>
      <c r="M593" s="64">
        <v>0</v>
      </c>
      <c r="N593" s="67">
        <v>0</v>
      </c>
    </row>
    <row r="594" spans="2:14" ht="15" customHeight="1" x14ac:dyDescent="0.25">
      <c r="B594" s="6"/>
      <c r="C594" s="8"/>
      <c r="D594" s="8" t="s">
        <v>609</v>
      </c>
      <c r="E594" s="4" t="s">
        <v>2243</v>
      </c>
      <c r="F594" s="63">
        <v>48</v>
      </c>
      <c r="G594" s="64">
        <v>0</v>
      </c>
      <c r="H594" s="67">
        <v>0</v>
      </c>
      <c r="I594" s="64">
        <v>0</v>
      </c>
      <c r="J594" s="65">
        <v>0</v>
      </c>
      <c r="K594" s="66">
        <v>0</v>
      </c>
      <c r="L594" s="68">
        <v>0</v>
      </c>
      <c r="M594" s="64">
        <v>0</v>
      </c>
      <c r="N594" s="67">
        <v>0</v>
      </c>
    </row>
    <row r="595" spans="2:14" ht="15" customHeight="1" x14ac:dyDescent="0.25">
      <c r="B595" s="6"/>
      <c r="C595" s="8"/>
      <c r="D595" s="8" t="s">
        <v>610</v>
      </c>
      <c r="E595" s="4" t="s">
        <v>2244</v>
      </c>
      <c r="F595" s="63">
        <v>51</v>
      </c>
      <c r="G595" s="64">
        <v>2</v>
      </c>
      <c r="H595" s="67">
        <v>3.9215686274509802</v>
      </c>
      <c r="I595" s="64">
        <v>2</v>
      </c>
      <c r="J595" s="65">
        <v>3.9215686274509802</v>
      </c>
      <c r="K595" s="66">
        <v>0</v>
      </c>
      <c r="L595" s="68">
        <v>0</v>
      </c>
      <c r="M595" s="64">
        <v>0</v>
      </c>
      <c r="N595" s="67">
        <v>0</v>
      </c>
    </row>
    <row r="596" spans="2:14" ht="15" customHeight="1" x14ac:dyDescent="0.25">
      <c r="B596" s="6"/>
      <c r="C596" s="8"/>
      <c r="D596" s="8" t="s">
        <v>611</v>
      </c>
      <c r="E596" s="4" t="s">
        <v>2245</v>
      </c>
      <c r="F596" s="63">
        <v>65</v>
      </c>
      <c r="G596" s="64">
        <v>5</v>
      </c>
      <c r="H596" s="67">
        <v>7.6923076923076925</v>
      </c>
      <c r="I596" s="64">
        <v>3</v>
      </c>
      <c r="J596" s="65">
        <v>4.6153846153846159</v>
      </c>
      <c r="K596" s="66">
        <v>1</v>
      </c>
      <c r="L596" s="68">
        <v>1.5384615384615385</v>
      </c>
      <c r="M596" s="64">
        <v>1</v>
      </c>
      <c r="N596" s="67">
        <v>1.5384615384615385</v>
      </c>
    </row>
    <row r="597" spans="2:14" ht="15" customHeight="1" x14ac:dyDescent="0.25">
      <c r="B597" s="6"/>
      <c r="C597" s="8"/>
      <c r="D597" s="8" t="s">
        <v>605</v>
      </c>
      <c r="E597" s="4" t="s">
        <v>2246</v>
      </c>
      <c r="F597" s="63">
        <v>701</v>
      </c>
      <c r="G597" s="64">
        <v>89</v>
      </c>
      <c r="H597" s="67">
        <v>12.696148359486449</v>
      </c>
      <c r="I597" s="64">
        <v>69</v>
      </c>
      <c r="J597" s="65">
        <v>9.8430813124108418</v>
      </c>
      <c r="K597" s="66">
        <v>20</v>
      </c>
      <c r="L597" s="68">
        <v>2.8530670470756063</v>
      </c>
      <c r="M597" s="64">
        <v>0</v>
      </c>
      <c r="N597" s="67">
        <v>0</v>
      </c>
    </row>
    <row r="598" spans="2:14" ht="15" customHeight="1" x14ac:dyDescent="0.25">
      <c r="B598" s="6"/>
      <c r="C598" s="8"/>
      <c r="D598" s="8" t="s">
        <v>202</v>
      </c>
      <c r="E598" s="4" t="s">
        <v>2247</v>
      </c>
      <c r="F598" s="63">
        <v>56</v>
      </c>
      <c r="G598" s="64">
        <v>7</v>
      </c>
      <c r="H598" s="67">
        <v>12.5</v>
      </c>
      <c r="I598" s="64">
        <v>5</v>
      </c>
      <c r="J598" s="65">
        <v>8.9285714285714288</v>
      </c>
      <c r="K598" s="66">
        <v>2</v>
      </c>
      <c r="L598" s="68">
        <v>3.5714285714285712</v>
      </c>
      <c r="M598" s="64">
        <v>0</v>
      </c>
      <c r="N598" s="67">
        <v>0</v>
      </c>
    </row>
    <row r="599" spans="2:14" ht="15" customHeight="1" x14ac:dyDescent="0.25">
      <c r="B599" s="6"/>
      <c r="C599" s="8"/>
      <c r="D599" s="8" t="s">
        <v>612</v>
      </c>
      <c r="E599" s="4" t="s">
        <v>2248</v>
      </c>
      <c r="F599" s="63">
        <v>66</v>
      </c>
      <c r="G599" s="64">
        <v>7</v>
      </c>
      <c r="H599" s="67">
        <v>10.606060606060607</v>
      </c>
      <c r="I599" s="64">
        <v>6</v>
      </c>
      <c r="J599" s="65">
        <v>9.0909090909090917</v>
      </c>
      <c r="K599" s="66">
        <v>1</v>
      </c>
      <c r="L599" s="68">
        <v>1.5151515151515151</v>
      </c>
      <c r="M599" s="64">
        <v>0</v>
      </c>
      <c r="N599" s="67">
        <v>0</v>
      </c>
    </row>
    <row r="600" spans="2:14" ht="15" customHeight="1" x14ac:dyDescent="0.25">
      <c r="B600" s="6"/>
      <c r="C600" s="8"/>
      <c r="D600" s="8" t="s">
        <v>613</v>
      </c>
      <c r="E600" s="4" t="s">
        <v>2249</v>
      </c>
      <c r="F600" s="63">
        <v>167</v>
      </c>
      <c r="G600" s="64">
        <v>58</v>
      </c>
      <c r="H600" s="67">
        <v>34.730538922155688</v>
      </c>
      <c r="I600" s="64">
        <v>47</v>
      </c>
      <c r="J600" s="65">
        <v>28.143712574850298</v>
      </c>
      <c r="K600" s="66">
        <v>11</v>
      </c>
      <c r="L600" s="68">
        <v>6.5868263473053901</v>
      </c>
      <c r="M600" s="64">
        <v>0</v>
      </c>
      <c r="N600" s="67">
        <v>0</v>
      </c>
    </row>
    <row r="601" spans="2:14" ht="15" customHeight="1" x14ac:dyDescent="0.25">
      <c r="B601" s="6"/>
      <c r="C601" s="8"/>
      <c r="D601" s="8" t="s">
        <v>614</v>
      </c>
      <c r="E601" s="4" t="s">
        <v>2250</v>
      </c>
      <c r="F601" s="63">
        <v>255</v>
      </c>
      <c r="G601" s="64">
        <v>62</v>
      </c>
      <c r="H601" s="67">
        <v>24.313725490196077</v>
      </c>
      <c r="I601" s="64">
        <v>60</v>
      </c>
      <c r="J601" s="65">
        <v>23.52941176470588</v>
      </c>
      <c r="K601" s="66">
        <v>2</v>
      </c>
      <c r="L601" s="68">
        <v>0.78431372549019607</v>
      </c>
      <c r="M601" s="64">
        <v>0</v>
      </c>
      <c r="N601" s="67">
        <v>0</v>
      </c>
    </row>
    <row r="602" spans="2:14" ht="15" customHeight="1" x14ac:dyDescent="0.25">
      <c r="B602" s="6"/>
      <c r="C602" s="8"/>
      <c r="D602" s="8" t="s">
        <v>241</v>
      </c>
      <c r="E602" s="4" t="s">
        <v>2251</v>
      </c>
      <c r="F602" s="63">
        <v>148</v>
      </c>
      <c r="G602" s="64">
        <v>69</v>
      </c>
      <c r="H602" s="67">
        <v>46.621621621621621</v>
      </c>
      <c r="I602" s="64">
        <v>58</v>
      </c>
      <c r="J602" s="65">
        <v>39.189189189189186</v>
      </c>
      <c r="K602" s="66">
        <v>11</v>
      </c>
      <c r="L602" s="68">
        <v>7.4324324324324325</v>
      </c>
      <c r="M602" s="64">
        <v>0</v>
      </c>
      <c r="N602" s="67">
        <v>0</v>
      </c>
    </row>
    <row r="603" spans="2:14" ht="15" customHeight="1" x14ac:dyDescent="0.25">
      <c r="B603" s="6"/>
      <c r="C603" s="8"/>
      <c r="D603" s="8" t="s">
        <v>615</v>
      </c>
      <c r="E603" s="4" t="s">
        <v>2252</v>
      </c>
      <c r="F603" s="63">
        <v>53</v>
      </c>
      <c r="G603" s="64">
        <v>39</v>
      </c>
      <c r="H603" s="67">
        <v>73.584905660377359</v>
      </c>
      <c r="I603" s="64">
        <v>20</v>
      </c>
      <c r="J603" s="65">
        <v>37.735849056603776</v>
      </c>
      <c r="K603" s="66">
        <v>19</v>
      </c>
      <c r="L603" s="68">
        <v>35.849056603773583</v>
      </c>
      <c r="M603" s="64">
        <v>0</v>
      </c>
      <c r="N603" s="67">
        <v>0</v>
      </c>
    </row>
    <row r="604" spans="2:14" ht="15" customHeight="1" x14ac:dyDescent="0.25">
      <c r="B604" s="6"/>
      <c r="C604" s="8"/>
      <c r="D604" s="8" t="s">
        <v>616</v>
      </c>
      <c r="E604" s="4" t="s">
        <v>2253</v>
      </c>
      <c r="F604" s="63">
        <v>91</v>
      </c>
      <c r="G604" s="64">
        <v>13</v>
      </c>
      <c r="H604" s="67">
        <v>14.285714285714285</v>
      </c>
      <c r="I604" s="64">
        <v>11</v>
      </c>
      <c r="J604" s="65">
        <v>12.087912087912088</v>
      </c>
      <c r="K604" s="66">
        <v>2</v>
      </c>
      <c r="L604" s="68">
        <v>2.197802197802198</v>
      </c>
      <c r="M604" s="64">
        <v>0</v>
      </c>
      <c r="N604" s="67">
        <v>0</v>
      </c>
    </row>
    <row r="605" spans="2:14" ht="15" customHeight="1" x14ac:dyDescent="0.25">
      <c r="B605" s="6"/>
      <c r="C605" s="8"/>
      <c r="D605" s="8" t="s">
        <v>617</v>
      </c>
      <c r="E605" s="4" t="s">
        <v>2254</v>
      </c>
      <c r="F605" s="63">
        <v>29</v>
      </c>
      <c r="G605" s="64">
        <v>3</v>
      </c>
      <c r="H605" s="67">
        <v>10.344827586206897</v>
      </c>
      <c r="I605" s="64">
        <v>1</v>
      </c>
      <c r="J605" s="65">
        <v>3.4482758620689653</v>
      </c>
      <c r="K605" s="66">
        <v>2</v>
      </c>
      <c r="L605" s="68">
        <v>6.8965517241379306</v>
      </c>
      <c r="M605" s="64">
        <v>0</v>
      </c>
      <c r="N605" s="67">
        <v>0</v>
      </c>
    </row>
    <row r="606" spans="2:14" ht="15" customHeight="1" x14ac:dyDescent="0.25">
      <c r="B606" s="6"/>
      <c r="C606" s="8"/>
      <c r="D606" s="8" t="s">
        <v>618</v>
      </c>
      <c r="E606" s="4" t="s">
        <v>2255</v>
      </c>
      <c r="F606" s="63">
        <v>204</v>
      </c>
      <c r="G606" s="64">
        <v>64</v>
      </c>
      <c r="H606" s="67">
        <v>31.372549019607842</v>
      </c>
      <c r="I606" s="64">
        <v>43</v>
      </c>
      <c r="J606" s="65">
        <v>21.078431372549019</v>
      </c>
      <c r="K606" s="66">
        <v>21</v>
      </c>
      <c r="L606" s="68">
        <v>10.294117647058822</v>
      </c>
      <c r="M606" s="64">
        <v>0</v>
      </c>
      <c r="N606" s="67">
        <v>0</v>
      </c>
    </row>
    <row r="607" spans="2:14" ht="15" customHeight="1" x14ac:dyDescent="0.25">
      <c r="B607" s="6"/>
      <c r="C607" s="8"/>
      <c r="D607" s="8" t="s">
        <v>619</v>
      </c>
      <c r="E607" s="4" t="s">
        <v>2256</v>
      </c>
      <c r="F607" s="63">
        <v>10</v>
      </c>
      <c r="G607" s="64">
        <v>7</v>
      </c>
      <c r="H607" s="67">
        <v>70</v>
      </c>
      <c r="I607" s="64">
        <v>2</v>
      </c>
      <c r="J607" s="65">
        <v>20</v>
      </c>
      <c r="K607" s="66">
        <v>5</v>
      </c>
      <c r="L607" s="68">
        <v>50</v>
      </c>
      <c r="M607" s="64">
        <v>0</v>
      </c>
      <c r="N607" s="67">
        <v>0</v>
      </c>
    </row>
    <row r="608" spans="2:14" ht="15" customHeight="1" x14ac:dyDescent="0.25">
      <c r="B608" s="6"/>
      <c r="C608" s="8"/>
      <c r="D608" s="8" t="s">
        <v>620</v>
      </c>
      <c r="E608" s="4" t="s">
        <v>2257</v>
      </c>
      <c r="F608" s="63">
        <v>389</v>
      </c>
      <c r="G608" s="64">
        <v>63</v>
      </c>
      <c r="H608" s="67">
        <v>16.195372750642672</v>
      </c>
      <c r="I608" s="64">
        <v>50</v>
      </c>
      <c r="J608" s="65">
        <v>12.853470437017995</v>
      </c>
      <c r="K608" s="66">
        <v>13</v>
      </c>
      <c r="L608" s="68">
        <v>3.3419023136246784</v>
      </c>
      <c r="M608" s="64">
        <v>0</v>
      </c>
      <c r="N608" s="67">
        <v>0</v>
      </c>
    </row>
    <row r="609" spans="2:14" ht="15" customHeight="1" x14ac:dyDescent="0.25">
      <c r="B609" s="6"/>
      <c r="C609" s="8"/>
      <c r="D609" s="8" t="s">
        <v>621</v>
      </c>
      <c r="E609" s="4" t="s">
        <v>2258</v>
      </c>
      <c r="F609" s="63">
        <v>16</v>
      </c>
      <c r="G609" s="64">
        <v>0</v>
      </c>
      <c r="H609" s="67">
        <v>0</v>
      </c>
      <c r="I609" s="64">
        <v>0</v>
      </c>
      <c r="J609" s="65">
        <v>0</v>
      </c>
      <c r="K609" s="66">
        <v>0</v>
      </c>
      <c r="L609" s="68">
        <v>0</v>
      </c>
      <c r="M609" s="64">
        <v>0</v>
      </c>
      <c r="N609" s="67">
        <v>0</v>
      </c>
    </row>
    <row r="610" spans="2:14" ht="15" customHeight="1" x14ac:dyDescent="0.25">
      <c r="B610" s="6"/>
      <c r="C610" s="8" t="s">
        <v>622</v>
      </c>
      <c r="D610" s="8" t="s">
        <v>623</v>
      </c>
      <c r="E610" s="4" t="s">
        <v>2259</v>
      </c>
      <c r="F610" s="63">
        <v>95</v>
      </c>
      <c r="G610" s="64">
        <v>14</v>
      </c>
      <c r="H610" s="67">
        <v>14.736842105263159</v>
      </c>
      <c r="I610" s="64">
        <v>13</v>
      </c>
      <c r="J610" s="65">
        <v>13.684210526315791</v>
      </c>
      <c r="K610" s="66">
        <v>0</v>
      </c>
      <c r="L610" s="68">
        <v>0</v>
      </c>
      <c r="M610" s="64">
        <v>1</v>
      </c>
      <c r="N610" s="67">
        <v>1.0526315789473684</v>
      </c>
    </row>
    <row r="611" spans="2:14" ht="15" customHeight="1" x14ac:dyDescent="0.25">
      <c r="B611" s="6"/>
      <c r="C611" s="8"/>
      <c r="D611" s="8" t="s">
        <v>622</v>
      </c>
      <c r="E611" s="4" t="s">
        <v>2260</v>
      </c>
      <c r="F611" s="63">
        <v>172</v>
      </c>
      <c r="G611" s="64">
        <v>67</v>
      </c>
      <c r="H611" s="67">
        <v>38.95348837209302</v>
      </c>
      <c r="I611" s="64">
        <v>40</v>
      </c>
      <c r="J611" s="65">
        <v>23.255813953488371</v>
      </c>
      <c r="K611" s="66">
        <v>27</v>
      </c>
      <c r="L611" s="68">
        <v>15.697674418604651</v>
      </c>
      <c r="M611" s="64">
        <v>0</v>
      </c>
      <c r="N611" s="67">
        <v>0</v>
      </c>
    </row>
    <row r="612" spans="2:14" ht="15" customHeight="1" x14ac:dyDescent="0.25">
      <c r="B612" s="6"/>
      <c r="C612" s="8"/>
      <c r="D612" s="8" t="s">
        <v>624</v>
      </c>
      <c r="E612" s="4" t="s">
        <v>2261</v>
      </c>
      <c r="F612" s="63">
        <v>27</v>
      </c>
      <c r="G612" s="64">
        <v>1</v>
      </c>
      <c r="H612" s="67">
        <v>3.7037037037037033</v>
      </c>
      <c r="I612" s="64">
        <v>1</v>
      </c>
      <c r="J612" s="65">
        <v>3.7037037037037033</v>
      </c>
      <c r="K612" s="66">
        <v>0</v>
      </c>
      <c r="L612" s="68">
        <v>0</v>
      </c>
      <c r="M612" s="64">
        <v>0</v>
      </c>
      <c r="N612" s="67">
        <v>0</v>
      </c>
    </row>
    <row r="613" spans="2:14" ht="15" customHeight="1" x14ac:dyDescent="0.25">
      <c r="B613" s="6"/>
      <c r="C613" s="8"/>
      <c r="D613" s="8" t="s">
        <v>625</v>
      </c>
      <c r="E613" s="4" t="s">
        <v>2262</v>
      </c>
      <c r="F613" s="63">
        <v>60</v>
      </c>
      <c r="G613" s="64">
        <v>7</v>
      </c>
      <c r="H613" s="67">
        <v>11.666666666666666</v>
      </c>
      <c r="I613" s="64">
        <v>5</v>
      </c>
      <c r="J613" s="65">
        <v>8.3333333333333321</v>
      </c>
      <c r="K613" s="66">
        <v>2</v>
      </c>
      <c r="L613" s="68">
        <v>3.3333333333333335</v>
      </c>
      <c r="M613" s="64">
        <v>0</v>
      </c>
      <c r="N613" s="67">
        <v>0</v>
      </c>
    </row>
    <row r="614" spans="2:14" ht="15" customHeight="1" x14ac:dyDescent="0.25">
      <c r="B614" s="6"/>
      <c r="C614" s="8"/>
      <c r="D614" s="8" t="s">
        <v>626</v>
      </c>
      <c r="E614" s="4" t="s">
        <v>2263</v>
      </c>
      <c r="F614" s="63">
        <v>58</v>
      </c>
      <c r="G614" s="64">
        <v>6</v>
      </c>
      <c r="H614" s="67">
        <v>10.344827586206897</v>
      </c>
      <c r="I614" s="64">
        <v>6</v>
      </c>
      <c r="J614" s="65">
        <v>10.344827586206897</v>
      </c>
      <c r="K614" s="66">
        <v>0</v>
      </c>
      <c r="L614" s="68">
        <v>0</v>
      </c>
      <c r="M614" s="64">
        <v>0</v>
      </c>
      <c r="N614" s="67">
        <v>0</v>
      </c>
    </row>
    <row r="615" spans="2:14" ht="15" customHeight="1" x14ac:dyDescent="0.25">
      <c r="B615" s="6"/>
      <c r="C615" s="8"/>
      <c r="D615" s="8" t="s">
        <v>2264</v>
      </c>
      <c r="E615" s="4" t="s">
        <v>2265</v>
      </c>
      <c r="F615" s="63">
        <v>19</v>
      </c>
      <c r="G615" s="64">
        <v>1</v>
      </c>
      <c r="H615" s="67">
        <v>5.2631578947368416</v>
      </c>
      <c r="I615" s="64">
        <v>1</v>
      </c>
      <c r="J615" s="65">
        <v>5.2631578947368416</v>
      </c>
      <c r="K615" s="66">
        <v>0</v>
      </c>
      <c r="L615" s="68">
        <v>0</v>
      </c>
      <c r="M615" s="64">
        <v>0</v>
      </c>
      <c r="N615" s="67">
        <v>0</v>
      </c>
    </row>
    <row r="616" spans="2:14" ht="15" customHeight="1" x14ac:dyDescent="0.25">
      <c r="B616" s="6"/>
      <c r="C616" s="8"/>
      <c r="D616" s="8" t="s">
        <v>627</v>
      </c>
      <c r="E616" s="4" t="s">
        <v>2266</v>
      </c>
      <c r="F616" s="63">
        <v>9</v>
      </c>
      <c r="G616" s="64">
        <v>0</v>
      </c>
      <c r="H616" s="67">
        <v>0</v>
      </c>
      <c r="I616" s="64">
        <v>0</v>
      </c>
      <c r="J616" s="65">
        <v>0</v>
      </c>
      <c r="K616" s="66">
        <v>0</v>
      </c>
      <c r="L616" s="68">
        <v>0</v>
      </c>
      <c r="M616" s="64">
        <v>0</v>
      </c>
      <c r="N616" s="67">
        <v>0</v>
      </c>
    </row>
    <row r="617" spans="2:14" ht="15" customHeight="1" x14ac:dyDescent="0.25">
      <c r="B617" s="6"/>
      <c r="C617" s="8"/>
      <c r="D617" s="8" t="s">
        <v>628</v>
      </c>
      <c r="E617" s="4" t="s">
        <v>2267</v>
      </c>
      <c r="F617" s="63">
        <v>117</v>
      </c>
      <c r="G617" s="64">
        <v>5</v>
      </c>
      <c r="H617" s="67">
        <v>4.2735042735042743</v>
      </c>
      <c r="I617" s="64">
        <v>4</v>
      </c>
      <c r="J617" s="65">
        <v>3.4188034188034191</v>
      </c>
      <c r="K617" s="66">
        <v>1</v>
      </c>
      <c r="L617" s="68">
        <v>0.85470085470085477</v>
      </c>
      <c r="M617" s="64">
        <v>0</v>
      </c>
      <c r="N617" s="67">
        <v>0</v>
      </c>
    </row>
    <row r="618" spans="2:14" ht="15" customHeight="1" x14ac:dyDescent="0.25">
      <c r="B618" s="6"/>
      <c r="C618" s="8" t="s">
        <v>629</v>
      </c>
      <c r="D618" s="8" t="s">
        <v>630</v>
      </c>
      <c r="E618" s="4" t="s">
        <v>2268</v>
      </c>
      <c r="F618" s="63">
        <v>181</v>
      </c>
      <c r="G618" s="64">
        <v>11</v>
      </c>
      <c r="H618" s="67">
        <v>6.0773480662983426</v>
      </c>
      <c r="I618" s="64">
        <v>10</v>
      </c>
      <c r="J618" s="65">
        <v>5.5248618784530388</v>
      </c>
      <c r="K618" s="66">
        <v>1</v>
      </c>
      <c r="L618" s="68">
        <v>0.55248618784530379</v>
      </c>
      <c r="M618" s="64">
        <v>0</v>
      </c>
      <c r="N618" s="67">
        <v>0</v>
      </c>
    </row>
    <row r="619" spans="2:14" ht="15" customHeight="1" x14ac:dyDescent="0.25">
      <c r="B619" s="6"/>
      <c r="C619" s="8"/>
      <c r="D619" s="8" t="s">
        <v>631</v>
      </c>
      <c r="E619" s="4" t="s">
        <v>2269</v>
      </c>
      <c r="F619" s="63">
        <v>47</v>
      </c>
      <c r="G619" s="64">
        <v>0</v>
      </c>
      <c r="H619" s="67">
        <v>0</v>
      </c>
      <c r="I619" s="64">
        <v>0</v>
      </c>
      <c r="J619" s="65">
        <v>0</v>
      </c>
      <c r="K619" s="66">
        <v>0</v>
      </c>
      <c r="L619" s="68">
        <v>0</v>
      </c>
      <c r="M619" s="64">
        <v>0</v>
      </c>
      <c r="N619" s="67">
        <v>0</v>
      </c>
    </row>
    <row r="620" spans="2:14" ht="15" customHeight="1" x14ac:dyDescent="0.25">
      <c r="B620" s="6"/>
      <c r="C620" s="8"/>
      <c r="D620" s="8" t="s">
        <v>632</v>
      </c>
      <c r="E620" s="4" t="s">
        <v>2270</v>
      </c>
      <c r="F620" s="63">
        <v>42</v>
      </c>
      <c r="G620" s="64">
        <v>6</v>
      </c>
      <c r="H620" s="67">
        <v>14.285714285714285</v>
      </c>
      <c r="I620" s="64">
        <v>6</v>
      </c>
      <c r="J620" s="65">
        <v>14.285714285714285</v>
      </c>
      <c r="K620" s="66">
        <v>0</v>
      </c>
      <c r="L620" s="68">
        <v>0</v>
      </c>
      <c r="M620" s="64">
        <v>0</v>
      </c>
      <c r="N620" s="67">
        <v>0</v>
      </c>
    </row>
    <row r="621" spans="2:14" ht="15" customHeight="1" x14ac:dyDescent="0.25">
      <c r="B621" s="6"/>
      <c r="C621" s="8"/>
      <c r="D621" s="8" t="s">
        <v>629</v>
      </c>
      <c r="E621" s="4" t="s">
        <v>2271</v>
      </c>
      <c r="F621" s="63">
        <v>780</v>
      </c>
      <c r="G621" s="64">
        <v>172</v>
      </c>
      <c r="H621" s="67">
        <v>22.051282051282051</v>
      </c>
      <c r="I621" s="64">
        <v>135</v>
      </c>
      <c r="J621" s="65">
        <v>17.307692307692307</v>
      </c>
      <c r="K621" s="66">
        <v>36</v>
      </c>
      <c r="L621" s="68">
        <v>4.6153846153846159</v>
      </c>
      <c r="M621" s="64">
        <v>1</v>
      </c>
      <c r="N621" s="67">
        <v>0.12820512820512819</v>
      </c>
    </row>
    <row r="622" spans="2:14" ht="15" customHeight="1" x14ac:dyDescent="0.25">
      <c r="B622" s="6"/>
      <c r="C622" s="8"/>
      <c r="D622" s="8" t="s">
        <v>633</v>
      </c>
      <c r="E622" s="4" t="s">
        <v>2272</v>
      </c>
      <c r="F622" s="63">
        <v>70</v>
      </c>
      <c r="G622" s="64">
        <v>0</v>
      </c>
      <c r="H622" s="67">
        <v>0</v>
      </c>
      <c r="I622" s="64">
        <v>0</v>
      </c>
      <c r="J622" s="65">
        <v>0</v>
      </c>
      <c r="K622" s="66">
        <v>0</v>
      </c>
      <c r="L622" s="68">
        <v>0</v>
      </c>
      <c r="M622" s="64">
        <v>0</v>
      </c>
      <c r="N622" s="67">
        <v>0</v>
      </c>
    </row>
    <row r="623" spans="2:14" ht="15" customHeight="1" x14ac:dyDescent="0.25">
      <c r="B623" s="6"/>
      <c r="C623" s="8"/>
      <c r="D623" s="8" t="s">
        <v>634</v>
      </c>
      <c r="E623" s="4" t="s">
        <v>2273</v>
      </c>
      <c r="F623" s="63">
        <v>114</v>
      </c>
      <c r="G623" s="64">
        <v>6</v>
      </c>
      <c r="H623" s="67">
        <v>5.2631578947368416</v>
      </c>
      <c r="I623" s="64">
        <v>4</v>
      </c>
      <c r="J623" s="65">
        <v>3.5087719298245612</v>
      </c>
      <c r="K623" s="66">
        <v>2</v>
      </c>
      <c r="L623" s="68">
        <v>1.7543859649122806</v>
      </c>
      <c r="M623" s="64">
        <v>0</v>
      </c>
      <c r="N623" s="67">
        <v>0</v>
      </c>
    </row>
    <row r="624" spans="2:14" ht="15" customHeight="1" x14ac:dyDescent="0.25">
      <c r="B624" s="6"/>
      <c r="C624" s="8"/>
      <c r="D624" s="8" t="s">
        <v>635</v>
      </c>
      <c r="E624" s="4" t="s">
        <v>2274</v>
      </c>
      <c r="F624" s="63">
        <v>216</v>
      </c>
      <c r="G624" s="64">
        <v>20</v>
      </c>
      <c r="H624" s="67">
        <v>9.2592592592592595</v>
      </c>
      <c r="I624" s="64">
        <v>19</v>
      </c>
      <c r="J624" s="65">
        <v>8.7962962962962958</v>
      </c>
      <c r="K624" s="66">
        <v>0</v>
      </c>
      <c r="L624" s="68">
        <v>0</v>
      </c>
      <c r="M624" s="64">
        <v>1</v>
      </c>
      <c r="N624" s="67">
        <v>0.46296296296296291</v>
      </c>
    </row>
    <row r="625" spans="2:14" ht="15" customHeight="1" x14ac:dyDescent="0.25">
      <c r="B625" s="6"/>
      <c r="C625" s="8"/>
      <c r="D625" s="8" t="s">
        <v>636</v>
      </c>
      <c r="E625" s="4" t="s">
        <v>2275</v>
      </c>
      <c r="F625" s="63">
        <v>87</v>
      </c>
      <c r="G625" s="64">
        <v>26</v>
      </c>
      <c r="H625" s="67">
        <v>29.885057471264368</v>
      </c>
      <c r="I625" s="64">
        <v>19</v>
      </c>
      <c r="J625" s="65">
        <v>21.839080459770116</v>
      </c>
      <c r="K625" s="66">
        <v>7</v>
      </c>
      <c r="L625" s="68">
        <v>8.0459770114942533</v>
      </c>
      <c r="M625" s="64">
        <v>0</v>
      </c>
      <c r="N625" s="67">
        <v>0</v>
      </c>
    </row>
    <row r="626" spans="2:14" ht="15" customHeight="1" x14ac:dyDescent="0.25">
      <c r="B626" s="6"/>
      <c r="C626" s="8"/>
      <c r="D626" s="8" t="s">
        <v>637</v>
      </c>
      <c r="E626" s="4" t="s">
        <v>2276</v>
      </c>
      <c r="F626" s="63">
        <v>39</v>
      </c>
      <c r="G626" s="64">
        <v>3</v>
      </c>
      <c r="H626" s="67">
        <v>7.6923076923076916</v>
      </c>
      <c r="I626" s="64">
        <v>2</v>
      </c>
      <c r="J626" s="65">
        <v>5.1282051282051277</v>
      </c>
      <c r="K626" s="66">
        <v>1</v>
      </c>
      <c r="L626" s="68">
        <v>2.5641025641025639</v>
      </c>
      <c r="M626" s="64">
        <v>0</v>
      </c>
      <c r="N626" s="67">
        <v>0</v>
      </c>
    </row>
    <row r="627" spans="2:14" ht="15" customHeight="1" x14ac:dyDescent="0.25">
      <c r="B627" s="6"/>
      <c r="C627" s="8"/>
      <c r="D627" s="8" t="s">
        <v>638</v>
      </c>
      <c r="E627" s="4" t="s">
        <v>2277</v>
      </c>
      <c r="F627" s="63">
        <v>35</v>
      </c>
      <c r="G627" s="64">
        <v>0</v>
      </c>
      <c r="H627" s="67">
        <v>0</v>
      </c>
      <c r="I627" s="64">
        <v>0</v>
      </c>
      <c r="J627" s="65">
        <v>0</v>
      </c>
      <c r="K627" s="66">
        <v>0</v>
      </c>
      <c r="L627" s="68">
        <v>0</v>
      </c>
      <c r="M627" s="64">
        <v>0</v>
      </c>
      <c r="N627" s="67">
        <v>0</v>
      </c>
    </row>
    <row r="628" spans="2:14" ht="15" customHeight="1" x14ac:dyDescent="0.25">
      <c r="B628" s="6"/>
      <c r="C628" s="8"/>
      <c r="D628" s="8" t="s">
        <v>234</v>
      </c>
      <c r="E628" s="4" t="s">
        <v>2278</v>
      </c>
      <c r="F628" s="63">
        <v>71</v>
      </c>
      <c r="G628" s="64">
        <v>14</v>
      </c>
      <c r="H628" s="67">
        <v>19.718309859154928</v>
      </c>
      <c r="I628" s="64">
        <v>12</v>
      </c>
      <c r="J628" s="65">
        <v>16.901408450704224</v>
      </c>
      <c r="K628" s="66">
        <v>2</v>
      </c>
      <c r="L628" s="68">
        <v>2.8169014084507045</v>
      </c>
      <c r="M628" s="64">
        <v>0</v>
      </c>
      <c r="N628" s="67">
        <v>0</v>
      </c>
    </row>
    <row r="629" spans="2:14" ht="15" customHeight="1" x14ac:dyDescent="0.25">
      <c r="B629" s="6"/>
      <c r="C629" s="8"/>
      <c r="D629" s="8" t="s">
        <v>2279</v>
      </c>
      <c r="E629" s="4" t="s">
        <v>2280</v>
      </c>
      <c r="F629" s="63">
        <v>116</v>
      </c>
      <c r="G629" s="64">
        <v>10</v>
      </c>
      <c r="H629" s="67">
        <v>8.6206896551724128</v>
      </c>
      <c r="I629" s="64">
        <v>7</v>
      </c>
      <c r="J629" s="65">
        <v>6.0344827586206895</v>
      </c>
      <c r="K629" s="66">
        <v>3</v>
      </c>
      <c r="L629" s="68">
        <v>2.5862068965517242</v>
      </c>
      <c r="M629" s="64">
        <v>0</v>
      </c>
      <c r="N629" s="67">
        <v>0</v>
      </c>
    </row>
    <row r="630" spans="2:14" ht="15" customHeight="1" x14ac:dyDescent="0.25">
      <c r="B630" s="6"/>
      <c r="C630" s="8"/>
      <c r="D630" s="8" t="s">
        <v>134</v>
      </c>
      <c r="E630" s="4" t="s">
        <v>2281</v>
      </c>
      <c r="F630" s="63">
        <v>112</v>
      </c>
      <c r="G630" s="64">
        <v>20</v>
      </c>
      <c r="H630" s="67">
        <v>17.857142857142858</v>
      </c>
      <c r="I630" s="64">
        <v>15</v>
      </c>
      <c r="J630" s="65">
        <v>13.392857142857142</v>
      </c>
      <c r="K630" s="66">
        <v>5</v>
      </c>
      <c r="L630" s="68">
        <v>4.4642857142857144</v>
      </c>
      <c r="M630" s="64">
        <v>0</v>
      </c>
      <c r="N630" s="67">
        <v>0</v>
      </c>
    </row>
    <row r="631" spans="2:14" ht="15" customHeight="1" x14ac:dyDescent="0.25">
      <c r="B631" s="6"/>
      <c r="C631" s="8"/>
      <c r="D631" s="8" t="s">
        <v>639</v>
      </c>
      <c r="E631" s="4" t="s">
        <v>2282</v>
      </c>
      <c r="F631" s="63">
        <v>145</v>
      </c>
      <c r="G631" s="64">
        <v>8</v>
      </c>
      <c r="H631" s="67">
        <v>5.5172413793103452</v>
      </c>
      <c r="I631" s="64">
        <v>7</v>
      </c>
      <c r="J631" s="65">
        <v>4.8275862068965516</v>
      </c>
      <c r="K631" s="66">
        <v>1</v>
      </c>
      <c r="L631" s="68">
        <v>0.68965517241379315</v>
      </c>
      <c r="M631" s="64">
        <v>0</v>
      </c>
      <c r="N631" s="67">
        <v>0</v>
      </c>
    </row>
    <row r="632" spans="2:14" ht="15" customHeight="1" x14ac:dyDescent="0.25">
      <c r="B632" s="6"/>
      <c r="C632" s="8"/>
      <c r="D632" s="8" t="s">
        <v>640</v>
      </c>
      <c r="E632" s="4" t="s">
        <v>2283</v>
      </c>
      <c r="F632" s="63">
        <v>18</v>
      </c>
      <c r="G632" s="64">
        <v>1</v>
      </c>
      <c r="H632" s="67">
        <v>5.5555555555555554</v>
      </c>
      <c r="I632" s="64">
        <v>1</v>
      </c>
      <c r="J632" s="65">
        <v>5.5555555555555554</v>
      </c>
      <c r="K632" s="66">
        <v>0</v>
      </c>
      <c r="L632" s="68">
        <v>0</v>
      </c>
      <c r="M632" s="64">
        <v>0</v>
      </c>
      <c r="N632" s="67">
        <v>0</v>
      </c>
    </row>
    <row r="633" spans="2:14" ht="15" customHeight="1" x14ac:dyDescent="0.25">
      <c r="B633" s="6"/>
      <c r="C633" s="8" t="s">
        <v>641</v>
      </c>
      <c r="D633" s="8" t="s">
        <v>642</v>
      </c>
      <c r="E633" s="4" t="s">
        <v>2284</v>
      </c>
      <c r="F633" s="63">
        <v>1394</v>
      </c>
      <c r="G633" s="64">
        <v>196</v>
      </c>
      <c r="H633" s="67">
        <v>14.06025824964132</v>
      </c>
      <c r="I633" s="64">
        <v>142</v>
      </c>
      <c r="J633" s="65">
        <v>10.186513629842182</v>
      </c>
      <c r="K633" s="66">
        <v>53</v>
      </c>
      <c r="L633" s="68">
        <v>3.8020086083213771</v>
      </c>
      <c r="M633" s="64">
        <v>1</v>
      </c>
      <c r="N633" s="67">
        <v>7.1736011477761846E-2</v>
      </c>
    </row>
    <row r="634" spans="2:14" ht="15" customHeight="1" x14ac:dyDescent="0.25">
      <c r="B634" s="6"/>
      <c r="C634" s="8"/>
      <c r="D634" s="8" t="s">
        <v>643</v>
      </c>
      <c r="E634" s="4" t="s">
        <v>2285</v>
      </c>
      <c r="F634" s="63">
        <v>53</v>
      </c>
      <c r="G634" s="64">
        <v>11</v>
      </c>
      <c r="H634" s="67">
        <v>20.754716981132077</v>
      </c>
      <c r="I634" s="64">
        <v>7</v>
      </c>
      <c r="J634" s="65">
        <v>13.20754716981132</v>
      </c>
      <c r="K634" s="66">
        <v>4</v>
      </c>
      <c r="L634" s="68">
        <v>7.5471698113207548</v>
      </c>
      <c r="M634" s="64">
        <v>0</v>
      </c>
      <c r="N634" s="67">
        <v>0</v>
      </c>
    </row>
    <row r="635" spans="2:14" ht="15" customHeight="1" x14ac:dyDescent="0.25">
      <c r="B635" s="6"/>
      <c r="C635" s="8"/>
      <c r="D635" s="8" t="s">
        <v>641</v>
      </c>
      <c r="E635" s="4" t="s">
        <v>2286</v>
      </c>
      <c r="F635" s="63">
        <v>223</v>
      </c>
      <c r="G635" s="64">
        <v>77</v>
      </c>
      <c r="H635" s="67">
        <v>34.529147982062781</v>
      </c>
      <c r="I635" s="64">
        <v>65</v>
      </c>
      <c r="J635" s="65">
        <v>29.147982062780269</v>
      </c>
      <c r="K635" s="66">
        <v>12</v>
      </c>
      <c r="L635" s="68">
        <v>5.3811659192825116</v>
      </c>
      <c r="M635" s="64">
        <v>0</v>
      </c>
      <c r="N635" s="67">
        <v>0</v>
      </c>
    </row>
    <row r="636" spans="2:14" ht="15" customHeight="1" x14ac:dyDescent="0.25">
      <c r="B636" s="6"/>
      <c r="C636" s="8" t="s">
        <v>644</v>
      </c>
      <c r="D636" s="8" t="s">
        <v>645</v>
      </c>
      <c r="E636" s="4" t="s">
        <v>2287</v>
      </c>
      <c r="F636" s="63">
        <v>388</v>
      </c>
      <c r="G636" s="64">
        <v>55</v>
      </c>
      <c r="H636" s="67">
        <v>14.175257731958762</v>
      </c>
      <c r="I636" s="64">
        <v>34</v>
      </c>
      <c r="J636" s="65">
        <v>8.7628865979381434</v>
      </c>
      <c r="K636" s="66">
        <v>21</v>
      </c>
      <c r="L636" s="68">
        <v>5.4123711340206189</v>
      </c>
      <c r="M636" s="64">
        <v>0</v>
      </c>
      <c r="N636" s="67">
        <v>0</v>
      </c>
    </row>
    <row r="637" spans="2:14" ht="15" customHeight="1" x14ac:dyDescent="0.25">
      <c r="B637" s="6"/>
      <c r="C637" s="8"/>
      <c r="D637" s="8" t="s">
        <v>646</v>
      </c>
      <c r="E637" s="4" t="s">
        <v>2288</v>
      </c>
      <c r="F637" s="63">
        <v>239</v>
      </c>
      <c r="G637" s="64">
        <v>39</v>
      </c>
      <c r="H637" s="67">
        <v>16.317991631799163</v>
      </c>
      <c r="I637" s="64">
        <v>35</v>
      </c>
      <c r="J637" s="65">
        <v>14.644351464435147</v>
      </c>
      <c r="K637" s="66">
        <v>4</v>
      </c>
      <c r="L637" s="68">
        <v>1.6736401673640167</v>
      </c>
      <c r="M637" s="64">
        <v>0</v>
      </c>
      <c r="N637" s="67">
        <v>0</v>
      </c>
    </row>
    <row r="638" spans="2:14" ht="15" customHeight="1" x14ac:dyDescent="0.25">
      <c r="B638" s="6"/>
      <c r="C638" s="8"/>
      <c r="D638" s="8" t="s">
        <v>647</v>
      </c>
      <c r="E638" s="4" t="s">
        <v>2289</v>
      </c>
      <c r="F638" s="63">
        <v>275</v>
      </c>
      <c r="G638" s="64">
        <v>61</v>
      </c>
      <c r="H638" s="67">
        <v>22.181818181818183</v>
      </c>
      <c r="I638" s="64">
        <v>52</v>
      </c>
      <c r="J638" s="65">
        <v>18.90909090909091</v>
      </c>
      <c r="K638" s="66">
        <v>9</v>
      </c>
      <c r="L638" s="68">
        <v>3.2727272727272729</v>
      </c>
      <c r="M638" s="64">
        <v>0</v>
      </c>
      <c r="N638" s="67">
        <v>0</v>
      </c>
    </row>
    <row r="639" spans="2:14" ht="15" customHeight="1" x14ac:dyDescent="0.25">
      <c r="B639" s="6"/>
      <c r="C639" s="8"/>
      <c r="D639" s="8" t="s">
        <v>648</v>
      </c>
      <c r="E639" s="4" t="s">
        <v>2290</v>
      </c>
      <c r="F639" s="63">
        <v>199</v>
      </c>
      <c r="G639" s="64">
        <v>33</v>
      </c>
      <c r="H639" s="67">
        <v>16.582914572864318</v>
      </c>
      <c r="I639" s="64">
        <v>30</v>
      </c>
      <c r="J639" s="65">
        <v>15.075376884422109</v>
      </c>
      <c r="K639" s="66">
        <v>3</v>
      </c>
      <c r="L639" s="68">
        <v>1.5075376884422109</v>
      </c>
      <c r="M639" s="64">
        <v>0</v>
      </c>
      <c r="N639" s="67">
        <v>0</v>
      </c>
    </row>
    <row r="640" spans="2:14" ht="15" customHeight="1" x14ac:dyDescent="0.25">
      <c r="B640" s="6"/>
      <c r="C640" s="8"/>
      <c r="D640" s="8" t="s">
        <v>644</v>
      </c>
      <c r="E640" s="4" t="s">
        <v>2291</v>
      </c>
      <c r="F640" s="63">
        <v>2182</v>
      </c>
      <c r="G640" s="64">
        <v>511</v>
      </c>
      <c r="H640" s="67">
        <v>23.418881759853345</v>
      </c>
      <c r="I640" s="64">
        <v>384</v>
      </c>
      <c r="J640" s="65">
        <v>17.598533455545372</v>
      </c>
      <c r="K640" s="66">
        <v>126</v>
      </c>
      <c r="L640" s="68">
        <v>5.7745187901008252</v>
      </c>
      <c r="M640" s="64">
        <v>1</v>
      </c>
      <c r="N640" s="67">
        <v>4.5829514207149404E-2</v>
      </c>
    </row>
    <row r="641" spans="2:14" ht="15" customHeight="1" x14ac:dyDescent="0.25">
      <c r="B641" s="6"/>
      <c r="C641" s="8"/>
      <c r="D641" s="8" t="s">
        <v>649</v>
      </c>
      <c r="E641" s="4" t="s">
        <v>2292</v>
      </c>
      <c r="F641" s="63">
        <v>92</v>
      </c>
      <c r="G641" s="64">
        <v>27</v>
      </c>
      <c r="H641" s="67">
        <v>29.34782608695652</v>
      </c>
      <c r="I641" s="64">
        <v>21</v>
      </c>
      <c r="J641" s="65">
        <v>22.826086956521738</v>
      </c>
      <c r="K641" s="66">
        <v>6</v>
      </c>
      <c r="L641" s="68">
        <v>6.5217391304347823</v>
      </c>
      <c r="M641" s="64">
        <v>0</v>
      </c>
      <c r="N641" s="67">
        <v>0</v>
      </c>
    </row>
    <row r="642" spans="2:14" ht="15" customHeight="1" x14ac:dyDescent="0.25">
      <c r="B642" s="6"/>
      <c r="C642" s="8"/>
      <c r="D642" s="8" t="s">
        <v>650</v>
      </c>
      <c r="E642" s="4" t="s">
        <v>2293</v>
      </c>
      <c r="F642" s="63">
        <v>217</v>
      </c>
      <c r="G642" s="64">
        <v>26</v>
      </c>
      <c r="H642" s="67">
        <v>11.981566820276496</v>
      </c>
      <c r="I642" s="64">
        <v>21</v>
      </c>
      <c r="J642" s="65">
        <v>9.67741935483871</v>
      </c>
      <c r="K642" s="66">
        <v>4</v>
      </c>
      <c r="L642" s="68">
        <v>1.8433179723502304</v>
      </c>
      <c r="M642" s="64">
        <v>1</v>
      </c>
      <c r="N642" s="67">
        <v>0.46082949308755761</v>
      </c>
    </row>
    <row r="643" spans="2:14" ht="15" customHeight="1" x14ac:dyDescent="0.25">
      <c r="B643" s="6"/>
      <c r="C643" s="8"/>
      <c r="D643" s="8" t="s">
        <v>651</v>
      </c>
      <c r="E643" s="4" t="s">
        <v>2294</v>
      </c>
      <c r="F643" s="63">
        <v>117</v>
      </c>
      <c r="G643" s="64">
        <v>34</v>
      </c>
      <c r="H643" s="67">
        <v>29.059829059829063</v>
      </c>
      <c r="I643" s="64">
        <v>31</v>
      </c>
      <c r="J643" s="65">
        <v>26.495726495726498</v>
      </c>
      <c r="K643" s="66">
        <v>3</v>
      </c>
      <c r="L643" s="68">
        <v>2.5641025641025639</v>
      </c>
      <c r="M643" s="64">
        <v>0</v>
      </c>
      <c r="N643" s="67">
        <v>0</v>
      </c>
    </row>
    <row r="644" spans="2:14" ht="15" customHeight="1" x14ac:dyDescent="0.25">
      <c r="B644" s="6"/>
      <c r="C644" s="8"/>
      <c r="D644" s="8" t="s">
        <v>652</v>
      </c>
      <c r="E644" s="4" t="s">
        <v>2295</v>
      </c>
      <c r="F644" s="63">
        <v>197</v>
      </c>
      <c r="G644" s="64">
        <v>51</v>
      </c>
      <c r="H644" s="67">
        <v>25.888324873096451</v>
      </c>
      <c r="I644" s="64">
        <v>37</v>
      </c>
      <c r="J644" s="65">
        <v>18.781725888324875</v>
      </c>
      <c r="K644" s="66">
        <v>14</v>
      </c>
      <c r="L644" s="68">
        <v>7.1065989847715745</v>
      </c>
      <c r="M644" s="64">
        <v>0</v>
      </c>
      <c r="N644" s="67">
        <v>0</v>
      </c>
    </row>
    <row r="645" spans="2:14" ht="15" customHeight="1" x14ac:dyDescent="0.25">
      <c r="B645" s="6"/>
      <c r="C645" s="8"/>
      <c r="D645" s="8" t="s">
        <v>653</v>
      </c>
      <c r="E645" s="4" t="s">
        <v>2296</v>
      </c>
      <c r="F645" s="63">
        <v>119</v>
      </c>
      <c r="G645" s="64">
        <v>39</v>
      </c>
      <c r="H645" s="67">
        <v>32.773109243697476</v>
      </c>
      <c r="I645" s="64">
        <v>27</v>
      </c>
      <c r="J645" s="65">
        <v>22.689075630252102</v>
      </c>
      <c r="K645" s="66">
        <v>12</v>
      </c>
      <c r="L645" s="68">
        <v>10.084033613445378</v>
      </c>
      <c r="M645" s="64">
        <v>0</v>
      </c>
      <c r="N645" s="67">
        <v>0</v>
      </c>
    </row>
    <row r="646" spans="2:14" ht="15" customHeight="1" x14ac:dyDescent="0.25">
      <c r="B646" s="6"/>
      <c r="C646" s="8"/>
      <c r="D646" s="8" t="s">
        <v>654</v>
      </c>
      <c r="E646" s="4" t="s">
        <v>2297</v>
      </c>
      <c r="F646" s="63">
        <v>188</v>
      </c>
      <c r="G646" s="64">
        <v>42</v>
      </c>
      <c r="H646" s="67">
        <v>22.340425531914896</v>
      </c>
      <c r="I646" s="64">
        <v>37</v>
      </c>
      <c r="J646" s="65">
        <v>19.680851063829788</v>
      </c>
      <c r="K646" s="66">
        <v>4</v>
      </c>
      <c r="L646" s="68">
        <v>2.1276595744680851</v>
      </c>
      <c r="M646" s="64">
        <v>1</v>
      </c>
      <c r="N646" s="67">
        <v>0.53191489361702127</v>
      </c>
    </row>
    <row r="647" spans="2:14" ht="15" customHeight="1" x14ac:dyDescent="0.25">
      <c r="B647" s="6"/>
      <c r="C647" s="8"/>
      <c r="D647" s="8" t="s">
        <v>146</v>
      </c>
      <c r="E647" s="4" t="s">
        <v>2298</v>
      </c>
      <c r="F647" s="63">
        <v>208</v>
      </c>
      <c r="G647" s="64">
        <v>28</v>
      </c>
      <c r="H647" s="67">
        <v>13.46153846153846</v>
      </c>
      <c r="I647" s="64">
        <v>23</v>
      </c>
      <c r="J647" s="65">
        <v>11.057692307692307</v>
      </c>
      <c r="K647" s="66">
        <v>5</v>
      </c>
      <c r="L647" s="68">
        <v>2.4038461538461542</v>
      </c>
      <c r="M647" s="64">
        <v>0</v>
      </c>
      <c r="N647" s="67">
        <v>0</v>
      </c>
    </row>
    <row r="648" spans="2:14" ht="15" customHeight="1" x14ac:dyDescent="0.25">
      <c r="B648" s="6"/>
      <c r="C648" s="8" t="s">
        <v>655</v>
      </c>
      <c r="D648" s="8" t="s">
        <v>656</v>
      </c>
      <c r="E648" s="4" t="s">
        <v>2299</v>
      </c>
      <c r="F648" s="63">
        <v>373</v>
      </c>
      <c r="G648" s="64">
        <v>101</v>
      </c>
      <c r="H648" s="67">
        <v>27.077747989276141</v>
      </c>
      <c r="I648" s="64">
        <v>83</v>
      </c>
      <c r="J648" s="65">
        <v>22.25201072386059</v>
      </c>
      <c r="K648" s="66">
        <v>18</v>
      </c>
      <c r="L648" s="68">
        <v>4.8257372654155493</v>
      </c>
      <c r="M648" s="64">
        <v>0</v>
      </c>
      <c r="N648" s="67">
        <v>0</v>
      </c>
    </row>
    <row r="649" spans="2:14" ht="15" customHeight="1" x14ac:dyDescent="0.25">
      <c r="B649" s="6"/>
      <c r="C649" s="8"/>
      <c r="D649" s="8" t="s">
        <v>657</v>
      </c>
      <c r="E649" s="4" t="s">
        <v>2300</v>
      </c>
      <c r="F649" s="63">
        <v>649</v>
      </c>
      <c r="G649" s="64">
        <v>96</v>
      </c>
      <c r="H649" s="67">
        <v>14.791987673343606</v>
      </c>
      <c r="I649" s="64">
        <v>82</v>
      </c>
      <c r="J649" s="65">
        <v>12.63482280431433</v>
      </c>
      <c r="K649" s="66">
        <v>14</v>
      </c>
      <c r="L649" s="68">
        <v>2.157164869029276</v>
      </c>
      <c r="M649" s="64">
        <v>0</v>
      </c>
      <c r="N649" s="67">
        <v>0</v>
      </c>
    </row>
    <row r="650" spans="2:14" ht="15" customHeight="1" x14ac:dyDescent="0.25">
      <c r="B650" s="6"/>
      <c r="C650" s="8"/>
      <c r="D650" s="8" t="s">
        <v>658</v>
      </c>
      <c r="E650" s="4" t="s">
        <v>2301</v>
      </c>
      <c r="F650" s="63">
        <v>685</v>
      </c>
      <c r="G650" s="64">
        <v>81</v>
      </c>
      <c r="H650" s="67">
        <v>11.824817518248175</v>
      </c>
      <c r="I650" s="64">
        <v>66</v>
      </c>
      <c r="J650" s="65">
        <v>9.6350364963503647</v>
      </c>
      <c r="K650" s="66">
        <v>15</v>
      </c>
      <c r="L650" s="68">
        <v>2.1897810218978102</v>
      </c>
      <c r="M650" s="64">
        <v>0</v>
      </c>
      <c r="N650" s="67">
        <v>0</v>
      </c>
    </row>
    <row r="651" spans="2:14" ht="15" customHeight="1" x14ac:dyDescent="0.25">
      <c r="B651" s="6"/>
      <c r="C651" s="8"/>
      <c r="D651" s="8" t="s">
        <v>659</v>
      </c>
      <c r="E651" s="4" t="s">
        <v>2302</v>
      </c>
      <c r="F651" s="63">
        <v>268</v>
      </c>
      <c r="G651" s="64">
        <v>33</v>
      </c>
      <c r="H651" s="67">
        <v>12.313432835820894</v>
      </c>
      <c r="I651" s="64">
        <v>28</v>
      </c>
      <c r="J651" s="65">
        <v>10.44776119402985</v>
      </c>
      <c r="K651" s="66">
        <v>5</v>
      </c>
      <c r="L651" s="68">
        <v>1.8656716417910446</v>
      </c>
      <c r="M651" s="64">
        <v>0</v>
      </c>
      <c r="N651" s="67">
        <v>0</v>
      </c>
    </row>
    <row r="652" spans="2:14" ht="15" customHeight="1" x14ac:dyDescent="0.25">
      <c r="B652" s="6"/>
      <c r="C652" s="8"/>
      <c r="D652" s="8" t="s">
        <v>655</v>
      </c>
      <c r="E652" s="4" t="s">
        <v>2303</v>
      </c>
      <c r="F652" s="63">
        <v>920</v>
      </c>
      <c r="G652" s="64">
        <v>140</v>
      </c>
      <c r="H652" s="67">
        <v>15.217391304347828</v>
      </c>
      <c r="I652" s="64">
        <v>103</v>
      </c>
      <c r="J652" s="65">
        <v>11.195652173913045</v>
      </c>
      <c r="K652" s="66">
        <v>35</v>
      </c>
      <c r="L652" s="68">
        <v>3.804347826086957</v>
      </c>
      <c r="M652" s="64">
        <v>2</v>
      </c>
      <c r="N652" s="67">
        <v>0.21739130434782608</v>
      </c>
    </row>
    <row r="653" spans="2:14" ht="15" customHeight="1" x14ac:dyDescent="0.25">
      <c r="B653" s="6"/>
      <c r="C653" s="8"/>
      <c r="D653" s="8" t="s">
        <v>660</v>
      </c>
      <c r="E653" s="4" t="s">
        <v>2304</v>
      </c>
      <c r="F653" s="63">
        <v>764</v>
      </c>
      <c r="G653" s="64">
        <v>112</v>
      </c>
      <c r="H653" s="67">
        <v>14.659685863874344</v>
      </c>
      <c r="I653" s="64">
        <v>96</v>
      </c>
      <c r="J653" s="65">
        <v>12.56544502617801</v>
      </c>
      <c r="K653" s="66">
        <v>16</v>
      </c>
      <c r="L653" s="68">
        <v>2.0942408376963351</v>
      </c>
      <c r="M653" s="64">
        <v>0</v>
      </c>
      <c r="N653" s="67">
        <v>0</v>
      </c>
    </row>
    <row r="654" spans="2:14" ht="15" customHeight="1" x14ac:dyDescent="0.25">
      <c r="B654" s="6"/>
      <c r="C654" s="8"/>
      <c r="D654" s="8" t="s">
        <v>661</v>
      </c>
      <c r="E654" s="4" t="s">
        <v>2305</v>
      </c>
      <c r="F654" s="63">
        <v>532</v>
      </c>
      <c r="G654" s="64">
        <v>161</v>
      </c>
      <c r="H654" s="67">
        <v>30.263157894736842</v>
      </c>
      <c r="I654" s="64">
        <v>138</v>
      </c>
      <c r="J654" s="65">
        <v>25.939849624060152</v>
      </c>
      <c r="K654" s="66">
        <v>23</v>
      </c>
      <c r="L654" s="68">
        <v>4.3233082706766917</v>
      </c>
      <c r="M654" s="64">
        <v>0</v>
      </c>
      <c r="N654" s="67">
        <v>0</v>
      </c>
    </row>
    <row r="655" spans="2:14" ht="15" customHeight="1" x14ac:dyDescent="0.25">
      <c r="B655" s="6"/>
      <c r="C655" s="8" t="s">
        <v>223</v>
      </c>
      <c r="D655" s="8" t="s">
        <v>662</v>
      </c>
      <c r="E655" s="4" t="s">
        <v>2306</v>
      </c>
      <c r="F655" s="63">
        <v>67</v>
      </c>
      <c r="G655" s="64">
        <v>7</v>
      </c>
      <c r="H655" s="67">
        <v>10.44776119402985</v>
      </c>
      <c r="I655" s="64">
        <v>5</v>
      </c>
      <c r="J655" s="65">
        <v>7.4626865671641784</v>
      </c>
      <c r="K655" s="66">
        <v>2</v>
      </c>
      <c r="L655" s="68">
        <v>2.9850746268656714</v>
      </c>
      <c r="M655" s="64">
        <v>0</v>
      </c>
      <c r="N655" s="67">
        <v>0</v>
      </c>
    </row>
    <row r="656" spans="2:14" ht="15" customHeight="1" x14ac:dyDescent="0.25">
      <c r="B656" s="6"/>
      <c r="C656" s="8"/>
      <c r="D656" s="8" t="s">
        <v>663</v>
      </c>
      <c r="E656" s="4" t="s">
        <v>2307</v>
      </c>
      <c r="F656" s="63">
        <v>61</v>
      </c>
      <c r="G656" s="64">
        <v>6</v>
      </c>
      <c r="H656" s="67">
        <v>9.8360655737704921</v>
      </c>
      <c r="I656" s="64">
        <v>4</v>
      </c>
      <c r="J656" s="65">
        <v>6.557377049180328</v>
      </c>
      <c r="K656" s="66">
        <v>2</v>
      </c>
      <c r="L656" s="68">
        <v>3.278688524590164</v>
      </c>
      <c r="M656" s="64">
        <v>0</v>
      </c>
      <c r="N656" s="67">
        <v>0</v>
      </c>
    </row>
    <row r="657" spans="2:14" ht="15" customHeight="1" x14ac:dyDescent="0.25">
      <c r="B657" s="6"/>
      <c r="C657" s="8"/>
      <c r="D657" s="8" t="s">
        <v>664</v>
      </c>
      <c r="E657" s="4" t="s">
        <v>2308</v>
      </c>
      <c r="F657" s="63">
        <v>111</v>
      </c>
      <c r="G657" s="64">
        <v>5</v>
      </c>
      <c r="H657" s="67">
        <v>4.5045045045045047</v>
      </c>
      <c r="I657" s="64">
        <v>5</v>
      </c>
      <c r="J657" s="65">
        <v>4.5045045045045047</v>
      </c>
      <c r="K657" s="66">
        <v>0</v>
      </c>
      <c r="L657" s="68">
        <v>0</v>
      </c>
      <c r="M657" s="64">
        <v>0</v>
      </c>
      <c r="N657" s="67">
        <v>0</v>
      </c>
    </row>
    <row r="658" spans="2:14" ht="15" customHeight="1" x14ac:dyDescent="0.25">
      <c r="B658" s="6"/>
      <c r="C658" s="8"/>
      <c r="D658" s="8" t="s">
        <v>665</v>
      </c>
      <c r="E658" s="4" t="s">
        <v>2309</v>
      </c>
      <c r="F658" s="63">
        <v>22</v>
      </c>
      <c r="G658" s="64">
        <v>6</v>
      </c>
      <c r="H658" s="67">
        <v>27.272727272727273</v>
      </c>
      <c r="I658" s="64">
        <v>4</v>
      </c>
      <c r="J658" s="65">
        <v>18.181818181818183</v>
      </c>
      <c r="K658" s="66">
        <v>2</v>
      </c>
      <c r="L658" s="68">
        <v>9.0909090909090917</v>
      </c>
      <c r="M658" s="64">
        <v>0</v>
      </c>
      <c r="N658" s="67">
        <v>0</v>
      </c>
    </row>
    <row r="659" spans="2:14" ht="15" customHeight="1" x14ac:dyDescent="0.25">
      <c r="B659" s="6"/>
      <c r="C659" s="8"/>
      <c r="D659" s="8" t="s">
        <v>666</v>
      </c>
      <c r="E659" s="4" t="s">
        <v>2310</v>
      </c>
      <c r="F659" s="63">
        <v>71</v>
      </c>
      <c r="G659" s="64">
        <v>27</v>
      </c>
      <c r="H659" s="67">
        <v>38.028169014084504</v>
      </c>
      <c r="I659" s="64">
        <v>17</v>
      </c>
      <c r="J659" s="65">
        <v>23.943661971830984</v>
      </c>
      <c r="K659" s="66">
        <v>9</v>
      </c>
      <c r="L659" s="68">
        <v>12.676056338028168</v>
      </c>
      <c r="M659" s="64">
        <v>1</v>
      </c>
      <c r="N659" s="67">
        <v>1.4084507042253522</v>
      </c>
    </row>
    <row r="660" spans="2:14" ht="15" customHeight="1" x14ac:dyDescent="0.25">
      <c r="B660" s="6"/>
      <c r="C660" s="8"/>
      <c r="D660" s="8" t="s">
        <v>667</v>
      </c>
      <c r="E660" s="4" t="s">
        <v>2311</v>
      </c>
      <c r="F660" s="63">
        <v>497</v>
      </c>
      <c r="G660" s="64">
        <v>30</v>
      </c>
      <c r="H660" s="67">
        <v>6.0362173038229381</v>
      </c>
      <c r="I660" s="64">
        <v>26</v>
      </c>
      <c r="J660" s="65">
        <v>5.2313883299798798</v>
      </c>
      <c r="K660" s="66">
        <v>4</v>
      </c>
      <c r="L660" s="68">
        <v>0.8048289738430584</v>
      </c>
      <c r="M660" s="64">
        <v>0</v>
      </c>
      <c r="N660" s="67">
        <v>0</v>
      </c>
    </row>
    <row r="661" spans="2:14" ht="15" customHeight="1" x14ac:dyDescent="0.25">
      <c r="B661" s="6"/>
      <c r="C661" s="8"/>
      <c r="D661" s="8" t="s">
        <v>668</v>
      </c>
      <c r="E661" s="4" t="s">
        <v>2312</v>
      </c>
      <c r="F661" s="63">
        <v>579</v>
      </c>
      <c r="G661" s="64">
        <v>52</v>
      </c>
      <c r="H661" s="67">
        <v>8.9810017271157179</v>
      </c>
      <c r="I661" s="64">
        <v>38</v>
      </c>
      <c r="J661" s="65">
        <v>6.5630397236614861</v>
      </c>
      <c r="K661" s="66">
        <v>13</v>
      </c>
      <c r="L661" s="68">
        <v>2.2452504317789295</v>
      </c>
      <c r="M661" s="64">
        <v>1</v>
      </c>
      <c r="N661" s="67">
        <v>0.17271157167530224</v>
      </c>
    </row>
    <row r="662" spans="2:14" ht="15" customHeight="1" x14ac:dyDescent="0.25">
      <c r="B662" s="6"/>
      <c r="C662" s="8" t="s">
        <v>519</v>
      </c>
      <c r="D662" s="8" t="s">
        <v>669</v>
      </c>
      <c r="E662" s="4" t="s">
        <v>2313</v>
      </c>
      <c r="F662" s="63">
        <v>30</v>
      </c>
      <c r="G662" s="64">
        <v>2</v>
      </c>
      <c r="H662" s="67">
        <v>6.666666666666667</v>
      </c>
      <c r="I662" s="64">
        <v>2</v>
      </c>
      <c r="J662" s="65">
        <v>6.666666666666667</v>
      </c>
      <c r="K662" s="66">
        <v>0</v>
      </c>
      <c r="L662" s="68">
        <v>0</v>
      </c>
      <c r="M662" s="64">
        <v>0</v>
      </c>
      <c r="N662" s="67">
        <v>0</v>
      </c>
    </row>
    <row r="663" spans="2:14" ht="15" customHeight="1" x14ac:dyDescent="0.25">
      <c r="B663" s="6"/>
      <c r="C663" s="8"/>
      <c r="D663" s="8" t="s">
        <v>670</v>
      </c>
      <c r="E663" s="4" t="s">
        <v>2314</v>
      </c>
      <c r="F663" s="63">
        <v>55</v>
      </c>
      <c r="G663" s="64">
        <v>10</v>
      </c>
      <c r="H663" s="67">
        <v>18.18181818181818</v>
      </c>
      <c r="I663" s="64">
        <v>3</v>
      </c>
      <c r="J663" s="65">
        <v>5.4545454545454541</v>
      </c>
      <c r="K663" s="66">
        <v>7</v>
      </c>
      <c r="L663" s="68">
        <v>12.727272727272727</v>
      </c>
      <c r="M663" s="64">
        <v>0</v>
      </c>
      <c r="N663" s="67">
        <v>0</v>
      </c>
    </row>
    <row r="664" spans="2:14" ht="15" customHeight="1" x14ac:dyDescent="0.25">
      <c r="B664" s="6"/>
      <c r="C664" s="8"/>
      <c r="D664" s="8" t="s">
        <v>671</v>
      </c>
      <c r="E664" s="4" t="s">
        <v>2315</v>
      </c>
      <c r="F664" s="63">
        <v>63</v>
      </c>
      <c r="G664" s="64">
        <v>8</v>
      </c>
      <c r="H664" s="67">
        <v>12.698412698412698</v>
      </c>
      <c r="I664" s="64">
        <v>4</v>
      </c>
      <c r="J664" s="65">
        <v>6.3492063492063489</v>
      </c>
      <c r="K664" s="66">
        <v>4</v>
      </c>
      <c r="L664" s="68">
        <v>6.3492063492063489</v>
      </c>
      <c r="M664" s="64">
        <v>0</v>
      </c>
      <c r="N664" s="67">
        <v>0</v>
      </c>
    </row>
    <row r="665" spans="2:14" ht="15" customHeight="1" x14ac:dyDescent="0.25">
      <c r="B665" s="6"/>
      <c r="C665" s="8"/>
      <c r="D665" s="8" t="s">
        <v>672</v>
      </c>
      <c r="E665" s="4" t="s">
        <v>2316</v>
      </c>
      <c r="F665" s="63">
        <v>119</v>
      </c>
      <c r="G665" s="64">
        <v>51</v>
      </c>
      <c r="H665" s="67">
        <v>42.857142857142861</v>
      </c>
      <c r="I665" s="64">
        <v>26</v>
      </c>
      <c r="J665" s="65">
        <v>21.84873949579832</v>
      </c>
      <c r="K665" s="66">
        <v>25</v>
      </c>
      <c r="L665" s="68">
        <v>21.008403361344538</v>
      </c>
      <c r="M665" s="64">
        <v>0</v>
      </c>
      <c r="N665" s="67">
        <v>0</v>
      </c>
    </row>
    <row r="666" spans="2:14" ht="15" customHeight="1" x14ac:dyDescent="0.25">
      <c r="B666" s="6"/>
      <c r="C666" s="8"/>
      <c r="D666" s="8" t="s">
        <v>673</v>
      </c>
      <c r="E666" s="4" t="s">
        <v>2317</v>
      </c>
      <c r="F666" s="63">
        <v>48</v>
      </c>
      <c r="G666" s="64">
        <v>3</v>
      </c>
      <c r="H666" s="67">
        <v>6.2499999999999991</v>
      </c>
      <c r="I666" s="64">
        <v>2</v>
      </c>
      <c r="J666" s="65">
        <v>4.1666666666666661</v>
      </c>
      <c r="K666" s="66">
        <v>1</v>
      </c>
      <c r="L666" s="68">
        <v>2.083333333333333</v>
      </c>
      <c r="M666" s="64">
        <v>0</v>
      </c>
      <c r="N666" s="67">
        <v>0</v>
      </c>
    </row>
    <row r="667" spans="2:14" ht="15" customHeight="1" x14ac:dyDescent="0.25">
      <c r="B667" s="6"/>
      <c r="C667" s="8"/>
      <c r="D667" s="8" t="s">
        <v>674</v>
      </c>
      <c r="E667" s="4" t="s">
        <v>2318</v>
      </c>
      <c r="F667" s="63">
        <v>91</v>
      </c>
      <c r="G667" s="64">
        <v>21</v>
      </c>
      <c r="H667" s="67">
        <v>23.07692307692308</v>
      </c>
      <c r="I667" s="64">
        <v>16</v>
      </c>
      <c r="J667" s="65">
        <v>17.582417582417584</v>
      </c>
      <c r="K667" s="66">
        <v>5</v>
      </c>
      <c r="L667" s="68">
        <v>5.4945054945054945</v>
      </c>
      <c r="M667" s="64">
        <v>0</v>
      </c>
      <c r="N667" s="67">
        <v>0</v>
      </c>
    </row>
    <row r="668" spans="2:14" ht="15" customHeight="1" x14ac:dyDescent="0.25">
      <c r="B668" s="6"/>
      <c r="C668" s="8"/>
      <c r="D668" s="8" t="s">
        <v>675</v>
      </c>
      <c r="E668" s="4" t="s">
        <v>2319</v>
      </c>
      <c r="F668" s="63">
        <v>26</v>
      </c>
      <c r="G668" s="64">
        <v>1</v>
      </c>
      <c r="H668" s="67">
        <v>3.8461538461538463</v>
      </c>
      <c r="I668" s="64">
        <v>0</v>
      </c>
      <c r="J668" s="65">
        <v>0</v>
      </c>
      <c r="K668" s="66">
        <v>1</v>
      </c>
      <c r="L668" s="68">
        <v>3.8461538461538463</v>
      </c>
      <c r="M668" s="64">
        <v>0</v>
      </c>
      <c r="N668" s="67">
        <v>0</v>
      </c>
    </row>
    <row r="669" spans="2:14" ht="15" customHeight="1" x14ac:dyDescent="0.25">
      <c r="B669" s="6"/>
      <c r="C669" s="8"/>
      <c r="D669" s="8" t="s">
        <v>676</v>
      </c>
      <c r="E669" s="4" t="s">
        <v>2320</v>
      </c>
      <c r="F669" s="63">
        <v>69</v>
      </c>
      <c r="G669" s="64">
        <v>18</v>
      </c>
      <c r="H669" s="67">
        <v>26.086956521739133</v>
      </c>
      <c r="I669" s="64">
        <v>14</v>
      </c>
      <c r="J669" s="65">
        <v>20.289855072463769</v>
      </c>
      <c r="K669" s="66">
        <v>4</v>
      </c>
      <c r="L669" s="68">
        <v>5.7971014492753623</v>
      </c>
      <c r="M669" s="64">
        <v>0</v>
      </c>
      <c r="N669" s="67">
        <v>0</v>
      </c>
    </row>
    <row r="670" spans="2:14" ht="15" customHeight="1" x14ac:dyDescent="0.25">
      <c r="B670" s="6"/>
      <c r="C670" s="8"/>
      <c r="D670" s="8" t="s">
        <v>677</v>
      </c>
      <c r="E670" s="4" t="s">
        <v>2321</v>
      </c>
      <c r="F670" s="63">
        <v>38</v>
      </c>
      <c r="G670" s="64">
        <v>9</v>
      </c>
      <c r="H670" s="67">
        <v>23.684210526315788</v>
      </c>
      <c r="I670" s="64">
        <v>7</v>
      </c>
      <c r="J670" s="65">
        <v>18.421052631578945</v>
      </c>
      <c r="K670" s="66">
        <v>2</v>
      </c>
      <c r="L670" s="68">
        <v>5.2631578947368416</v>
      </c>
      <c r="M670" s="64">
        <v>0</v>
      </c>
      <c r="N670" s="67">
        <v>0</v>
      </c>
    </row>
    <row r="671" spans="2:14" ht="15" customHeight="1" x14ac:dyDescent="0.25">
      <c r="B671" s="6"/>
      <c r="C671" s="8"/>
      <c r="D671" s="8" t="s">
        <v>519</v>
      </c>
      <c r="E671" s="4" t="s">
        <v>2322</v>
      </c>
      <c r="F671" s="63">
        <v>198</v>
      </c>
      <c r="G671" s="64">
        <v>76</v>
      </c>
      <c r="H671" s="67">
        <v>38.383838383838381</v>
      </c>
      <c r="I671" s="64">
        <v>46</v>
      </c>
      <c r="J671" s="65">
        <v>23.232323232323232</v>
      </c>
      <c r="K671" s="66">
        <v>30</v>
      </c>
      <c r="L671" s="68">
        <v>15.151515151515152</v>
      </c>
      <c r="M671" s="64">
        <v>0</v>
      </c>
      <c r="N671" s="67">
        <v>0</v>
      </c>
    </row>
    <row r="672" spans="2:14" ht="15" customHeight="1" x14ac:dyDescent="0.25">
      <c r="B672" s="6"/>
      <c r="C672" s="8"/>
      <c r="D672" s="8" t="s">
        <v>678</v>
      </c>
      <c r="E672" s="4" t="s">
        <v>2323</v>
      </c>
      <c r="F672" s="63">
        <v>96</v>
      </c>
      <c r="G672" s="64">
        <v>16</v>
      </c>
      <c r="H672" s="67">
        <v>16.666666666666664</v>
      </c>
      <c r="I672" s="64">
        <v>11</v>
      </c>
      <c r="J672" s="65">
        <v>11.458333333333332</v>
      </c>
      <c r="K672" s="66">
        <v>5</v>
      </c>
      <c r="L672" s="68">
        <v>5.2083333333333339</v>
      </c>
      <c r="M672" s="64">
        <v>0</v>
      </c>
      <c r="N672" s="67">
        <v>0</v>
      </c>
    </row>
    <row r="673" spans="2:14" ht="15" customHeight="1" x14ac:dyDescent="0.25">
      <c r="B673" s="6"/>
      <c r="C673" s="8"/>
      <c r="D673" s="8" t="s">
        <v>679</v>
      </c>
      <c r="E673" s="4" t="s">
        <v>2324</v>
      </c>
      <c r="F673" s="63">
        <v>52</v>
      </c>
      <c r="G673" s="64">
        <v>7</v>
      </c>
      <c r="H673" s="67">
        <v>13.461538461538463</v>
      </c>
      <c r="I673" s="64">
        <v>5</v>
      </c>
      <c r="J673" s="65">
        <v>9.6153846153846168</v>
      </c>
      <c r="K673" s="66">
        <v>2</v>
      </c>
      <c r="L673" s="68">
        <v>3.8461538461538463</v>
      </c>
      <c r="M673" s="64">
        <v>0</v>
      </c>
      <c r="N673" s="67">
        <v>0</v>
      </c>
    </row>
    <row r="674" spans="2:14" ht="15" customHeight="1" x14ac:dyDescent="0.25">
      <c r="B674" s="6"/>
      <c r="C674" s="8"/>
      <c r="D674" s="8" t="s">
        <v>680</v>
      </c>
      <c r="E674" s="4" t="s">
        <v>2325</v>
      </c>
      <c r="F674" s="63">
        <v>63</v>
      </c>
      <c r="G674" s="64">
        <v>30</v>
      </c>
      <c r="H674" s="67">
        <v>47.61904761904762</v>
      </c>
      <c r="I674" s="64">
        <v>23</v>
      </c>
      <c r="J674" s="65">
        <v>36.507936507936506</v>
      </c>
      <c r="K674" s="66">
        <v>6</v>
      </c>
      <c r="L674" s="68">
        <v>9.5238095238095237</v>
      </c>
      <c r="M674" s="64">
        <v>1</v>
      </c>
      <c r="N674" s="67">
        <v>1.5873015873015872</v>
      </c>
    </row>
    <row r="675" spans="2:14" ht="15" customHeight="1" x14ac:dyDescent="0.25">
      <c r="B675" s="6"/>
      <c r="C675" s="8" t="s">
        <v>681</v>
      </c>
      <c r="D675" s="8" t="s">
        <v>682</v>
      </c>
      <c r="E675" s="4" t="s">
        <v>2326</v>
      </c>
      <c r="F675" s="63">
        <v>65</v>
      </c>
      <c r="G675" s="64">
        <v>3</v>
      </c>
      <c r="H675" s="67">
        <v>4.6153846153846159</v>
      </c>
      <c r="I675" s="64">
        <v>3</v>
      </c>
      <c r="J675" s="65">
        <v>4.6153846153846159</v>
      </c>
      <c r="K675" s="66">
        <v>0</v>
      </c>
      <c r="L675" s="68">
        <v>0</v>
      </c>
      <c r="M675" s="64">
        <v>0</v>
      </c>
      <c r="N675" s="67">
        <v>0</v>
      </c>
    </row>
    <row r="676" spans="2:14" ht="15" customHeight="1" x14ac:dyDescent="0.25">
      <c r="B676" s="6"/>
      <c r="C676" s="8"/>
      <c r="D676" s="8" t="s">
        <v>190</v>
      </c>
      <c r="E676" s="4" t="s">
        <v>2327</v>
      </c>
      <c r="F676" s="63">
        <v>16</v>
      </c>
      <c r="G676" s="64">
        <v>0</v>
      </c>
      <c r="H676" s="67">
        <v>0</v>
      </c>
      <c r="I676" s="64">
        <v>0</v>
      </c>
      <c r="J676" s="65">
        <v>0</v>
      </c>
      <c r="K676" s="66">
        <v>0</v>
      </c>
      <c r="L676" s="68">
        <v>0</v>
      </c>
      <c r="M676" s="64">
        <v>0</v>
      </c>
      <c r="N676" s="67">
        <v>0</v>
      </c>
    </row>
    <row r="677" spans="2:14" ht="15" customHeight="1" x14ac:dyDescent="0.25">
      <c r="B677" s="6"/>
      <c r="C677" s="8"/>
      <c r="D677" s="8" t="s">
        <v>681</v>
      </c>
      <c r="E677" s="4" t="s">
        <v>2328</v>
      </c>
      <c r="F677" s="63">
        <v>218</v>
      </c>
      <c r="G677" s="64">
        <v>25</v>
      </c>
      <c r="H677" s="67">
        <v>11.467889908256883</v>
      </c>
      <c r="I677" s="64">
        <v>16</v>
      </c>
      <c r="J677" s="65">
        <v>7.3394495412844041</v>
      </c>
      <c r="K677" s="66">
        <v>9</v>
      </c>
      <c r="L677" s="68">
        <v>4.1284403669724776</v>
      </c>
      <c r="M677" s="64">
        <v>0</v>
      </c>
      <c r="N677" s="67">
        <v>0</v>
      </c>
    </row>
    <row r="678" spans="2:14" ht="15" customHeight="1" x14ac:dyDescent="0.25">
      <c r="B678" s="6"/>
      <c r="C678" s="8"/>
      <c r="D678" s="8" t="s">
        <v>683</v>
      </c>
      <c r="E678" s="4" t="s">
        <v>2329</v>
      </c>
      <c r="F678" s="63">
        <v>73</v>
      </c>
      <c r="G678" s="64">
        <v>17</v>
      </c>
      <c r="H678" s="67">
        <v>23.287671232876711</v>
      </c>
      <c r="I678" s="64">
        <v>15</v>
      </c>
      <c r="J678" s="65">
        <v>20.547945205479451</v>
      </c>
      <c r="K678" s="66">
        <v>2</v>
      </c>
      <c r="L678" s="68">
        <v>2.7397260273972601</v>
      </c>
      <c r="M678" s="64">
        <v>0</v>
      </c>
      <c r="N678" s="67">
        <v>0</v>
      </c>
    </row>
    <row r="679" spans="2:14" ht="15" customHeight="1" x14ac:dyDescent="0.25">
      <c r="B679" s="6"/>
      <c r="C679" s="8" t="s">
        <v>234</v>
      </c>
      <c r="D679" s="8" t="s">
        <v>684</v>
      </c>
      <c r="E679" s="4" t="s">
        <v>2330</v>
      </c>
      <c r="F679" s="63">
        <v>17</v>
      </c>
      <c r="G679" s="64">
        <v>13</v>
      </c>
      <c r="H679" s="67">
        <v>76.470588235294116</v>
      </c>
      <c r="I679" s="64">
        <v>11</v>
      </c>
      <c r="J679" s="65">
        <v>64.705882352941174</v>
      </c>
      <c r="K679" s="66">
        <v>2</v>
      </c>
      <c r="L679" s="68">
        <v>11.76470588235294</v>
      </c>
      <c r="M679" s="64">
        <v>0</v>
      </c>
      <c r="N679" s="67">
        <v>0</v>
      </c>
    </row>
    <row r="680" spans="2:14" ht="15" customHeight="1" x14ac:dyDescent="0.25">
      <c r="B680" s="6"/>
      <c r="C680" s="8"/>
      <c r="D680" s="8" t="s">
        <v>685</v>
      </c>
      <c r="E680" s="4" t="s">
        <v>2331</v>
      </c>
      <c r="F680" s="63">
        <v>188</v>
      </c>
      <c r="G680" s="64">
        <v>20</v>
      </c>
      <c r="H680" s="67">
        <v>10.638297872340427</v>
      </c>
      <c r="I680" s="64">
        <v>18</v>
      </c>
      <c r="J680" s="65">
        <v>9.5744680851063837</v>
      </c>
      <c r="K680" s="66">
        <v>2</v>
      </c>
      <c r="L680" s="68">
        <v>1.0638297872340425</v>
      </c>
      <c r="M680" s="64">
        <v>0</v>
      </c>
      <c r="N680" s="67">
        <v>0</v>
      </c>
    </row>
    <row r="681" spans="2:14" ht="15" customHeight="1" x14ac:dyDescent="0.25">
      <c r="B681" s="6"/>
      <c r="C681" s="8"/>
      <c r="D681" s="8" t="s">
        <v>686</v>
      </c>
      <c r="E681" s="4" t="s">
        <v>2332</v>
      </c>
      <c r="F681" s="63">
        <v>50</v>
      </c>
      <c r="G681" s="64">
        <v>1</v>
      </c>
      <c r="H681" s="67">
        <v>2</v>
      </c>
      <c r="I681" s="64">
        <v>1</v>
      </c>
      <c r="J681" s="65">
        <v>2</v>
      </c>
      <c r="K681" s="66">
        <v>0</v>
      </c>
      <c r="L681" s="68">
        <v>0</v>
      </c>
      <c r="M681" s="64">
        <v>0</v>
      </c>
      <c r="N681" s="67">
        <v>0</v>
      </c>
    </row>
    <row r="682" spans="2:14" ht="15" customHeight="1" x14ac:dyDescent="0.25">
      <c r="B682" s="6"/>
      <c r="C682" s="8"/>
      <c r="D682" s="8" t="s">
        <v>687</v>
      </c>
      <c r="E682" s="4" t="s">
        <v>2333</v>
      </c>
      <c r="F682" s="63">
        <v>28</v>
      </c>
      <c r="G682" s="64">
        <v>1</v>
      </c>
      <c r="H682" s="67">
        <v>3.5714285714285712</v>
      </c>
      <c r="I682" s="64">
        <v>1</v>
      </c>
      <c r="J682" s="65">
        <v>3.5714285714285712</v>
      </c>
      <c r="K682" s="66">
        <v>0</v>
      </c>
      <c r="L682" s="68">
        <v>0</v>
      </c>
      <c r="M682" s="64">
        <v>0</v>
      </c>
      <c r="N682" s="67">
        <v>0</v>
      </c>
    </row>
    <row r="683" spans="2:14" ht="15" customHeight="1" x14ac:dyDescent="0.25">
      <c r="B683" s="6"/>
      <c r="C683" s="8"/>
      <c r="D683" s="8" t="s">
        <v>1690</v>
      </c>
      <c r="E683" s="4" t="s">
        <v>2334</v>
      </c>
      <c r="F683" s="63">
        <v>38</v>
      </c>
      <c r="G683" s="64">
        <v>0</v>
      </c>
      <c r="H683" s="67">
        <v>0</v>
      </c>
      <c r="I683" s="64">
        <v>0</v>
      </c>
      <c r="J683" s="65">
        <v>0</v>
      </c>
      <c r="K683" s="66">
        <v>0</v>
      </c>
      <c r="L683" s="68">
        <v>0</v>
      </c>
      <c r="M683" s="64">
        <v>0</v>
      </c>
      <c r="N683" s="67">
        <v>0</v>
      </c>
    </row>
    <row r="684" spans="2:14" ht="15" customHeight="1" x14ac:dyDescent="0.25">
      <c r="B684" s="6"/>
      <c r="C684" s="8"/>
      <c r="D684" s="8" t="s">
        <v>688</v>
      </c>
      <c r="E684" s="4" t="s">
        <v>2335</v>
      </c>
      <c r="F684" s="63">
        <v>60</v>
      </c>
      <c r="G684" s="64">
        <v>12</v>
      </c>
      <c r="H684" s="67">
        <v>19.999999999999996</v>
      </c>
      <c r="I684" s="64">
        <v>10</v>
      </c>
      <c r="J684" s="65">
        <v>16.666666666666664</v>
      </c>
      <c r="K684" s="66">
        <v>2</v>
      </c>
      <c r="L684" s="68">
        <v>3.3333333333333335</v>
      </c>
      <c r="M684" s="64">
        <v>0</v>
      </c>
      <c r="N684" s="67">
        <v>0</v>
      </c>
    </row>
    <row r="685" spans="2:14" ht="15" customHeight="1" x14ac:dyDescent="0.25">
      <c r="B685" s="6"/>
      <c r="C685" s="8"/>
      <c r="D685" s="8" t="s">
        <v>234</v>
      </c>
      <c r="E685" s="4" t="s">
        <v>2336</v>
      </c>
      <c r="F685" s="63">
        <v>208</v>
      </c>
      <c r="G685" s="64">
        <v>52</v>
      </c>
      <c r="H685" s="67">
        <v>25</v>
      </c>
      <c r="I685" s="64">
        <v>43</v>
      </c>
      <c r="J685" s="65">
        <v>20.673076923076923</v>
      </c>
      <c r="K685" s="66">
        <v>9</v>
      </c>
      <c r="L685" s="68">
        <v>4.3269230769230766</v>
      </c>
      <c r="M685" s="64">
        <v>0</v>
      </c>
      <c r="N685" s="67">
        <v>0</v>
      </c>
    </row>
    <row r="686" spans="2:14" ht="15" customHeight="1" x14ac:dyDescent="0.25">
      <c r="B686" s="6"/>
      <c r="C686" s="8"/>
      <c r="D686" s="8" t="s">
        <v>689</v>
      </c>
      <c r="E686" s="4" t="s">
        <v>2337</v>
      </c>
      <c r="F686" s="63">
        <v>24</v>
      </c>
      <c r="G686" s="64">
        <v>2</v>
      </c>
      <c r="H686" s="67">
        <v>8.3333333333333321</v>
      </c>
      <c r="I686" s="64">
        <v>1</v>
      </c>
      <c r="J686" s="65">
        <v>4.1666666666666661</v>
      </c>
      <c r="K686" s="66">
        <v>1</v>
      </c>
      <c r="L686" s="68">
        <v>4.1666666666666661</v>
      </c>
      <c r="M686" s="64">
        <v>0</v>
      </c>
      <c r="N686" s="67">
        <v>0</v>
      </c>
    </row>
    <row r="687" spans="2:14" ht="15" customHeight="1" x14ac:dyDescent="0.25">
      <c r="B687" s="6"/>
      <c r="C687" s="8"/>
      <c r="D687" s="8" t="s">
        <v>690</v>
      </c>
      <c r="E687" s="4" t="s">
        <v>2338</v>
      </c>
      <c r="F687" s="63">
        <v>6</v>
      </c>
      <c r="G687" s="64">
        <v>3</v>
      </c>
      <c r="H687" s="67">
        <v>49.999999999999993</v>
      </c>
      <c r="I687" s="64">
        <v>2</v>
      </c>
      <c r="J687" s="65">
        <v>33.333333333333329</v>
      </c>
      <c r="K687" s="66">
        <v>1</v>
      </c>
      <c r="L687" s="68">
        <v>16.666666666666664</v>
      </c>
      <c r="M687" s="64">
        <v>0</v>
      </c>
      <c r="N687" s="67">
        <v>0</v>
      </c>
    </row>
    <row r="688" spans="2:14" ht="15" customHeight="1" x14ac:dyDescent="0.25">
      <c r="B688" s="6"/>
      <c r="C688" s="8"/>
      <c r="D688" s="8" t="s">
        <v>691</v>
      </c>
      <c r="E688" s="4" t="s">
        <v>2339</v>
      </c>
      <c r="F688" s="63">
        <v>17</v>
      </c>
      <c r="G688" s="64">
        <v>3</v>
      </c>
      <c r="H688" s="67">
        <v>17.647058823529413</v>
      </c>
      <c r="I688" s="64">
        <v>3</v>
      </c>
      <c r="J688" s="65">
        <v>17.647058823529413</v>
      </c>
      <c r="K688" s="66">
        <v>0</v>
      </c>
      <c r="L688" s="68">
        <v>0</v>
      </c>
      <c r="M688" s="64">
        <v>0</v>
      </c>
      <c r="N688" s="67">
        <v>0</v>
      </c>
    </row>
    <row r="689" spans="2:14" ht="15" customHeight="1" x14ac:dyDescent="0.25">
      <c r="B689" s="6"/>
      <c r="C689" s="8"/>
      <c r="D689" s="8" t="s">
        <v>692</v>
      </c>
      <c r="E689" s="4" t="s">
        <v>2340</v>
      </c>
      <c r="F689" s="63">
        <v>40</v>
      </c>
      <c r="G689" s="64">
        <v>26</v>
      </c>
      <c r="H689" s="67">
        <v>65</v>
      </c>
      <c r="I689" s="64">
        <v>18</v>
      </c>
      <c r="J689" s="65">
        <v>45</v>
      </c>
      <c r="K689" s="66">
        <v>8</v>
      </c>
      <c r="L689" s="68">
        <v>20</v>
      </c>
      <c r="M689" s="64">
        <v>0</v>
      </c>
      <c r="N689" s="67">
        <v>0</v>
      </c>
    </row>
    <row r="690" spans="2:14" ht="15" customHeight="1" x14ac:dyDescent="0.25">
      <c r="B690" s="6" t="s">
        <v>48</v>
      </c>
      <c r="C690" s="8" t="s">
        <v>48</v>
      </c>
      <c r="D690" s="8" t="s">
        <v>645</v>
      </c>
      <c r="E690" s="4" t="s">
        <v>2341</v>
      </c>
      <c r="F690" s="63">
        <v>446</v>
      </c>
      <c r="G690" s="64">
        <v>94</v>
      </c>
      <c r="H690" s="67">
        <v>21.076233183856505</v>
      </c>
      <c r="I690" s="64">
        <v>70</v>
      </c>
      <c r="J690" s="65">
        <v>15.695067264573993</v>
      </c>
      <c r="K690" s="66">
        <v>24</v>
      </c>
      <c r="L690" s="68">
        <v>5.3811659192825116</v>
      </c>
      <c r="M690" s="64">
        <v>0</v>
      </c>
      <c r="N690" s="67">
        <v>0</v>
      </c>
    </row>
    <row r="691" spans="2:14" ht="15" customHeight="1" x14ac:dyDescent="0.25">
      <c r="B691" s="6"/>
      <c r="C691" s="8"/>
      <c r="D691" s="8" t="s">
        <v>48</v>
      </c>
      <c r="E691" s="4" t="s">
        <v>2342</v>
      </c>
      <c r="F691" s="63">
        <v>4412</v>
      </c>
      <c r="G691" s="64">
        <v>808</v>
      </c>
      <c r="H691" s="67">
        <v>18.313689936536715</v>
      </c>
      <c r="I691" s="64">
        <v>573</v>
      </c>
      <c r="J691" s="65">
        <v>12.987307343608339</v>
      </c>
      <c r="K691" s="66">
        <v>234</v>
      </c>
      <c r="L691" s="68">
        <v>5.3037171350861287</v>
      </c>
      <c r="M691" s="64">
        <v>1</v>
      </c>
      <c r="N691" s="67">
        <v>2.2665457842248413E-2</v>
      </c>
    </row>
    <row r="692" spans="2:14" ht="15" customHeight="1" x14ac:dyDescent="0.25">
      <c r="B692" s="6"/>
      <c r="C692" s="8"/>
      <c r="D692" s="8" t="s">
        <v>2343</v>
      </c>
      <c r="E692" s="4" t="s">
        <v>2344</v>
      </c>
      <c r="F692" s="63">
        <v>582</v>
      </c>
      <c r="G692" s="64">
        <v>104</v>
      </c>
      <c r="H692" s="67">
        <v>17.869415807560138</v>
      </c>
      <c r="I692" s="64">
        <v>79</v>
      </c>
      <c r="J692" s="65">
        <v>13.573883161512027</v>
      </c>
      <c r="K692" s="66">
        <v>25</v>
      </c>
      <c r="L692" s="68">
        <v>4.2955326460481098</v>
      </c>
      <c r="M692" s="64">
        <v>0</v>
      </c>
      <c r="N692" s="67">
        <v>0</v>
      </c>
    </row>
    <row r="693" spans="2:14" ht="15" customHeight="1" x14ac:dyDescent="0.25">
      <c r="B693" s="6"/>
      <c r="C693" s="8"/>
      <c r="D693" s="8" t="s">
        <v>693</v>
      </c>
      <c r="E693" s="4" t="s">
        <v>2345</v>
      </c>
      <c r="F693" s="63">
        <v>265</v>
      </c>
      <c r="G693" s="64">
        <v>57</v>
      </c>
      <c r="H693" s="67">
        <v>21.509433962264151</v>
      </c>
      <c r="I693" s="64">
        <v>36</v>
      </c>
      <c r="J693" s="65">
        <v>13.584905660377359</v>
      </c>
      <c r="K693" s="66">
        <v>21</v>
      </c>
      <c r="L693" s="68">
        <v>7.9245283018867925</v>
      </c>
      <c r="M693" s="64">
        <v>0</v>
      </c>
      <c r="N693" s="67">
        <v>0</v>
      </c>
    </row>
    <row r="694" spans="2:14" ht="15" customHeight="1" x14ac:dyDescent="0.25">
      <c r="B694" s="6"/>
      <c r="C694" s="8"/>
      <c r="D694" s="8" t="s">
        <v>3607</v>
      </c>
      <c r="E694" s="4" t="s">
        <v>3608</v>
      </c>
      <c r="F694" s="63">
        <v>52</v>
      </c>
      <c r="G694" s="64">
        <v>6</v>
      </c>
      <c r="H694" s="67">
        <v>11.538461538461538</v>
      </c>
      <c r="I694" s="64">
        <v>3</v>
      </c>
      <c r="J694" s="65">
        <v>5.7692307692307692</v>
      </c>
      <c r="K694" s="66">
        <v>3</v>
      </c>
      <c r="L694" s="68">
        <v>5.7692307692307692</v>
      </c>
      <c r="M694" s="64">
        <v>0</v>
      </c>
      <c r="N694" s="67">
        <v>0</v>
      </c>
    </row>
    <row r="695" spans="2:14" ht="15" customHeight="1" x14ac:dyDescent="0.25">
      <c r="B695" s="6"/>
      <c r="C695" s="8"/>
      <c r="D695" s="8" t="s">
        <v>694</v>
      </c>
      <c r="E695" s="4" t="s">
        <v>2346</v>
      </c>
      <c r="F695" s="63">
        <v>770</v>
      </c>
      <c r="G695" s="64">
        <v>89</v>
      </c>
      <c r="H695" s="67">
        <v>11.558441558441556</v>
      </c>
      <c r="I695" s="64">
        <v>52</v>
      </c>
      <c r="J695" s="65">
        <v>6.7532467532467528</v>
      </c>
      <c r="K695" s="66">
        <v>36</v>
      </c>
      <c r="L695" s="68">
        <v>4.6753246753246751</v>
      </c>
      <c r="M695" s="64">
        <v>1</v>
      </c>
      <c r="N695" s="67">
        <v>0.12987012987012986</v>
      </c>
    </row>
    <row r="696" spans="2:14" ht="15" customHeight="1" x14ac:dyDescent="0.25">
      <c r="B696" s="6"/>
      <c r="C696" s="8"/>
      <c r="D696" s="8" t="s">
        <v>695</v>
      </c>
      <c r="E696" s="4" t="s">
        <v>2347</v>
      </c>
      <c r="F696" s="63">
        <v>4695</v>
      </c>
      <c r="G696" s="64">
        <v>991</v>
      </c>
      <c r="H696" s="67">
        <v>21.107561235356762</v>
      </c>
      <c r="I696" s="64">
        <v>672</v>
      </c>
      <c r="J696" s="65">
        <v>14.313099041533548</v>
      </c>
      <c r="K696" s="66">
        <v>316</v>
      </c>
      <c r="L696" s="68">
        <v>6.7305644302449412</v>
      </c>
      <c r="M696" s="64">
        <v>3</v>
      </c>
      <c r="N696" s="67">
        <v>6.3897763578274758E-2</v>
      </c>
    </row>
    <row r="697" spans="2:14" ht="15" customHeight="1" x14ac:dyDescent="0.25">
      <c r="B697" s="6" t="s">
        <v>49</v>
      </c>
      <c r="C697" s="8" t="s">
        <v>696</v>
      </c>
      <c r="D697" s="8" t="s">
        <v>696</v>
      </c>
      <c r="E697" s="4" t="s">
        <v>2348</v>
      </c>
      <c r="F697" s="63">
        <v>132</v>
      </c>
      <c r="G697" s="64">
        <v>69</v>
      </c>
      <c r="H697" s="67">
        <v>52.272727272727273</v>
      </c>
      <c r="I697" s="64">
        <v>36</v>
      </c>
      <c r="J697" s="65">
        <v>27.27272727272727</v>
      </c>
      <c r="K697" s="66">
        <v>32</v>
      </c>
      <c r="L697" s="68">
        <v>24.242424242424242</v>
      </c>
      <c r="M697" s="64">
        <v>1</v>
      </c>
      <c r="N697" s="67">
        <v>0.75757575757575757</v>
      </c>
    </row>
    <row r="698" spans="2:14" ht="15" customHeight="1" x14ac:dyDescent="0.25">
      <c r="B698" s="6"/>
      <c r="C698" s="8"/>
      <c r="D698" s="8" t="s">
        <v>3562</v>
      </c>
      <c r="E698" s="4" t="s">
        <v>3563</v>
      </c>
      <c r="F698" s="63" t="s">
        <v>3674</v>
      </c>
      <c r="G698" s="64" t="s">
        <v>3674</v>
      </c>
      <c r="H698" s="67" t="s">
        <v>3674</v>
      </c>
      <c r="I698" s="64" t="s">
        <v>3674</v>
      </c>
      <c r="J698" s="65" t="s">
        <v>3674</v>
      </c>
      <c r="K698" s="66" t="s">
        <v>3674</v>
      </c>
      <c r="L698" s="68" t="s">
        <v>3674</v>
      </c>
      <c r="M698" s="64" t="s">
        <v>3674</v>
      </c>
      <c r="N698" s="67" t="s">
        <v>3674</v>
      </c>
    </row>
    <row r="699" spans="2:14" ht="15" customHeight="1" x14ac:dyDescent="0.25">
      <c r="B699" s="6"/>
      <c r="C699" s="8"/>
      <c r="D699" s="8" t="s">
        <v>697</v>
      </c>
      <c r="E699" s="4" t="s">
        <v>2349</v>
      </c>
      <c r="F699" s="63">
        <v>56</v>
      </c>
      <c r="G699" s="64">
        <v>14</v>
      </c>
      <c r="H699" s="67">
        <v>25</v>
      </c>
      <c r="I699" s="64">
        <v>5</v>
      </c>
      <c r="J699" s="65">
        <v>8.9285714285714288</v>
      </c>
      <c r="K699" s="66">
        <v>8</v>
      </c>
      <c r="L699" s="68">
        <v>14.285714285714285</v>
      </c>
      <c r="M699" s="64">
        <v>1</v>
      </c>
      <c r="N699" s="67">
        <v>1.7857142857142856</v>
      </c>
    </row>
    <row r="700" spans="2:14" ht="15" customHeight="1" x14ac:dyDescent="0.25">
      <c r="B700" s="6"/>
      <c r="C700" s="8"/>
      <c r="D700" s="8" t="s">
        <v>698</v>
      </c>
      <c r="E700" s="4" t="s">
        <v>2350</v>
      </c>
      <c r="F700" s="63">
        <v>14</v>
      </c>
      <c r="G700" s="64">
        <v>7</v>
      </c>
      <c r="H700" s="67">
        <v>50</v>
      </c>
      <c r="I700" s="64">
        <v>4</v>
      </c>
      <c r="J700" s="65">
        <v>28.571428571428569</v>
      </c>
      <c r="K700" s="66">
        <v>3</v>
      </c>
      <c r="L700" s="68">
        <v>21.428571428571427</v>
      </c>
      <c r="M700" s="64">
        <v>0</v>
      </c>
      <c r="N700" s="67">
        <v>0</v>
      </c>
    </row>
    <row r="701" spans="2:14" ht="15" customHeight="1" x14ac:dyDescent="0.25">
      <c r="B701" s="6"/>
      <c r="C701" s="8"/>
      <c r="D701" s="8" t="s">
        <v>699</v>
      </c>
      <c r="E701" s="4" t="s">
        <v>2351</v>
      </c>
      <c r="F701" s="63">
        <v>138</v>
      </c>
      <c r="G701" s="64">
        <v>81</v>
      </c>
      <c r="H701" s="67">
        <v>58.695652173913047</v>
      </c>
      <c r="I701" s="64">
        <v>49</v>
      </c>
      <c r="J701" s="65">
        <v>35.507246376811594</v>
      </c>
      <c r="K701" s="66">
        <v>32</v>
      </c>
      <c r="L701" s="68">
        <v>23.188405797101449</v>
      </c>
      <c r="M701" s="64">
        <v>0</v>
      </c>
      <c r="N701" s="67">
        <v>0</v>
      </c>
    </row>
    <row r="702" spans="2:14" ht="15" customHeight="1" x14ac:dyDescent="0.25">
      <c r="B702" s="6"/>
      <c r="C702" s="8"/>
      <c r="D702" s="8" t="s">
        <v>700</v>
      </c>
      <c r="E702" s="4" t="s">
        <v>2352</v>
      </c>
      <c r="F702" s="63">
        <v>26</v>
      </c>
      <c r="G702" s="64">
        <v>14</v>
      </c>
      <c r="H702" s="67">
        <v>53.846153846153847</v>
      </c>
      <c r="I702" s="64">
        <v>1</v>
      </c>
      <c r="J702" s="65">
        <v>3.8461538461538463</v>
      </c>
      <c r="K702" s="66">
        <v>13</v>
      </c>
      <c r="L702" s="68">
        <v>50</v>
      </c>
      <c r="M702" s="64">
        <v>0</v>
      </c>
      <c r="N702" s="67">
        <v>0</v>
      </c>
    </row>
    <row r="703" spans="2:14" ht="15" customHeight="1" x14ac:dyDescent="0.25">
      <c r="B703" s="6"/>
      <c r="C703" s="8"/>
      <c r="D703" s="8" t="s">
        <v>3564</v>
      </c>
      <c r="E703" s="4" t="s">
        <v>3565</v>
      </c>
      <c r="F703" s="63">
        <v>8</v>
      </c>
      <c r="G703" s="64">
        <v>3</v>
      </c>
      <c r="H703" s="67">
        <v>37.5</v>
      </c>
      <c r="I703" s="64">
        <v>2</v>
      </c>
      <c r="J703" s="65">
        <v>25</v>
      </c>
      <c r="K703" s="66">
        <v>1</v>
      </c>
      <c r="L703" s="68">
        <v>12.5</v>
      </c>
      <c r="M703" s="64">
        <v>0</v>
      </c>
      <c r="N703" s="67">
        <v>0</v>
      </c>
    </row>
    <row r="704" spans="2:14" ht="15" customHeight="1" x14ac:dyDescent="0.25">
      <c r="B704" s="6"/>
      <c r="C704" s="8" t="s">
        <v>181</v>
      </c>
      <c r="D704" s="8" t="s">
        <v>3566</v>
      </c>
      <c r="E704" s="4" t="s">
        <v>3567</v>
      </c>
      <c r="F704" s="63">
        <v>133</v>
      </c>
      <c r="G704" s="64">
        <v>49</v>
      </c>
      <c r="H704" s="67">
        <v>36.84210526315789</v>
      </c>
      <c r="I704" s="64">
        <v>28</v>
      </c>
      <c r="J704" s="65">
        <v>21.052631578947366</v>
      </c>
      <c r="K704" s="66">
        <v>21</v>
      </c>
      <c r="L704" s="68">
        <v>15.789473684210526</v>
      </c>
      <c r="M704" s="64">
        <v>0</v>
      </c>
      <c r="N704" s="67">
        <v>0</v>
      </c>
    </row>
    <row r="705" spans="2:14" ht="15" customHeight="1" x14ac:dyDescent="0.25">
      <c r="B705" s="6"/>
      <c r="C705" s="8"/>
      <c r="D705" s="8" t="s">
        <v>181</v>
      </c>
      <c r="E705" s="4" t="s">
        <v>2353</v>
      </c>
      <c r="F705" s="63">
        <v>527</v>
      </c>
      <c r="G705" s="64">
        <v>211</v>
      </c>
      <c r="H705" s="67">
        <v>40.037950664136623</v>
      </c>
      <c r="I705" s="64">
        <v>93</v>
      </c>
      <c r="J705" s="65">
        <v>17.647058823529413</v>
      </c>
      <c r="K705" s="66">
        <v>115</v>
      </c>
      <c r="L705" s="68">
        <v>21.821631878557877</v>
      </c>
      <c r="M705" s="64">
        <v>3</v>
      </c>
      <c r="N705" s="67">
        <v>0.56925996204933582</v>
      </c>
    </row>
    <row r="706" spans="2:14" ht="15" customHeight="1" x14ac:dyDescent="0.25">
      <c r="B706" s="6"/>
      <c r="C706" s="8"/>
      <c r="D706" s="8" t="s">
        <v>701</v>
      </c>
      <c r="E706" s="4" t="s">
        <v>2354</v>
      </c>
      <c r="F706" s="63">
        <v>50</v>
      </c>
      <c r="G706" s="64">
        <v>17</v>
      </c>
      <c r="H706" s="67">
        <v>34</v>
      </c>
      <c r="I706" s="64">
        <v>4</v>
      </c>
      <c r="J706" s="65">
        <v>8</v>
      </c>
      <c r="K706" s="66">
        <v>12</v>
      </c>
      <c r="L706" s="68">
        <v>24</v>
      </c>
      <c r="M706" s="64">
        <v>1</v>
      </c>
      <c r="N706" s="67">
        <v>2</v>
      </c>
    </row>
    <row r="707" spans="2:14" ht="15" customHeight="1" x14ac:dyDescent="0.25">
      <c r="B707" s="6"/>
      <c r="C707" s="8"/>
      <c r="D707" s="8" t="s">
        <v>702</v>
      </c>
      <c r="E707" s="4" t="s">
        <v>2355</v>
      </c>
      <c r="F707" s="63">
        <v>122</v>
      </c>
      <c r="G707" s="64">
        <v>64</v>
      </c>
      <c r="H707" s="67">
        <v>52.459016393442624</v>
      </c>
      <c r="I707" s="64">
        <v>15</v>
      </c>
      <c r="J707" s="65">
        <v>12.295081967213115</v>
      </c>
      <c r="K707" s="66">
        <v>48</v>
      </c>
      <c r="L707" s="68">
        <v>39.344262295081968</v>
      </c>
      <c r="M707" s="64">
        <v>1</v>
      </c>
      <c r="N707" s="67">
        <v>0.81967213114754101</v>
      </c>
    </row>
    <row r="708" spans="2:14" ht="15" customHeight="1" x14ac:dyDescent="0.25">
      <c r="B708" s="6"/>
      <c r="C708" s="8"/>
      <c r="D708" s="8" t="s">
        <v>703</v>
      </c>
      <c r="E708" s="4" t="s">
        <v>2356</v>
      </c>
      <c r="F708" s="63">
        <v>109</v>
      </c>
      <c r="G708" s="64">
        <v>35</v>
      </c>
      <c r="H708" s="67">
        <v>32.11009174311927</v>
      </c>
      <c r="I708" s="64">
        <v>27</v>
      </c>
      <c r="J708" s="65">
        <v>24.770642201834864</v>
      </c>
      <c r="K708" s="66">
        <v>8</v>
      </c>
      <c r="L708" s="68">
        <v>7.3394495412844041</v>
      </c>
      <c r="M708" s="64">
        <v>0</v>
      </c>
      <c r="N708" s="67">
        <v>0</v>
      </c>
    </row>
    <row r="709" spans="2:14" ht="15" customHeight="1" x14ac:dyDescent="0.25">
      <c r="B709" s="6"/>
      <c r="C709" s="8"/>
      <c r="D709" s="8" t="s">
        <v>704</v>
      </c>
      <c r="E709" s="4" t="s">
        <v>2357</v>
      </c>
      <c r="F709" s="63">
        <v>289</v>
      </c>
      <c r="G709" s="64">
        <v>28</v>
      </c>
      <c r="H709" s="67">
        <v>9.688581314878892</v>
      </c>
      <c r="I709" s="64">
        <v>18</v>
      </c>
      <c r="J709" s="65">
        <v>6.2283737024221448</v>
      </c>
      <c r="K709" s="66">
        <v>10</v>
      </c>
      <c r="L709" s="68">
        <v>3.4602076124567476</v>
      </c>
      <c r="M709" s="64">
        <v>0</v>
      </c>
      <c r="N709" s="67">
        <v>0</v>
      </c>
    </row>
    <row r="710" spans="2:14" ht="15" customHeight="1" x14ac:dyDescent="0.25">
      <c r="B710" s="6"/>
      <c r="C710" s="8"/>
      <c r="D710" s="8" t="s">
        <v>705</v>
      </c>
      <c r="E710" s="4" t="s">
        <v>2358</v>
      </c>
      <c r="F710" s="63">
        <v>98</v>
      </c>
      <c r="G710" s="64">
        <v>20</v>
      </c>
      <c r="H710" s="67">
        <v>20.408163265306122</v>
      </c>
      <c r="I710" s="64">
        <v>11</v>
      </c>
      <c r="J710" s="65">
        <v>11.224489795918368</v>
      </c>
      <c r="K710" s="66">
        <v>9</v>
      </c>
      <c r="L710" s="68">
        <v>9.183673469387756</v>
      </c>
      <c r="M710" s="64">
        <v>0</v>
      </c>
      <c r="N710" s="67">
        <v>0</v>
      </c>
    </row>
    <row r="711" spans="2:14" ht="15" customHeight="1" x14ac:dyDescent="0.25">
      <c r="B711" s="6"/>
      <c r="C711" s="8"/>
      <c r="D711" s="8" t="s">
        <v>706</v>
      </c>
      <c r="E711" s="4" t="s">
        <v>2359</v>
      </c>
      <c r="F711" s="63">
        <v>90</v>
      </c>
      <c r="G711" s="64">
        <v>34</v>
      </c>
      <c r="H711" s="67">
        <v>37.777777777777771</v>
      </c>
      <c r="I711" s="64">
        <v>26</v>
      </c>
      <c r="J711" s="65">
        <v>28.888888888888886</v>
      </c>
      <c r="K711" s="66">
        <v>8</v>
      </c>
      <c r="L711" s="68">
        <v>8.8888888888888893</v>
      </c>
      <c r="M711" s="64">
        <v>0</v>
      </c>
      <c r="N711" s="67">
        <v>0</v>
      </c>
    </row>
    <row r="712" spans="2:14" ht="15" customHeight="1" x14ac:dyDescent="0.25">
      <c r="B712" s="6"/>
      <c r="C712" s="8"/>
      <c r="D712" s="8" t="s">
        <v>707</v>
      </c>
      <c r="E712" s="4" t="s">
        <v>2360</v>
      </c>
      <c r="F712" s="63">
        <v>102</v>
      </c>
      <c r="G712" s="64">
        <v>7</v>
      </c>
      <c r="H712" s="67">
        <v>6.8627450980392153</v>
      </c>
      <c r="I712" s="64">
        <v>3</v>
      </c>
      <c r="J712" s="65">
        <v>2.9411764705882351</v>
      </c>
      <c r="K712" s="66">
        <v>4</v>
      </c>
      <c r="L712" s="68">
        <v>3.9215686274509802</v>
      </c>
      <c r="M712" s="64">
        <v>0</v>
      </c>
      <c r="N712" s="67">
        <v>0</v>
      </c>
    </row>
    <row r="713" spans="2:14" ht="15" customHeight="1" x14ac:dyDescent="0.25">
      <c r="B713" s="6"/>
      <c r="C713" s="8" t="s">
        <v>708</v>
      </c>
      <c r="D713" s="8" t="s">
        <v>708</v>
      </c>
      <c r="E713" s="4" t="s">
        <v>2361</v>
      </c>
      <c r="F713" s="63">
        <v>636</v>
      </c>
      <c r="G713" s="64">
        <v>229</v>
      </c>
      <c r="H713" s="67">
        <v>36.0062893081761</v>
      </c>
      <c r="I713" s="64">
        <v>129</v>
      </c>
      <c r="J713" s="65">
        <v>20.283018867924529</v>
      </c>
      <c r="K713" s="66">
        <v>97</v>
      </c>
      <c r="L713" s="68">
        <v>15.251572327044025</v>
      </c>
      <c r="M713" s="64">
        <v>3</v>
      </c>
      <c r="N713" s="67">
        <v>0.47169811320754718</v>
      </c>
    </row>
    <row r="714" spans="2:14" ht="15" customHeight="1" x14ac:dyDescent="0.25">
      <c r="B714" s="6"/>
      <c r="C714" s="8"/>
      <c r="D714" s="8" t="s">
        <v>709</v>
      </c>
      <c r="E714" s="4" t="s">
        <v>2362</v>
      </c>
      <c r="F714" s="63">
        <v>107</v>
      </c>
      <c r="G714" s="64">
        <v>16</v>
      </c>
      <c r="H714" s="67">
        <v>14.953271028037381</v>
      </c>
      <c r="I714" s="64">
        <v>9</v>
      </c>
      <c r="J714" s="65">
        <v>8.4112149532710276</v>
      </c>
      <c r="K714" s="66">
        <v>7</v>
      </c>
      <c r="L714" s="68">
        <v>6.5420560747663545</v>
      </c>
      <c r="M714" s="64">
        <v>0</v>
      </c>
      <c r="N714" s="67">
        <v>0</v>
      </c>
    </row>
    <row r="715" spans="2:14" ht="15" customHeight="1" x14ac:dyDescent="0.25">
      <c r="B715" s="6"/>
      <c r="C715" s="8"/>
      <c r="D715" s="8" t="s">
        <v>710</v>
      </c>
      <c r="E715" s="4" t="s">
        <v>2363</v>
      </c>
      <c r="F715" s="63">
        <v>241</v>
      </c>
      <c r="G715" s="64">
        <v>44</v>
      </c>
      <c r="H715" s="67">
        <v>18.257261410788381</v>
      </c>
      <c r="I715" s="64">
        <v>17</v>
      </c>
      <c r="J715" s="65">
        <v>7.0539419087136928</v>
      </c>
      <c r="K715" s="66">
        <v>27</v>
      </c>
      <c r="L715" s="68">
        <v>11.20331950207469</v>
      </c>
      <c r="M715" s="64">
        <v>0</v>
      </c>
      <c r="N715" s="67">
        <v>0</v>
      </c>
    </row>
    <row r="716" spans="2:14" ht="15" customHeight="1" x14ac:dyDescent="0.25">
      <c r="B716" s="6"/>
      <c r="C716" s="8"/>
      <c r="D716" s="8" t="s">
        <v>711</v>
      </c>
      <c r="E716" s="4" t="s">
        <v>2364</v>
      </c>
      <c r="F716" s="63">
        <v>228</v>
      </c>
      <c r="G716" s="64">
        <v>60</v>
      </c>
      <c r="H716" s="67">
        <v>26.315789473684212</v>
      </c>
      <c r="I716" s="64">
        <v>29</v>
      </c>
      <c r="J716" s="65">
        <v>12.719298245614036</v>
      </c>
      <c r="K716" s="66">
        <v>31</v>
      </c>
      <c r="L716" s="68">
        <v>13.596491228070176</v>
      </c>
      <c r="M716" s="64">
        <v>0</v>
      </c>
      <c r="N716" s="67">
        <v>0</v>
      </c>
    </row>
    <row r="717" spans="2:14" ht="15" customHeight="1" x14ac:dyDescent="0.25">
      <c r="B717" s="6"/>
      <c r="C717" s="8"/>
      <c r="D717" s="8" t="s">
        <v>712</v>
      </c>
      <c r="E717" s="4" t="s">
        <v>2365</v>
      </c>
      <c r="F717" s="63">
        <v>329</v>
      </c>
      <c r="G717" s="64">
        <v>84</v>
      </c>
      <c r="H717" s="67">
        <v>25.531914893617024</v>
      </c>
      <c r="I717" s="64">
        <v>38</v>
      </c>
      <c r="J717" s="65">
        <v>11.550151975683891</v>
      </c>
      <c r="K717" s="66">
        <v>45</v>
      </c>
      <c r="L717" s="68">
        <v>13.677811550151976</v>
      </c>
      <c r="M717" s="64">
        <v>1</v>
      </c>
      <c r="N717" s="67">
        <v>0.303951367781155</v>
      </c>
    </row>
    <row r="718" spans="2:14" ht="15" customHeight="1" x14ac:dyDescent="0.25">
      <c r="B718" s="6"/>
      <c r="C718" s="8"/>
      <c r="D718" s="8" t="s">
        <v>713</v>
      </c>
      <c r="E718" s="4" t="s">
        <v>2366</v>
      </c>
      <c r="F718" s="63">
        <v>219</v>
      </c>
      <c r="G718" s="64">
        <v>36</v>
      </c>
      <c r="H718" s="67">
        <v>16.43835616438356</v>
      </c>
      <c r="I718" s="64">
        <v>27</v>
      </c>
      <c r="J718" s="65">
        <v>12.328767123287671</v>
      </c>
      <c r="K718" s="66">
        <v>9</v>
      </c>
      <c r="L718" s="68">
        <v>4.10958904109589</v>
      </c>
      <c r="M718" s="64">
        <v>0</v>
      </c>
      <c r="N718" s="67">
        <v>0</v>
      </c>
    </row>
    <row r="719" spans="2:14" ht="15" customHeight="1" x14ac:dyDescent="0.25">
      <c r="B719" s="6"/>
      <c r="C719" s="8"/>
      <c r="D719" s="8" t="s">
        <v>714</v>
      </c>
      <c r="E719" s="4" t="s">
        <v>2367</v>
      </c>
      <c r="F719" s="63">
        <v>170</v>
      </c>
      <c r="G719" s="64">
        <v>44</v>
      </c>
      <c r="H719" s="67">
        <v>25.882352941176471</v>
      </c>
      <c r="I719" s="64">
        <v>16</v>
      </c>
      <c r="J719" s="65">
        <v>9.4117647058823533</v>
      </c>
      <c r="K719" s="66">
        <v>25</v>
      </c>
      <c r="L719" s="68">
        <v>14.705882352941178</v>
      </c>
      <c r="M719" s="64">
        <v>3</v>
      </c>
      <c r="N719" s="67">
        <v>1.7647058823529411</v>
      </c>
    </row>
    <row r="720" spans="2:14" ht="15" customHeight="1" x14ac:dyDescent="0.25">
      <c r="B720" s="6"/>
      <c r="C720" s="8"/>
      <c r="D720" s="8" t="s">
        <v>715</v>
      </c>
      <c r="E720" s="4" t="s">
        <v>2368</v>
      </c>
      <c r="F720" s="63">
        <v>323</v>
      </c>
      <c r="G720" s="64">
        <v>31</v>
      </c>
      <c r="H720" s="67">
        <v>9.5975232198142422</v>
      </c>
      <c r="I720" s="64">
        <v>24</v>
      </c>
      <c r="J720" s="65">
        <v>7.4303405572755414</v>
      </c>
      <c r="K720" s="66">
        <v>7</v>
      </c>
      <c r="L720" s="68">
        <v>2.1671826625386998</v>
      </c>
      <c r="M720" s="64">
        <v>0</v>
      </c>
      <c r="N720" s="67">
        <v>0</v>
      </c>
    </row>
    <row r="721" spans="2:14" ht="15" customHeight="1" x14ac:dyDescent="0.25">
      <c r="B721" s="6"/>
      <c r="C721" s="8" t="s">
        <v>716</v>
      </c>
      <c r="D721" s="8" t="s">
        <v>717</v>
      </c>
      <c r="E721" s="4" t="s">
        <v>2369</v>
      </c>
      <c r="F721" s="63">
        <v>113</v>
      </c>
      <c r="G721" s="64">
        <v>16</v>
      </c>
      <c r="H721" s="67">
        <v>14.159292035398231</v>
      </c>
      <c r="I721" s="64">
        <v>12</v>
      </c>
      <c r="J721" s="65">
        <v>10.619469026548673</v>
      </c>
      <c r="K721" s="66">
        <v>4</v>
      </c>
      <c r="L721" s="68">
        <v>3.5398230088495577</v>
      </c>
      <c r="M721" s="64">
        <v>0</v>
      </c>
      <c r="N721" s="67">
        <v>0</v>
      </c>
    </row>
    <row r="722" spans="2:14" ht="15" customHeight="1" x14ac:dyDescent="0.25">
      <c r="B722" s="6"/>
      <c r="C722" s="8"/>
      <c r="D722" s="8" t="s">
        <v>718</v>
      </c>
      <c r="E722" s="4" t="s">
        <v>2370</v>
      </c>
      <c r="F722" s="63">
        <v>88</v>
      </c>
      <c r="G722" s="64">
        <v>41</v>
      </c>
      <c r="H722" s="67">
        <v>46.590909090909093</v>
      </c>
      <c r="I722" s="64">
        <v>28</v>
      </c>
      <c r="J722" s="65">
        <v>31.818181818181817</v>
      </c>
      <c r="K722" s="66">
        <v>13</v>
      </c>
      <c r="L722" s="68">
        <v>14.772727272727273</v>
      </c>
      <c r="M722" s="64">
        <v>0</v>
      </c>
      <c r="N722" s="67">
        <v>0</v>
      </c>
    </row>
    <row r="723" spans="2:14" ht="15" customHeight="1" x14ac:dyDescent="0.25">
      <c r="B723" s="6"/>
      <c r="C723" s="8"/>
      <c r="D723" s="8" t="s">
        <v>719</v>
      </c>
      <c r="E723" s="4" t="s">
        <v>2371</v>
      </c>
      <c r="F723" s="63">
        <v>17</v>
      </c>
      <c r="G723" s="64">
        <v>5</v>
      </c>
      <c r="H723" s="67">
        <v>29.411764705882355</v>
      </c>
      <c r="I723" s="64">
        <v>1</v>
      </c>
      <c r="J723" s="65">
        <v>5.8823529411764701</v>
      </c>
      <c r="K723" s="66">
        <v>3</v>
      </c>
      <c r="L723" s="68">
        <v>17.647058823529413</v>
      </c>
      <c r="M723" s="64">
        <v>1</v>
      </c>
      <c r="N723" s="67">
        <v>5.8823529411764701</v>
      </c>
    </row>
    <row r="724" spans="2:14" ht="15" customHeight="1" x14ac:dyDescent="0.25">
      <c r="B724" s="6"/>
      <c r="C724" s="8"/>
      <c r="D724" s="8" t="s">
        <v>720</v>
      </c>
      <c r="E724" s="4" t="s">
        <v>2372</v>
      </c>
      <c r="F724" s="63">
        <v>24</v>
      </c>
      <c r="G724" s="64">
        <v>5</v>
      </c>
      <c r="H724" s="67">
        <v>20.833333333333332</v>
      </c>
      <c r="I724" s="64">
        <v>2</v>
      </c>
      <c r="J724" s="65">
        <v>8.3333333333333321</v>
      </c>
      <c r="K724" s="66">
        <v>3</v>
      </c>
      <c r="L724" s="68">
        <v>12.5</v>
      </c>
      <c r="M724" s="64">
        <v>0</v>
      </c>
      <c r="N724" s="67">
        <v>0</v>
      </c>
    </row>
    <row r="725" spans="2:14" ht="15" customHeight="1" x14ac:dyDescent="0.25">
      <c r="B725" s="6"/>
      <c r="C725" s="8"/>
      <c r="D725" s="8" t="s">
        <v>467</v>
      </c>
      <c r="E725" s="4" t="s">
        <v>2373</v>
      </c>
      <c r="F725" s="63">
        <v>12</v>
      </c>
      <c r="G725" s="64">
        <v>7</v>
      </c>
      <c r="H725" s="67">
        <v>58.333333333333336</v>
      </c>
      <c r="I725" s="64">
        <v>2</v>
      </c>
      <c r="J725" s="65">
        <v>16.666666666666664</v>
      </c>
      <c r="K725" s="66">
        <v>5</v>
      </c>
      <c r="L725" s="68">
        <v>41.666666666666671</v>
      </c>
      <c r="M725" s="64">
        <v>0</v>
      </c>
      <c r="N725" s="67">
        <v>0</v>
      </c>
    </row>
    <row r="726" spans="2:14" ht="15" customHeight="1" x14ac:dyDescent="0.25">
      <c r="B726" s="6"/>
      <c r="C726" s="8"/>
      <c r="D726" s="8" t="s">
        <v>721</v>
      </c>
      <c r="E726" s="4" t="s">
        <v>2374</v>
      </c>
      <c r="F726" s="63">
        <v>44</v>
      </c>
      <c r="G726" s="64">
        <v>8</v>
      </c>
      <c r="H726" s="67">
        <v>18.18181818181818</v>
      </c>
      <c r="I726" s="64">
        <v>2</v>
      </c>
      <c r="J726" s="65">
        <v>4.5454545454545459</v>
      </c>
      <c r="K726" s="66">
        <v>6</v>
      </c>
      <c r="L726" s="68">
        <v>13.636363636363635</v>
      </c>
      <c r="M726" s="64">
        <v>0</v>
      </c>
      <c r="N726" s="67">
        <v>0</v>
      </c>
    </row>
    <row r="727" spans="2:14" ht="15" customHeight="1" x14ac:dyDescent="0.25">
      <c r="B727" s="6"/>
      <c r="C727" s="8"/>
      <c r="D727" s="8" t="s">
        <v>722</v>
      </c>
      <c r="E727" s="4" t="s">
        <v>2375</v>
      </c>
      <c r="F727" s="63">
        <v>46</v>
      </c>
      <c r="G727" s="64">
        <v>12</v>
      </c>
      <c r="H727" s="67">
        <v>26.086956521739129</v>
      </c>
      <c r="I727" s="64">
        <v>6</v>
      </c>
      <c r="J727" s="65">
        <v>13.043478260869565</v>
      </c>
      <c r="K727" s="66">
        <v>5</v>
      </c>
      <c r="L727" s="68">
        <v>10.869565217391305</v>
      </c>
      <c r="M727" s="64">
        <v>1</v>
      </c>
      <c r="N727" s="67">
        <v>2.1739130434782608</v>
      </c>
    </row>
    <row r="728" spans="2:14" ht="15" customHeight="1" x14ac:dyDescent="0.25">
      <c r="B728" s="6"/>
      <c r="C728" s="8"/>
      <c r="D728" s="8" t="s">
        <v>723</v>
      </c>
      <c r="E728" s="4" t="s">
        <v>2376</v>
      </c>
      <c r="F728" s="63">
        <v>113</v>
      </c>
      <c r="G728" s="64">
        <v>46</v>
      </c>
      <c r="H728" s="67">
        <v>40.707964601769916</v>
      </c>
      <c r="I728" s="64">
        <v>20</v>
      </c>
      <c r="J728" s="65">
        <v>17.699115044247787</v>
      </c>
      <c r="K728" s="66">
        <v>25</v>
      </c>
      <c r="L728" s="68">
        <v>22.123893805309734</v>
      </c>
      <c r="M728" s="64">
        <v>1</v>
      </c>
      <c r="N728" s="67">
        <v>0.88495575221238942</v>
      </c>
    </row>
    <row r="729" spans="2:14" ht="15" customHeight="1" x14ac:dyDescent="0.25">
      <c r="B729" s="6"/>
      <c r="C729" s="8" t="s">
        <v>724</v>
      </c>
      <c r="D729" s="8" t="s">
        <v>725</v>
      </c>
      <c r="E729" s="4" t="s">
        <v>2377</v>
      </c>
      <c r="F729" s="63">
        <v>7</v>
      </c>
      <c r="G729" s="64">
        <v>0</v>
      </c>
      <c r="H729" s="67">
        <v>0</v>
      </c>
      <c r="I729" s="64">
        <v>0</v>
      </c>
      <c r="J729" s="65">
        <v>0</v>
      </c>
      <c r="K729" s="66">
        <v>0</v>
      </c>
      <c r="L729" s="68">
        <v>0</v>
      </c>
      <c r="M729" s="64">
        <v>0</v>
      </c>
      <c r="N729" s="67">
        <v>0</v>
      </c>
    </row>
    <row r="730" spans="2:14" ht="15" customHeight="1" x14ac:dyDescent="0.25">
      <c r="B730" s="6"/>
      <c r="C730" s="8"/>
      <c r="D730" s="8" t="s">
        <v>726</v>
      </c>
      <c r="E730" s="4" t="s">
        <v>2378</v>
      </c>
      <c r="F730" s="63">
        <v>93</v>
      </c>
      <c r="G730" s="64">
        <v>33</v>
      </c>
      <c r="H730" s="67">
        <v>35.483870967741936</v>
      </c>
      <c r="I730" s="64">
        <v>22</v>
      </c>
      <c r="J730" s="65">
        <v>23.655913978494624</v>
      </c>
      <c r="K730" s="66">
        <v>11</v>
      </c>
      <c r="L730" s="68">
        <v>11.827956989247312</v>
      </c>
      <c r="M730" s="64">
        <v>0</v>
      </c>
      <c r="N730" s="67">
        <v>0</v>
      </c>
    </row>
    <row r="731" spans="2:14" ht="15" customHeight="1" x14ac:dyDescent="0.25">
      <c r="B731" s="6"/>
      <c r="C731" s="8"/>
      <c r="D731" s="8" t="s">
        <v>727</v>
      </c>
      <c r="E731" s="4" t="s">
        <v>2379</v>
      </c>
      <c r="F731" s="63">
        <v>178</v>
      </c>
      <c r="G731" s="64">
        <v>29</v>
      </c>
      <c r="H731" s="67">
        <v>16.292134831460672</v>
      </c>
      <c r="I731" s="64">
        <v>20</v>
      </c>
      <c r="J731" s="65">
        <v>11.235955056179774</v>
      </c>
      <c r="K731" s="66">
        <v>6</v>
      </c>
      <c r="L731" s="68">
        <v>3.3707865168539324</v>
      </c>
      <c r="M731" s="64">
        <v>3</v>
      </c>
      <c r="N731" s="67">
        <v>1.6853932584269662</v>
      </c>
    </row>
    <row r="732" spans="2:14" ht="15" customHeight="1" x14ac:dyDescent="0.25">
      <c r="B732" s="6"/>
      <c r="C732" s="8"/>
      <c r="D732" s="8" t="s">
        <v>728</v>
      </c>
      <c r="E732" s="4" t="s">
        <v>2380</v>
      </c>
      <c r="F732" s="63">
        <v>18</v>
      </c>
      <c r="G732" s="64">
        <v>6</v>
      </c>
      <c r="H732" s="67">
        <v>33.333333333333329</v>
      </c>
      <c r="I732" s="64">
        <v>4</v>
      </c>
      <c r="J732" s="65">
        <v>22.222222222222221</v>
      </c>
      <c r="K732" s="66">
        <v>2</v>
      </c>
      <c r="L732" s="68">
        <v>11.111111111111111</v>
      </c>
      <c r="M732" s="64">
        <v>0</v>
      </c>
      <c r="N732" s="67">
        <v>0</v>
      </c>
    </row>
    <row r="733" spans="2:14" ht="15" customHeight="1" x14ac:dyDescent="0.25">
      <c r="B733" s="6"/>
      <c r="C733" s="8"/>
      <c r="D733" s="8" t="s">
        <v>681</v>
      </c>
      <c r="E733" s="4" t="s">
        <v>2381</v>
      </c>
      <c r="F733" s="63">
        <v>54</v>
      </c>
      <c r="G733" s="64">
        <v>6</v>
      </c>
      <c r="H733" s="67">
        <v>11.111111111111111</v>
      </c>
      <c r="I733" s="64">
        <v>3</v>
      </c>
      <c r="J733" s="65">
        <v>5.5555555555555554</v>
      </c>
      <c r="K733" s="66">
        <v>3</v>
      </c>
      <c r="L733" s="68">
        <v>5.5555555555555554</v>
      </c>
      <c r="M733" s="64">
        <v>0</v>
      </c>
      <c r="N733" s="67">
        <v>0</v>
      </c>
    </row>
    <row r="734" spans="2:14" ht="15" customHeight="1" x14ac:dyDescent="0.25">
      <c r="B734" s="6"/>
      <c r="C734" s="8"/>
      <c r="D734" s="8" t="s">
        <v>252</v>
      </c>
      <c r="E734" s="4" t="s">
        <v>2382</v>
      </c>
      <c r="F734" s="63">
        <v>29</v>
      </c>
      <c r="G734" s="64">
        <v>10</v>
      </c>
      <c r="H734" s="67">
        <v>34.482758620689651</v>
      </c>
      <c r="I734" s="64">
        <v>7</v>
      </c>
      <c r="J734" s="65">
        <v>24.137931034482758</v>
      </c>
      <c r="K734" s="66">
        <v>3</v>
      </c>
      <c r="L734" s="68">
        <v>10.344827586206897</v>
      </c>
      <c r="M734" s="64">
        <v>0</v>
      </c>
      <c r="N734" s="67">
        <v>0</v>
      </c>
    </row>
    <row r="735" spans="2:14" ht="15" customHeight="1" x14ac:dyDescent="0.25">
      <c r="B735" s="6"/>
      <c r="C735" s="8"/>
      <c r="D735" s="8" t="s">
        <v>729</v>
      </c>
      <c r="E735" s="4" t="s">
        <v>2383</v>
      </c>
      <c r="F735" s="63">
        <v>636</v>
      </c>
      <c r="G735" s="64">
        <v>226</v>
      </c>
      <c r="H735" s="67">
        <v>35.534591194968549</v>
      </c>
      <c r="I735" s="64">
        <v>118</v>
      </c>
      <c r="J735" s="65">
        <v>18.553459119496853</v>
      </c>
      <c r="K735" s="66">
        <v>105</v>
      </c>
      <c r="L735" s="68">
        <v>16.509433962264151</v>
      </c>
      <c r="M735" s="64">
        <v>3</v>
      </c>
      <c r="N735" s="67">
        <v>0.47169811320754718</v>
      </c>
    </row>
    <row r="736" spans="2:14" ht="15" customHeight="1" x14ac:dyDescent="0.25">
      <c r="B736" s="6"/>
      <c r="C736" s="8"/>
      <c r="D736" s="8" t="s">
        <v>730</v>
      </c>
      <c r="E736" s="4" t="s">
        <v>2384</v>
      </c>
      <c r="F736" s="63">
        <v>72</v>
      </c>
      <c r="G736" s="64">
        <v>29</v>
      </c>
      <c r="H736" s="67">
        <v>40.277777777777779</v>
      </c>
      <c r="I736" s="64">
        <v>18</v>
      </c>
      <c r="J736" s="65">
        <v>25</v>
      </c>
      <c r="K736" s="66">
        <v>11</v>
      </c>
      <c r="L736" s="68">
        <v>15.277777777777779</v>
      </c>
      <c r="M736" s="64">
        <v>0</v>
      </c>
      <c r="N736" s="67">
        <v>0</v>
      </c>
    </row>
    <row r="737" spans="2:14" ht="15" customHeight="1" x14ac:dyDescent="0.25">
      <c r="B737" s="6"/>
      <c r="C737" s="8" t="s">
        <v>731</v>
      </c>
      <c r="D737" s="8" t="s">
        <v>732</v>
      </c>
      <c r="E737" s="4" t="s">
        <v>2385</v>
      </c>
      <c r="F737" s="63">
        <v>96</v>
      </c>
      <c r="G737" s="64">
        <v>41</v>
      </c>
      <c r="H737" s="67">
        <v>42.708333333333336</v>
      </c>
      <c r="I737" s="64">
        <v>17</v>
      </c>
      <c r="J737" s="65">
        <v>17.708333333333336</v>
      </c>
      <c r="K737" s="66">
        <v>24</v>
      </c>
      <c r="L737" s="68">
        <v>25</v>
      </c>
      <c r="M737" s="64">
        <v>0</v>
      </c>
      <c r="N737" s="67">
        <v>0</v>
      </c>
    </row>
    <row r="738" spans="2:14" ht="15" customHeight="1" x14ac:dyDescent="0.25">
      <c r="B738" s="6"/>
      <c r="C738" s="8"/>
      <c r="D738" s="8" t="s">
        <v>733</v>
      </c>
      <c r="E738" s="4" t="s">
        <v>2386</v>
      </c>
      <c r="F738" s="63">
        <v>164</v>
      </c>
      <c r="G738" s="64">
        <v>27</v>
      </c>
      <c r="H738" s="67">
        <v>16.463414634146339</v>
      </c>
      <c r="I738" s="64">
        <v>17</v>
      </c>
      <c r="J738" s="65">
        <v>10.365853658536585</v>
      </c>
      <c r="K738" s="66">
        <v>10</v>
      </c>
      <c r="L738" s="68">
        <v>6.0975609756097562</v>
      </c>
      <c r="M738" s="64">
        <v>0</v>
      </c>
      <c r="N738" s="67">
        <v>0</v>
      </c>
    </row>
    <row r="739" spans="2:14" ht="15" customHeight="1" x14ac:dyDescent="0.25">
      <c r="B739" s="6"/>
      <c r="C739" s="8"/>
      <c r="D739" s="8" t="s">
        <v>734</v>
      </c>
      <c r="E739" s="4" t="s">
        <v>2387</v>
      </c>
      <c r="F739" s="63">
        <v>227</v>
      </c>
      <c r="G739" s="64">
        <v>133</v>
      </c>
      <c r="H739" s="67">
        <v>58.590308370044056</v>
      </c>
      <c r="I739" s="64">
        <v>57</v>
      </c>
      <c r="J739" s="65">
        <v>25.110132158590311</v>
      </c>
      <c r="K739" s="66">
        <v>75</v>
      </c>
      <c r="L739" s="68">
        <v>33.039647577092509</v>
      </c>
      <c r="M739" s="64">
        <v>1</v>
      </c>
      <c r="N739" s="67">
        <v>0.44052863436123352</v>
      </c>
    </row>
    <row r="740" spans="2:14" ht="15" customHeight="1" x14ac:dyDescent="0.25">
      <c r="B740" s="6"/>
      <c r="C740" s="8"/>
      <c r="D740" s="8" t="s">
        <v>735</v>
      </c>
      <c r="E740" s="4" t="s">
        <v>2388</v>
      </c>
      <c r="F740" s="63">
        <v>144</v>
      </c>
      <c r="G740" s="64">
        <v>44</v>
      </c>
      <c r="H740" s="67">
        <v>30.555555555555557</v>
      </c>
      <c r="I740" s="64">
        <v>30</v>
      </c>
      <c r="J740" s="65">
        <v>20.833333333333336</v>
      </c>
      <c r="K740" s="66">
        <v>14</v>
      </c>
      <c r="L740" s="68">
        <v>9.7222222222222232</v>
      </c>
      <c r="M740" s="64">
        <v>0</v>
      </c>
      <c r="N740" s="67">
        <v>0</v>
      </c>
    </row>
    <row r="741" spans="2:14" ht="15" customHeight="1" x14ac:dyDescent="0.25">
      <c r="B741" s="6"/>
      <c r="C741" s="8"/>
      <c r="D741" s="8" t="s">
        <v>736</v>
      </c>
      <c r="E741" s="4" t="s">
        <v>2389</v>
      </c>
      <c r="F741" s="63">
        <v>101</v>
      </c>
      <c r="G741" s="64">
        <v>38</v>
      </c>
      <c r="H741" s="67">
        <v>37.623762376237629</v>
      </c>
      <c r="I741" s="64">
        <v>27</v>
      </c>
      <c r="J741" s="65">
        <v>26.732673267326735</v>
      </c>
      <c r="K741" s="66">
        <v>11</v>
      </c>
      <c r="L741" s="68">
        <v>10.891089108910892</v>
      </c>
      <c r="M741" s="64">
        <v>0</v>
      </c>
      <c r="N741" s="67">
        <v>0</v>
      </c>
    </row>
    <row r="742" spans="2:14" ht="15" customHeight="1" x14ac:dyDescent="0.25">
      <c r="B742" s="6"/>
      <c r="C742" s="8"/>
      <c r="D742" s="8" t="s">
        <v>737</v>
      </c>
      <c r="E742" s="4" t="s">
        <v>2390</v>
      </c>
      <c r="F742" s="63">
        <v>133</v>
      </c>
      <c r="G742" s="64">
        <v>44</v>
      </c>
      <c r="H742" s="67">
        <v>33.082706766917291</v>
      </c>
      <c r="I742" s="64">
        <v>35</v>
      </c>
      <c r="J742" s="65">
        <v>26.315789473684209</v>
      </c>
      <c r="K742" s="66">
        <v>9</v>
      </c>
      <c r="L742" s="68">
        <v>6.7669172932330826</v>
      </c>
      <c r="M742" s="64">
        <v>0</v>
      </c>
      <c r="N742" s="67">
        <v>0</v>
      </c>
    </row>
    <row r="743" spans="2:14" ht="15" customHeight="1" x14ac:dyDescent="0.25">
      <c r="B743" s="6"/>
      <c r="C743" s="8"/>
      <c r="D743" s="8" t="s">
        <v>134</v>
      </c>
      <c r="E743" s="4" t="s">
        <v>2391</v>
      </c>
      <c r="F743" s="63">
        <v>387</v>
      </c>
      <c r="G743" s="64">
        <v>114</v>
      </c>
      <c r="H743" s="67">
        <v>29.457364341085267</v>
      </c>
      <c r="I743" s="64">
        <v>74</v>
      </c>
      <c r="J743" s="65">
        <v>19.12144702842377</v>
      </c>
      <c r="K743" s="66">
        <v>40</v>
      </c>
      <c r="L743" s="68">
        <v>10.335917312661499</v>
      </c>
      <c r="M743" s="64">
        <v>0</v>
      </c>
      <c r="N743" s="67">
        <v>0</v>
      </c>
    </row>
    <row r="744" spans="2:14" ht="15" customHeight="1" x14ac:dyDescent="0.25">
      <c r="B744" s="6"/>
      <c r="C744" s="8"/>
      <c r="D744" s="8" t="s">
        <v>738</v>
      </c>
      <c r="E744" s="4" t="s">
        <v>2392</v>
      </c>
      <c r="F744" s="63">
        <v>194</v>
      </c>
      <c r="G744" s="64">
        <v>60</v>
      </c>
      <c r="H744" s="67">
        <v>30.927835051546388</v>
      </c>
      <c r="I744" s="64">
        <v>31</v>
      </c>
      <c r="J744" s="65">
        <v>15.979381443298967</v>
      </c>
      <c r="K744" s="66">
        <v>29</v>
      </c>
      <c r="L744" s="68">
        <v>14.948453608247423</v>
      </c>
      <c r="M744" s="64">
        <v>0</v>
      </c>
      <c r="N744" s="67">
        <v>0</v>
      </c>
    </row>
    <row r="745" spans="2:14" ht="15" customHeight="1" x14ac:dyDescent="0.25">
      <c r="B745" s="6"/>
      <c r="C745" s="8" t="s">
        <v>49</v>
      </c>
      <c r="D745" s="8" t="s">
        <v>739</v>
      </c>
      <c r="E745" s="4" t="s">
        <v>2393</v>
      </c>
      <c r="F745" s="63">
        <v>98</v>
      </c>
      <c r="G745" s="64">
        <v>95</v>
      </c>
      <c r="H745" s="67">
        <v>96.938775510204081</v>
      </c>
      <c r="I745" s="64">
        <v>1</v>
      </c>
      <c r="J745" s="65">
        <v>1.0204081632653061</v>
      </c>
      <c r="K745" s="66">
        <v>88</v>
      </c>
      <c r="L745" s="68">
        <v>89.795918367346943</v>
      </c>
      <c r="M745" s="64">
        <v>6</v>
      </c>
      <c r="N745" s="67">
        <v>6.1224489795918364</v>
      </c>
    </row>
    <row r="746" spans="2:14" ht="15" customHeight="1" x14ac:dyDescent="0.25">
      <c r="B746" s="6"/>
      <c r="C746" s="8"/>
      <c r="D746" s="8" t="s">
        <v>49</v>
      </c>
      <c r="E746" s="4" t="s">
        <v>2394</v>
      </c>
      <c r="F746" s="63">
        <v>2114</v>
      </c>
      <c r="G746" s="64">
        <v>750</v>
      </c>
      <c r="H746" s="67">
        <v>35.477767265846737</v>
      </c>
      <c r="I746" s="64">
        <v>490</v>
      </c>
      <c r="J746" s="65">
        <v>23.178807947019866</v>
      </c>
      <c r="K746" s="66">
        <v>256</v>
      </c>
      <c r="L746" s="68">
        <v>12.109744560075686</v>
      </c>
      <c r="M746" s="64">
        <v>4</v>
      </c>
      <c r="N746" s="67">
        <v>0.1892147587511826</v>
      </c>
    </row>
    <row r="747" spans="2:14" ht="15" customHeight="1" x14ac:dyDescent="0.25">
      <c r="B747" s="6"/>
      <c r="C747" s="8"/>
      <c r="D747" s="8" t="s">
        <v>740</v>
      </c>
      <c r="E747" s="4" t="s">
        <v>2395</v>
      </c>
      <c r="F747" s="63">
        <v>198</v>
      </c>
      <c r="G747" s="64">
        <v>82</v>
      </c>
      <c r="H747" s="67">
        <v>41.414141414141412</v>
      </c>
      <c r="I747" s="64">
        <v>40</v>
      </c>
      <c r="J747" s="65">
        <v>20.202020202020201</v>
      </c>
      <c r="K747" s="66">
        <v>40</v>
      </c>
      <c r="L747" s="68">
        <v>20.202020202020201</v>
      </c>
      <c r="M747" s="64">
        <v>2</v>
      </c>
      <c r="N747" s="67">
        <v>1.0101010101010102</v>
      </c>
    </row>
    <row r="748" spans="2:14" ht="15" customHeight="1" x14ac:dyDescent="0.25">
      <c r="B748" s="6"/>
      <c r="C748" s="8"/>
      <c r="D748" s="8" t="s">
        <v>132</v>
      </c>
      <c r="E748" s="4" t="s">
        <v>2396</v>
      </c>
      <c r="F748" s="63">
        <v>853</v>
      </c>
      <c r="G748" s="64">
        <v>539</v>
      </c>
      <c r="H748" s="67">
        <v>63.188745603751464</v>
      </c>
      <c r="I748" s="64">
        <v>169</v>
      </c>
      <c r="J748" s="65">
        <v>19.812426729191092</v>
      </c>
      <c r="K748" s="66">
        <v>340</v>
      </c>
      <c r="L748" s="68">
        <v>39.859320046893316</v>
      </c>
      <c r="M748" s="64">
        <v>30</v>
      </c>
      <c r="N748" s="67">
        <v>3.5169988276670576</v>
      </c>
    </row>
    <row r="749" spans="2:14" ht="15" customHeight="1" x14ac:dyDescent="0.25">
      <c r="B749" s="6"/>
      <c r="C749" s="8"/>
      <c r="D749" s="8" t="s">
        <v>741</v>
      </c>
      <c r="E749" s="4" t="s">
        <v>2397</v>
      </c>
      <c r="F749" s="63">
        <v>628</v>
      </c>
      <c r="G749" s="64">
        <v>234</v>
      </c>
      <c r="H749" s="67">
        <v>37.261146496815286</v>
      </c>
      <c r="I749" s="64">
        <v>142</v>
      </c>
      <c r="J749" s="65">
        <v>22.611464968152866</v>
      </c>
      <c r="K749" s="66">
        <v>90</v>
      </c>
      <c r="L749" s="68">
        <v>14.331210191082802</v>
      </c>
      <c r="M749" s="64">
        <v>2</v>
      </c>
      <c r="N749" s="67">
        <v>0.31847133757961787</v>
      </c>
    </row>
    <row r="750" spans="2:14" ht="15" customHeight="1" x14ac:dyDescent="0.25">
      <c r="B750" s="6"/>
      <c r="C750" s="8"/>
      <c r="D750" s="8" t="s">
        <v>742</v>
      </c>
      <c r="E750" s="4" t="s">
        <v>2398</v>
      </c>
      <c r="F750" s="63">
        <v>2284</v>
      </c>
      <c r="G750" s="64">
        <v>749</v>
      </c>
      <c r="H750" s="67">
        <v>32.793345008756567</v>
      </c>
      <c r="I750" s="64">
        <v>534</v>
      </c>
      <c r="J750" s="65">
        <v>23.380035026269702</v>
      </c>
      <c r="K750" s="66">
        <v>215</v>
      </c>
      <c r="L750" s="68">
        <v>9.4133099824868651</v>
      </c>
      <c r="M750" s="64">
        <v>0</v>
      </c>
      <c r="N750" s="67">
        <v>0</v>
      </c>
    </row>
    <row r="751" spans="2:14" ht="15" customHeight="1" x14ac:dyDescent="0.25">
      <c r="B751" s="6"/>
      <c r="C751" s="8"/>
      <c r="D751" s="8" t="s">
        <v>743</v>
      </c>
      <c r="E751" s="4" t="s">
        <v>2399</v>
      </c>
      <c r="F751" s="63">
        <v>28</v>
      </c>
      <c r="G751" s="64">
        <v>11</v>
      </c>
      <c r="H751" s="67">
        <v>39.285714285714285</v>
      </c>
      <c r="I751" s="64">
        <v>5</v>
      </c>
      <c r="J751" s="65">
        <v>17.857142857142858</v>
      </c>
      <c r="K751" s="66">
        <v>6</v>
      </c>
      <c r="L751" s="68">
        <v>21.428571428571427</v>
      </c>
      <c r="M751" s="64">
        <v>0</v>
      </c>
      <c r="N751" s="67">
        <v>0</v>
      </c>
    </row>
    <row r="752" spans="2:14" ht="15" customHeight="1" x14ac:dyDescent="0.25">
      <c r="B752" s="6"/>
      <c r="C752" s="8"/>
      <c r="D752" s="8" t="s">
        <v>744</v>
      </c>
      <c r="E752" s="4" t="s">
        <v>2400</v>
      </c>
      <c r="F752" s="63">
        <v>1090</v>
      </c>
      <c r="G752" s="64">
        <v>249</v>
      </c>
      <c r="H752" s="67">
        <v>22.844036697247709</v>
      </c>
      <c r="I752" s="64">
        <v>114</v>
      </c>
      <c r="J752" s="65">
        <v>10.458715596330276</v>
      </c>
      <c r="K752" s="66">
        <v>134</v>
      </c>
      <c r="L752" s="68">
        <v>12.293577981651376</v>
      </c>
      <c r="M752" s="64">
        <v>1</v>
      </c>
      <c r="N752" s="67">
        <v>9.1743119266055051E-2</v>
      </c>
    </row>
    <row r="753" spans="2:14" ht="15" customHeight="1" x14ac:dyDescent="0.25">
      <c r="B753" s="6"/>
      <c r="C753" s="8" t="s">
        <v>745</v>
      </c>
      <c r="D753" s="8" t="s">
        <v>746</v>
      </c>
      <c r="E753" s="4" t="s">
        <v>2401</v>
      </c>
      <c r="F753" s="63">
        <v>16</v>
      </c>
      <c r="G753" s="64">
        <v>10</v>
      </c>
      <c r="H753" s="67">
        <v>62.5</v>
      </c>
      <c r="I753" s="64">
        <v>0</v>
      </c>
      <c r="J753" s="65">
        <v>0</v>
      </c>
      <c r="K753" s="66">
        <v>7</v>
      </c>
      <c r="L753" s="68">
        <v>43.75</v>
      </c>
      <c r="M753" s="64">
        <v>3</v>
      </c>
      <c r="N753" s="67">
        <v>18.75</v>
      </c>
    </row>
    <row r="754" spans="2:14" ht="15" customHeight="1" x14ac:dyDescent="0.25">
      <c r="B754" s="6"/>
      <c r="C754" s="8"/>
      <c r="D754" s="8" t="s">
        <v>747</v>
      </c>
      <c r="E754" s="4" t="s">
        <v>2402</v>
      </c>
      <c r="F754" s="63">
        <v>23</v>
      </c>
      <c r="G754" s="64">
        <v>7</v>
      </c>
      <c r="H754" s="67">
        <v>30.434782608695652</v>
      </c>
      <c r="I754" s="64">
        <v>5</v>
      </c>
      <c r="J754" s="65">
        <v>21.739130434782609</v>
      </c>
      <c r="K754" s="66">
        <v>0</v>
      </c>
      <c r="L754" s="68">
        <v>0</v>
      </c>
      <c r="M754" s="64">
        <v>2</v>
      </c>
      <c r="N754" s="67">
        <v>8.695652173913043</v>
      </c>
    </row>
    <row r="755" spans="2:14" ht="15" customHeight="1" x14ac:dyDescent="0.25">
      <c r="B755" s="6"/>
      <c r="C755" s="8"/>
      <c r="D755" s="8" t="s">
        <v>438</v>
      </c>
      <c r="E755" s="4" t="s">
        <v>2403</v>
      </c>
      <c r="F755" s="63">
        <v>104</v>
      </c>
      <c r="G755" s="64">
        <v>30</v>
      </c>
      <c r="H755" s="67">
        <v>28.846153846153843</v>
      </c>
      <c r="I755" s="64">
        <v>22</v>
      </c>
      <c r="J755" s="65">
        <v>21.153846153846153</v>
      </c>
      <c r="K755" s="66">
        <v>7</v>
      </c>
      <c r="L755" s="68">
        <v>6.7307692307692308</v>
      </c>
      <c r="M755" s="64">
        <v>1</v>
      </c>
      <c r="N755" s="67">
        <v>0.96153846153846156</v>
      </c>
    </row>
    <row r="756" spans="2:14" ht="15" customHeight="1" x14ac:dyDescent="0.25">
      <c r="B756" s="6"/>
      <c r="C756" s="8"/>
      <c r="D756" s="8" t="s">
        <v>745</v>
      </c>
      <c r="E756" s="4" t="s">
        <v>2404</v>
      </c>
      <c r="F756" s="63">
        <v>542</v>
      </c>
      <c r="G756" s="64">
        <v>176</v>
      </c>
      <c r="H756" s="67">
        <v>32.472324723247233</v>
      </c>
      <c r="I756" s="64">
        <v>107</v>
      </c>
      <c r="J756" s="65">
        <v>19.741697416974169</v>
      </c>
      <c r="K756" s="66">
        <v>69</v>
      </c>
      <c r="L756" s="68">
        <v>12.730627306273062</v>
      </c>
      <c r="M756" s="64">
        <v>0</v>
      </c>
      <c r="N756" s="67">
        <v>0</v>
      </c>
    </row>
    <row r="757" spans="2:14" ht="15" customHeight="1" x14ac:dyDescent="0.25">
      <c r="B757" s="6"/>
      <c r="C757" s="8"/>
      <c r="D757" s="8" t="s">
        <v>748</v>
      </c>
      <c r="E757" s="4" t="s">
        <v>2405</v>
      </c>
      <c r="F757" s="63">
        <v>61</v>
      </c>
      <c r="G757" s="64">
        <v>13</v>
      </c>
      <c r="H757" s="67">
        <v>21.311475409836063</v>
      </c>
      <c r="I757" s="64">
        <v>3</v>
      </c>
      <c r="J757" s="65">
        <v>4.918032786885246</v>
      </c>
      <c r="K757" s="66">
        <v>8</v>
      </c>
      <c r="L757" s="68">
        <v>13.114754098360656</v>
      </c>
      <c r="M757" s="64">
        <v>2</v>
      </c>
      <c r="N757" s="67">
        <v>3.278688524590164</v>
      </c>
    </row>
    <row r="758" spans="2:14" ht="15" customHeight="1" x14ac:dyDescent="0.25">
      <c r="B758" s="6"/>
      <c r="C758" s="8"/>
      <c r="D758" s="8" t="s">
        <v>749</v>
      </c>
      <c r="E758" s="4" t="s">
        <v>2406</v>
      </c>
      <c r="F758" s="63">
        <v>206</v>
      </c>
      <c r="G758" s="64">
        <v>104</v>
      </c>
      <c r="H758" s="67">
        <v>50.485436893203875</v>
      </c>
      <c r="I758" s="64">
        <v>40</v>
      </c>
      <c r="J758" s="65">
        <v>19.417475728155338</v>
      </c>
      <c r="K758" s="66">
        <v>55</v>
      </c>
      <c r="L758" s="68">
        <v>26.699029126213592</v>
      </c>
      <c r="M758" s="64">
        <v>9</v>
      </c>
      <c r="N758" s="67">
        <v>4.3689320388349513</v>
      </c>
    </row>
    <row r="759" spans="2:14" ht="15" customHeight="1" x14ac:dyDescent="0.25">
      <c r="B759" s="6"/>
      <c r="C759" s="8"/>
      <c r="D759" s="8" t="s">
        <v>750</v>
      </c>
      <c r="E759" s="4" t="s">
        <v>2407</v>
      </c>
      <c r="F759" s="63">
        <v>90</v>
      </c>
      <c r="G759" s="64">
        <v>15</v>
      </c>
      <c r="H759" s="67">
        <v>16.666666666666664</v>
      </c>
      <c r="I759" s="64">
        <v>5</v>
      </c>
      <c r="J759" s="65">
        <v>5.5555555555555554</v>
      </c>
      <c r="K759" s="66">
        <v>10</v>
      </c>
      <c r="L759" s="68">
        <v>11.111111111111111</v>
      </c>
      <c r="M759" s="64">
        <v>0</v>
      </c>
      <c r="N759" s="67">
        <v>0</v>
      </c>
    </row>
    <row r="760" spans="2:14" ht="15" customHeight="1" x14ac:dyDescent="0.25">
      <c r="B760" s="6"/>
      <c r="C760" s="8"/>
      <c r="D760" s="8" t="s">
        <v>751</v>
      </c>
      <c r="E760" s="4" t="s">
        <v>2408</v>
      </c>
      <c r="F760" s="63">
        <v>33</v>
      </c>
      <c r="G760" s="64">
        <v>32</v>
      </c>
      <c r="H760" s="67">
        <v>96.969696969696969</v>
      </c>
      <c r="I760" s="64">
        <v>8</v>
      </c>
      <c r="J760" s="65">
        <v>24.242424242424242</v>
      </c>
      <c r="K760" s="66">
        <v>24</v>
      </c>
      <c r="L760" s="68">
        <v>72.727272727272734</v>
      </c>
      <c r="M760" s="64">
        <v>0</v>
      </c>
      <c r="N760" s="67">
        <v>0</v>
      </c>
    </row>
    <row r="761" spans="2:14" ht="15" customHeight="1" x14ac:dyDescent="0.25">
      <c r="B761" s="6"/>
      <c r="C761" s="8" t="s">
        <v>752</v>
      </c>
      <c r="D761" s="8" t="s">
        <v>753</v>
      </c>
      <c r="E761" s="4" t="s">
        <v>2409</v>
      </c>
      <c r="F761" s="63">
        <v>308</v>
      </c>
      <c r="G761" s="64">
        <v>75</v>
      </c>
      <c r="H761" s="67">
        <v>24.350649350649352</v>
      </c>
      <c r="I761" s="64">
        <v>52</v>
      </c>
      <c r="J761" s="65">
        <v>16.883116883116884</v>
      </c>
      <c r="K761" s="66">
        <v>23</v>
      </c>
      <c r="L761" s="68">
        <v>7.4675324675324672</v>
      </c>
      <c r="M761" s="64">
        <v>0</v>
      </c>
      <c r="N761" s="67">
        <v>0</v>
      </c>
    </row>
    <row r="762" spans="2:14" ht="15" customHeight="1" x14ac:dyDescent="0.25">
      <c r="B762" s="6"/>
      <c r="C762" s="8"/>
      <c r="D762" s="8" t="s">
        <v>754</v>
      </c>
      <c r="E762" s="4" t="s">
        <v>2410</v>
      </c>
      <c r="F762" s="63">
        <v>61</v>
      </c>
      <c r="G762" s="64">
        <v>7</v>
      </c>
      <c r="H762" s="67">
        <v>11.475409836065573</v>
      </c>
      <c r="I762" s="64">
        <v>6</v>
      </c>
      <c r="J762" s="65">
        <v>9.8360655737704921</v>
      </c>
      <c r="K762" s="66">
        <v>1</v>
      </c>
      <c r="L762" s="68">
        <v>1.639344262295082</v>
      </c>
      <c r="M762" s="64">
        <v>0</v>
      </c>
      <c r="N762" s="67">
        <v>0</v>
      </c>
    </row>
    <row r="763" spans="2:14" ht="15" customHeight="1" x14ac:dyDescent="0.25">
      <c r="B763" s="6"/>
      <c r="C763" s="8"/>
      <c r="D763" s="8" t="s">
        <v>755</v>
      </c>
      <c r="E763" s="4" t="s">
        <v>2411</v>
      </c>
      <c r="F763" s="63">
        <v>88</v>
      </c>
      <c r="G763" s="64">
        <v>51</v>
      </c>
      <c r="H763" s="67">
        <v>57.954545454545446</v>
      </c>
      <c r="I763" s="64">
        <v>34</v>
      </c>
      <c r="J763" s="65">
        <v>38.636363636363633</v>
      </c>
      <c r="K763" s="66">
        <v>16</v>
      </c>
      <c r="L763" s="68">
        <v>18.181818181818183</v>
      </c>
      <c r="M763" s="64">
        <v>1</v>
      </c>
      <c r="N763" s="67">
        <v>1.1363636363636365</v>
      </c>
    </row>
    <row r="764" spans="2:14" ht="15" customHeight="1" x14ac:dyDescent="0.25">
      <c r="B764" s="6"/>
      <c r="C764" s="8"/>
      <c r="D764" s="8" t="s">
        <v>756</v>
      </c>
      <c r="E764" s="4" t="s">
        <v>2412</v>
      </c>
      <c r="F764" s="63">
        <v>593</v>
      </c>
      <c r="G764" s="64">
        <v>99</v>
      </c>
      <c r="H764" s="67">
        <v>16.69477234401349</v>
      </c>
      <c r="I764" s="64">
        <v>71</v>
      </c>
      <c r="J764" s="65">
        <v>11.973018549747048</v>
      </c>
      <c r="K764" s="66">
        <v>28</v>
      </c>
      <c r="L764" s="68">
        <v>4.7217537942664416</v>
      </c>
      <c r="M764" s="64">
        <v>0</v>
      </c>
      <c r="N764" s="67">
        <v>0</v>
      </c>
    </row>
    <row r="765" spans="2:14" ht="15" customHeight="1" x14ac:dyDescent="0.25">
      <c r="B765" s="6"/>
      <c r="C765" s="8"/>
      <c r="D765" s="8" t="s">
        <v>757</v>
      </c>
      <c r="E765" s="4" t="s">
        <v>2413</v>
      </c>
      <c r="F765" s="63">
        <v>76</v>
      </c>
      <c r="G765" s="64">
        <v>7</v>
      </c>
      <c r="H765" s="67">
        <v>9.2105263157894726</v>
      </c>
      <c r="I765" s="64">
        <v>4</v>
      </c>
      <c r="J765" s="65">
        <v>5.2631578947368416</v>
      </c>
      <c r="K765" s="66">
        <v>3</v>
      </c>
      <c r="L765" s="68">
        <v>3.9473684210526314</v>
      </c>
      <c r="M765" s="64">
        <v>0</v>
      </c>
      <c r="N765" s="67">
        <v>0</v>
      </c>
    </row>
    <row r="766" spans="2:14" ht="15" customHeight="1" x14ac:dyDescent="0.25">
      <c r="B766" s="6"/>
      <c r="C766" s="8"/>
      <c r="D766" s="8" t="s">
        <v>758</v>
      </c>
      <c r="E766" s="4" t="s">
        <v>2414</v>
      </c>
      <c r="F766" s="63">
        <v>665</v>
      </c>
      <c r="G766" s="64">
        <v>405</v>
      </c>
      <c r="H766" s="67">
        <v>60.902255639097746</v>
      </c>
      <c r="I766" s="64">
        <v>239</v>
      </c>
      <c r="J766" s="65">
        <v>35.939849624060152</v>
      </c>
      <c r="K766" s="66">
        <v>164</v>
      </c>
      <c r="L766" s="68">
        <v>24.661654135338345</v>
      </c>
      <c r="M766" s="64">
        <v>2</v>
      </c>
      <c r="N766" s="67">
        <v>0.30075187969924816</v>
      </c>
    </row>
    <row r="767" spans="2:14" ht="15" customHeight="1" x14ac:dyDescent="0.25">
      <c r="B767" s="6"/>
      <c r="C767" s="8"/>
      <c r="D767" s="8" t="s">
        <v>358</v>
      </c>
      <c r="E767" s="4" t="s">
        <v>2415</v>
      </c>
      <c r="F767" s="63">
        <v>93</v>
      </c>
      <c r="G767" s="64">
        <v>28</v>
      </c>
      <c r="H767" s="67">
        <v>30.107526881720432</v>
      </c>
      <c r="I767" s="64">
        <v>22</v>
      </c>
      <c r="J767" s="65">
        <v>23.655913978494624</v>
      </c>
      <c r="K767" s="66">
        <v>6</v>
      </c>
      <c r="L767" s="68">
        <v>6.4516129032258061</v>
      </c>
      <c r="M767" s="64">
        <v>0</v>
      </c>
      <c r="N767" s="67">
        <v>0</v>
      </c>
    </row>
    <row r="768" spans="2:14" ht="15" customHeight="1" x14ac:dyDescent="0.25">
      <c r="B768" s="6"/>
      <c r="C768" s="8"/>
      <c r="D768" s="8" t="s">
        <v>759</v>
      </c>
      <c r="E768" s="4" t="s">
        <v>2416</v>
      </c>
      <c r="F768" s="63">
        <v>305</v>
      </c>
      <c r="G768" s="64">
        <v>98</v>
      </c>
      <c r="H768" s="67">
        <v>32.131147540983605</v>
      </c>
      <c r="I768" s="64">
        <v>70</v>
      </c>
      <c r="J768" s="65">
        <v>22.950819672131146</v>
      </c>
      <c r="K768" s="66">
        <v>27</v>
      </c>
      <c r="L768" s="68">
        <v>8.8524590163934427</v>
      </c>
      <c r="M768" s="64">
        <v>1</v>
      </c>
      <c r="N768" s="67">
        <v>0.32786885245901637</v>
      </c>
    </row>
    <row r="769" spans="2:14" ht="15" customHeight="1" x14ac:dyDescent="0.25">
      <c r="B769" s="6"/>
      <c r="C769" s="8"/>
      <c r="D769" s="8" t="s">
        <v>760</v>
      </c>
      <c r="E769" s="4" t="s">
        <v>2417</v>
      </c>
      <c r="F769" s="63">
        <v>169</v>
      </c>
      <c r="G769" s="64">
        <v>30</v>
      </c>
      <c r="H769" s="67">
        <v>17.751479289940828</v>
      </c>
      <c r="I769" s="64">
        <v>22</v>
      </c>
      <c r="J769" s="65">
        <v>13.017751479289942</v>
      </c>
      <c r="K769" s="66">
        <v>8</v>
      </c>
      <c r="L769" s="68">
        <v>4.7337278106508878</v>
      </c>
      <c r="M769" s="64">
        <v>0</v>
      </c>
      <c r="N769" s="67">
        <v>0</v>
      </c>
    </row>
    <row r="770" spans="2:14" ht="15" customHeight="1" x14ac:dyDescent="0.25">
      <c r="B770" s="6"/>
      <c r="C770" s="8"/>
      <c r="D770" s="8" t="s">
        <v>761</v>
      </c>
      <c r="E770" s="4" t="s">
        <v>2418</v>
      </c>
      <c r="F770" s="63">
        <v>643</v>
      </c>
      <c r="G770" s="64">
        <v>151</v>
      </c>
      <c r="H770" s="67">
        <v>23.483670295489894</v>
      </c>
      <c r="I770" s="64">
        <v>95</v>
      </c>
      <c r="J770" s="65">
        <v>14.774494556765164</v>
      </c>
      <c r="K770" s="66">
        <v>56</v>
      </c>
      <c r="L770" s="68">
        <v>8.7091757387247277</v>
      </c>
      <c r="M770" s="64">
        <v>0</v>
      </c>
      <c r="N770" s="67">
        <v>0</v>
      </c>
    </row>
    <row r="771" spans="2:14" ht="15" customHeight="1" x14ac:dyDescent="0.25">
      <c r="B771" s="6"/>
      <c r="C771" s="8"/>
      <c r="D771" s="8" t="s">
        <v>3503</v>
      </c>
      <c r="E771" s="4" t="s">
        <v>3504</v>
      </c>
      <c r="F771" s="63">
        <v>50</v>
      </c>
      <c r="G771" s="64">
        <v>15</v>
      </c>
      <c r="H771" s="67">
        <v>30</v>
      </c>
      <c r="I771" s="64">
        <v>7</v>
      </c>
      <c r="J771" s="65">
        <v>14.000000000000002</v>
      </c>
      <c r="K771" s="66">
        <v>8</v>
      </c>
      <c r="L771" s="68">
        <v>16</v>
      </c>
      <c r="M771" s="64">
        <v>0</v>
      </c>
      <c r="N771" s="67">
        <v>0</v>
      </c>
    </row>
    <row r="772" spans="2:14" ht="15" customHeight="1" x14ac:dyDescent="0.25">
      <c r="B772" s="6"/>
      <c r="C772" s="8"/>
      <c r="D772" s="8" t="s">
        <v>379</v>
      </c>
      <c r="E772" s="4" t="s">
        <v>3627</v>
      </c>
      <c r="F772" s="63" t="s">
        <v>3674</v>
      </c>
      <c r="G772" s="64" t="s">
        <v>3674</v>
      </c>
      <c r="H772" s="67" t="s">
        <v>3674</v>
      </c>
      <c r="I772" s="64" t="s">
        <v>3674</v>
      </c>
      <c r="J772" s="65" t="s">
        <v>3674</v>
      </c>
      <c r="K772" s="66" t="s">
        <v>3674</v>
      </c>
      <c r="L772" s="68" t="s">
        <v>3674</v>
      </c>
      <c r="M772" s="64" t="s">
        <v>3674</v>
      </c>
      <c r="N772" s="67" t="s">
        <v>3674</v>
      </c>
    </row>
    <row r="773" spans="2:14" ht="15" customHeight="1" x14ac:dyDescent="0.25">
      <c r="B773" s="6"/>
      <c r="C773" s="8"/>
      <c r="D773" s="8" t="s">
        <v>762</v>
      </c>
      <c r="E773" s="4" t="s">
        <v>2419</v>
      </c>
      <c r="F773" s="63">
        <v>117</v>
      </c>
      <c r="G773" s="64">
        <v>41</v>
      </c>
      <c r="H773" s="67">
        <v>35.042735042735046</v>
      </c>
      <c r="I773" s="64">
        <v>31</v>
      </c>
      <c r="J773" s="65">
        <v>26.495726495726498</v>
      </c>
      <c r="K773" s="66">
        <v>10</v>
      </c>
      <c r="L773" s="68">
        <v>8.5470085470085468</v>
      </c>
      <c r="M773" s="64">
        <v>0</v>
      </c>
      <c r="N773" s="67">
        <v>0</v>
      </c>
    </row>
    <row r="774" spans="2:14" ht="15" customHeight="1" x14ac:dyDescent="0.25">
      <c r="B774" s="6"/>
      <c r="C774" s="8"/>
      <c r="D774" s="8" t="s">
        <v>763</v>
      </c>
      <c r="E774" s="4" t="s">
        <v>2420</v>
      </c>
      <c r="F774" s="63">
        <v>68</v>
      </c>
      <c r="G774" s="64">
        <v>13</v>
      </c>
      <c r="H774" s="67">
        <v>19.117647058823529</v>
      </c>
      <c r="I774" s="64">
        <v>13</v>
      </c>
      <c r="J774" s="65">
        <v>19.117647058823529</v>
      </c>
      <c r="K774" s="66">
        <v>0</v>
      </c>
      <c r="L774" s="68">
        <v>0</v>
      </c>
      <c r="M774" s="64">
        <v>0</v>
      </c>
      <c r="N774" s="67">
        <v>0</v>
      </c>
    </row>
    <row r="775" spans="2:14" ht="15" customHeight="1" x14ac:dyDescent="0.25">
      <c r="B775" s="6"/>
      <c r="C775" s="8" t="s">
        <v>764</v>
      </c>
      <c r="D775" s="8" t="s">
        <v>3541</v>
      </c>
      <c r="E775" s="4" t="s">
        <v>3542</v>
      </c>
      <c r="F775" s="63">
        <v>19</v>
      </c>
      <c r="G775" s="64">
        <v>9</v>
      </c>
      <c r="H775" s="67">
        <v>47.368421052631575</v>
      </c>
      <c r="I775" s="64">
        <v>4</v>
      </c>
      <c r="J775" s="65">
        <v>21.052631578947366</v>
      </c>
      <c r="K775" s="66">
        <v>5</v>
      </c>
      <c r="L775" s="68">
        <v>26.315789473684209</v>
      </c>
      <c r="M775" s="64">
        <v>0</v>
      </c>
      <c r="N775" s="67">
        <v>0</v>
      </c>
    </row>
    <row r="776" spans="2:14" ht="15" customHeight="1" x14ac:dyDescent="0.25">
      <c r="B776" s="6"/>
      <c r="C776" s="8"/>
      <c r="D776" s="8" t="s">
        <v>3628</v>
      </c>
      <c r="E776" s="4" t="s">
        <v>3629</v>
      </c>
      <c r="F776" s="63">
        <v>18</v>
      </c>
      <c r="G776" s="64">
        <v>11</v>
      </c>
      <c r="H776" s="67">
        <v>61.111111111111114</v>
      </c>
      <c r="I776" s="64">
        <v>0</v>
      </c>
      <c r="J776" s="65">
        <v>0</v>
      </c>
      <c r="K776" s="66">
        <v>7</v>
      </c>
      <c r="L776" s="68">
        <v>38.888888888888893</v>
      </c>
      <c r="M776" s="64">
        <v>4</v>
      </c>
      <c r="N776" s="67">
        <v>22.222222222222221</v>
      </c>
    </row>
    <row r="777" spans="2:14" ht="15" customHeight="1" x14ac:dyDescent="0.25">
      <c r="B777" s="6"/>
      <c r="C777" s="8"/>
      <c r="D777" s="8" t="s">
        <v>765</v>
      </c>
      <c r="E777" s="4" t="s">
        <v>2421</v>
      </c>
      <c r="F777" s="63">
        <v>7</v>
      </c>
      <c r="G777" s="64">
        <v>4</v>
      </c>
      <c r="H777" s="67">
        <v>57.142857142857139</v>
      </c>
      <c r="I777" s="64">
        <v>0</v>
      </c>
      <c r="J777" s="65">
        <v>0</v>
      </c>
      <c r="K777" s="66">
        <v>4</v>
      </c>
      <c r="L777" s="68">
        <v>57.142857142857139</v>
      </c>
      <c r="M777" s="64">
        <v>0</v>
      </c>
      <c r="N777" s="67">
        <v>0</v>
      </c>
    </row>
    <row r="778" spans="2:14" ht="15" customHeight="1" x14ac:dyDescent="0.25">
      <c r="B778" s="6"/>
      <c r="C778" s="8"/>
      <c r="D778" s="8" t="s">
        <v>3675</v>
      </c>
      <c r="E778" s="4" t="s">
        <v>3676</v>
      </c>
      <c r="F778" s="63" t="s">
        <v>3674</v>
      </c>
      <c r="G778" s="64" t="s">
        <v>3674</v>
      </c>
      <c r="H778" s="67" t="s">
        <v>3674</v>
      </c>
      <c r="I778" s="64" t="s">
        <v>3674</v>
      </c>
      <c r="J778" s="65" t="s">
        <v>3674</v>
      </c>
      <c r="K778" s="66" t="s">
        <v>3674</v>
      </c>
      <c r="L778" s="68" t="s">
        <v>3674</v>
      </c>
      <c r="M778" s="64" t="s">
        <v>3674</v>
      </c>
      <c r="N778" s="67" t="s">
        <v>3674</v>
      </c>
    </row>
    <row r="779" spans="2:14" ht="15" customHeight="1" x14ac:dyDescent="0.25">
      <c r="B779" s="6"/>
      <c r="C779" s="8" t="s">
        <v>766</v>
      </c>
      <c r="D779" s="8" t="s">
        <v>767</v>
      </c>
      <c r="E779" s="4" t="s">
        <v>2422</v>
      </c>
      <c r="F779" s="63">
        <v>34</v>
      </c>
      <c r="G779" s="64">
        <v>27</v>
      </c>
      <c r="H779" s="67">
        <v>79.411764705882362</v>
      </c>
      <c r="I779" s="64">
        <v>3</v>
      </c>
      <c r="J779" s="65">
        <v>8.8235294117647065</v>
      </c>
      <c r="K779" s="66">
        <v>24</v>
      </c>
      <c r="L779" s="68">
        <v>70.588235294117652</v>
      </c>
      <c r="M779" s="64">
        <v>0</v>
      </c>
      <c r="N779" s="67">
        <v>0</v>
      </c>
    </row>
    <row r="780" spans="2:14" ht="15" customHeight="1" x14ac:dyDescent="0.25">
      <c r="B780" s="6"/>
      <c r="C780" s="8"/>
      <c r="D780" s="8" t="s">
        <v>768</v>
      </c>
      <c r="E780" s="4" t="s">
        <v>2423</v>
      </c>
      <c r="F780" s="63">
        <v>183</v>
      </c>
      <c r="G780" s="64">
        <v>80</v>
      </c>
      <c r="H780" s="67">
        <v>43.715846994535518</v>
      </c>
      <c r="I780" s="64">
        <v>44</v>
      </c>
      <c r="J780" s="65">
        <v>24.043715846994534</v>
      </c>
      <c r="K780" s="66">
        <v>35</v>
      </c>
      <c r="L780" s="68">
        <v>19.125683060109289</v>
      </c>
      <c r="M780" s="64">
        <v>1</v>
      </c>
      <c r="N780" s="67">
        <v>0.54644808743169404</v>
      </c>
    </row>
    <row r="781" spans="2:14" ht="15" customHeight="1" x14ac:dyDescent="0.25">
      <c r="B781" s="6"/>
      <c r="C781" s="8"/>
      <c r="D781" s="8" t="s">
        <v>769</v>
      </c>
      <c r="E781" s="4" t="s">
        <v>2424</v>
      </c>
      <c r="F781" s="63">
        <v>150</v>
      </c>
      <c r="G781" s="64">
        <v>106</v>
      </c>
      <c r="H781" s="67">
        <v>70.666666666666671</v>
      </c>
      <c r="I781" s="64">
        <v>35</v>
      </c>
      <c r="J781" s="65">
        <v>23.333333333333332</v>
      </c>
      <c r="K781" s="66">
        <v>56</v>
      </c>
      <c r="L781" s="68">
        <v>37.333333333333336</v>
      </c>
      <c r="M781" s="64">
        <v>15</v>
      </c>
      <c r="N781" s="67">
        <v>10</v>
      </c>
    </row>
    <row r="782" spans="2:14" ht="15" customHeight="1" x14ac:dyDescent="0.25">
      <c r="B782" s="6"/>
      <c r="C782" s="8"/>
      <c r="D782" s="8" t="s">
        <v>770</v>
      </c>
      <c r="E782" s="4" t="s">
        <v>2425</v>
      </c>
      <c r="F782" s="63">
        <v>124</v>
      </c>
      <c r="G782" s="64">
        <v>104</v>
      </c>
      <c r="H782" s="67">
        <v>83.870967741935488</v>
      </c>
      <c r="I782" s="64">
        <v>17</v>
      </c>
      <c r="J782" s="65">
        <v>13.709677419354838</v>
      </c>
      <c r="K782" s="66">
        <v>58</v>
      </c>
      <c r="L782" s="68">
        <v>46.774193548387096</v>
      </c>
      <c r="M782" s="64">
        <v>29</v>
      </c>
      <c r="N782" s="67">
        <v>23.387096774193548</v>
      </c>
    </row>
    <row r="783" spans="2:14" ht="15" customHeight="1" x14ac:dyDescent="0.25">
      <c r="B783" s="6"/>
      <c r="C783" s="8"/>
      <c r="D783" s="8" t="s">
        <v>771</v>
      </c>
      <c r="E783" s="4" t="s">
        <v>2426</v>
      </c>
      <c r="F783" s="63">
        <v>32</v>
      </c>
      <c r="G783" s="64">
        <v>22</v>
      </c>
      <c r="H783" s="67">
        <v>68.75</v>
      </c>
      <c r="I783" s="64">
        <v>14</v>
      </c>
      <c r="J783" s="65">
        <v>43.75</v>
      </c>
      <c r="K783" s="66">
        <v>8</v>
      </c>
      <c r="L783" s="68">
        <v>25</v>
      </c>
      <c r="M783" s="64">
        <v>0</v>
      </c>
      <c r="N783" s="67">
        <v>0</v>
      </c>
    </row>
    <row r="784" spans="2:14" ht="15" customHeight="1" x14ac:dyDescent="0.25">
      <c r="B784" s="6"/>
      <c r="C784" s="8"/>
      <c r="D784" s="8" t="s">
        <v>766</v>
      </c>
      <c r="E784" s="4" t="s">
        <v>2427</v>
      </c>
      <c r="F784" s="63">
        <v>288</v>
      </c>
      <c r="G784" s="64">
        <v>134</v>
      </c>
      <c r="H784" s="67">
        <v>46.527777777777779</v>
      </c>
      <c r="I784" s="64">
        <v>91</v>
      </c>
      <c r="J784" s="65">
        <v>31.597222222222221</v>
      </c>
      <c r="K784" s="66">
        <v>42</v>
      </c>
      <c r="L784" s="68">
        <v>14.583333333333334</v>
      </c>
      <c r="M784" s="64">
        <v>1</v>
      </c>
      <c r="N784" s="67">
        <v>0.34722222222222221</v>
      </c>
    </row>
    <row r="785" spans="2:14" ht="15" customHeight="1" x14ac:dyDescent="0.25">
      <c r="B785" s="6"/>
      <c r="C785" s="8" t="s">
        <v>772</v>
      </c>
      <c r="D785" s="8" t="s">
        <v>773</v>
      </c>
      <c r="E785" s="4" t="s">
        <v>2428</v>
      </c>
      <c r="F785" s="63">
        <v>21</v>
      </c>
      <c r="G785" s="64">
        <v>18</v>
      </c>
      <c r="H785" s="67">
        <v>85.714285714285708</v>
      </c>
      <c r="I785" s="64">
        <v>6</v>
      </c>
      <c r="J785" s="65">
        <v>28.571428571428569</v>
      </c>
      <c r="K785" s="66">
        <v>12</v>
      </c>
      <c r="L785" s="68">
        <v>57.142857142857139</v>
      </c>
      <c r="M785" s="64">
        <v>0</v>
      </c>
      <c r="N785" s="67">
        <v>0</v>
      </c>
    </row>
    <row r="786" spans="2:14" ht="15" customHeight="1" x14ac:dyDescent="0.25">
      <c r="B786" s="6"/>
      <c r="C786" s="8"/>
      <c r="D786" s="8" t="s">
        <v>774</v>
      </c>
      <c r="E786" s="4" t="s">
        <v>2429</v>
      </c>
      <c r="F786" s="63">
        <v>60</v>
      </c>
      <c r="G786" s="64">
        <v>19</v>
      </c>
      <c r="H786" s="67">
        <v>31.666666666666664</v>
      </c>
      <c r="I786" s="64">
        <v>17</v>
      </c>
      <c r="J786" s="65">
        <v>28.333333333333332</v>
      </c>
      <c r="K786" s="66">
        <v>2</v>
      </c>
      <c r="L786" s="68">
        <v>3.3333333333333335</v>
      </c>
      <c r="M786" s="64">
        <v>0</v>
      </c>
      <c r="N786" s="67">
        <v>0</v>
      </c>
    </row>
    <row r="787" spans="2:14" ht="15" customHeight="1" x14ac:dyDescent="0.25">
      <c r="B787" s="6"/>
      <c r="C787" s="8"/>
      <c r="D787" s="8" t="s">
        <v>3543</v>
      </c>
      <c r="E787" s="4" t="s">
        <v>3544</v>
      </c>
      <c r="F787" s="63" t="s">
        <v>3674</v>
      </c>
      <c r="G787" s="64" t="s">
        <v>3674</v>
      </c>
      <c r="H787" s="67" t="s">
        <v>3674</v>
      </c>
      <c r="I787" s="64" t="s">
        <v>3674</v>
      </c>
      <c r="J787" s="65" t="s">
        <v>3674</v>
      </c>
      <c r="K787" s="66" t="s">
        <v>3674</v>
      </c>
      <c r="L787" s="68" t="s">
        <v>3674</v>
      </c>
      <c r="M787" s="64" t="s">
        <v>3674</v>
      </c>
      <c r="N787" s="67" t="s">
        <v>3674</v>
      </c>
    </row>
    <row r="788" spans="2:14" ht="15" customHeight="1" x14ac:dyDescent="0.25">
      <c r="B788" s="6"/>
      <c r="C788" s="8"/>
      <c r="D788" s="8" t="s">
        <v>775</v>
      </c>
      <c r="E788" s="4" t="s">
        <v>2430</v>
      </c>
      <c r="F788" s="63">
        <v>256</v>
      </c>
      <c r="G788" s="64">
        <v>152</v>
      </c>
      <c r="H788" s="67">
        <v>59.375</v>
      </c>
      <c r="I788" s="64">
        <v>63</v>
      </c>
      <c r="J788" s="65">
        <v>24.609375</v>
      </c>
      <c r="K788" s="66">
        <v>86</v>
      </c>
      <c r="L788" s="68">
        <v>33.59375</v>
      </c>
      <c r="M788" s="64">
        <v>3</v>
      </c>
      <c r="N788" s="67">
        <v>1.171875</v>
      </c>
    </row>
    <row r="789" spans="2:14" ht="15" customHeight="1" x14ac:dyDescent="0.25">
      <c r="B789" s="6"/>
      <c r="C789" s="8"/>
      <c r="D789" s="8" t="s">
        <v>776</v>
      </c>
      <c r="E789" s="4" t="s">
        <v>2431</v>
      </c>
      <c r="F789" s="63">
        <v>23</v>
      </c>
      <c r="G789" s="64">
        <v>10</v>
      </c>
      <c r="H789" s="67">
        <v>43.478260869565219</v>
      </c>
      <c r="I789" s="64">
        <v>6</v>
      </c>
      <c r="J789" s="65">
        <v>26.086956521739129</v>
      </c>
      <c r="K789" s="66">
        <v>4</v>
      </c>
      <c r="L789" s="68">
        <v>17.391304347826086</v>
      </c>
      <c r="M789" s="64">
        <v>0</v>
      </c>
      <c r="N789" s="67">
        <v>0</v>
      </c>
    </row>
    <row r="790" spans="2:14" ht="15" customHeight="1" x14ac:dyDescent="0.25">
      <c r="B790" s="6"/>
      <c r="C790" s="8"/>
      <c r="D790" s="8" t="s">
        <v>777</v>
      </c>
      <c r="E790" s="4" t="s">
        <v>2432</v>
      </c>
      <c r="F790" s="63">
        <v>30</v>
      </c>
      <c r="G790" s="64">
        <v>12</v>
      </c>
      <c r="H790" s="67">
        <v>40</v>
      </c>
      <c r="I790" s="64">
        <v>6</v>
      </c>
      <c r="J790" s="65">
        <v>20</v>
      </c>
      <c r="K790" s="66">
        <v>6</v>
      </c>
      <c r="L790" s="68">
        <v>20</v>
      </c>
      <c r="M790" s="64">
        <v>0</v>
      </c>
      <c r="N790" s="67">
        <v>0</v>
      </c>
    </row>
    <row r="791" spans="2:14" ht="15" customHeight="1" x14ac:dyDescent="0.25">
      <c r="B791" s="6"/>
      <c r="C791" s="8"/>
      <c r="D791" s="8" t="s">
        <v>344</v>
      </c>
      <c r="E791" s="4" t="s">
        <v>2433</v>
      </c>
      <c r="F791" s="63">
        <v>77</v>
      </c>
      <c r="G791" s="64">
        <v>33</v>
      </c>
      <c r="H791" s="67">
        <v>42.857142857142861</v>
      </c>
      <c r="I791" s="64">
        <v>26</v>
      </c>
      <c r="J791" s="65">
        <v>33.766233766233768</v>
      </c>
      <c r="K791" s="66">
        <v>7</v>
      </c>
      <c r="L791" s="68">
        <v>9.0909090909090917</v>
      </c>
      <c r="M791" s="64">
        <v>0</v>
      </c>
      <c r="N791" s="67">
        <v>0</v>
      </c>
    </row>
    <row r="792" spans="2:14" ht="15" customHeight="1" x14ac:dyDescent="0.25">
      <c r="B792" s="6"/>
      <c r="C792" s="8"/>
      <c r="D792" s="8" t="s">
        <v>778</v>
      </c>
      <c r="E792" s="4" t="s">
        <v>2434</v>
      </c>
      <c r="F792" s="63">
        <v>56</v>
      </c>
      <c r="G792" s="64">
        <v>33</v>
      </c>
      <c r="H792" s="67">
        <v>58.928571428571431</v>
      </c>
      <c r="I792" s="64">
        <v>9</v>
      </c>
      <c r="J792" s="65">
        <v>16.071428571428573</v>
      </c>
      <c r="K792" s="66">
        <v>24</v>
      </c>
      <c r="L792" s="68">
        <v>42.857142857142854</v>
      </c>
      <c r="M792" s="64">
        <v>0</v>
      </c>
      <c r="N792" s="67">
        <v>0</v>
      </c>
    </row>
    <row r="793" spans="2:14" ht="15" customHeight="1" x14ac:dyDescent="0.25">
      <c r="B793" s="6"/>
      <c r="C793" s="8"/>
      <c r="D793" s="8" t="s">
        <v>779</v>
      </c>
      <c r="E793" s="4" t="s">
        <v>2435</v>
      </c>
      <c r="F793" s="63">
        <v>226</v>
      </c>
      <c r="G793" s="64">
        <v>137</v>
      </c>
      <c r="H793" s="67">
        <v>60.619469026548671</v>
      </c>
      <c r="I793" s="64">
        <v>55</v>
      </c>
      <c r="J793" s="65">
        <v>24.336283185840706</v>
      </c>
      <c r="K793" s="66">
        <v>74</v>
      </c>
      <c r="L793" s="68">
        <v>32.743362831858406</v>
      </c>
      <c r="M793" s="64">
        <v>8</v>
      </c>
      <c r="N793" s="67">
        <v>3.5398230088495577</v>
      </c>
    </row>
    <row r="794" spans="2:14" ht="15" customHeight="1" x14ac:dyDescent="0.25">
      <c r="B794" s="6"/>
      <c r="C794" s="8"/>
      <c r="D794" s="8" t="s">
        <v>334</v>
      </c>
      <c r="E794" s="4" t="s">
        <v>2436</v>
      </c>
      <c r="F794" s="63">
        <v>309</v>
      </c>
      <c r="G794" s="64">
        <v>116</v>
      </c>
      <c r="H794" s="67">
        <v>37.540453074433657</v>
      </c>
      <c r="I794" s="64">
        <v>76</v>
      </c>
      <c r="J794" s="65">
        <v>24.595469255663431</v>
      </c>
      <c r="K794" s="66">
        <v>39</v>
      </c>
      <c r="L794" s="68">
        <v>12.621359223300971</v>
      </c>
      <c r="M794" s="64">
        <v>1</v>
      </c>
      <c r="N794" s="67">
        <v>0.3236245954692557</v>
      </c>
    </row>
    <row r="795" spans="2:14" ht="15" customHeight="1" x14ac:dyDescent="0.25">
      <c r="B795" s="6"/>
      <c r="C795" s="8"/>
      <c r="D795" s="8" t="s">
        <v>780</v>
      </c>
      <c r="E795" s="4" t="s">
        <v>2437</v>
      </c>
      <c r="F795" s="63">
        <v>166</v>
      </c>
      <c r="G795" s="64">
        <v>79</v>
      </c>
      <c r="H795" s="67">
        <v>47.590361445783131</v>
      </c>
      <c r="I795" s="64">
        <v>31</v>
      </c>
      <c r="J795" s="65">
        <v>18.674698795180721</v>
      </c>
      <c r="K795" s="66">
        <v>47</v>
      </c>
      <c r="L795" s="68">
        <v>28.313253012048197</v>
      </c>
      <c r="M795" s="64">
        <v>1</v>
      </c>
      <c r="N795" s="67">
        <v>0.60240963855421692</v>
      </c>
    </row>
    <row r="796" spans="2:14" ht="15" customHeight="1" x14ac:dyDescent="0.25">
      <c r="B796" s="6"/>
      <c r="C796" s="8"/>
      <c r="D796" s="8" t="s">
        <v>781</v>
      </c>
      <c r="E796" s="4" t="s">
        <v>2438</v>
      </c>
      <c r="F796" s="63">
        <v>204</v>
      </c>
      <c r="G796" s="64">
        <v>147</v>
      </c>
      <c r="H796" s="67">
        <v>72.058823529411768</v>
      </c>
      <c r="I796" s="64">
        <v>35</v>
      </c>
      <c r="J796" s="65">
        <v>17.156862745098039</v>
      </c>
      <c r="K796" s="66">
        <v>106</v>
      </c>
      <c r="L796" s="68">
        <v>51.960784313725497</v>
      </c>
      <c r="M796" s="64">
        <v>6</v>
      </c>
      <c r="N796" s="67">
        <v>2.9411764705882351</v>
      </c>
    </row>
    <row r="797" spans="2:14" ht="15" customHeight="1" x14ac:dyDescent="0.25">
      <c r="B797" s="6"/>
      <c r="C797" s="8" t="s">
        <v>782</v>
      </c>
      <c r="D797" s="8" t="s">
        <v>783</v>
      </c>
      <c r="E797" s="4" t="s">
        <v>2439</v>
      </c>
      <c r="F797" s="63">
        <v>315</v>
      </c>
      <c r="G797" s="64">
        <v>58</v>
      </c>
      <c r="H797" s="67">
        <v>18.412698412698411</v>
      </c>
      <c r="I797" s="64">
        <v>42</v>
      </c>
      <c r="J797" s="65">
        <v>13.333333333333334</v>
      </c>
      <c r="K797" s="66">
        <v>16</v>
      </c>
      <c r="L797" s="68">
        <v>5.0793650793650791</v>
      </c>
      <c r="M797" s="64">
        <v>0</v>
      </c>
      <c r="N797" s="67">
        <v>0</v>
      </c>
    </row>
    <row r="798" spans="2:14" ht="15" customHeight="1" x14ac:dyDescent="0.25">
      <c r="B798" s="6"/>
      <c r="C798" s="8"/>
      <c r="D798" s="8" t="s">
        <v>290</v>
      </c>
      <c r="E798" s="4" t="s">
        <v>2440</v>
      </c>
      <c r="F798" s="63">
        <v>132</v>
      </c>
      <c r="G798" s="64">
        <v>20</v>
      </c>
      <c r="H798" s="67">
        <v>15.151515151515152</v>
      </c>
      <c r="I798" s="64">
        <v>15</v>
      </c>
      <c r="J798" s="65">
        <v>11.363636363636363</v>
      </c>
      <c r="K798" s="66">
        <v>5</v>
      </c>
      <c r="L798" s="68">
        <v>3.7878787878787881</v>
      </c>
      <c r="M798" s="64">
        <v>0</v>
      </c>
      <c r="N798" s="67">
        <v>0</v>
      </c>
    </row>
    <row r="799" spans="2:14" ht="15" customHeight="1" x14ac:dyDescent="0.25">
      <c r="B799" s="6"/>
      <c r="C799" s="8"/>
      <c r="D799" s="8" t="s">
        <v>784</v>
      </c>
      <c r="E799" s="4" t="s">
        <v>2441</v>
      </c>
      <c r="F799" s="63">
        <v>162</v>
      </c>
      <c r="G799" s="64">
        <v>28</v>
      </c>
      <c r="H799" s="67">
        <v>17.283950617283949</v>
      </c>
      <c r="I799" s="64">
        <v>23</v>
      </c>
      <c r="J799" s="65">
        <v>14.19753086419753</v>
      </c>
      <c r="K799" s="66">
        <v>5</v>
      </c>
      <c r="L799" s="68">
        <v>3.0864197530864197</v>
      </c>
      <c r="M799" s="64">
        <v>0</v>
      </c>
      <c r="N799" s="67">
        <v>0</v>
      </c>
    </row>
    <row r="800" spans="2:14" ht="15" customHeight="1" x14ac:dyDescent="0.25">
      <c r="B800" s="6"/>
      <c r="C800" s="8"/>
      <c r="D800" s="8" t="s">
        <v>785</v>
      </c>
      <c r="E800" s="4" t="s">
        <v>2442</v>
      </c>
      <c r="F800" s="63">
        <v>253</v>
      </c>
      <c r="G800" s="64">
        <v>83</v>
      </c>
      <c r="H800" s="67">
        <v>32.806324110671937</v>
      </c>
      <c r="I800" s="64">
        <v>34</v>
      </c>
      <c r="J800" s="65">
        <v>13.438735177865613</v>
      </c>
      <c r="K800" s="66">
        <v>49</v>
      </c>
      <c r="L800" s="68">
        <v>19.367588932806324</v>
      </c>
      <c r="M800" s="64">
        <v>0</v>
      </c>
      <c r="N800" s="67">
        <v>0</v>
      </c>
    </row>
    <row r="801" spans="2:14" ht="15" customHeight="1" x14ac:dyDescent="0.25">
      <c r="B801" s="6"/>
      <c r="C801" s="8"/>
      <c r="D801" s="8" t="s">
        <v>786</v>
      </c>
      <c r="E801" s="4" t="s">
        <v>2443</v>
      </c>
      <c r="F801" s="63">
        <v>252</v>
      </c>
      <c r="G801" s="64">
        <v>100</v>
      </c>
      <c r="H801" s="67">
        <v>39.682539682539684</v>
      </c>
      <c r="I801" s="64">
        <v>45</v>
      </c>
      <c r="J801" s="65">
        <v>17.857142857142858</v>
      </c>
      <c r="K801" s="66">
        <v>54</v>
      </c>
      <c r="L801" s="68">
        <v>21.428571428571427</v>
      </c>
      <c r="M801" s="64">
        <v>1</v>
      </c>
      <c r="N801" s="67">
        <v>0.3968253968253968</v>
      </c>
    </row>
    <row r="802" spans="2:14" ht="15" customHeight="1" x14ac:dyDescent="0.25">
      <c r="B802" s="6"/>
      <c r="C802" s="8"/>
      <c r="D802" s="8" t="s">
        <v>782</v>
      </c>
      <c r="E802" s="4" t="s">
        <v>2444</v>
      </c>
      <c r="F802" s="63">
        <v>507</v>
      </c>
      <c r="G802" s="64">
        <v>121</v>
      </c>
      <c r="H802" s="67">
        <v>23.865877712031558</v>
      </c>
      <c r="I802" s="64">
        <v>62</v>
      </c>
      <c r="J802" s="65">
        <v>12.22879684418146</v>
      </c>
      <c r="K802" s="66">
        <v>59</v>
      </c>
      <c r="L802" s="68">
        <v>11.637080867850099</v>
      </c>
      <c r="M802" s="64">
        <v>0</v>
      </c>
      <c r="N802" s="67">
        <v>0</v>
      </c>
    </row>
    <row r="803" spans="2:14" ht="15" customHeight="1" x14ac:dyDescent="0.25">
      <c r="B803" s="6"/>
      <c r="C803" s="8"/>
      <c r="D803" s="8" t="s">
        <v>787</v>
      </c>
      <c r="E803" s="4" t="s">
        <v>2445</v>
      </c>
      <c r="F803" s="63">
        <v>112</v>
      </c>
      <c r="G803" s="64">
        <v>5</v>
      </c>
      <c r="H803" s="67">
        <v>4.4642857142857144</v>
      </c>
      <c r="I803" s="64">
        <v>5</v>
      </c>
      <c r="J803" s="65">
        <v>4.4642857142857144</v>
      </c>
      <c r="K803" s="66">
        <v>0</v>
      </c>
      <c r="L803" s="68">
        <v>0</v>
      </c>
      <c r="M803" s="64">
        <v>0</v>
      </c>
      <c r="N803" s="67">
        <v>0</v>
      </c>
    </row>
    <row r="804" spans="2:14" ht="15" customHeight="1" x14ac:dyDescent="0.25">
      <c r="B804" s="6" t="s">
        <v>50</v>
      </c>
      <c r="C804" s="8" t="s">
        <v>286</v>
      </c>
      <c r="D804" s="8" t="s">
        <v>286</v>
      </c>
      <c r="E804" s="4" t="s">
        <v>2446</v>
      </c>
      <c r="F804" s="63">
        <v>36</v>
      </c>
      <c r="G804" s="64">
        <v>12</v>
      </c>
      <c r="H804" s="67">
        <v>33.333333333333329</v>
      </c>
      <c r="I804" s="64">
        <v>4</v>
      </c>
      <c r="J804" s="65">
        <v>11.111111111111111</v>
      </c>
      <c r="K804" s="66">
        <v>8</v>
      </c>
      <c r="L804" s="68">
        <v>22.222222222222221</v>
      </c>
      <c r="M804" s="64">
        <v>0</v>
      </c>
      <c r="N804" s="67">
        <v>0</v>
      </c>
    </row>
    <row r="805" spans="2:14" ht="15" customHeight="1" x14ac:dyDescent="0.25">
      <c r="B805" s="6"/>
      <c r="C805" s="8"/>
      <c r="D805" s="8" t="s">
        <v>684</v>
      </c>
      <c r="E805" s="4" t="s">
        <v>2447</v>
      </c>
      <c r="F805" s="63">
        <v>12</v>
      </c>
      <c r="G805" s="64">
        <v>11</v>
      </c>
      <c r="H805" s="67">
        <v>91.666666666666657</v>
      </c>
      <c r="I805" s="64">
        <v>0</v>
      </c>
      <c r="J805" s="65">
        <v>0</v>
      </c>
      <c r="K805" s="66">
        <v>11</v>
      </c>
      <c r="L805" s="68">
        <v>91.666666666666657</v>
      </c>
      <c r="M805" s="64">
        <v>0</v>
      </c>
      <c r="N805" s="67">
        <v>0</v>
      </c>
    </row>
    <row r="806" spans="2:14" ht="15" customHeight="1" x14ac:dyDescent="0.25">
      <c r="B806" s="6"/>
      <c r="C806" s="8"/>
      <c r="D806" s="8" t="s">
        <v>181</v>
      </c>
      <c r="E806" s="4" t="s">
        <v>2448</v>
      </c>
      <c r="F806" s="63">
        <v>62</v>
      </c>
      <c r="G806" s="64">
        <v>40</v>
      </c>
      <c r="H806" s="67">
        <v>64.516129032258064</v>
      </c>
      <c r="I806" s="64">
        <v>3</v>
      </c>
      <c r="J806" s="65">
        <v>4.838709677419355</v>
      </c>
      <c r="K806" s="66">
        <v>36</v>
      </c>
      <c r="L806" s="68">
        <v>58.064516129032263</v>
      </c>
      <c r="M806" s="64">
        <v>1</v>
      </c>
      <c r="N806" s="67">
        <v>1.6129032258064515</v>
      </c>
    </row>
    <row r="807" spans="2:14" ht="15" customHeight="1" x14ac:dyDescent="0.25">
      <c r="B807" s="6"/>
      <c r="C807" s="8"/>
      <c r="D807" s="8" t="s">
        <v>788</v>
      </c>
      <c r="E807" s="4" t="s">
        <v>2449</v>
      </c>
      <c r="F807" s="63">
        <v>32</v>
      </c>
      <c r="G807" s="64">
        <v>20</v>
      </c>
      <c r="H807" s="67">
        <v>62.5</v>
      </c>
      <c r="I807" s="64">
        <v>12</v>
      </c>
      <c r="J807" s="65">
        <v>37.5</v>
      </c>
      <c r="K807" s="66">
        <v>7</v>
      </c>
      <c r="L807" s="68">
        <v>21.875</v>
      </c>
      <c r="M807" s="64">
        <v>1</v>
      </c>
      <c r="N807" s="67">
        <v>3.125</v>
      </c>
    </row>
    <row r="808" spans="2:14" ht="15" customHeight="1" x14ac:dyDescent="0.25">
      <c r="B808" s="6"/>
      <c r="C808" s="8"/>
      <c r="D808" s="8" t="s">
        <v>789</v>
      </c>
      <c r="E808" s="4" t="s">
        <v>2450</v>
      </c>
      <c r="F808" s="63">
        <v>14</v>
      </c>
      <c r="G808" s="64">
        <v>9</v>
      </c>
      <c r="H808" s="67">
        <v>64.285714285714278</v>
      </c>
      <c r="I808" s="64">
        <v>4</v>
      </c>
      <c r="J808" s="65">
        <v>28.571428571428569</v>
      </c>
      <c r="K808" s="66">
        <v>5</v>
      </c>
      <c r="L808" s="68">
        <v>35.714285714285715</v>
      </c>
      <c r="M808" s="64">
        <v>0</v>
      </c>
      <c r="N808" s="67">
        <v>0</v>
      </c>
    </row>
    <row r="809" spans="2:14" ht="15" customHeight="1" x14ac:dyDescent="0.25">
      <c r="B809" s="6"/>
      <c r="C809" s="8"/>
      <c r="D809" s="8" t="s">
        <v>790</v>
      </c>
      <c r="E809" s="4" t="s">
        <v>2451</v>
      </c>
      <c r="F809" s="63">
        <v>176</v>
      </c>
      <c r="G809" s="64">
        <v>141</v>
      </c>
      <c r="H809" s="67">
        <v>80.11363636363636</v>
      </c>
      <c r="I809" s="64">
        <v>50</v>
      </c>
      <c r="J809" s="65">
        <v>28.40909090909091</v>
      </c>
      <c r="K809" s="66">
        <v>82</v>
      </c>
      <c r="L809" s="68">
        <v>46.590909090909086</v>
      </c>
      <c r="M809" s="64">
        <v>9</v>
      </c>
      <c r="N809" s="67">
        <v>5.1136363636363642</v>
      </c>
    </row>
    <row r="810" spans="2:14" ht="15" customHeight="1" x14ac:dyDescent="0.25">
      <c r="B810" s="6"/>
      <c r="C810" s="8"/>
      <c r="D810" s="8" t="s">
        <v>323</v>
      </c>
      <c r="E810" s="4" t="s">
        <v>2452</v>
      </c>
      <c r="F810" s="63">
        <v>42</v>
      </c>
      <c r="G810" s="64">
        <v>30</v>
      </c>
      <c r="H810" s="67">
        <v>71.428571428571431</v>
      </c>
      <c r="I810" s="64">
        <v>19</v>
      </c>
      <c r="J810" s="65">
        <v>45.238095238095241</v>
      </c>
      <c r="K810" s="66">
        <v>10</v>
      </c>
      <c r="L810" s="68">
        <v>23.809523809523807</v>
      </c>
      <c r="M810" s="64">
        <v>1</v>
      </c>
      <c r="N810" s="67">
        <v>2.3809523809523809</v>
      </c>
    </row>
    <row r="811" spans="2:14" ht="15" customHeight="1" x14ac:dyDescent="0.25">
      <c r="B811" s="6"/>
      <c r="C811" s="8"/>
      <c r="D811" s="8" t="s">
        <v>791</v>
      </c>
      <c r="E811" s="4" t="s">
        <v>2453</v>
      </c>
      <c r="F811" s="63">
        <v>37</v>
      </c>
      <c r="G811" s="64">
        <v>12</v>
      </c>
      <c r="H811" s="67">
        <v>32.432432432432435</v>
      </c>
      <c r="I811" s="64">
        <v>3</v>
      </c>
      <c r="J811" s="65">
        <v>8.1081081081081088</v>
      </c>
      <c r="K811" s="66">
        <v>9</v>
      </c>
      <c r="L811" s="68">
        <v>24.324324324324326</v>
      </c>
      <c r="M811" s="64">
        <v>0</v>
      </c>
      <c r="N811" s="67">
        <v>0</v>
      </c>
    </row>
    <row r="812" spans="2:14" ht="15" customHeight="1" x14ac:dyDescent="0.25">
      <c r="B812" s="6"/>
      <c r="C812" s="8" t="s">
        <v>792</v>
      </c>
      <c r="D812" s="8" t="s">
        <v>793</v>
      </c>
      <c r="E812" s="4" t="s">
        <v>2454</v>
      </c>
      <c r="F812" s="63">
        <v>43</v>
      </c>
      <c r="G812" s="64">
        <v>9</v>
      </c>
      <c r="H812" s="67">
        <v>20.930232558139537</v>
      </c>
      <c r="I812" s="64">
        <v>7</v>
      </c>
      <c r="J812" s="65">
        <v>16.279069767441861</v>
      </c>
      <c r="K812" s="66">
        <v>2</v>
      </c>
      <c r="L812" s="68">
        <v>4.6511627906976747</v>
      </c>
      <c r="M812" s="64">
        <v>0</v>
      </c>
      <c r="N812" s="67">
        <v>0</v>
      </c>
    </row>
    <row r="813" spans="2:14" ht="15" customHeight="1" x14ac:dyDescent="0.25">
      <c r="B813" s="6"/>
      <c r="C813" s="8"/>
      <c r="D813" s="8" t="s">
        <v>794</v>
      </c>
      <c r="E813" s="4" t="s">
        <v>2455</v>
      </c>
      <c r="F813" s="63">
        <v>9</v>
      </c>
      <c r="G813" s="64">
        <v>6</v>
      </c>
      <c r="H813" s="67">
        <v>66.666666666666657</v>
      </c>
      <c r="I813" s="64">
        <v>3</v>
      </c>
      <c r="J813" s="65">
        <v>33.333333333333329</v>
      </c>
      <c r="K813" s="66">
        <v>2</v>
      </c>
      <c r="L813" s="68">
        <v>22.222222222222221</v>
      </c>
      <c r="M813" s="64">
        <v>1</v>
      </c>
      <c r="N813" s="67">
        <v>11.111111111111111</v>
      </c>
    </row>
    <row r="814" spans="2:14" ht="15" customHeight="1" x14ac:dyDescent="0.25">
      <c r="B814" s="6"/>
      <c r="C814" s="8"/>
      <c r="D814" s="8" t="s">
        <v>795</v>
      </c>
      <c r="E814" s="4" t="s">
        <v>2456</v>
      </c>
      <c r="F814" s="63">
        <v>70</v>
      </c>
      <c r="G814" s="64">
        <v>45</v>
      </c>
      <c r="H814" s="67">
        <v>64.285714285714278</v>
      </c>
      <c r="I814" s="64">
        <v>21</v>
      </c>
      <c r="J814" s="65">
        <v>30</v>
      </c>
      <c r="K814" s="66">
        <v>23</v>
      </c>
      <c r="L814" s="68">
        <v>32.857142857142854</v>
      </c>
      <c r="M814" s="64">
        <v>1</v>
      </c>
      <c r="N814" s="67">
        <v>1.4285714285714286</v>
      </c>
    </row>
    <row r="815" spans="2:14" ht="15" customHeight="1" x14ac:dyDescent="0.25">
      <c r="B815" s="6"/>
      <c r="C815" s="8"/>
      <c r="D815" s="8" t="s">
        <v>796</v>
      </c>
      <c r="E815" s="4" t="s">
        <v>2457</v>
      </c>
      <c r="F815" s="63">
        <v>14</v>
      </c>
      <c r="G815" s="64">
        <v>11</v>
      </c>
      <c r="H815" s="67">
        <v>78.571428571428569</v>
      </c>
      <c r="I815" s="64">
        <v>8</v>
      </c>
      <c r="J815" s="65">
        <v>57.142857142857139</v>
      </c>
      <c r="K815" s="66">
        <v>3</v>
      </c>
      <c r="L815" s="68">
        <v>21.428571428571427</v>
      </c>
      <c r="M815" s="64">
        <v>0</v>
      </c>
      <c r="N815" s="67">
        <v>0</v>
      </c>
    </row>
    <row r="816" spans="2:14" ht="15" customHeight="1" x14ac:dyDescent="0.25">
      <c r="B816" s="6"/>
      <c r="C816" s="8"/>
      <c r="D816" s="8" t="s">
        <v>797</v>
      </c>
      <c r="E816" s="4" t="s">
        <v>2458</v>
      </c>
      <c r="F816" s="63">
        <v>45</v>
      </c>
      <c r="G816" s="64">
        <v>7</v>
      </c>
      <c r="H816" s="67">
        <v>15.555555555555555</v>
      </c>
      <c r="I816" s="64">
        <v>5</v>
      </c>
      <c r="J816" s="65">
        <v>11.111111111111111</v>
      </c>
      <c r="K816" s="66">
        <v>2</v>
      </c>
      <c r="L816" s="68">
        <v>4.4444444444444446</v>
      </c>
      <c r="M816" s="64">
        <v>0</v>
      </c>
      <c r="N816" s="67">
        <v>0</v>
      </c>
    </row>
    <row r="817" spans="2:14" ht="15" customHeight="1" x14ac:dyDescent="0.25">
      <c r="B817" s="6"/>
      <c r="C817" s="8"/>
      <c r="D817" s="8" t="s">
        <v>2459</v>
      </c>
      <c r="E817" s="4" t="s">
        <v>2460</v>
      </c>
      <c r="F817" s="63">
        <v>8</v>
      </c>
      <c r="G817" s="64">
        <v>5</v>
      </c>
      <c r="H817" s="67">
        <v>62.5</v>
      </c>
      <c r="I817" s="64">
        <v>1</v>
      </c>
      <c r="J817" s="65">
        <v>12.5</v>
      </c>
      <c r="K817" s="66">
        <v>4</v>
      </c>
      <c r="L817" s="68">
        <v>50</v>
      </c>
      <c r="M817" s="64">
        <v>0</v>
      </c>
      <c r="N817" s="67">
        <v>0</v>
      </c>
    </row>
    <row r="818" spans="2:14" ht="15" customHeight="1" x14ac:dyDescent="0.25">
      <c r="B818" s="6"/>
      <c r="C818" s="8"/>
      <c r="D818" s="8" t="s">
        <v>798</v>
      </c>
      <c r="E818" s="4" t="s">
        <v>2461</v>
      </c>
      <c r="F818" s="63">
        <v>7</v>
      </c>
      <c r="G818" s="64">
        <v>7</v>
      </c>
      <c r="H818" s="67">
        <v>100</v>
      </c>
      <c r="I818" s="64">
        <v>2</v>
      </c>
      <c r="J818" s="65">
        <v>28.571428571428569</v>
      </c>
      <c r="K818" s="66">
        <v>4</v>
      </c>
      <c r="L818" s="68">
        <v>57.142857142857139</v>
      </c>
      <c r="M818" s="64">
        <v>1</v>
      </c>
      <c r="N818" s="67">
        <v>14.285714285714285</v>
      </c>
    </row>
    <row r="819" spans="2:14" ht="15" customHeight="1" x14ac:dyDescent="0.25">
      <c r="B819" s="6"/>
      <c r="C819" s="8"/>
      <c r="D819" s="8" t="s">
        <v>799</v>
      </c>
      <c r="E819" s="4" t="s">
        <v>2462</v>
      </c>
      <c r="F819" s="63">
        <v>16</v>
      </c>
      <c r="G819" s="64">
        <v>3</v>
      </c>
      <c r="H819" s="67">
        <v>18.75</v>
      </c>
      <c r="I819" s="64">
        <v>2</v>
      </c>
      <c r="J819" s="65">
        <v>12.5</v>
      </c>
      <c r="K819" s="66">
        <v>1</v>
      </c>
      <c r="L819" s="68">
        <v>6.25</v>
      </c>
      <c r="M819" s="64">
        <v>0</v>
      </c>
      <c r="N819" s="67">
        <v>0</v>
      </c>
    </row>
    <row r="820" spans="2:14" ht="15" customHeight="1" x14ac:dyDescent="0.25">
      <c r="B820" s="6"/>
      <c r="C820" s="8"/>
      <c r="D820" s="8" t="s">
        <v>800</v>
      </c>
      <c r="E820" s="4" t="s">
        <v>2463</v>
      </c>
      <c r="F820" s="63">
        <v>156</v>
      </c>
      <c r="G820" s="64">
        <v>57</v>
      </c>
      <c r="H820" s="67">
        <v>36.53846153846154</v>
      </c>
      <c r="I820" s="64">
        <v>34</v>
      </c>
      <c r="J820" s="65">
        <v>21.794871794871796</v>
      </c>
      <c r="K820" s="66">
        <v>23</v>
      </c>
      <c r="L820" s="68">
        <v>14.743589743589745</v>
      </c>
      <c r="M820" s="64">
        <v>0</v>
      </c>
      <c r="N820" s="67">
        <v>0</v>
      </c>
    </row>
    <row r="821" spans="2:14" ht="15" customHeight="1" x14ac:dyDescent="0.25">
      <c r="B821" s="6"/>
      <c r="C821" s="8"/>
      <c r="D821" s="8" t="s">
        <v>801</v>
      </c>
      <c r="E821" s="4" t="s">
        <v>2464</v>
      </c>
      <c r="F821" s="63">
        <v>55</v>
      </c>
      <c r="G821" s="64">
        <v>30</v>
      </c>
      <c r="H821" s="67">
        <v>54.545454545454547</v>
      </c>
      <c r="I821" s="64">
        <v>9</v>
      </c>
      <c r="J821" s="65">
        <v>16.363636363636363</v>
      </c>
      <c r="K821" s="66">
        <v>21</v>
      </c>
      <c r="L821" s="68">
        <v>38.181818181818187</v>
      </c>
      <c r="M821" s="64">
        <v>0</v>
      </c>
      <c r="N821" s="67">
        <v>0</v>
      </c>
    </row>
    <row r="822" spans="2:14" ht="15" customHeight="1" x14ac:dyDescent="0.25">
      <c r="B822" s="6"/>
      <c r="C822" s="8"/>
      <c r="D822" s="8" t="s">
        <v>802</v>
      </c>
      <c r="E822" s="4" t="s">
        <v>2465</v>
      </c>
      <c r="F822" s="63">
        <v>35</v>
      </c>
      <c r="G822" s="64">
        <v>9</v>
      </c>
      <c r="H822" s="67">
        <v>25.714285714285715</v>
      </c>
      <c r="I822" s="64">
        <v>4</v>
      </c>
      <c r="J822" s="65">
        <v>11.428571428571429</v>
      </c>
      <c r="K822" s="66">
        <v>5</v>
      </c>
      <c r="L822" s="68">
        <v>14.285714285714285</v>
      </c>
      <c r="M822" s="64">
        <v>0</v>
      </c>
      <c r="N822" s="67">
        <v>0</v>
      </c>
    </row>
    <row r="823" spans="2:14" ht="15" customHeight="1" x14ac:dyDescent="0.25">
      <c r="B823" s="6"/>
      <c r="C823" s="8"/>
      <c r="D823" s="8" t="s">
        <v>803</v>
      </c>
      <c r="E823" s="4" t="s">
        <v>2466</v>
      </c>
      <c r="F823" s="63">
        <v>47</v>
      </c>
      <c r="G823" s="64">
        <v>8</v>
      </c>
      <c r="H823" s="67">
        <v>17.021276595744681</v>
      </c>
      <c r="I823" s="64">
        <v>5</v>
      </c>
      <c r="J823" s="65">
        <v>10.638297872340425</v>
      </c>
      <c r="K823" s="66">
        <v>3</v>
      </c>
      <c r="L823" s="68">
        <v>6.3829787234042552</v>
      </c>
      <c r="M823" s="64">
        <v>0</v>
      </c>
      <c r="N823" s="67">
        <v>0</v>
      </c>
    </row>
    <row r="824" spans="2:14" ht="15" customHeight="1" x14ac:dyDescent="0.25">
      <c r="B824" s="6"/>
      <c r="C824" s="8" t="s">
        <v>804</v>
      </c>
      <c r="D824" s="8" t="s">
        <v>805</v>
      </c>
      <c r="E824" s="4" t="s">
        <v>2467</v>
      </c>
      <c r="F824" s="63">
        <v>28</v>
      </c>
      <c r="G824" s="64">
        <v>15</v>
      </c>
      <c r="H824" s="67">
        <v>53.571428571428569</v>
      </c>
      <c r="I824" s="64">
        <v>5</v>
      </c>
      <c r="J824" s="65">
        <v>17.857142857142858</v>
      </c>
      <c r="K824" s="66">
        <v>10</v>
      </c>
      <c r="L824" s="68">
        <v>35.714285714285715</v>
      </c>
      <c r="M824" s="64">
        <v>0</v>
      </c>
      <c r="N824" s="67">
        <v>0</v>
      </c>
    </row>
    <row r="825" spans="2:14" ht="15" customHeight="1" x14ac:dyDescent="0.25">
      <c r="B825" s="6"/>
      <c r="C825" s="8"/>
      <c r="D825" s="8" t="s">
        <v>806</v>
      </c>
      <c r="E825" s="4" t="s">
        <v>2468</v>
      </c>
      <c r="F825" s="63">
        <v>28</v>
      </c>
      <c r="G825" s="64">
        <v>23</v>
      </c>
      <c r="H825" s="67">
        <v>82.142857142857125</v>
      </c>
      <c r="I825" s="64">
        <v>3</v>
      </c>
      <c r="J825" s="65">
        <v>10.714285714285714</v>
      </c>
      <c r="K825" s="66">
        <v>17</v>
      </c>
      <c r="L825" s="68">
        <v>60.714285714285708</v>
      </c>
      <c r="M825" s="64">
        <v>3</v>
      </c>
      <c r="N825" s="67">
        <v>10.714285714285714</v>
      </c>
    </row>
    <row r="826" spans="2:14" ht="15" customHeight="1" x14ac:dyDescent="0.25">
      <c r="B826" s="6"/>
      <c r="C826" s="8"/>
      <c r="D826" s="8" t="s">
        <v>807</v>
      </c>
      <c r="E826" s="4" t="s">
        <v>2469</v>
      </c>
      <c r="F826" s="63">
        <v>8</v>
      </c>
      <c r="G826" s="64">
        <v>8</v>
      </c>
      <c r="H826" s="67">
        <v>100</v>
      </c>
      <c r="I826" s="64">
        <v>4</v>
      </c>
      <c r="J826" s="65">
        <v>50</v>
      </c>
      <c r="K826" s="66">
        <v>4</v>
      </c>
      <c r="L826" s="68">
        <v>50</v>
      </c>
      <c r="M826" s="64">
        <v>0</v>
      </c>
      <c r="N826" s="67">
        <v>0</v>
      </c>
    </row>
    <row r="827" spans="2:14" ht="15" customHeight="1" x14ac:dyDescent="0.25">
      <c r="B827" s="6"/>
      <c r="C827" s="8"/>
      <c r="D827" s="8" t="s">
        <v>804</v>
      </c>
      <c r="E827" s="4" t="s">
        <v>2470</v>
      </c>
      <c r="F827" s="63">
        <v>56</v>
      </c>
      <c r="G827" s="64">
        <v>30</v>
      </c>
      <c r="H827" s="67">
        <v>53.571428571428569</v>
      </c>
      <c r="I827" s="64">
        <v>14</v>
      </c>
      <c r="J827" s="65">
        <v>25</v>
      </c>
      <c r="K827" s="66">
        <v>14</v>
      </c>
      <c r="L827" s="68">
        <v>25</v>
      </c>
      <c r="M827" s="64">
        <v>2</v>
      </c>
      <c r="N827" s="67">
        <v>3.5714285714285712</v>
      </c>
    </row>
    <row r="828" spans="2:14" ht="15" customHeight="1" x14ac:dyDescent="0.25">
      <c r="B828" s="6"/>
      <c r="C828" s="8"/>
      <c r="D828" s="8" t="s">
        <v>3568</v>
      </c>
      <c r="E828" s="4" t="s">
        <v>3569</v>
      </c>
      <c r="F828" s="63">
        <v>13</v>
      </c>
      <c r="G828" s="64">
        <v>13</v>
      </c>
      <c r="H828" s="67">
        <v>100</v>
      </c>
      <c r="I828" s="64">
        <v>2</v>
      </c>
      <c r="J828" s="65">
        <v>15.384615384615385</v>
      </c>
      <c r="K828" s="66">
        <v>11</v>
      </c>
      <c r="L828" s="68">
        <v>84.615384615384613</v>
      </c>
      <c r="M828" s="64">
        <v>0</v>
      </c>
      <c r="N828" s="67">
        <v>0</v>
      </c>
    </row>
    <row r="829" spans="2:14" ht="15" customHeight="1" x14ac:dyDescent="0.25">
      <c r="B829" s="6"/>
      <c r="C829" s="8"/>
      <c r="D829" s="8" t="s">
        <v>3593</v>
      </c>
      <c r="E829" s="4" t="s">
        <v>3594</v>
      </c>
      <c r="F829" s="63" t="s">
        <v>3674</v>
      </c>
      <c r="G829" s="64" t="s">
        <v>3674</v>
      </c>
      <c r="H829" s="67" t="s">
        <v>3674</v>
      </c>
      <c r="I829" s="64" t="s">
        <v>3674</v>
      </c>
      <c r="J829" s="65" t="s">
        <v>3674</v>
      </c>
      <c r="K829" s="66" t="s">
        <v>3674</v>
      </c>
      <c r="L829" s="68" t="s">
        <v>3674</v>
      </c>
      <c r="M829" s="64" t="s">
        <v>3674</v>
      </c>
      <c r="N829" s="67" t="s">
        <v>3674</v>
      </c>
    </row>
    <row r="830" spans="2:14" ht="15" customHeight="1" x14ac:dyDescent="0.25">
      <c r="B830" s="6"/>
      <c r="C830" s="8"/>
      <c r="D830" s="8" t="s">
        <v>808</v>
      </c>
      <c r="E830" s="4" t="s">
        <v>2471</v>
      </c>
      <c r="F830" s="63">
        <v>25</v>
      </c>
      <c r="G830" s="64">
        <v>17</v>
      </c>
      <c r="H830" s="67">
        <v>68</v>
      </c>
      <c r="I830" s="64">
        <v>7</v>
      </c>
      <c r="J830" s="65">
        <v>28.000000000000004</v>
      </c>
      <c r="K830" s="66">
        <v>10</v>
      </c>
      <c r="L830" s="68">
        <v>40</v>
      </c>
      <c r="M830" s="64">
        <v>0</v>
      </c>
      <c r="N830" s="67">
        <v>0</v>
      </c>
    </row>
    <row r="831" spans="2:14" ht="15" customHeight="1" x14ac:dyDescent="0.25">
      <c r="B831" s="6"/>
      <c r="C831" s="8"/>
      <c r="D831" s="8" t="s">
        <v>809</v>
      </c>
      <c r="E831" s="4" t="s">
        <v>2472</v>
      </c>
      <c r="F831" s="63">
        <v>7</v>
      </c>
      <c r="G831" s="64">
        <v>0</v>
      </c>
      <c r="H831" s="67">
        <v>0</v>
      </c>
      <c r="I831" s="64">
        <v>0</v>
      </c>
      <c r="J831" s="65">
        <v>0</v>
      </c>
      <c r="K831" s="66">
        <v>0</v>
      </c>
      <c r="L831" s="68">
        <v>0</v>
      </c>
      <c r="M831" s="64">
        <v>0</v>
      </c>
      <c r="N831" s="67">
        <v>0</v>
      </c>
    </row>
    <row r="832" spans="2:14" ht="15" customHeight="1" x14ac:dyDescent="0.25">
      <c r="B832" s="6"/>
      <c r="C832" s="8"/>
      <c r="D832" s="8" t="s">
        <v>293</v>
      </c>
      <c r="E832" s="4" t="s">
        <v>3654</v>
      </c>
      <c r="F832" s="63" t="s">
        <v>3674</v>
      </c>
      <c r="G832" s="64" t="s">
        <v>3674</v>
      </c>
      <c r="H832" s="67" t="s">
        <v>3674</v>
      </c>
      <c r="I832" s="64" t="s">
        <v>3674</v>
      </c>
      <c r="J832" s="65" t="s">
        <v>3674</v>
      </c>
      <c r="K832" s="66" t="s">
        <v>3674</v>
      </c>
      <c r="L832" s="68" t="s">
        <v>3674</v>
      </c>
      <c r="M832" s="64" t="s">
        <v>3674</v>
      </c>
      <c r="N832" s="67" t="s">
        <v>3674</v>
      </c>
    </row>
    <row r="833" spans="2:14" ht="15" customHeight="1" x14ac:dyDescent="0.25">
      <c r="B833" s="6"/>
      <c r="C833" s="8"/>
      <c r="D833" s="8" t="s">
        <v>761</v>
      </c>
      <c r="E833" s="4" t="s">
        <v>3570</v>
      </c>
      <c r="F833" s="63">
        <v>10</v>
      </c>
      <c r="G833" s="64">
        <v>8</v>
      </c>
      <c r="H833" s="67">
        <v>80</v>
      </c>
      <c r="I833" s="64">
        <v>0</v>
      </c>
      <c r="J833" s="65">
        <v>0</v>
      </c>
      <c r="K833" s="66">
        <v>0</v>
      </c>
      <c r="L833" s="68">
        <v>0</v>
      </c>
      <c r="M833" s="64">
        <v>8</v>
      </c>
      <c r="N833" s="67">
        <v>80</v>
      </c>
    </row>
    <row r="834" spans="2:14" ht="15" customHeight="1" x14ac:dyDescent="0.25">
      <c r="B834" s="6"/>
      <c r="C834" s="8"/>
      <c r="D834" s="8" t="s">
        <v>810</v>
      </c>
      <c r="E834" s="4" t="s">
        <v>2473</v>
      </c>
      <c r="F834" s="63">
        <v>16</v>
      </c>
      <c r="G834" s="64">
        <v>4</v>
      </c>
      <c r="H834" s="67">
        <v>25</v>
      </c>
      <c r="I834" s="64">
        <v>3</v>
      </c>
      <c r="J834" s="65">
        <v>18.75</v>
      </c>
      <c r="K834" s="66">
        <v>1</v>
      </c>
      <c r="L834" s="68">
        <v>6.25</v>
      </c>
      <c r="M834" s="64">
        <v>0</v>
      </c>
      <c r="N834" s="67">
        <v>0</v>
      </c>
    </row>
    <row r="835" spans="2:14" ht="15" customHeight="1" x14ac:dyDescent="0.25">
      <c r="B835" s="6"/>
      <c r="C835" s="8"/>
      <c r="D835" s="8" t="s">
        <v>811</v>
      </c>
      <c r="E835" s="4" t="s">
        <v>2474</v>
      </c>
      <c r="F835" s="63">
        <v>31</v>
      </c>
      <c r="G835" s="64">
        <v>9</v>
      </c>
      <c r="H835" s="67">
        <v>29.032258064516128</v>
      </c>
      <c r="I835" s="64">
        <v>8</v>
      </c>
      <c r="J835" s="65">
        <v>25.806451612903224</v>
      </c>
      <c r="K835" s="66">
        <v>1</v>
      </c>
      <c r="L835" s="68">
        <v>3.225806451612903</v>
      </c>
      <c r="M835" s="64">
        <v>0</v>
      </c>
      <c r="N835" s="67">
        <v>0</v>
      </c>
    </row>
    <row r="836" spans="2:14" ht="15" customHeight="1" x14ac:dyDescent="0.25">
      <c r="B836" s="6"/>
      <c r="C836" s="8" t="s">
        <v>812</v>
      </c>
      <c r="D836" s="8" t="s">
        <v>512</v>
      </c>
      <c r="E836" s="4" t="s">
        <v>2475</v>
      </c>
      <c r="F836" s="63">
        <v>129</v>
      </c>
      <c r="G836" s="64">
        <v>40</v>
      </c>
      <c r="H836" s="67">
        <v>31.007751937984494</v>
      </c>
      <c r="I836" s="64">
        <v>29</v>
      </c>
      <c r="J836" s="65">
        <v>22.480620155038761</v>
      </c>
      <c r="K836" s="66">
        <v>11</v>
      </c>
      <c r="L836" s="68">
        <v>8.5271317829457356</v>
      </c>
      <c r="M836" s="64">
        <v>0</v>
      </c>
      <c r="N836" s="67">
        <v>0</v>
      </c>
    </row>
    <row r="837" spans="2:14" ht="15" customHeight="1" x14ac:dyDescent="0.25">
      <c r="B837" s="6"/>
      <c r="C837" s="8"/>
      <c r="D837" s="8" t="s">
        <v>813</v>
      </c>
      <c r="E837" s="4" t="s">
        <v>2476</v>
      </c>
      <c r="F837" s="63">
        <v>46</v>
      </c>
      <c r="G837" s="64">
        <v>8</v>
      </c>
      <c r="H837" s="67">
        <v>17.391304347826086</v>
      </c>
      <c r="I837" s="64">
        <v>5</v>
      </c>
      <c r="J837" s="65">
        <v>10.869565217391305</v>
      </c>
      <c r="K837" s="66">
        <v>3</v>
      </c>
      <c r="L837" s="68">
        <v>6.5217391304347823</v>
      </c>
      <c r="M837" s="64">
        <v>0</v>
      </c>
      <c r="N837" s="67">
        <v>0</v>
      </c>
    </row>
    <row r="838" spans="2:14" ht="15" customHeight="1" x14ac:dyDescent="0.25">
      <c r="B838" s="6"/>
      <c r="C838" s="8"/>
      <c r="D838" s="8" t="s">
        <v>812</v>
      </c>
      <c r="E838" s="4" t="s">
        <v>2477</v>
      </c>
      <c r="F838" s="63">
        <v>149</v>
      </c>
      <c r="G838" s="64">
        <v>61</v>
      </c>
      <c r="H838" s="67">
        <v>40.939597315436245</v>
      </c>
      <c r="I838" s="64">
        <v>51</v>
      </c>
      <c r="J838" s="65">
        <v>34.228187919463089</v>
      </c>
      <c r="K838" s="66">
        <v>10</v>
      </c>
      <c r="L838" s="68">
        <v>6.7114093959731544</v>
      </c>
      <c r="M838" s="64">
        <v>0</v>
      </c>
      <c r="N838" s="67">
        <v>0</v>
      </c>
    </row>
    <row r="839" spans="2:14" ht="15" customHeight="1" x14ac:dyDescent="0.25">
      <c r="B839" s="6"/>
      <c r="C839" s="8"/>
      <c r="D839" s="8" t="s">
        <v>814</v>
      </c>
      <c r="E839" s="4" t="s">
        <v>2478</v>
      </c>
      <c r="F839" s="63">
        <v>73</v>
      </c>
      <c r="G839" s="64">
        <v>15</v>
      </c>
      <c r="H839" s="67">
        <v>20.547945205479451</v>
      </c>
      <c r="I839" s="64">
        <v>2</v>
      </c>
      <c r="J839" s="65">
        <v>2.7397260273972601</v>
      </c>
      <c r="K839" s="66">
        <v>13</v>
      </c>
      <c r="L839" s="68">
        <v>17.80821917808219</v>
      </c>
      <c r="M839" s="64">
        <v>0</v>
      </c>
      <c r="N839" s="67">
        <v>0</v>
      </c>
    </row>
    <row r="840" spans="2:14" ht="15" customHeight="1" x14ac:dyDescent="0.25">
      <c r="B840" s="6"/>
      <c r="C840" s="8"/>
      <c r="D840" s="8" t="s">
        <v>815</v>
      </c>
      <c r="E840" s="4" t="s">
        <v>2479</v>
      </c>
      <c r="F840" s="63">
        <v>18</v>
      </c>
      <c r="G840" s="64">
        <v>6</v>
      </c>
      <c r="H840" s="67">
        <v>33.333333333333329</v>
      </c>
      <c r="I840" s="64">
        <v>4</v>
      </c>
      <c r="J840" s="65">
        <v>22.222222222222221</v>
      </c>
      <c r="K840" s="66">
        <v>2</v>
      </c>
      <c r="L840" s="68">
        <v>11.111111111111111</v>
      </c>
      <c r="M840" s="64">
        <v>0</v>
      </c>
      <c r="N840" s="67">
        <v>0</v>
      </c>
    </row>
    <row r="841" spans="2:14" ht="15" customHeight="1" x14ac:dyDescent="0.25">
      <c r="B841" s="6"/>
      <c r="C841" s="8"/>
      <c r="D841" s="8" t="s">
        <v>160</v>
      </c>
      <c r="E841" s="4" t="s">
        <v>2480</v>
      </c>
      <c r="F841" s="63">
        <v>7</v>
      </c>
      <c r="G841" s="64">
        <v>3</v>
      </c>
      <c r="H841" s="67">
        <v>42.857142857142854</v>
      </c>
      <c r="I841" s="64">
        <v>2</v>
      </c>
      <c r="J841" s="65">
        <v>28.571428571428569</v>
      </c>
      <c r="K841" s="66">
        <v>1</v>
      </c>
      <c r="L841" s="68">
        <v>14.285714285714285</v>
      </c>
      <c r="M841" s="64">
        <v>0</v>
      </c>
      <c r="N841" s="67">
        <v>0</v>
      </c>
    </row>
    <row r="842" spans="2:14" ht="15" customHeight="1" x14ac:dyDescent="0.25">
      <c r="B842" s="6"/>
      <c r="C842" s="8"/>
      <c r="D842" s="8" t="s">
        <v>816</v>
      </c>
      <c r="E842" s="4" t="s">
        <v>2481</v>
      </c>
      <c r="F842" s="63">
        <v>41</v>
      </c>
      <c r="G842" s="64">
        <v>13</v>
      </c>
      <c r="H842" s="67">
        <v>31.707317073170735</v>
      </c>
      <c r="I842" s="64">
        <v>4</v>
      </c>
      <c r="J842" s="65">
        <v>9.7560975609756095</v>
      </c>
      <c r="K842" s="66">
        <v>9</v>
      </c>
      <c r="L842" s="68">
        <v>21.951219512195124</v>
      </c>
      <c r="M842" s="64">
        <v>0</v>
      </c>
      <c r="N842" s="67">
        <v>0</v>
      </c>
    </row>
    <row r="843" spans="2:14" ht="15" customHeight="1" x14ac:dyDescent="0.25">
      <c r="B843" s="6"/>
      <c r="C843" s="8"/>
      <c r="D843" s="8" t="s">
        <v>817</v>
      </c>
      <c r="E843" s="4" t="s">
        <v>2482</v>
      </c>
      <c r="F843" s="63">
        <v>19</v>
      </c>
      <c r="G843" s="64">
        <v>3</v>
      </c>
      <c r="H843" s="67">
        <v>15.789473684210524</v>
      </c>
      <c r="I843" s="64">
        <v>2</v>
      </c>
      <c r="J843" s="65">
        <v>10.526315789473683</v>
      </c>
      <c r="K843" s="66">
        <v>1</v>
      </c>
      <c r="L843" s="68">
        <v>5.2631578947368416</v>
      </c>
      <c r="M843" s="64">
        <v>0</v>
      </c>
      <c r="N843" s="67">
        <v>0</v>
      </c>
    </row>
    <row r="844" spans="2:14" ht="15" customHeight="1" x14ac:dyDescent="0.25">
      <c r="B844" s="6"/>
      <c r="C844" s="8"/>
      <c r="D844" s="8" t="s">
        <v>818</v>
      </c>
      <c r="E844" s="4" t="s">
        <v>2483</v>
      </c>
      <c r="F844" s="63">
        <v>123</v>
      </c>
      <c r="G844" s="64">
        <v>49</v>
      </c>
      <c r="H844" s="67">
        <v>39.837398373983746</v>
      </c>
      <c r="I844" s="64">
        <v>32</v>
      </c>
      <c r="J844" s="65">
        <v>26.016260162601629</v>
      </c>
      <c r="K844" s="66">
        <v>16</v>
      </c>
      <c r="L844" s="68">
        <v>13.008130081300814</v>
      </c>
      <c r="M844" s="64">
        <v>1</v>
      </c>
      <c r="N844" s="67">
        <v>0.81300813008130091</v>
      </c>
    </row>
    <row r="845" spans="2:14" ht="15" customHeight="1" x14ac:dyDescent="0.25">
      <c r="B845" s="6"/>
      <c r="C845" s="8"/>
      <c r="D845" s="8" t="s">
        <v>3642</v>
      </c>
      <c r="E845" s="4" t="s">
        <v>3643</v>
      </c>
      <c r="F845" s="63" t="s">
        <v>3674</v>
      </c>
      <c r="G845" s="64" t="s">
        <v>3674</v>
      </c>
      <c r="H845" s="67" t="s">
        <v>3674</v>
      </c>
      <c r="I845" s="64" t="s">
        <v>3674</v>
      </c>
      <c r="J845" s="65" t="s">
        <v>3674</v>
      </c>
      <c r="K845" s="66" t="s">
        <v>3674</v>
      </c>
      <c r="L845" s="68" t="s">
        <v>3674</v>
      </c>
      <c r="M845" s="64" t="s">
        <v>3674</v>
      </c>
      <c r="N845" s="67" t="s">
        <v>3674</v>
      </c>
    </row>
    <row r="846" spans="2:14" ht="15" customHeight="1" x14ac:dyDescent="0.25">
      <c r="B846" s="6"/>
      <c r="C846" s="8"/>
      <c r="D846" s="8" t="s">
        <v>819</v>
      </c>
      <c r="E846" s="4" t="s">
        <v>2484</v>
      </c>
      <c r="F846" s="63">
        <v>56</v>
      </c>
      <c r="G846" s="64">
        <v>31</v>
      </c>
      <c r="H846" s="67">
        <v>55.357142857142854</v>
      </c>
      <c r="I846" s="64">
        <v>24</v>
      </c>
      <c r="J846" s="65">
        <v>42.857142857142854</v>
      </c>
      <c r="K846" s="66">
        <v>7</v>
      </c>
      <c r="L846" s="68">
        <v>12.5</v>
      </c>
      <c r="M846" s="64">
        <v>0</v>
      </c>
      <c r="N846" s="67">
        <v>0</v>
      </c>
    </row>
    <row r="847" spans="2:14" ht="15" customHeight="1" x14ac:dyDescent="0.25">
      <c r="B847" s="6"/>
      <c r="C847" s="8" t="s">
        <v>50</v>
      </c>
      <c r="D847" s="8" t="s">
        <v>820</v>
      </c>
      <c r="E847" s="4" t="s">
        <v>2485</v>
      </c>
      <c r="F847" s="63">
        <v>31</v>
      </c>
      <c r="G847" s="64">
        <v>27</v>
      </c>
      <c r="H847" s="67">
        <v>87.096774193548384</v>
      </c>
      <c r="I847" s="64">
        <v>2</v>
      </c>
      <c r="J847" s="65">
        <v>6.4516129032258061</v>
      </c>
      <c r="K847" s="66">
        <v>24</v>
      </c>
      <c r="L847" s="68">
        <v>77.41935483870968</v>
      </c>
      <c r="M847" s="64">
        <v>1</v>
      </c>
      <c r="N847" s="67">
        <v>3.225806451612903</v>
      </c>
    </row>
    <row r="848" spans="2:14" ht="15" customHeight="1" x14ac:dyDescent="0.25">
      <c r="B848" s="6"/>
      <c r="C848" s="8"/>
      <c r="D848" s="8" t="s">
        <v>821</v>
      </c>
      <c r="E848" s="4" t="s">
        <v>2486</v>
      </c>
      <c r="F848" s="63">
        <v>110</v>
      </c>
      <c r="G848" s="64">
        <v>46</v>
      </c>
      <c r="H848" s="67">
        <v>41.818181818181813</v>
      </c>
      <c r="I848" s="64">
        <v>20</v>
      </c>
      <c r="J848" s="65">
        <v>18.181818181818183</v>
      </c>
      <c r="K848" s="66">
        <v>25</v>
      </c>
      <c r="L848" s="68">
        <v>22.727272727272727</v>
      </c>
      <c r="M848" s="64">
        <v>1</v>
      </c>
      <c r="N848" s="67">
        <v>0.90909090909090906</v>
      </c>
    </row>
    <row r="849" spans="2:14" ht="15" customHeight="1" x14ac:dyDescent="0.25">
      <c r="B849" s="6"/>
      <c r="C849" s="8"/>
      <c r="D849" s="8" t="s">
        <v>822</v>
      </c>
      <c r="E849" s="4" t="s">
        <v>2487</v>
      </c>
      <c r="F849" s="63">
        <v>286</v>
      </c>
      <c r="G849" s="64">
        <v>153</v>
      </c>
      <c r="H849" s="67">
        <v>53.496503496503493</v>
      </c>
      <c r="I849" s="64">
        <v>74</v>
      </c>
      <c r="J849" s="65">
        <v>25.874125874125873</v>
      </c>
      <c r="K849" s="66">
        <v>79</v>
      </c>
      <c r="L849" s="68">
        <v>27.62237762237762</v>
      </c>
      <c r="M849" s="64">
        <v>0</v>
      </c>
      <c r="N849" s="67">
        <v>0</v>
      </c>
    </row>
    <row r="850" spans="2:14" ht="15" customHeight="1" x14ac:dyDescent="0.25">
      <c r="B850" s="6"/>
      <c r="C850" s="8"/>
      <c r="D850" s="8" t="s">
        <v>823</v>
      </c>
      <c r="E850" s="4" t="s">
        <v>2488</v>
      </c>
      <c r="F850" s="63">
        <v>10</v>
      </c>
      <c r="G850" s="64">
        <v>2</v>
      </c>
      <c r="H850" s="67">
        <v>20</v>
      </c>
      <c r="I850" s="64">
        <v>2</v>
      </c>
      <c r="J850" s="65">
        <v>20</v>
      </c>
      <c r="K850" s="66">
        <v>0</v>
      </c>
      <c r="L850" s="68">
        <v>0</v>
      </c>
      <c r="M850" s="64">
        <v>0</v>
      </c>
      <c r="N850" s="67">
        <v>0</v>
      </c>
    </row>
    <row r="851" spans="2:14" ht="15" customHeight="1" x14ac:dyDescent="0.25">
      <c r="B851" s="6"/>
      <c r="C851" s="8"/>
      <c r="D851" s="8" t="s">
        <v>824</v>
      </c>
      <c r="E851" s="4" t="s">
        <v>2489</v>
      </c>
      <c r="F851" s="63" t="s">
        <v>3674</v>
      </c>
      <c r="G851" s="64" t="s">
        <v>3674</v>
      </c>
      <c r="H851" s="67" t="s">
        <v>3674</v>
      </c>
      <c r="I851" s="64" t="s">
        <v>3674</v>
      </c>
      <c r="J851" s="65" t="s">
        <v>3674</v>
      </c>
      <c r="K851" s="66" t="s">
        <v>3674</v>
      </c>
      <c r="L851" s="68" t="s">
        <v>3674</v>
      </c>
      <c r="M851" s="64" t="s">
        <v>3674</v>
      </c>
      <c r="N851" s="67" t="s">
        <v>3674</v>
      </c>
    </row>
    <row r="852" spans="2:14" ht="15" customHeight="1" x14ac:dyDescent="0.25">
      <c r="B852" s="6"/>
      <c r="C852" s="8"/>
      <c r="D852" s="8" t="s">
        <v>825</v>
      </c>
      <c r="E852" s="4" t="s">
        <v>2490</v>
      </c>
      <c r="F852" s="63">
        <v>78</v>
      </c>
      <c r="G852" s="64">
        <v>1</v>
      </c>
      <c r="H852" s="67">
        <v>1.2820512820512819</v>
      </c>
      <c r="I852" s="64">
        <v>1</v>
      </c>
      <c r="J852" s="65">
        <v>1.2820512820512819</v>
      </c>
      <c r="K852" s="66">
        <v>0</v>
      </c>
      <c r="L852" s="68">
        <v>0</v>
      </c>
      <c r="M852" s="64">
        <v>0</v>
      </c>
      <c r="N852" s="67">
        <v>0</v>
      </c>
    </row>
    <row r="853" spans="2:14" ht="15" customHeight="1" x14ac:dyDescent="0.25">
      <c r="B853" s="6"/>
      <c r="C853" s="8"/>
      <c r="D853" s="8" t="s">
        <v>50</v>
      </c>
      <c r="E853" s="4" t="s">
        <v>2491</v>
      </c>
      <c r="F853" s="63">
        <v>569</v>
      </c>
      <c r="G853" s="64">
        <v>354</v>
      </c>
      <c r="H853" s="67">
        <v>62.214411247803156</v>
      </c>
      <c r="I853" s="64">
        <v>249</v>
      </c>
      <c r="J853" s="65">
        <v>43.760984182776802</v>
      </c>
      <c r="K853" s="66">
        <v>101</v>
      </c>
      <c r="L853" s="68">
        <v>17.750439367311071</v>
      </c>
      <c r="M853" s="64">
        <v>4</v>
      </c>
      <c r="N853" s="67">
        <v>0.70298769771528991</v>
      </c>
    </row>
    <row r="854" spans="2:14" ht="15" customHeight="1" x14ac:dyDescent="0.25">
      <c r="B854" s="6"/>
      <c r="C854" s="8"/>
      <c r="D854" s="8" t="s">
        <v>826</v>
      </c>
      <c r="E854" s="4" t="s">
        <v>2492</v>
      </c>
      <c r="F854" s="63">
        <v>132</v>
      </c>
      <c r="G854" s="64">
        <v>56</v>
      </c>
      <c r="H854" s="67">
        <v>42.424242424242422</v>
      </c>
      <c r="I854" s="64">
        <v>50</v>
      </c>
      <c r="J854" s="65">
        <v>37.878787878787875</v>
      </c>
      <c r="K854" s="66">
        <v>6</v>
      </c>
      <c r="L854" s="68">
        <v>4.5454545454545459</v>
      </c>
      <c r="M854" s="64">
        <v>0</v>
      </c>
      <c r="N854" s="67">
        <v>0</v>
      </c>
    </row>
    <row r="855" spans="2:14" ht="15" customHeight="1" x14ac:dyDescent="0.25">
      <c r="B855" s="6"/>
      <c r="C855" s="8"/>
      <c r="D855" s="8" t="s">
        <v>827</v>
      </c>
      <c r="E855" s="4" t="s">
        <v>2493</v>
      </c>
      <c r="F855" s="63">
        <v>21</v>
      </c>
      <c r="G855" s="64">
        <v>14</v>
      </c>
      <c r="H855" s="67">
        <v>66.666666666666671</v>
      </c>
      <c r="I855" s="64">
        <v>13</v>
      </c>
      <c r="J855" s="65">
        <v>61.904761904761905</v>
      </c>
      <c r="K855" s="66">
        <v>1</v>
      </c>
      <c r="L855" s="68">
        <v>4.7619047619047619</v>
      </c>
      <c r="M855" s="64">
        <v>0</v>
      </c>
      <c r="N855" s="67">
        <v>0</v>
      </c>
    </row>
    <row r="856" spans="2:14" ht="15" customHeight="1" x14ac:dyDescent="0.25">
      <c r="B856" s="6"/>
      <c r="C856" s="8"/>
      <c r="D856" s="8" t="s">
        <v>828</v>
      </c>
      <c r="E856" s="4" t="s">
        <v>2494</v>
      </c>
      <c r="F856" s="63">
        <v>9</v>
      </c>
      <c r="G856" s="64">
        <v>5</v>
      </c>
      <c r="H856" s="67">
        <v>55.55555555555555</v>
      </c>
      <c r="I856" s="64">
        <v>2</v>
      </c>
      <c r="J856" s="65">
        <v>22.222222222222221</v>
      </c>
      <c r="K856" s="66">
        <v>3</v>
      </c>
      <c r="L856" s="68">
        <v>33.333333333333329</v>
      </c>
      <c r="M856" s="64">
        <v>0</v>
      </c>
      <c r="N856" s="67">
        <v>0</v>
      </c>
    </row>
    <row r="857" spans="2:14" ht="15" customHeight="1" x14ac:dyDescent="0.25">
      <c r="B857" s="6"/>
      <c r="C857" s="8"/>
      <c r="D857" s="8" t="s">
        <v>829</v>
      </c>
      <c r="E857" s="4" t="s">
        <v>2495</v>
      </c>
      <c r="F857" s="63">
        <v>6</v>
      </c>
      <c r="G857" s="64">
        <v>4</v>
      </c>
      <c r="H857" s="67">
        <v>66.666666666666657</v>
      </c>
      <c r="I857" s="64">
        <v>0</v>
      </c>
      <c r="J857" s="65">
        <v>0</v>
      </c>
      <c r="K857" s="66">
        <v>4</v>
      </c>
      <c r="L857" s="68">
        <v>66.666666666666657</v>
      </c>
      <c r="M857" s="64">
        <v>0</v>
      </c>
      <c r="N857" s="67">
        <v>0</v>
      </c>
    </row>
    <row r="858" spans="2:14" ht="15" customHeight="1" x14ac:dyDescent="0.25">
      <c r="B858" s="6"/>
      <c r="C858" s="8"/>
      <c r="D858" s="8" t="s">
        <v>831</v>
      </c>
      <c r="E858" s="4" t="s">
        <v>2497</v>
      </c>
      <c r="F858" s="63">
        <v>21</v>
      </c>
      <c r="G858" s="64">
        <v>5</v>
      </c>
      <c r="H858" s="67">
        <v>23.80952380952381</v>
      </c>
      <c r="I858" s="64">
        <v>3</v>
      </c>
      <c r="J858" s="65">
        <v>14.285714285714285</v>
      </c>
      <c r="K858" s="66">
        <v>2</v>
      </c>
      <c r="L858" s="68">
        <v>9.5238095238095237</v>
      </c>
      <c r="M858" s="64">
        <v>0</v>
      </c>
      <c r="N858" s="67">
        <v>0</v>
      </c>
    </row>
    <row r="859" spans="2:14" ht="15" customHeight="1" x14ac:dyDescent="0.25">
      <c r="B859" s="6"/>
      <c r="C859" s="8"/>
      <c r="D859" s="8" t="s">
        <v>832</v>
      </c>
      <c r="E859" s="4" t="s">
        <v>2498</v>
      </c>
      <c r="F859" s="63">
        <v>37</v>
      </c>
      <c r="G859" s="64">
        <v>18</v>
      </c>
      <c r="H859" s="67">
        <v>48.648648648648653</v>
      </c>
      <c r="I859" s="64">
        <v>13</v>
      </c>
      <c r="J859" s="65">
        <v>35.135135135135137</v>
      </c>
      <c r="K859" s="66">
        <v>4</v>
      </c>
      <c r="L859" s="68">
        <v>10.810810810810811</v>
      </c>
      <c r="M859" s="64">
        <v>1</v>
      </c>
      <c r="N859" s="67">
        <v>2.7027027027027026</v>
      </c>
    </row>
    <row r="860" spans="2:14" ht="15" customHeight="1" x14ac:dyDescent="0.25">
      <c r="B860" s="6"/>
      <c r="C860" s="8"/>
      <c r="D860" s="8" t="s">
        <v>3646</v>
      </c>
      <c r="E860" s="4" t="s">
        <v>3647</v>
      </c>
      <c r="F860" s="63" t="s">
        <v>3674</v>
      </c>
      <c r="G860" s="64" t="s">
        <v>3674</v>
      </c>
      <c r="H860" s="67" t="s">
        <v>3674</v>
      </c>
      <c r="I860" s="64" t="s">
        <v>3674</v>
      </c>
      <c r="J860" s="65" t="s">
        <v>3674</v>
      </c>
      <c r="K860" s="66" t="s">
        <v>3674</v>
      </c>
      <c r="L860" s="68" t="s">
        <v>3674</v>
      </c>
      <c r="M860" s="64" t="s">
        <v>3674</v>
      </c>
      <c r="N860" s="67" t="s">
        <v>3674</v>
      </c>
    </row>
    <row r="861" spans="2:14" ht="15" customHeight="1" x14ac:dyDescent="0.25">
      <c r="B861" s="6"/>
      <c r="C861" s="8"/>
      <c r="D861" s="8" t="s">
        <v>833</v>
      </c>
      <c r="E861" s="4" t="s">
        <v>2499</v>
      </c>
      <c r="F861" s="63">
        <v>498</v>
      </c>
      <c r="G861" s="64">
        <v>180</v>
      </c>
      <c r="H861" s="67">
        <v>36.144578313253007</v>
      </c>
      <c r="I861" s="64">
        <v>89</v>
      </c>
      <c r="J861" s="65">
        <v>17.871485943775099</v>
      </c>
      <c r="K861" s="66">
        <v>89</v>
      </c>
      <c r="L861" s="68">
        <v>17.871485943775099</v>
      </c>
      <c r="M861" s="64">
        <v>2</v>
      </c>
      <c r="N861" s="67">
        <v>0.40160642570281119</v>
      </c>
    </row>
    <row r="862" spans="2:14" ht="15" customHeight="1" x14ac:dyDescent="0.25">
      <c r="B862" s="6"/>
      <c r="C862" s="8" t="s">
        <v>834</v>
      </c>
      <c r="D862" s="8" t="s">
        <v>3497</v>
      </c>
      <c r="E862" s="4" t="s">
        <v>3498</v>
      </c>
      <c r="F862" s="63">
        <v>7</v>
      </c>
      <c r="G862" s="64">
        <v>4</v>
      </c>
      <c r="H862" s="67">
        <v>57.142857142857139</v>
      </c>
      <c r="I862" s="64">
        <v>3</v>
      </c>
      <c r="J862" s="65">
        <v>42.857142857142854</v>
      </c>
      <c r="K862" s="66">
        <v>1</v>
      </c>
      <c r="L862" s="68">
        <v>14.285714285714285</v>
      </c>
      <c r="M862" s="64">
        <v>0</v>
      </c>
      <c r="N862" s="67">
        <v>0</v>
      </c>
    </row>
    <row r="863" spans="2:14" ht="15" customHeight="1" x14ac:dyDescent="0.25">
      <c r="B863" s="6"/>
      <c r="C863" s="8"/>
      <c r="D863" s="8" t="s">
        <v>3615</v>
      </c>
      <c r="E863" s="4" t="s">
        <v>3616</v>
      </c>
      <c r="F863" s="63">
        <v>7</v>
      </c>
      <c r="G863" s="64">
        <v>5</v>
      </c>
      <c r="H863" s="67">
        <v>71.428571428571416</v>
      </c>
      <c r="I863" s="64">
        <v>3</v>
      </c>
      <c r="J863" s="65">
        <v>42.857142857142854</v>
      </c>
      <c r="K863" s="66">
        <v>2</v>
      </c>
      <c r="L863" s="68">
        <v>28.571428571428569</v>
      </c>
      <c r="M863" s="64">
        <v>0</v>
      </c>
      <c r="N863" s="67">
        <v>0</v>
      </c>
    </row>
    <row r="864" spans="2:14" ht="15" customHeight="1" x14ac:dyDescent="0.25">
      <c r="B864" s="6"/>
      <c r="C864" s="8"/>
      <c r="D864" s="8" t="s">
        <v>834</v>
      </c>
      <c r="E864" s="4" t="s">
        <v>2500</v>
      </c>
      <c r="F864" s="63">
        <v>61</v>
      </c>
      <c r="G864" s="64">
        <v>33</v>
      </c>
      <c r="H864" s="67">
        <v>54.098360655737707</v>
      </c>
      <c r="I864" s="64">
        <v>25</v>
      </c>
      <c r="J864" s="65">
        <v>40.983606557377051</v>
      </c>
      <c r="K864" s="66">
        <v>8</v>
      </c>
      <c r="L864" s="68">
        <v>13.114754098360656</v>
      </c>
      <c r="M864" s="64">
        <v>0</v>
      </c>
      <c r="N864" s="67">
        <v>0</v>
      </c>
    </row>
    <row r="865" spans="2:14" ht="15" customHeight="1" x14ac:dyDescent="0.25">
      <c r="B865" s="6"/>
      <c r="C865" s="8"/>
      <c r="D865" s="8" t="s">
        <v>835</v>
      </c>
      <c r="E865" s="4" t="s">
        <v>2501</v>
      </c>
      <c r="F865" s="63">
        <v>13</v>
      </c>
      <c r="G865" s="64">
        <v>11</v>
      </c>
      <c r="H865" s="67">
        <v>84.615384615384613</v>
      </c>
      <c r="I865" s="64">
        <v>3</v>
      </c>
      <c r="J865" s="65">
        <v>23.076923076923077</v>
      </c>
      <c r="K865" s="66">
        <v>8</v>
      </c>
      <c r="L865" s="68">
        <v>61.53846153846154</v>
      </c>
      <c r="M865" s="64">
        <v>0</v>
      </c>
      <c r="N865" s="67">
        <v>0</v>
      </c>
    </row>
    <row r="866" spans="2:14" ht="15" customHeight="1" x14ac:dyDescent="0.25">
      <c r="B866" s="6"/>
      <c r="C866" s="8"/>
      <c r="D866" s="8" t="s">
        <v>836</v>
      </c>
      <c r="E866" s="4" t="s">
        <v>2502</v>
      </c>
      <c r="F866" s="63">
        <v>24</v>
      </c>
      <c r="G866" s="64">
        <v>1</v>
      </c>
      <c r="H866" s="67">
        <v>4.1666666666666661</v>
      </c>
      <c r="I866" s="64">
        <v>0</v>
      </c>
      <c r="J866" s="65">
        <v>0</v>
      </c>
      <c r="K866" s="66">
        <v>1</v>
      </c>
      <c r="L866" s="68">
        <v>4.1666666666666661</v>
      </c>
      <c r="M866" s="64">
        <v>0</v>
      </c>
      <c r="N866" s="67">
        <v>0</v>
      </c>
    </row>
    <row r="867" spans="2:14" ht="15" customHeight="1" x14ac:dyDescent="0.25">
      <c r="B867" s="6"/>
      <c r="C867" s="8"/>
      <c r="D867" s="8" t="s">
        <v>837</v>
      </c>
      <c r="E867" s="4" t="s">
        <v>2503</v>
      </c>
      <c r="F867" s="63">
        <v>232</v>
      </c>
      <c r="G867" s="64">
        <v>67</v>
      </c>
      <c r="H867" s="67">
        <v>28.879310344827587</v>
      </c>
      <c r="I867" s="64">
        <v>38</v>
      </c>
      <c r="J867" s="65">
        <v>16.379310344827587</v>
      </c>
      <c r="K867" s="66">
        <v>22</v>
      </c>
      <c r="L867" s="68">
        <v>9.4827586206896548</v>
      </c>
      <c r="M867" s="64">
        <v>7</v>
      </c>
      <c r="N867" s="67">
        <v>3.0172413793103448</v>
      </c>
    </row>
    <row r="868" spans="2:14" ht="15" customHeight="1" x14ac:dyDescent="0.25">
      <c r="B868" s="6"/>
      <c r="C868" s="8"/>
      <c r="D868" s="8" t="s">
        <v>838</v>
      </c>
      <c r="E868" s="4" t="s">
        <v>2504</v>
      </c>
      <c r="F868" s="63">
        <v>3</v>
      </c>
      <c r="G868" s="64">
        <v>1</v>
      </c>
      <c r="H868" s="67">
        <v>33.333333333333329</v>
      </c>
      <c r="I868" s="64">
        <v>1</v>
      </c>
      <c r="J868" s="65">
        <v>33.333333333333329</v>
      </c>
      <c r="K868" s="66">
        <v>0</v>
      </c>
      <c r="L868" s="68">
        <v>0</v>
      </c>
      <c r="M868" s="64">
        <v>0</v>
      </c>
      <c r="N868" s="67">
        <v>0</v>
      </c>
    </row>
    <row r="869" spans="2:14" ht="15" customHeight="1" x14ac:dyDescent="0.25">
      <c r="B869" s="6"/>
      <c r="C869" s="8"/>
      <c r="D869" s="8" t="s">
        <v>3571</v>
      </c>
      <c r="E869" s="4" t="s">
        <v>3572</v>
      </c>
      <c r="F869" s="63">
        <v>24</v>
      </c>
      <c r="G869" s="64">
        <v>17</v>
      </c>
      <c r="H869" s="67">
        <v>70.833333333333329</v>
      </c>
      <c r="I869" s="64">
        <v>11</v>
      </c>
      <c r="J869" s="65">
        <v>45.833333333333329</v>
      </c>
      <c r="K869" s="66">
        <v>6</v>
      </c>
      <c r="L869" s="68">
        <v>25</v>
      </c>
      <c r="M869" s="64">
        <v>0</v>
      </c>
      <c r="N869" s="67">
        <v>0</v>
      </c>
    </row>
    <row r="870" spans="2:14" ht="15" customHeight="1" x14ac:dyDescent="0.25">
      <c r="B870" s="6"/>
      <c r="C870" s="8"/>
      <c r="D870" s="8" t="s">
        <v>839</v>
      </c>
      <c r="E870" s="4" t="s">
        <v>2505</v>
      </c>
      <c r="F870" s="63">
        <v>76</v>
      </c>
      <c r="G870" s="64">
        <v>48</v>
      </c>
      <c r="H870" s="67">
        <v>63.157894736842096</v>
      </c>
      <c r="I870" s="64">
        <v>10</v>
      </c>
      <c r="J870" s="65">
        <v>13.157894736842104</v>
      </c>
      <c r="K870" s="66">
        <v>36</v>
      </c>
      <c r="L870" s="68">
        <v>47.368421052631575</v>
      </c>
      <c r="M870" s="64">
        <v>2</v>
      </c>
      <c r="N870" s="67">
        <v>2.6315789473684208</v>
      </c>
    </row>
    <row r="871" spans="2:14" ht="15" customHeight="1" x14ac:dyDescent="0.25">
      <c r="B871" s="6"/>
      <c r="C871" s="8"/>
      <c r="D871" s="8" t="s">
        <v>2506</v>
      </c>
      <c r="E871" s="4" t="s">
        <v>2507</v>
      </c>
      <c r="F871" s="63">
        <v>40</v>
      </c>
      <c r="G871" s="64">
        <v>17</v>
      </c>
      <c r="H871" s="67">
        <v>42.5</v>
      </c>
      <c r="I871" s="64">
        <v>4</v>
      </c>
      <c r="J871" s="65">
        <v>10</v>
      </c>
      <c r="K871" s="66">
        <v>13</v>
      </c>
      <c r="L871" s="68">
        <v>32.5</v>
      </c>
      <c r="M871" s="64">
        <v>0</v>
      </c>
      <c r="N871" s="67">
        <v>0</v>
      </c>
    </row>
    <row r="872" spans="2:14" ht="15" customHeight="1" x14ac:dyDescent="0.25">
      <c r="B872" s="6"/>
      <c r="C872" s="8"/>
      <c r="D872" s="8" t="s">
        <v>840</v>
      </c>
      <c r="E872" s="4" t="s">
        <v>2508</v>
      </c>
      <c r="F872" s="63">
        <v>14</v>
      </c>
      <c r="G872" s="64">
        <v>9</v>
      </c>
      <c r="H872" s="67">
        <v>64.285714285714278</v>
      </c>
      <c r="I872" s="64">
        <v>1</v>
      </c>
      <c r="J872" s="65">
        <v>7.1428571428571423</v>
      </c>
      <c r="K872" s="66">
        <v>8</v>
      </c>
      <c r="L872" s="68">
        <v>57.142857142857139</v>
      </c>
      <c r="M872" s="64">
        <v>0</v>
      </c>
      <c r="N872" s="67">
        <v>0</v>
      </c>
    </row>
    <row r="873" spans="2:14" ht="15" customHeight="1" x14ac:dyDescent="0.25">
      <c r="B873" s="6"/>
      <c r="C873" s="8"/>
      <c r="D873" s="8" t="s">
        <v>841</v>
      </c>
      <c r="E873" s="4" t="s">
        <v>2509</v>
      </c>
      <c r="F873" s="63">
        <v>23</v>
      </c>
      <c r="G873" s="64">
        <v>8</v>
      </c>
      <c r="H873" s="67">
        <v>34.782608695652172</v>
      </c>
      <c r="I873" s="64">
        <v>4</v>
      </c>
      <c r="J873" s="65">
        <v>17.391304347826086</v>
      </c>
      <c r="K873" s="66">
        <v>4</v>
      </c>
      <c r="L873" s="68">
        <v>17.391304347826086</v>
      </c>
      <c r="M873" s="64">
        <v>0</v>
      </c>
      <c r="N873" s="67">
        <v>0</v>
      </c>
    </row>
    <row r="874" spans="2:14" ht="15" customHeight="1" x14ac:dyDescent="0.25">
      <c r="B874" s="6"/>
      <c r="C874" s="8"/>
      <c r="D874" s="8" t="s">
        <v>3677</v>
      </c>
      <c r="E874" s="4" t="s">
        <v>3678</v>
      </c>
      <c r="F874" s="63" t="s">
        <v>3674</v>
      </c>
      <c r="G874" s="64" t="s">
        <v>3674</v>
      </c>
      <c r="H874" s="67" t="s">
        <v>3674</v>
      </c>
      <c r="I874" s="64" t="s">
        <v>3674</v>
      </c>
      <c r="J874" s="65" t="s">
        <v>3674</v>
      </c>
      <c r="K874" s="66" t="s">
        <v>3674</v>
      </c>
      <c r="L874" s="68" t="s">
        <v>3674</v>
      </c>
      <c r="M874" s="64" t="s">
        <v>3674</v>
      </c>
      <c r="N874" s="67" t="s">
        <v>3674</v>
      </c>
    </row>
    <row r="875" spans="2:14" ht="15" customHeight="1" x14ac:dyDescent="0.25">
      <c r="B875" s="6"/>
      <c r="C875" s="8"/>
      <c r="D875" s="8" t="s">
        <v>3679</v>
      </c>
      <c r="E875" s="4" t="s">
        <v>3680</v>
      </c>
      <c r="F875" s="63" t="s">
        <v>3674</v>
      </c>
      <c r="G875" s="64" t="s">
        <v>3674</v>
      </c>
      <c r="H875" s="67" t="s">
        <v>3674</v>
      </c>
      <c r="I875" s="64" t="s">
        <v>3674</v>
      </c>
      <c r="J875" s="65" t="s">
        <v>3674</v>
      </c>
      <c r="K875" s="66" t="s">
        <v>3674</v>
      </c>
      <c r="L875" s="68" t="s">
        <v>3674</v>
      </c>
      <c r="M875" s="64" t="s">
        <v>3674</v>
      </c>
      <c r="N875" s="67" t="s">
        <v>3674</v>
      </c>
    </row>
    <row r="876" spans="2:14" ht="15" customHeight="1" x14ac:dyDescent="0.25">
      <c r="B876" s="6"/>
      <c r="C876" s="8"/>
      <c r="D876" s="8" t="s">
        <v>520</v>
      </c>
      <c r="E876" s="4" t="s">
        <v>2510</v>
      </c>
      <c r="F876" s="63" t="s">
        <v>3674</v>
      </c>
      <c r="G876" s="64" t="s">
        <v>3674</v>
      </c>
      <c r="H876" s="67" t="s">
        <v>3674</v>
      </c>
      <c r="I876" s="64" t="s">
        <v>3674</v>
      </c>
      <c r="J876" s="65" t="s">
        <v>3674</v>
      </c>
      <c r="K876" s="66" t="s">
        <v>3674</v>
      </c>
      <c r="L876" s="68" t="s">
        <v>3674</v>
      </c>
      <c r="M876" s="64" t="s">
        <v>3674</v>
      </c>
      <c r="N876" s="67" t="s">
        <v>3674</v>
      </c>
    </row>
    <row r="877" spans="2:14" ht="15" customHeight="1" x14ac:dyDescent="0.25">
      <c r="B877" s="6"/>
      <c r="C877" s="8" t="s">
        <v>842</v>
      </c>
      <c r="D877" s="8" t="s">
        <v>843</v>
      </c>
      <c r="E877" s="4" t="s">
        <v>2511</v>
      </c>
      <c r="F877" s="63">
        <v>108</v>
      </c>
      <c r="G877" s="64">
        <v>36</v>
      </c>
      <c r="H877" s="67">
        <v>33.333333333333329</v>
      </c>
      <c r="I877" s="64">
        <v>27</v>
      </c>
      <c r="J877" s="65">
        <v>25</v>
      </c>
      <c r="K877" s="66">
        <v>9</v>
      </c>
      <c r="L877" s="68">
        <v>8.3333333333333321</v>
      </c>
      <c r="M877" s="64">
        <v>0</v>
      </c>
      <c r="N877" s="67">
        <v>0</v>
      </c>
    </row>
    <row r="878" spans="2:14" ht="15" customHeight="1" x14ac:dyDescent="0.25">
      <c r="B878" s="6"/>
      <c r="C878" s="8"/>
      <c r="D878" s="8" t="s">
        <v>844</v>
      </c>
      <c r="E878" s="4" t="s">
        <v>2512</v>
      </c>
      <c r="F878" s="63">
        <v>82</v>
      </c>
      <c r="G878" s="64">
        <v>17</v>
      </c>
      <c r="H878" s="67">
        <v>20.731707317073173</v>
      </c>
      <c r="I878" s="64">
        <v>10</v>
      </c>
      <c r="J878" s="65">
        <v>12.195121951219512</v>
      </c>
      <c r="K878" s="66">
        <v>7</v>
      </c>
      <c r="L878" s="68">
        <v>8.536585365853659</v>
      </c>
      <c r="M878" s="64">
        <v>0</v>
      </c>
      <c r="N878" s="67">
        <v>0</v>
      </c>
    </row>
    <row r="879" spans="2:14" ht="15" customHeight="1" x14ac:dyDescent="0.25">
      <c r="B879" s="6"/>
      <c r="C879" s="8"/>
      <c r="D879" s="8" t="s">
        <v>845</v>
      </c>
      <c r="E879" s="4" t="s">
        <v>2513</v>
      </c>
      <c r="F879" s="63">
        <v>61</v>
      </c>
      <c r="G879" s="64">
        <v>21</v>
      </c>
      <c r="H879" s="67">
        <v>34.42622950819672</v>
      </c>
      <c r="I879" s="64">
        <v>16</v>
      </c>
      <c r="J879" s="65">
        <v>26.229508196721312</v>
      </c>
      <c r="K879" s="66">
        <v>5</v>
      </c>
      <c r="L879" s="68">
        <v>8.1967213114754092</v>
      </c>
      <c r="M879" s="64">
        <v>0</v>
      </c>
      <c r="N879" s="67">
        <v>0</v>
      </c>
    </row>
    <row r="880" spans="2:14" ht="15" customHeight="1" x14ac:dyDescent="0.25">
      <c r="B880" s="6"/>
      <c r="C880" s="8"/>
      <c r="D880" s="8" t="s">
        <v>846</v>
      </c>
      <c r="E880" s="4" t="s">
        <v>2514</v>
      </c>
      <c r="F880" s="63">
        <v>44</v>
      </c>
      <c r="G880" s="64">
        <v>10</v>
      </c>
      <c r="H880" s="67">
        <v>22.72727272727273</v>
      </c>
      <c r="I880" s="64">
        <v>8</v>
      </c>
      <c r="J880" s="65">
        <v>18.181818181818183</v>
      </c>
      <c r="K880" s="66">
        <v>2</v>
      </c>
      <c r="L880" s="68">
        <v>4.5454545454545459</v>
      </c>
      <c r="M880" s="64">
        <v>0</v>
      </c>
      <c r="N880" s="67">
        <v>0</v>
      </c>
    </row>
    <row r="881" spans="2:14" ht="15" customHeight="1" x14ac:dyDescent="0.25">
      <c r="B881" s="6"/>
      <c r="C881" s="8"/>
      <c r="D881" s="8" t="s">
        <v>203</v>
      </c>
      <c r="E881" s="4" t="s">
        <v>2515</v>
      </c>
      <c r="F881" s="63">
        <v>296</v>
      </c>
      <c r="G881" s="64">
        <v>80</v>
      </c>
      <c r="H881" s="67">
        <v>27.027027027027028</v>
      </c>
      <c r="I881" s="64">
        <v>46</v>
      </c>
      <c r="J881" s="65">
        <v>15.54054054054054</v>
      </c>
      <c r="K881" s="66">
        <v>34</v>
      </c>
      <c r="L881" s="68">
        <v>11.486486486486488</v>
      </c>
      <c r="M881" s="64">
        <v>0</v>
      </c>
      <c r="N881" s="67">
        <v>0</v>
      </c>
    </row>
    <row r="882" spans="2:14" ht="15" customHeight="1" x14ac:dyDescent="0.25">
      <c r="B882" s="6"/>
      <c r="C882" s="8"/>
      <c r="D882" s="8" t="s">
        <v>847</v>
      </c>
      <c r="E882" s="4" t="s">
        <v>2516</v>
      </c>
      <c r="F882" s="63">
        <v>206</v>
      </c>
      <c r="G882" s="64">
        <v>104</v>
      </c>
      <c r="H882" s="67">
        <v>50.485436893203882</v>
      </c>
      <c r="I882" s="64">
        <v>55</v>
      </c>
      <c r="J882" s="65">
        <v>26.699029126213592</v>
      </c>
      <c r="K882" s="66">
        <v>47</v>
      </c>
      <c r="L882" s="68">
        <v>22.815533980582526</v>
      </c>
      <c r="M882" s="64">
        <v>2</v>
      </c>
      <c r="N882" s="67">
        <v>0.97087378640776689</v>
      </c>
    </row>
    <row r="883" spans="2:14" ht="15" customHeight="1" x14ac:dyDescent="0.25">
      <c r="B883" s="6"/>
      <c r="C883" s="8"/>
      <c r="D883" s="8" t="s">
        <v>825</v>
      </c>
      <c r="E883" s="4" t="s">
        <v>2517</v>
      </c>
      <c r="F883" s="63">
        <v>44</v>
      </c>
      <c r="G883" s="64">
        <v>18</v>
      </c>
      <c r="H883" s="67">
        <v>40.909090909090914</v>
      </c>
      <c r="I883" s="64">
        <v>16</v>
      </c>
      <c r="J883" s="65">
        <v>36.363636363636367</v>
      </c>
      <c r="K883" s="66">
        <v>2</v>
      </c>
      <c r="L883" s="68">
        <v>4.5454545454545459</v>
      </c>
      <c r="M883" s="64">
        <v>0</v>
      </c>
      <c r="N883" s="67">
        <v>0</v>
      </c>
    </row>
    <row r="884" spans="2:14" ht="15" customHeight="1" x14ac:dyDescent="0.25">
      <c r="B884" s="6"/>
      <c r="C884" s="8"/>
      <c r="D884" s="8" t="s">
        <v>848</v>
      </c>
      <c r="E884" s="4" t="s">
        <v>2518</v>
      </c>
      <c r="F884" s="63">
        <v>95</v>
      </c>
      <c r="G884" s="64">
        <v>27</v>
      </c>
      <c r="H884" s="67">
        <v>28.421052631578945</v>
      </c>
      <c r="I884" s="64">
        <v>15</v>
      </c>
      <c r="J884" s="65">
        <v>15.789473684210526</v>
      </c>
      <c r="K884" s="66">
        <v>12</v>
      </c>
      <c r="L884" s="68">
        <v>12.631578947368421</v>
      </c>
      <c r="M884" s="64">
        <v>0</v>
      </c>
      <c r="N884" s="67">
        <v>0</v>
      </c>
    </row>
    <row r="885" spans="2:14" ht="15" customHeight="1" x14ac:dyDescent="0.25">
      <c r="B885" s="6"/>
      <c r="C885" s="8"/>
      <c r="D885" s="8" t="s">
        <v>849</v>
      </c>
      <c r="E885" s="4" t="s">
        <v>2519</v>
      </c>
      <c r="F885" s="63">
        <v>31</v>
      </c>
      <c r="G885" s="64">
        <v>10</v>
      </c>
      <c r="H885" s="67">
        <v>32.258064516129032</v>
      </c>
      <c r="I885" s="64">
        <v>8</v>
      </c>
      <c r="J885" s="65">
        <v>25.806451612903224</v>
      </c>
      <c r="K885" s="66">
        <v>2</v>
      </c>
      <c r="L885" s="68">
        <v>6.4516129032258061</v>
      </c>
      <c r="M885" s="64">
        <v>0</v>
      </c>
      <c r="N885" s="67">
        <v>0</v>
      </c>
    </row>
    <row r="886" spans="2:14" ht="15" customHeight="1" x14ac:dyDescent="0.25">
      <c r="B886" s="6"/>
      <c r="C886" s="8"/>
      <c r="D886" s="8" t="s">
        <v>261</v>
      </c>
      <c r="E886" s="4" t="s">
        <v>2520</v>
      </c>
      <c r="F886" s="63">
        <v>204</v>
      </c>
      <c r="G886" s="64">
        <v>48</v>
      </c>
      <c r="H886" s="67">
        <v>23.52941176470588</v>
      </c>
      <c r="I886" s="64">
        <v>32</v>
      </c>
      <c r="J886" s="65">
        <v>15.686274509803921</v>
      </c>
      <c r="K886" s="66">
        <v>16</v>
      </c>
      <c r="L886" s="68">
        <v>7.8431372549019605</v>
      </c>
      <c r="M886" s="64">
        <v>0</v>
      </c>
      <c r="N886" s="67">
        <v>0</v>
      </c>
    </row>
    <row r="887" spans="2:14" ht="15" customHeight="1" x14ac:dyDescent="0.25">
      <c r="B887" s="6"/>
      <c r="C887" s="8"/>
      <c r="D887" s="8" t="s">
        <v>850</v>
      </c>
      <c r="E887" s="4" t="s">
        <v>2521</v>
      </c>
      <c r="F887" s="63">
        <v>141</v>
      </c>
      <c r="G887" s="64">
        <v>56</v>
      </c>
      <c r="H887" s="67">
        <v>39.716312056737586</v>
      </c>
      <c r="I887" s="64">
        <v>48</v>
      </c>
      <c r="J887" s="65">
        <v>34.042553191489361</v>
      </c>
      <c r="K887" s="66">
        <v>7</v>
      </c>
      <c r="L887" s="68">
        <v>4.9645390070921991</v>
      </c>
      <c r="M887" s="64">
        <v>1</v>
      </c>
      <c r="N887" s="67">
        <v>0.70921985815602839</v>
      </c>
    </row>
    <row r="888" spans="2:14" ht="15" customHeight="1" x14ac:dyDescent="0.25">
      <c r="B888" s="6"/>
      <c r="C888" s="8"/>
      <c r="D888" s="8" t="s">
        <v>851</v>
      </c>
      <c r="E888" s="4" t="s">
        <v>2522</v>
      </c>
      <c r="F888" s="63">
        <v>89</v>
      </c>
      <c r="G888" s="64">
        <v>19</v>
      </c>
      <c r="H888" s="67">
        <v>21.348314606741571</v>
      </c>
      <c r="I888" s="64">
        <v>13</v>
      </c>
      <c r="J888" s="65">
        <v>14.606741573033707</v>
      </c>
      <c r="K888" s="66">
        <v>6</v>
      </c>
      <c r="L888" s="68">
        <v>6.7415730337078648</v>
      </c>
      <c r="M888" s="64">
        <v>0</v>
      </c>
      <c r="N888" s="67">
        <v>0</v>
      </c>
    </row>
    <row r="889" spans="2:14" ht="15" customHeight="1" x14ac:dyDescent="0.25">
      <c r="B889" s="6"/>
      <c r="C889" s="8"/>
      <c r="D889" s="8" t="s">
        <v>852</v>
      </c>
      <c r="E889" s="4" t="s">
        <v>2523</v>
      </c>
      <c r="F889" s="63">
        <v>171</v>
      </c>
      <c r="G889" s="64">
        <v>15</v>
      </c>
      <c r="H889" s="67">
        <v>8.7719298245614041</v>
      </c>
      <c r="I889" s="64">
        <v>8</v>
      </c>
      <c r="J889" s="65">
        <v>4.6783625730994149</v>
      </c>
      <c r="K889" s="66">
        <v>7</v>
      </c>
      <c r="L889" s="68">
        <v>4.0935672514619883</v>
      </c>
      <c r="M889" s="64">
        <v>0</v>
      </c>
      <c r="N889" s="67">
        <v>0</v>
      </c>
    </row>
    <row r="890" spans="2:14" ht="15" customHeight="1" x14ac:dyDescent="0.25">
      <c r="B890" s="6"/>
      <c r="C890" s="8"/>
      <c r="D890" s="8" t="s">
        <v>853</v>
      </c>
      <c r="E890" s="4" t="s">
        <v>2524</v>
      </c>
      <c r="F890" s="63">
        <v>26</v>
      </c>
      <c r="G890" s="64">
        <v>8</v>
      </c>
      <c r="H890" s="67">
        <v>30.76923076923077</v>
      </c>
      <c r="I890" s="64">
        <v>7</v>
      </c>
      <c r="J890" s="65">
        <v>26.923076923076923</v>
      </c>
      <c r="K890" s="66">
        <v>1</v>
      </c>
      <c r="L890" s="68">
        <v>3.8461538461538463</v>
      </c>
      <c r="M890" s="64">
        <v>0</v>
      </c>
      <c r="N890" s="67">
        <v>0</v>
      </c>
    </row>
    <row r="891" spans="2:14" ht="15" customHeight="1" x14ac:dyDescent="0.25">
      <c r="B891" s="6"/>
      <c r="C891" s="8"/>
      <c r="D891" s="8" t="s">
        <v>854</v>
      </c>
      <c r="E891" s="4" t="s">
        <v>2525</v>
      </c>
      <c r="F891" s="63">
        <v>36</v>
      </c>
      <c r="G891" s="64">
        <v>31</v>
      </c>
      <c r="H891" s="67">
        <v>86.111111111111114</v>
      </c>
      <c r="I891" s="64">
        <v>11</v>
      </c>
      <c r="J891" s="65">
        <v>30.555555555555557</v>
      </c>
      <c r="K891" s="66">
        <v>19</v>
      </c>
      <c r="L891" s="68">
        <v>52.777777777777779</v>
      </c>
      <c r="M891" s="64">
        <v>1</v>
      </c>
      <c r="N891" s="67">
        <v>2.7777777777777777</v>
      </c>
    </row>
    <row r="892" spans="2:14" ht="15" customHeight="1" x14ac:dyDescent="0.25">
      <c r="B892" s="6"/>
      <c r="C892" s="8"/>
      <c r="D892" s="8" t="s">
        <v>855</v>
      </c>
      <c r="E892" s="4" t="s">
        <v>2526</v>
      </c>
      <c r="F892" s="63">
        <v>122</v>
      </c>
      <c r="G892" s="64">
        <v>19</v>
      </c>
      <c r="H892" s="67">
        <v>15.573770491803279</v>
      </c>
      <c r="I892" s="64">
        <v>15</v>
      </c>
      <c r="J892" s="65">
        <v>12.295081967213115</v>
      </c>
      <c r="K892" s="66">
        <v>4</v>
      </c>
      <c r="L892" s="68">
        <v>3.278688524590164</v>
      </c>
      <c r="M892" s="64">
        <v>0</v>
      </c>
      <c r="N892" s="67">
        <v>0</v>
      </c>
    </row>
    <row r="893" spans="2:14" ht="15" customHeight="1" x14ac:dyDescent="0.25">
      <c r="B893" s="6"/>
      <c r="C893" s="8"/>
      <c r="D893" s="8" t="s">
        <v>856</v>
      </c>
      <c r="E893" s="4" t="s">
        <v>2527</v>
      </c>
      <c r="F893" s="63">
        <v>61</v>
      </c>
      <c r="G893" s="64">
        <v>22</v>
      </c>
      <c r="H893" s="67">
        <v>36.065573770491802</v>
      </c>
      <c r="I893" s="64">
        <v>19</v>
      </c>
      <c r="J893" s="65">
        <v>31.147540983606557</v>
      </c>
      <c r="K893" s="66">
        <v>3</v>
      </c>
      <c r="L893" s="68">
        <v>4.918032786885246</v>
      </c>
      <c r="M893" s="64">
        <v>0</v>
      </c>
      <c r="N893" s="67">
        <v>0</v>
      </c>
    </row>
    <row r="894" spans="2:14" ht="15" customHeight="1" x14ac:dyDescent="0.25">
      <c r="B894" s="6"/>
      <c r="C894" s="8"/>
      <c r="D894" s="8" t="s">
        <v>857</v>
      </c>
      <c r="E894" s="4" t="s">
        <v>2528</v>
      </c>
      <c r="F894" s="63">
        <v>59</v>
      </c>
      <c r="G894" s="64">
        <v>10</v>
      </c>
      <c r="H894" s="67">
        <v>16.949152542372879</v>
      </c>
      <c r="I894" s="64">
        <v>8</v>
      </c>
      <c r="J894" s="65">
        <v>13.559322033898304</v>
      </c>
      <c r="K894" s="66">
        <v>2</v>
      </c>
      <c r="L894" s="68">
        <v>3.3898305084745761</v>
      </c>
      <c r="M894" s="64">
        <v>0</v>
      </c>
      <c r="N894" s="67">
        <v>0</v>
      </c>
    </row>
    <row r="895" spans="2:14" ht="15" customHeight="1" x14ac:dyDescent="0.25">
      <c r="B895" s="6"/>
      <c r="C895" s="8"/>
      <c r="D895" s="8" t="s">
        <v>858</v>
      </c>
      <c r="E895" s="4" t="s">
        <v>2529</v>
      </c>
      <c r="F895" s="63">
        <v>38</v>
      </c>
      <c r="G895" s="64">
        <v>19</v>
      </c>
      <c r="H895" s="67">
        <v>49.999999999999993</v>
      </c>
      <c r="I895" s="64">
        <v>14</v>
      </c>
      <c r="J895" s="65">
        <v>36.84210526315789</v>
      </c>
      <c r="K895" s="66">
        <v>5</v>
      </c>
      <c r="L895" s="68">
        <v>13.157894736842104</v>
      </c>
      <c r="M895" s="64">
        <v>0</v>
      </c>
      <c r="N895" s="67">
        <v>0</v>
      </c>
    </row>
    <row r="896" spans="2:14" ht="15" customHeight="1" x14ac:dyDescent="0.25">
      <c r="B896" s="6"/>
      <c r="C896" s="8"/>
      <c r="D896" s="8" t="s">
        <v>859</v>
      </c>
      <c r="E896" s="4" t="s">
        <v>2530</v>
      </c>
      <c r="F896" s="63">
        <v>105</v>
      </c>
      <c r="G896" s="64">
        <v>12</v>
      </c>
      <c r="H896" s="67">
        <v>11.428571428571429</v>
      </c>
      <c r="I896" s="64">
        <v>8</v>
      </c>
      <c r="J896" s="65">
        <v>7.6190476190476195</v>
      </c>
      <c r="K896" s="66">
        <v>4</v>
      </c>
      <c r="L896" s="68">
        <v>3.8095238095238098</v>
      </c>
      <c r="M896" s="64">
        <v>0</v>
      </c>
      <c r="N896" s="67">
        <v>0</v>
      </c>
    </row>
    <row r="897" spans="2:14" ht="15" customHeight="1" x14ac:dyDescent="0.25">
      <c r="B897" s="6"/>
      <c r="C897" s="8"/>
      <c r="D897" s="8" t="s">
        <v>860</v>
      </c>
      <c r="E897" s="4" t="s">
        <v>2531</v>
      </c>
      <c r="F897" s="63">
        <v>57</v>
      </c>
      <c r="G897" s="64">
        <v>10</v>
      </c>
      <c r="H897" s="67">
        <v>17.543859649122805</v>
      </c>
      <c r="I897" s="64">
        <v>8</v>
      </c>
      <c r="J897" s="65">
        <v>14.035087719298245</v>
      </c>
      <c r="K897" s="66">
        <v>2</v>
      </c>
      <c r="L897" s="68">
        <v>3.5087719298245612</v>
      </c>
      <c r="M897" s="64">
        <v>0</v>
      </c>
      <c r="N897" s="67">
        <v>0</v>
      </c>
    </row>
    <row r="898" spans="2:14" ht="15" customHeight="1" x14ac:dyDescent="0.25">
      <c r="B898" s="6" t="s">
        <v>51</v>
      </c>
      <c r="C898" s="8" t="s">
        <v>861</v>
      </c>
      <c r="D898" s="8" t="s">
        <v>861</v>
      </c>
      <c r="E898" s="4" t="s">
        <v>2532</v>
      </c>
      <c r="F898" s="63">
        <v>611</v>
      </c>
      <c r="G898" s="64">
        <v>77</v>
      </c>
      <c r="H898" s="67">
        <v>12.602291325695582</v>
      </c>
      <c r="I898" s="64">
        <v>61</v>
      </c>
      <c r="J898" s="65">
        <v>9.9836333878887071</v>
      </c>
      <c r="K898" s="66">
        <v>16</v>
      </c>
      <c r="L898" s="68">
        <v>2.6186579378068742</v>
      </c>
      <c r="M898" s="64">
        <v>0</v>
      </c>
      <c r="N898" s="67">
        <v>0</v>
      </c>
    </row>
    <row r="899" spans="2:14" ht="15" customHeight="1" x14ac:dyDescent="0.25">
      <c r="B899" s="6"/>
      <c r="C899" s="8"/>
      <c r="D899" s="8" t="s">
        <v>862</v>
      </c>
      <c r="E899" s="4" t="s">
        <v>2533</v>
      </c>
      <c r="F899" s="63">
        <v>46</v>
      </c>
      <c r="G899" s="64">
        <v>6</v>
      </c>
      <c r="H899" s="67">
        <v>13.043478260869565</v>
      </c>
      <c r="I899" s="64">
        <v>2</v>
      </c>
      <c r="J899" s="65">
        <v>4.3478260869565215</v>
      </c>
      <c r="K899" s="66">
        <v>4</v>
      </c>
      <c r="L899" s="68">
        <v>8.695652173913043</v>
      </c>
      <c r="M899" s="64">
        <v>0</v>
      </c>
      <c r="N899" s="67">
        <v>0</v>
      </c>
    </row>
    <row r="900" spans="2:14" ht="15" customHeight="1" x14ac:dyDescent="0.25">
      <c r="B900" s="6"/>
      <c r="C900" s="8"/>
      <c r="D900" s="8" t="s">
        <v>863</v>
      </c>
      <c r="E900" s="4" t="s">
        <v>2534</v>
      </c>
      <c r="F900" s="63">
        <v>29</v>
      </c>
      <c r="G900" s="64">
        <v>1</v>
      </c>
      <c r="H900" s="67">
        <v>3.4482758620689653</v>
      </c>
      <c r="I900" s="64">
        <v>1</v>
      </c>
      <c r="J900" s="65">
        <v>3.4482758620689653</v>
      </c>
      <c r="K900" s="66">
        <v>0</v>
      </c>
      <c r="L900" s="68">
        <v>0</v>
      </c>
      <c r="M900" s="64">
        <v>0</v>
      </c>
      <c r="N900" s="67">
        <v>0</v>
      </c>
    </row>
    <row r="901" spans="2:14" ht="15" customHeight="1" x14ac:dyDescent="0.25">
      <c r="B901" s="6"/>
      <c r="C901" s="8"/>
      <c r="D901" s="8" t="s">
        <v>864</v>
      </c>
      <c r="E901" s="4" t="s">
        <v>2535</v>
      </c>
      <c r="F901" s="63">
        <v>104</v>
      </c>
      <c r="G901" s="64">
        <v>14</v>
      </c>
      <c r="H901" s="67">
        <v>13.461538461538463</v>
      </c>
      <c r="I901" s="64">
        <v>10</v>
      </c>
      <c r="J901" s="65">
        <v>9.6153846153846168</v>
      </c>
      <c r="K901" s="66">
        <v>4</v>
      </c>
      <c r="L901" s="68">
        <v>3.8461538461538463</v>
      </c>
      <c r="M901" s="64">
        <v>0</v>
      </c>
      <c r="N901" s="67">
        <v>0</v>
      </c>
    </row>
    <row r="902" spans="2:14" ht="15" customHeight="1" x14ac:dyDescent="0.25">
      <c r="B902" s="6"/>
      <c r="C902" s="8"/>
      <c r="D902" s="8" t="s">
        <v>865</v>
      </c>
      <c r="E902" s="4" t="s">
        <v>2536</v>
      </c>
      <c r="F902" s="63">
        <v>130</v>
      </c>
      <c r="G902" s="64">
        <v>5</v>
      </c>
      <c r="H902" s="67">
        <v>3.8461538461538467</v>
      </c>
      <c r="I902" s="64">
        <v>3</v>
      </c>
      <c r="J902" s="65">
        <v>2.3076923076923079</v>
      </c>
      <c r="K902" s="66">
        <v>2</v>
      </c>
      <c r="L902" s="68">
        <v>1.5384615384615385</v>
      </c>
      <c r="M902" s="64">
        <v>0</v>
      </c>
      <c r="N902" s="67">
        <v>0</v>
      </c>
    </row>
    <row r="903" spans="2:14" ht="15" customHeight="1" x14ac:dyDescent="0.25">
      <c r="B903" s="6"/>
      <c r="C903" s="8"/>
      <c r="D903" s="8" t="s">
        <v>866</v>
      </c>
      <c r="E903" s="4" t="s">
        <v>2537</v>
      </c>
      <c r="F903" s="63">
        <v>40</v>
      </c>
      <c r="G903" s="64">
        <v>16</v>
      </c>
      <c r="H903" s="67">
        <v>40</v>
      </c>
      <c r="I903" s="64">
        <v>7</v>
      </c>
      <c r="J903" s="65">
        <v>17.5</v>
      </c>
      <c r="K903" s="66">
        <v>9</v>
      </c>
      <c r="L903" s="68">
        <v>22.5</v>
      </c>
      <c r="M903" s="64">
        <v>0</v>
      </c>
      <c r="N903" s="67">
        <v>0</v>
      </c>
    </row>
    <row r="904" spans="2:14" ht="15" customHeight="1" x14ac:dyDescent="0.25">
      <c r="B904" s="6"/>
      <c r="C904" s="8"/>
      <c r="D904" s="8" t="s">
        <v>867</v>
      </c>
      <c r="E904" s="4" t="s">
        <v>2538</v>
      </c>
      <c r="F904" s="63">
        <v>316</v>
      </c>
      <c r="G904" s="64">
        <v>77</v>
      </c>
      <c r="H904" s="67">
        <v>24.367088607594937</v>
      </c>
      <c r="I904" s="64">
        <v>51</v>
      </c>
      <c r="J904" s="65">
        <v>16.139240506329113</v>
      </c>
      <c r="K904" s="66">
        <v>26</v>
      </c>
      <c r="L904" s="68">
        <v>8.2278481012658222</v>
      </c>
      <c r="M904" s="64">
        <v>0</v>
      </c>
      <c r="N904" s="67">
        <v>0</v>
      </c>
    </row>
    <row r="905" spans="2:14" ht="15" customHeight="1" x14ac:dyDescent="0.25">
      <c r="B905" s="6"/>
      <c r="C905" s="8"/>
      <c r="D905" s="8" t="s">
        <v>3670</v>
      </c>
      <c r="E905" s="4" t="s">
        <v>3671</v>
      </c>
      <c r="F905" s="63">
        <v>25</v>
      </c>
      <c r="G905" s="64">
        <v>10</v>
      </c>
      <c r="H905" s="67">
        <v>40</v>
      </c>
      <c r="I905" s="64">
        <v>6</v>
      </c>
      <c r="J905" s="65">
        <v>24</v>
      </c>
      <c r="K905" s="66">
        <v>4</v>
      </c>
      <c r="L905" s="68">
        <v>16</v>
      </c>
      <c r="M905" s="64">
        <v>0</v>
      </c>
      <c r="N905" s="67">
        <v>0</v>
      </c>
    </row>
    <row r="906" spans="2:14" ht="15" customHeight="1" x14ac:dyDescent="0.25">
      <c r="B906" s="6"/>
      <c r="C906" s="8" t="s">
        <v>868</v>
      </c>
      <c r="D906" s="8" t="s">
        <v>869</v>
      </c>
      <c r="E906" s="4" t="s">
        <v>2539</v>
      </c>
      <c r="F906" s="63">
        <v>133</v>
      </c>
      <c r="G906" s="64">
        <v>12</v>
      </c>
      <c r="H906" s="67">
        <v>9.0225563909774422</v>
      </c>
      <c r="I906" s="64">
        <v>7</v>
      </c>
      <c r="J906" s="65">
        <v>5.2631578947368416</v>
      </c>
      <c r="K906" s="66">
        <v>5</v>
      </c>
      <c r="L906" s="68">
        <v>3.7593984962406015</v>
      </c>
      <c r="M906" s="64">
        <v>0</v>
      </c>
      <c r="N906" s="67">
        <v>0</v>
      </c>
    </row>
    <row r="907" spans="2:14" ht="15" customHeight="1" x14ac:dyDescent="0.25">
      <c r="B907" s="6"/>
      <c r="C907" s="8"/>
      <c r="D907" s="8" t="s">
        <v>465</v>
      </c>
      <c r="E907" s="4" t="s">
        <v>2540</v>
      </c>
      <c r="F907" s="63">
        <v>86</v>
      </c>
      <c r="G907" s="64">
        <v>2</v>
      </c>
      <c r="H907" s="67">
        <v>2.3255813953488373</v>
      </c>
      <c r="I907" s="64">
        <v>1</v>
      </c>
      <c r="J907" s="65">
        <v>1.1627906976744187</v>
      </c>
      <c r="K907" s="66">
        <v>1</v>
      </c>
      <c r="L907" s="68">
        <v>1.1627906976744187</v>
      </c>
      <c r="M907" s="64">
        <v>0</v>
      </c>
      <c r="N907" s="67">
        <v>0</v>
      </c>
    </row>
    <row r="908" spans="2:14" ht="15" customHeight="1" x14ac:dyDescent="0.25">
      <c r="B908" s="6"/>
      <c r="C908" s="8"/>
      <c r="D908" s="8" t="s">
        <v>870</v>
      </c>
      <c r="E908" s="4" t="s">
        <v>2541</v>
      </c>
      <c r="F908" s="63">
        <v>157</v>
      </c>
      <c r="G908" s="64">
        <v>65</v>
      </c>
      <c r="H908" s="67">
        <v>41.401273885350321</v>
      </c>
      <c r="I908" s="64">
        <v>34</v>
      </c>
      <c r="J908" s="65">
        <v>21.656050955414013</v>
      </c>
      <c r="K908" s="66">
        <v>31</v>
      </c>
      <c r="L908" s="68">
        <v>19.745222929936308</v>
      </c>
      <c r="M908" s="64">
        <v>0</v>
      </c>
      <c r="N908" s="67">
        <v>0</v>
      </c>
    </row>
    <row r="909" spans="2:14" ht="15" customHeight="1" x14ac:dyDescent="0.25">
      <c r="B909" s="6"/>
      <c r="C909" s="8"/>
      <c r="D909" s="8" t="s">
        <v>871</v>
      </c>
      <c r="E909" s="4" t="s">
        <v>2542</v>
      </c>
      <c r="F909" s="63">
        <v>170</v>
      </c>
      <c r="G909" s="64">
        <v>16</v>
      </c>
      <c r="H909" s="67">
        <v>9.4117647058823533</v>
      </c>
      <c r="I909" s="64">
        <v>11</v>
      </c>
      <c r="J909" s="65">
        <v>6.4705882352941186</v>
      </c>
      <c r="K909" s="66">
        <v>4</v>
      </c>
      <c r="L909" s="68">
        <v>2.3529411764705883</v>
      </c>
      <c r="M909" s="64">
        <v>1</v>
      </c>
      <c r="N909" s="67">
        <v>0.58823529411764708</v>
      </c>
    </row>
    <row r="910" spans="2:14" ht="15" customHeight="1" x14ac:dyDescent="0.25">
      <c r="B910" s="6"/>
      <c r="C910" s="8"/>
      <c r="D910" s="8" t="s">
        <v>872</v>
      </c>
      <c r="E910" s="4" t="s">
        <v>2543</v>
      </c>
      <c r="F910" s="63">
        <v>36</v>
      </c>
      <c r="G910" s="64">
        <v>10</v>
      </c>
      <c r="H910" s="67">
        <v>27.777777777777775</v>
      </c>
      <c r="I910" s="64">
        <v>6</v>
      </c>
      <c r="J910" s="65">
        <v>16.666666666666664</v>
      </c>
      <c r="K910" s="66">
        <v>4</v>
      </c>
      <c r="L910" s="68">
        <v>11.111111111111111</v>
      </c>
      <c r="M910" s="64">
        <v>0</v>
      </c>
      <c r="N910" s="67">
        <v>0</v>
      </c>
    </row>
    <row r="911" spans="2:14" ht="15" customHeight="1" x14ac:dyDescent="0.25">
      <c r="B911" s="6"/>
      <c r="C911" s="8"/>
      <c r="D911" s="8" t="s">
        <v>873</v>
      </c>
      <c r="E911" s="4" t="s">
        <v>2544</v>
      </c>
      <c r="F911" s="63">
        <v>71</v>
      </c>
      <c r="G911" s="64">
        <v>35</v>
      </c>
      <c r="H911" s="67">
        <v>49.295774647887328</v>
      </c>
      <c r="I911" s="64">
        <v>26</v>
      </c>
      <c r="J911" s="65">
        <v>36.619718309859159</v>
      </c>
      <c r="K911" s="66">
        <v>9</v>
      </c>
      <c r="L911" s="68">
        <v>12.676056338028168</v>
      </c>
      <c r="M911" s="64">
        <v>0</v>
      </c>
      <c r="N911" s="67">
        <v>0</v>
      </c>
    </row>
    <row r="912" spans="2:14" ht="15" customHeight="1" x14ac:dyDescent="0.25">
      <c r="B912" s="6"/>
      <c r="C912" s="8"/>
      <c r="D912" s="8" t="s">
        <v>874</v>
      </c>
      <c r="E912" s="4" t="s">
        <v>2545</v>
      </c>
      <c r="F912" s="63">
        <v>26</v>
      </c>
      <c r="G912" s="64">
        <v>0</v>
      </c>
      <c r="H912" s="67">
        <v>0</v>
      </c>
      <c r="I912" s="64">
        <v>0</v>
      </c>
      <c r="J912" s="65">
        <v>0</v>
      </c>
      <c r="K912" s="66">
        <v>0</v>
      </c>
      <c r="L912" s="68">
        <v>0</v>
      </c>
      <c r="M912" s="64">
        <v>0</v>
      </c>
      <c r="N912" s="67">
        <v>0</v>
      </c>
    </row>
    <row r="913" spans="2:14" ht="15" customHeight="1" x14ac:dyDescent="0.25">
      <c r="B913" s="6"/>
      <c r="C913" s="8"/>
      <c r="D913" s="8" t="s">
        <v>875</v>
      </c>
      <c r="E913" s="4" t="s">
        <v>2546</v>
      </c>
      <c r="F913" s="63">
        <v>41</v>
      </c>
      <c r="G913" s="64">
        <v>2</v>
      </c>
      <c r="H913" s="67">
        <v>4.8780487804878048</v>
      </c>
      <c r="I913" s="64">
        <v>2</v>
      </c>
      <c r="J913" s="65">
        <v>4.8780487804878048</v>
      </c>
      <c r="K913" s="66">
        <v>0</v>
      </c>
      <c r="L913" s="68">
        <v>0</v>
      </c>
      <c r="M913" s="64">
        <v>0</v>
      </c>
      <c r="N913" s="67">
        <v>0</v>
      </c>
    </row>
    <row r="914" spans="2:14" ht="15" customHeight="1" x14ac:dyDescent="0.25">
      <c r="B914" s="6"/>
      <c r="C914" s="8"/>
      <c r="D914" s="8" t="s">
        <v>876</v>
      </c>
      <c r="E914" s="4" t="s">
        <v>2547</v>
      </c>
      <c r="F914" s="63">
        <v>30</v>
      </c>
      <c r="G914" s="64">
        <v>30</v>
      </c>
      <c r="H914" s="67">
        <v>100.00000000000001</v>
      </c>
      <c r="I914" s="64">
        <v>3</v>
      </c>
      <c r="J914" s="65">
        <v>10</v>
      </c>
      <c r="K914" s="66">
        <v>25</v>
      </c>
      <c r="L914" s="68">
        <v>83.333333333333343</v>
      </c>
      <c r="M914" s="64">
        <v>2</v>
      </c>
      <c r="N914" s="67">
        <v>6.666666666666667</v>
      </c>
    </row>
    <row r="915" spans="2:14" ht="15" customHeight="1" x14ac:dyDescent="0.25">
      <c r="B915" s="6"/>
      <c r="C915" s="8" t="s">
        <v>877</v>
      </c>
      <c r="D915" s="8" t="s">
        <v>878</v>
      </c>
      <c r="E915" s="4" t="s">
        <v>2548</v>
      </c>
      <c r="F915" s="63">
        <v>36</v>
      </c>
      <c r="G915" s="64">
        <v>2</v>
      </c>
      <c r="H915" s="67">
        <v>5.5555555555555554</v>
      </c>
      <c r="I915" s="64">
        <v>1</v>
      </c>
      <c r="J915" s="65">
        <v>2.7777777777777777</v>
      </c>
      <c r="K915" s="66">
        <v>1</v>
      </c>
      <c r="L915" s="68">
        <v>2.7777777777777777</v>
      </c>
      <c r="M915" s="64">
        <v>0</v>
      </c>
      <c r="N915" s="67">
        <v>0</v>
      </c>
    </row>
    <row r="916" spans="2:14" ht="15" customHeight="1" x14ac:dyDescent="0.25">
      <c r="B916" s="6"/>
      <c r="C916" s="8"/>
      <c r="D916" s="8" t="s">
        <v>202</v>
      </c>
      <c r="E916" s="4" t="s">
        <v>2549</v>
      </c>
      <c r="F916" s="63">
        <v>17</v>
      </c>
      <c r="G916" s="64">
        <v>1</v>
      </c>
      <c r="H916" s="67">
        <v>5.8823529411764701</v>
      </c>
      <c r="I916" s="64">
        <v>0</v>
      </c>
      <c r="J916" s="65">
        <v>0</v>
      </c>
      <c r="K916" s="66">
        <v>1</v>
      </c>
      <c r="L916" s="68">
        <v>5.8823529411764701</v>
      </c>
      <c r="M916" s="64">
        <v>0</v>
      </c>
      <c r="N916" s="67">
        <v>0</v>
      </c>
    </row>
    <row r="917" spans="2:14" ht="15" customHeight="1" x14ac:dyDescent="0.25">
      <c r="B917" s="6"/>
      <c r="C917" s="8"/>
      <c r="D917" s="8" t="s">
        <v>877</v>
      </c>
      <c r="E917" s="4" t="s">
        <v>2550</v>
      </c>
      <c r="F917" s="63">
        <v>183</v>
      </c>
      <c r="G917" s="64">
        <v>92</v>
      </c>
      <c r="H917" s="67">
        <v>50.27322404371585</v>
      </c>
      <c r="I917" s="64">
        <v>26</v>
      </c>
      <c r="J917" s="65">
        <v>14.207650273224044</v>
      </c>
      <c r="K917" s="66">
        <v>64</v>
      </c>
      <c r="L917" s="68">
        <v>34.972677595628419</v>
      </c>
      <c r="M917" s="64">
        <v>2</v>
      </c>
      <c r="N917" s="67">
        <v>1.0928961748633881</v>
      </c>
    </row>
    <row r="918" spans="2:14" ht="15" customHeight="1" x14ac:dyDescent="0.25">
      <c r="B918" s="6"/>
      <c r="C918" s="8"/>
      <c r="D918" s="8" t="s">
        <v>879</v>
      </c>
      <c r="E918" s="4" t="s">
        <v>2551</v>
      </c>
      <c r="F918" s="63">
        <v>55</v>
      </c>
      <c r="G918" s="64">
        <v>6</v>
      </c>
      <c r="H918" s="67">
        <v>10.90909090909091</v>
      </c>
      <c r="I918" s="64">
        <v>5</v>
      </c>
      <c r="J918" s="65">
        <v>9.0909090909090917</v>
      </c>
      <c r="K918" s="66">
        <v>1</v>
      </c>
      <c r="L918" s="68">
        <v>1.8181818181818181</v>
      </c>
      <c r="M918" s="64">
        <v>0</v>
      </c>
      <c r="N918" s="67">
        <v>0</v>
      </c>
    </row>
    <row r="919" spans="2:14" ht="15" customHeight="1" x14ac:dyDescent="0.25">
      <c r="B919" s="6"/>
      <c r="C919" s="8" t="s">
        <v>880</v>
      </c>
      <c r="D919" s="8" t="s">
        <v>881</v>
      </c>
      <c r="E919" s="4" t="s">
        <v>2552</v>
      </c>
      <c r="F919" s="63">
        <v>36</v>
      </c>
      <c r="G919" s="64">
        <v>17</v>
      </c>
      <c r="H919" s="67">
        <v>47.222222222222229</v>
      </c>
      <c r="I919" s="64">
        <v>7</v>
      </c>
      <c r="J919" s="65">
        <v>19.444444444444446</v>
      </c>
      <c r="K919" s="66">
        <v>10</v>
      </c>
      <c r="L919" s="68">
        <v>27.777777777777779</v>
      </c>
      <c r="M919" s="64">
        <v>0</v>
      </c>
      <c r="N919" s="67">
        <v>0</v>
      </c>
    </row>
    <row r="920" spans="2:14" ht="15" customHeight="1" x14ac:dyDescent="0.25">
      <c r="B920" s="6"/>
      <c r="C920" s="8"/>
      <c r="D920" s="8" t="s">
        <v>882</v>
      </c>
      <c r="E920" s="4" t="s">
        <v>2553</v>
      </c>
      <c r="F920" s="63">
        <v>82</v>
      </c>
      <c r="G920" s="64">
        <v>40</v>
      </c>
      <c r="H920" s="67">
        <v>48.780487804878049</v>
      </c>
      <c r="I920" s="64">
        <v>19</v>
      </c>
      <c r="J920" s="65">
        <v>23.170731707317074</v>
      </c>
      <c r="K920" s="66">
        <v>21</v>
      </c>
      <c r="L920" s="68">
        <v>25.609756097560975</v>
      </c>
      <c r="M920" s="64">
        <v>0</v>
      </c>
      <c r="N920" s="67">
        <v>0</v>
      </c>
    </row>
    <row r="921" spans="2:14" ht="15" customHeight="1" x14ac:dyDescent="0.25">
      <c r="B921" s="6"/>
      <c r="C921" s="8"/>
      <c r="D921" s="8" t="s">
        <v>883</v>
      </c>
      <c r="E921" s="4" t="s">
        <v>2554</v>
      </c>
      <c r="F921" s="63">
        <v>97</v>
      </c>
      <c r="G921" s="64">
        <v>22</v>
      </c>
      <c r="H921" s="67">
        <v>22.680412371134022</v>
      </c>
      <c r="I921" s="64">
        <v>13</v>
      </c>
      <c r="J921" s="65">
        <v>13.402061855670103</v>
      </c>
      <c r="K921" s="66">
        <v>9</v>
      </c>
      <c r="L921" s="68">
        <v>9.2783505154639183</v>
      </c>
      <c r="M921" s="64">
        <v>0</v>
      </c>
      <c r="N921" s="67">
        <v>0</v>
      </c>
    </row>
    <row r="922" spans="2:14" ht="15" customHeight="1" x14ac:dyDescent="0.25">
      <c r="B922" s="6"/>
      <c r="C922" s="8"/>
      <c r="D922" s="8" t="s">
        <v>884</v>
      </c>
      <c r="E922" s="4" t="s">
        <v>2555</v>
      </c>
      <c r="F922" s="63">
        <v>42</v>
      </c>
      <c r="G922" s="64">
        <v>7</v>
      </c>
      <c r="H922" s="67">
        <v>16.666666666666664</v>
      </c>
      <c r="I922" s="64">
        <v>3</v>
      </c>
      <c r="J922" s="65">
        <v>7.1428571428571423</v>
      </c>
      <c r="K922" s="66">
        <v>4</v>
      </c>
      <c r="L922" s="68">
        <v>9.5238095238095237</v>
      </c>
      <c r="M922" s="64">
        <v>0</v>
      </c>
      <c r="N922" s="67">
        <v>0</v>
      </c>
    </row>
    <row r="923" spans="2:14" ht="15" customHeight="1" x14ac:dyDescent="0.25">
      <c r="B923" s="6"/>
      <c r="C923" s="8"/>
      <c r="D923" s="8" t="s">
        <v>885</v>
      </c>
      <c r="E923" s="4" t="s">
        <v>2556</v>
      </c>
      <c r="F923" s="63">
        <v>200</v>
      </c>
      <c r="G923" s="64">
        <v>39</v>
      </c>
      <c r="H923" s="67">
        <v>19.5</v>
      </c>
      <c r="I923" s="64">
        <v>17</v>
      </c>
      <c r="J923" s="65">
        <v>8.5</v>
      </c>
      <c r="K923" s="66">
        <v>22</v>
      </c>
      <c r="L923" s="68">
        <v>11</v>
      </c>
      <c r="M923" s="64">
        <v>0</v>
      </c>
      <c r="N923" s="67">
        <v>0</v>
      </c>
    </row>
    <row r="924" spans="2:14" ht="15" customHeight="1" x14ac:dyDescent="0.25">
      <c r="B924" s="6"/>
      <c r="C924" s="8"/>
      <c r="D924" s="8" t="s">
        <v>389</v>
      </c>
      <c r="E924" s="4" t="s">
        <v>2557</v>
      </c>
      <c r="F924" s="63">
        <v>38</v>
      </c>
      <c r="G924" s="64">
        <v>7</v>
      </c>
      <c r="H924" s="67">
        <v>18.421052631578945</v>
      </c>
      <c r="I924" s="64">
        <v>4</v>
      </c>
      <c r="J924" s="65">
        <v>10.526315789473683</v>
      </c>
      <c r="K924" s="66">
        <v>3</v>
      </c>
      <c r="L924" s="68">
        <v>7.8947368421052628</v>
      </c>
      <c r="M924" s="64">
        <v>0</v>
      </c>
      <c r="N924" s="67">
        <v>0</v>
      </c>
    </row>
    <row r="925" spans="2:14" ht="15" customHeight="1" x14ac:dyDescent="0.25">
      <c r="B925" s="6"/>
      <c r="C925" s="8"/>
      <c r="D925" s="8" t="s">
        <v>886</v>
      </c>
      <c r="E925" s="4" t="s">
        <v>2558</v>
      </c>
      <c r="F925" s="63">
        <v>392</v>
      </c>
      <c r="G925" s="64">
        <v>132</v>
      </c>
      <c r="H925" s="67">
        <v>33.673469387755105</v>
      </c>
      <c r="I925" s="64">
        <v>117</v>
      </c>
      <c r="J925" s="65">
        <v>29.846938775510207</v>
      </c>
      <c r="K925" s="66">
        <v>15</v>
      </c>
      <c r="L925" s="68">
        <v>3.8265306122448979</v>
      </c>
      <c r="M925" s="64">
        <v>0</v>
      </c>
      <c r="N925" s="67">
        <v>0</v>
      </c>
    </row>
    <row r="926" spans="2:14" ht="15" customHeight="1" x14ac:dyDescent="0.25">
      <c r="B926" s="6"/>
      <c r="C926" s="8"/>
      <c r="D926" s="8" t="s">
        <v>887</v>
      </c>
      <c r="E926" s="4" t="s">
        <v>2559</v>
      </c>
      <c r="F926" s="63">
        <v>48</v>
      </c>
      <c r="G926" s="64">
        <v>8</v>
      </c>
      <c r="H926" s="67">
        <v>16.666666666666668</v>
      </c>
      <c r="I926" s="64">
        <v>5</v>
      </c>
      <c r="J926" s="65">
        <v>10.416666666666668</v>
      </c>
      <c r="K926" s="66">
        <v>3</v>
      </c>
      <c r="L926" s="68">
        <v>6.25</v>
      </c>
      <c r="M926" s="64">
        <v>0</v>
      </c>
      <c r="N926" s="67">
        <v>0</v>
      </c>
    </row>
    <row r="927" spans="2:14" ht="15" customHeight="1" x14ac:dyDescent="0.25">
      <c r="B927" s="6"/>
      <c r="C927" s="8"/>
      <c r="D927" s="8" t="s">
        <v>888</v>
      </c>
      <c r="E927" s="4" t="s">
        <v>2560</v>
      </c>
      <c r="F927" s="63">
        <v>51</v>
      </c>
      <c r="G927" s="64">
        <v>21</v>
      </c>
      <c r="H927" s="67">
        <v>41.17647058823529</v>
      </c>
      <c r="I927" s="64">
        <v>17</v>
      </c>
      <c r="J927" s="65">
        <v>33.333333333333329</v>
      </c>
      <c r="K927" s="66">
        <v>4</v>
      </c>
      <c r="L927" s="68">
        <v>7.8431372549019605</v>
      </c>
      <c r="M927" s="64">
        <v>0</v>
      </c>
      <c r="N927" s="67">
        <v>0</v>
      </c>
    </row>
    <row r="928" spans="2:14" ht="15" customHeight="1" x14ac:dyDescent="0.25">
      <c r="B928" s="6"/>
      <c r="C928" s="8"/>
      <c r="D928" s="8" t="s">
        <v>889</v>
      </c>
      <c r="E928" s="4" t="s">
        <v>2561</v>
      </c>
      <c r="F928" s="63">
        <v>69</v>
      </c>
      <c r="G928" s="64">
        <v>8</v>
      </c>
      <c r="H928" s="67">
        <v>11.594202898550725</v>
      </c>
      <c r="I928" s="64">
        <v>5</v>
      </c>
      <c r="J928" s="65">
        <v>7.2463768115942031</v>
      </c>
      <c r="K928" s="66">
        <v>3</v>
      </c>
      <c r="L928" s="68">
        <v>4.3478260869565215</v>
      </c>
      <c r="M928" s="64">
        <v>0</v>
      </c>
      <c r="N928" s="67">
        <v>0</v>
      </c>
    </row>
    <row r="929" spans="2:14" ht="15" customHeight="1" x14ac:dyDescent="0.25">
      <c r="B929" s="6"/>
      <c r="C929" s="8"/>
      <c r="D929" s="8" t="s">
        <v>890</v>
      </c>
      <c r="E929" s="4" t="s">
        <v>2562</v>
      </c>
      <c r="F929" s="63">
        <v>23</v>
      </c>
      <c r="G929" s="64">
        <v>3</v>
      </c>
      <c r="H929" s="67">
        <v>13.043478260869565</v>
      </c>
      <c r="I929" s="64">
        <v>2</v>
      </c>
      <c r="J929" s="65">
        <v>8.695652173913043</v>
      </c>
      <c r="K929" s="66">
        <v>1</v>
      </c>
      <c r="L929" s="68">
        <v>4.3478260869565215</v>
      </c>
      <c r="M929" s="64">
        <v>0</v>
      </c>
      <c r="N929" s="67">
        <v>0</v>
      </c>
    </row>
    <row r="930" spans="2:14" ht="15" customHeight="1" x14ac:dyDescent="0.25">
      <c r="B930" s="6"/>
      <c r="C930" s="8" t="s">
        <v>51</v>
      </c>
      <c r="D930" s="8" t="s">
        <v>891</v>
      </c>
      <c r="E930" s="4" t="s">
        <v>2563</v>
      </c>
      <c r="F930" s="63">
        <v>1459</v>
      </c>
      <c r="G930" s="64">
        <v>59</v>
      </c>
      <c r="H930" s="67">
        <v>4.0438656614119255</v>
      </c>
      <c r="I930" s="64">
        <v>37</v>
      </c>
      <c r="J930" s="65">
        <v>2.5359835503769705</v>
      </c>
      <c r="K930" s="66">
        <v>21</v>
      </c>
      <c r="L930" s="68">
        <v>1.439342015078821</v>
      </c>
      <c r="M930" s="64">
        <v>1</v>
      </c>
      <c r="N930" s="67">
        <v>6.8540095956134348E-2</v>
      </c>
    </row>
    <row r="931" spans="2:14" ht="15" customHeight="1" x14ac:dyDescent="0.25">
      <c r="B931" s="6"/>
      <c r="C931" s="8"/>
      <c r="D931" s="8" t="s">
        <v>892</v>
      </c>
      <c r="E931" s="4" t="s">
        <v>2564</v>
      </c>
      <c r="F931" s="63">
        <v>326</v>
      </c>
      <c r="G931" s="64">
        <v>43</v>
      </c>
      <c r="H931" s="67">
        <v>13.190184049079756</v>
      </c>
      <c r="I931" s="64">
        <v>35</v>
      </c>
      <c r="J931" s="65">
        <v>10.736196319018406</v>
      </c>
      <c r="K931" s="66">
        <v>8</v>
      </c>
      <c r="L931" s="68">
        <v>2.4539877300613497</v>
      </c>
      <c r="M931" s="64">
        <v>0</v>
      </c>
      <c r="N931" s="67">
        <v>0</v>
      </c>
    </row>
    <row r="932" spans="2:14" ht="15" customHeight="1" x14ac:dyDescent="0.25">
      <c r="B932" s="6"/>
      <c r="C932" s="8"/>
      <c r="D932" s="8" t="s">
        <v>893</v>
      </c>
      <c r="E932" s="4" t="s">
        <v>2565</v>
      </c>
      <c r="F932" s="63">
        <v>202</v>
      </c>
      <c r="G932" s="64">
        <v>48</v>
      </c>
      <c r="H932" s="67">
        <v>23.762376237623762</v>
      </c>
      <c r="I932" s="64">
        <v>45</v>
      </c>
      <c r="J932" s="65">
        <v>22.277227722772277</v>
      </c>
      <c r="K932" s="66">
        <v>3</v>
      </c>
      <c r="L932" s="68">
        <v>1.4851485148514851</v>
      </c>
      <c r="M932" s="64">
        <v>0</v>
      </c>
      <c r="N932" s="67">
        <v>0</v>
      </c>
    </row>
    <row r="933" spans="2:14" ht="15" customHeight="1" x14ac:dyDescent="0.25">
      <c r="B933" s="6"/>
      <c r="C933" s="8"/>
      <c r="D933" s="8" t="s">
        <v>51</v>
      </c>
      <c r="E933" s="4" t="s">
        <v>2566</v>
      </c>
      <c r="F933" s="63">
        <v>1139</v>
      </c>
      <c r="G933" s="64">
        <v>80</v>
      </c>
      <c r="H933" s="67">
        <v>7.0237050043898153</v>
      </c>
      <c r="I933" s="64">
        <v>56</v>
      </c>
      <c r="J933" s="65">
        <v>4.9165935030728711</v>
      </c>
      <c r="K933" s="66">
        <v>23</v>
      </c>
      <c r="L933" s="68">
        <v>2.0193151887620719</v>
      </c>
      <c r="M933" s="64">
        <v>1</v>
      </c>
      <c r="N933" s="67">
        <v>8.7796312554872691E-2</v>
      </c>
    </row>
    <row r="934" spans="2:14" ht="15" customHeight="1" x14ac:dyDescent="0.25">
      <c r="B934" s="6"/>
      <c r="C934" s="8"/>
      <c r="D934" s="8" t="s">
        <v>894</v>
      </c>
      <c r="E934" s="4" t="s">
        <v>2567</v>
      </c>
      <c r="F934" s="63">
        <v>122</v>
      </c>
      <c r="G934" s="64">
        <v>35</v>
      </c>
      <c r="H934" s="67">
        <v>28.688524590163937</v>
      </c>
      <c r="I934" s="64">
        <v>19</v>
      </c>
      <c r="J934" s="65">
        <v>15.573770491803279</v>
      </c>
      <c r="K934" s="66">
        <v>16</v>
      </c>
      <c r="L934" s="68">
        <v>13.114754098360656</v>
      </c>
      <c r="M934" s="64">
        <v>0</v>
      </c>
      <c r="N934" s="67">
        <v>0</v>
      </c>
    </row>
    <row r="935" spans="2:14" ht="15" customHeight="1" x14ac:dyDescent="0.25">
      <c r="B935" s="6"/>
      <c r="C935" s="8"/>
      <c r="D935" s="8" t="s">
        <v>895</v>
      </c>
      <c r="E935" s="4" t="s">
        <v>2568</v>
      </c>
      <c r="F935" s="63">
        <v>809</v>
      </c>
      <c r="G935" s="64">
        <v>51</v>
      </c>
      <c r="H935" s="67">
        <v>6.3040791100123608</v>
      </c>
      <c r="I935" s="64">
        <v>37</v>
      </c>
      <c r="J935" s="65">
        <v>4.573547589616811</v>
      </c>
      <c r="K935" s="66">
        <v>14</v>
      </c>
      <c r="L935" s="68">
        <v>1.73053152039555</v>
      </c>
      <c r="M935" s="64">
        <v>0</v>
      </c>
      <c r="N935" s="67">
        <v>0</v>
      </c>
    </row>
    <row r="936" spans="2:14" ht="15" customHeight="1" x14ac:dyDescent="0.25">
      <c r="B936" s="6"/>
      <c r="C936" s="8"/>
      <c r="D936" s="8" t="s">
        <v>896</v>
      </c>
      <c r="E936" s="4" t="s">
        <v>2569</v>
      </c>
      <c r="F936" s="63">
        <v>52</v>
      </c>
      <c r="G936" s="64">
        <v>15</v>
      </c>
      <c r="H936" s="67">
        <v>28.846153846153843</v>
      </c>
      <c r="I936" s="64">
        <v>15</v>
      </c>
      <c r="J936" s="65">
        <v>28.846153846153843</v>
      </c>
      <c r="K936" s="66">
        <v>0</v>
      </c>
      <c r="L936" s="68">
        <v>0</v>
      </c>
      <c r="M936" s="64">
        <v>0</v>
      </c>
      <c r="N936" s="67">
        <v>0</v>
      </c>
    </row>
    <row r="937" spans="2:14" ht="15" customHeight="1" x14ac:dyDescent="0.25">
      <c r="B937" s="6"/>
      <c r="C937" s="8"/>
      <c r="D937" s="8" t="s">
        <v>897</v>
      </c>
      <c r="E937" s="4" t="s">
        <v>2570</v>
      </c>
      <c r="F937" s="63">
        <v>118</v>
      </c>
      <c r="G937" s="64">
        <v>27</v>
      </c>
      <c r="H937" s="67">
        <v>22.881355932203387</v>
      </c>
      <c r="I937" s="64">
        <v>20</v>
      </c>
      <c r="J937" s="65">
        <v>16.949152542372879</v>
      </c>
      <c r="K937" s="66">
        <v>7</v>
      </c>
      <c r="L937" s="68">
        <v>5.9322033898305087</v>
      </c>
      <c r="M937" s="64">
        <v>0</v>
      </c>
      <c r="N937" s="67">
        <v>0</v>
      </c>
    </row>
    <row r="938" spans="2:14" ht="15" customHeight="1" x14ac:dyDescent="0.25">
      <c r="B938" s="6"/>
      <c r="C938" s="8"/>
      <c r="D938" s="8" t="s">
        <v>898</v>
      </c>
      <c r="E938" s="4" t="s">
        <v>2571</v>
      </c>
      <c r="F938" s="63">
        <v>283</v>
      </c>
      <c r="G938" s="64">
        <v>20</v>
      </c>
      <c r="H938" s="67">
        <v>7.0671378091872787</v>
      </c>
      <c r="I938" s="64">
        <v>11</v>
      </c>
      <c r="J938" s="65">
        <v>3.8869257950530036</v>
      </c>
      <c r="K938" s="66">
        <v>9</v>
      </c>
      <c r="L938" s="68">
        <v>3.1802120141342751</v>
      </c>
      <c r="M938" s="64">
        <v>0</v>
      </c>
      <c r="N938" s="67">
        <v>0</v>
      </c>
    </row>
    <row r="939" spans="2:14" ht="15" customHeight="1" x14ac:dyDescent="0.25">
      <c r="B939" s="6"/>
      <c r="C939" s="8"/>
      <c r="D939" s="8" t="s">
        <v>899</v>
      </c>
      <c r="E939" s="4" t="s">
        <v>2572</v>
      </c>
      <c r="F939" s="63">
        <v>237</v>
      </c>
      <c r="G939" s="64">
        <v>46</v>
      </c>
      <c r="H939" s="67">
        <v>19.40928270042194</v>
      </c>
      <c r="I939" s="64">
        <v>17</v>
      </c>
      <c r="J939" s="65">
        <v>7.1729957805907167</v>
      </c>
      <c r="K939" s="66">
        <v>28</v>
      </c>
      <c r="L939" s="68">
        <v>11.814345991561181</v>
      </c>
      <c r="M939" s="64">
        <v>1</v>
      </c>
      <c r="N939" s="67">
        <v>0.42194092827004215</v>
      </c>
    </row>
    <row r="940" spans="2:14" ht="15" customHeight="1" x14ac:dyDescent="0.25">
      <c r="B940" s="6"/>
      <c r="C940" s="8"/>
      <c r="D940" s="8" t="s">
        <v>900</v>
      </c>
      <c r="E940" s="4" t="s">
        <v>2573</v>
      </c>
      <c r="F940" s="63">
        <v>544</v>
      </c>
      <c r="G940" s="64">
        <v>40</v>
      </c>
      <c r="H940" s="67">
        <v>7.3529411764705879</v>
      </c>
      <c r="I940" s="64">
        <v>26</v>
      </c>
      <c r="J940" s="65">
        <v>4.7794117647058822</v>
      </c>
      <c r="K940" s="66">
        <v>14</v>
      </c>
      <c r="L940" s="68">
        <v>2.5735294117647056</v>
      </c>
      <c r="M940" s="64">
        <v>0</v>
      </c>
      <c r="N940" s="67">
        <v>0</v>
      </c>
    </row>
    <row r="941" spans="2:14" ht="15" customHeight="1" x14ac:dyDescent="0.25">
      <c r="B941" s="6"/>
      <c r="C941" s="8"/>
      <c r="D941" s="8" t="s">
        <v>901</v>
      </c>
      <c r="E941" s="4" t="s">
        <v>2574</v>
      </c>
      <c r="F941" s="63">
        <v>53</v>
      </c>
      <c r="G941" s="64">
        <v>3</v>
      </c>
      <c r="H941" s="67">
        <v>5.6603773584905657</v>
      </c>
      <c r="I941" s="64">
        <v>2</v>
      </c>
      <c r="J941" s="65">
        <v>3.7735849056603774</v>
      </c>
      <c r="K941" s="66">
        <v>1</v>
      </c>
      <c r="L941" s="68">
        <v>1.8867924528301887</v>
      </c>
      <c r="M941" s="64">
        <v>0</v>
      </c>
      <c r="N941" s="67">
        <v>0</v>
      </c>
    </row>
    <row r="942" spans="2:14" ht="15" customHeight="1" x14ac:dyDescent="0.25">
      <c r="B942" s="6"/>
      <c r="C942" s="8"/>
      <c r="D942" s="8" t="s">
        <v>902</v>
      </c>
      <c r="E942" s="4" t="s">
        <v>2575</v>
      </c>
      <c r="F942" s="63">
        <v>61</v>
      </c>
      <c r="G942" s="64">
        <v>58</v>
      </c>
      <c r="H942" s="67">
        <v>95.081967213114766</v>
      </c>
      <c r="I942" s="64">
        <v>19</v>
      </c>
      <c r="J942" s="65">
        <v>31.147540983606557</v>
      </c>
      <c r="K942" s="66">
        <v>39</v>
      </c>
      <c r="L942" s="68">
        <v>63.934426229508205</v>
      </c>
      <c r="M942" s="64">
        <v>0</v>
      </c>
      <c r="N942" s="67">
        <v>0</v>
      </c>
    </row>
    <row r="943" spans="2:14" ht="15" customHeight="1" x14ac:dyDescent="0.25">
      <c r="B943" s="6"/>
      <c r="C943" s="8" t="s">
        <v>903</v>
      </c>
      <c r="D943" s="8" t="s">
        <v>904</v>
      </c>
      <c r="E943" s="4" t="s">
        <v>2576</v>
      </c>
      <c r="F943" s="63">
        <v>149</v>
      </c>
      <c r="G943" s="64">
        <v>33</v>
      </c>
      <c r="H943" s="67">
        <v>22.14765100671141</v>
      </c>
      <c r="I943" s="64">
        <v>18</v>
      </c>
      <c r="J943" s="65">
        <v>12.080536912751679</v>
      </c>
      <c r="K943" s="66">
        <v>15</v>
      </c>
      <c r="L943" s="68">
        <v>10.067114093959731</v>
      </c>
      <c r="M943" s="64">
        <v>0</v>
      </c>
      <c r="N943" s="67">
        <v>0</v>
      </c>
    </row>
    <row r="944" spans="2:14" ht="15" customHeight="1" x14ac:dyDescent="0.25">
      <c r="B944" s="6"/>
      <c r="C944" s="8"/>
      <c r="D944" s="8" t="s">
        <v>589</v>
      </c>
      <c r="E944" s="4" t="s">
        <v>2577</v>
      </c>
      <c r="F944" s="63">
        <v>45</v>
      </c>
      <c r="G944" s="64">
        <v>14</v>
      </c>
      <c r="H944" s="67">
        <v>31.111111111111111</v>
      </c>
      <c r="I944" s="64">
        <v>3</v>
      </c>
      <c r="J944" s="65">
        <v>6.666666666666667</v>
      </c>
      <c r="K944" s="66">
        <v>11</v>
      </c>
      <c r="L944" s="68">
        <v>24.444444444444443</v>
      </c>
      <c r="M944" s="64">
        <v>0</v>
      </c>
      <c r="N944" s="67">
        <v>0</v>
      </c>
    </row>
    <row r="945" spans="2:14" ht="15" customHeight="1" x14ac:dyDescent="0.25">
      <c r="B945" s="6"/>
      <c r="C945" s="8"/>
      <c r="D945" s="8" t="s">
        <v>905</v>
      </c>
      <c r="E945" s="4" t="s">
        <v>2578</v>
      </c>
      <c r="F945" s="63">
        <v>14</v>
      </c>
      <c r="G945" s="64">
        <v>14</v>
      </c>
      <c r="H945" s="67">
        <v>100</v>
      </c>
      <c r="I945" s="64">
        <v>2</v>
      </c>
      <c r="J945" s="65">
        <v>14.285714285714285</v>
      </c>
      <c r="K945" s="66">
        <v>12</v>
      </c>
      <c r="L945" s="68">
        <v>85.714285714285708</v>
      </c>
      <c r="M945" s="64">
        <v>0</v>
      </c>
      <c r="N945" s="67">
        <v>0</v>
      </c>
    </row>
    <row r="946" spans="2:14" ht="15" customHeight="1" x14ac:dyDescent="0.25">
      <c r="B946" s="6"/>
      <c r="C946" s="8"/>
      <c r="D946" s="8" t="s">
        <v>906</v>
      </c>
      <c r="E946" s="4" t="s">
        <v>2579</v>
      </c>
      <c r="F946" s="63">
        <v>19</v>
      </c>
      <c r="G946" s="64">
        <v>3</v>
      </c>
      <c r="H946" s="67">
        <v>15.789473684210524</v>
      </c>
      <c r="I946" s="64">
        <v>1</v>
      </c>
      <c r="J946" s="65">
        <v>5.2631578947368416</v>
      </c>
      <c r="K946" s="66">
        <v>2</v>
      </c>
      <c r="L946" s="68">
        <v>10.526315789473683</v>
      </c>
      <c r="M946" s="64">
        <v>0</v>
      </c>
      <c r="N946" s="67">
        <v>0</v>
      </c>
    </row>
    <row r="947" spans="2:14" ht="15" customHeight="1" x14ac:dyDescent="0.25">
      <c r="B947" s="6"/>
      <c r="C947" s="8"/>
      <c r="D947" s="8" t="s">
        <v>907</v>
      </c>
      <c r="E947" s="4" t="s">
        <v>2580</v>
      </c>
      <c r="F947" s="63">
        <v>8</v>
      </c>
      <c r="G947" s="64">
        <v>8</v>
      </c>
      <c r="H947" s="67">
        <v>100</v>
      </c>
      <c r="I947" s="64">
        <v>3</v>
      </c>
      <c r="J947" s="65">
        <v>37.5</v>
      </c>
      <c r="K947" s="66">
        <v>5</v>
      </c>
      <c r="L947" s="68">
        <v>62.5</v>
      </c>
      <c r="M947" s="64">
        <v>0</v>
      </c>
      <c r="N947" s="67">
        <v>0</v>
      </c>
    </row>
    <row r="948" spans="2:14" ht="15" customHeight="1" x14ac:dyDescent="0.25">
      <c r="B948" s="6"/>
      <c r="C948" s="8"/>
      <c r="D948" s="8" t="s">
        <v>908</v>
      </c>
      <c r="E948" s="4" t="s">
        <v>2581</v>
      </c>
      <c r="F948" s="63">
        <v>188</v>
      </c>
      <c r="G948" s="64">
        <v>12</v>
      </c>
      <c r="H948" s="67">
        <v>6.3829787234042552</v>
      </c>
      <c r="I948" s="64">
        <v>9</v>
      </c>
      <c r="J948" s="65">
        <v>4.7872340425531918</v>
      </c>
      <c r="K948" s="66">
        <v>3</v>
      </c>
      <c r="L948" s="68">
        <v>1.5957446808510638</v>
      </c>
      <c r="M948" s="64">
        <v>0</v>
      </c>
      <c r="N948" s="67">
        <v>0</v>
      </c>
    </row>
    <row r="949" spans="2:14" ht="15" customHeight="1" x14ac:dyDescent="0.25">
      <c r="B949" s="6"/>
      <c r="C949" s="8" t="s">
        <v>528</v>
      </c>
      <c r="D949" s="8" t="s">
        <v>909</v>
      </c>
      <c r="E949" s="4" t="s">
        <v>2582</v>
      </c>
      <c r="F949" s="63">
        <v>175</v>
      </c>
      <c r="G949" s="64">
        <v>38</v>
      </c>
      <c r="H949" s="67">
        <v>21.714285714285719</v>
      </c>
      <c r="I949" s="64">
        <v>26</v>
      </c>
      <c r="J949" s="65">
        <v>14.857142857142858</v>
      </c>
      <c r="K949" s="66">
        <v>11</v>
      </c>
      <c r="L949" s="68">
        <v>6.2857142857142865</v>
      </c>
      <c r="M949" s="64">
        <v>1</v>
      </c>
      <c r="N949" s="67">
        <v>0.5714285714285714</v>
      </c>
    </row>
    <row r="950" spans="2:14" ht="15" customHeight="1" x14ac:dyDescent="0.25">
      <c r="B950" s="6"/>
      <c r="C950" s="8"/>
      <c r="D950" s="8" t="s">
        <v>910</v>
      </c>
      <c r="E950" s="4" t="s">
        <v>2583</v>
      </c>
      <c r="F950" s="63">
        <v>127</v>
      </c>
      <c r="G950" s="64">
        <v>15</v>
      </c>
      <c r="H950" s="67">
        <v>11.811023622047244</v>
      </c>
      <c r="I950" s="64">
        <v>15</v>
      </c>
      <c r="J950" s="65">
        <v>11.811023622047244</v>
      </c>
      <c r="K950" s="66">
        <v>0</v>
      </c>
      <c r="L950" s="68">
        <v>0</v>
      </c>
      <c r="M950" s="64">
        <v>0</v>
      </c>
      <c r="N950" s="67">
        <v>0</v>
      </c>
    </row>
    <row r="951" spans="2:14" ht="15" customHeight="1" x14ac:dyDescent="0.25">
      <c r="B951" s="6"/>
      <c r="C951" s="8"/>
      <c r="D951" s="8" t="s">
        <v>911</v>
      </c>
      <c r="E951" s="4" t="s">
        <v>2584</v>
      </c>
      <c r="F951" s="63">
        <v>56</v>
      </c>
      <c r="G951" s="64">
        <v>2</v>
      </c>
      <c r="H951" s="67">
        <v>3.5714285714285712</v>
      </c>
      <c r="I951" s="64">
        <v>2</v>
      </c>
      <c r="J951" s="65">
        <v>3.5714285714285712</v>
      </c>
      <c r="K951" s="66">
        <v>0</v>
      </c>
      <c r="L951" s="68">
        <v>0</v>
      </c>
      <c r="M951" s="64">
        <v>0</v>
      </c>
      <c r="N951" s="67">
        <v>0</v>
      </c>
    </row>
    <row r="952" spans="2:14" ht="15" customHeight="1" x14ac:dyDescent="0.25">
      <c r="B952" s="6"/>
      <c r="C952" s="8"/>
      <c r="D952" s="8" t="s">
        <v>912</v>
      </c>
      <c r="E952" s="4" t="s">
        <v>2585</v>
      </c>
      <c r="F952" s="63">
        <v>685</v>
      </c>
      <c r="G952" s="64">
        <v>185</v>
      </c>
      <c r="H952" s="67">
        <v>27.007299270072991</v>
      </c>
      <c r="I952" s="64">
        <v>174</v>
      </c>
      <c r="J952" s="65">
        <v>25.401459854014597</v>
      </c>
      <c r="K952" s="66">
        <v>11</v>
      </c>
      <c r="L952" s="68">
        <v>1.6058394160583942</v>
      </c>
      <c r="M952" s="64">
        <v>0</v>
      </c>
      <c r="N952" s="67">
        <v>0</v>
      </c>
    </row>
    <row r="953" spans="2:14" ht="15" customHeight="1" x14ac:dyDescent="0.25">
      <c r="B953" s="6"/>
      <c r="C953" s="8"/>
      <c r="D953" s="8" t="s">
        <v>913</v>
      </c>
      <c r="E953" s="4" t="s">
        <v>2586</v>
      </c>
      <c r="F953" s="63">
        <v>199</v>
      </c>
      <c r="G953" s="64">
        <v>43</v>
      </c>
      <c r="H953" s="67">
        <v>21.608040201005025</v>
      </c>
      <c r="I953" s="64">
        <v>33</v>
      </c>
      <c r="J953" s="65">
        <v>16.582914572864322</v>
      </c>
      <c r="K953" s="66">
        <v>10</v>
      </c>
      <c r="L953" s="68">
        <v>5.025125628140704</v>
      </c>
      <c r="M953" s="64">
        <v>0</v>
      </c>
      <c r="N953" s="67">
        <v>0</v>
      </c>
    </row>
    <row r="954" spans="2:14" ht="15" customHeight="1" x14ac:dyDescent="0.25">
      <c r="B954" s="6"/>
      <c r="C954" s="8"/>
      <c r="D954" s="8" t="s">
        <v>914</v>
      </c>
      <c r="E954" s="4" t="s">
        <v>2587</v>
      </c>
      <c r="F954" s="63">
        <v>294</v>
      </c>
      <c r="G954" s="64">
        <v>32</v>
      </c>
      <c r="H954" s="67">
        <v>10.884353741496598</v>
      </c>
      <c r="I954" s="64">
        <v>29</v>
      </c>
      <c r="J954" s="65">
        <v>9.8639455782312915</v>
      </c>
      <c r="K954" s="66">
        <v>3</v>
      </c>
      <c r="L954" s="68">
        <v>1.0204081632653061</v>
      </c>
      <c r="M954" s="64">
        <v>0</v>
      </c>
      <c r="N954" s="67">
        <v>0</v>
      </c>
    </row>
    <row r="955" spans="2:14" ht="15" customHeight="1" x14ac:dyDescent="0.25">
      <c r="B955" s="6"/>
      <c r="C955" s="8"/>
      <c r="D955" s="8" t="s">
        <v>915</v>
      </c>
      <c r="E955" s="4" t="s">
        <v>2588</v>
      </c>
      <c r="F955" s="63">
        <v>180</v>
      </c>
      <c r="G955" s="64">
        <v>17</v>
      </c>
      <c r="H955" s="67">
        <v>9.4444444444444429</v>
      </c>
      <c r="I955" s="64">
        <v>15</v>
      </c>
      <c r="J955" s="65">
        <v>8.3333333333333321</v>
      </c>
      <c r="K955" s="66">
        <v>2</v>
      </c>
      <c r="L955" s="68">
        <v>1.1111111111111112</v>
      </c>
      <c r="M955" s="64">
        <v>0</v>
      </c>
      <c r="N955" s="67">
        <v>0</v>
      </c>
    </row>
    <row r="956" spans="2:14" ht="15" customHeight="1" x14ac:dyDescent="0.25">
      <c r="B956" s="6"/>
      <c r="C956" s="8"/>
      <c r="D956" s="8" t="s">
        <v>916</v>
      </c>
      <c r="E956" s="4" t="s">
        <v>2589</v>
      </c>
      <c r="F956" s="63">
        <v>92</v>
      </c>
      <c r="G956" s="64">
        <v>5</v>
      </c>
      <c r="H956" s="67">
        <v>5.4347826086956523</v>
      </c>
      <c r="I956" s="64">
        <v>5</v>
      </c>
      <c r="J956" s="65">
        <v>5.4347826086956523</v>
      </c>
      <c r="K956" s="66">
        <v>0</v>
      </c>
      <c r="L956" s="68">
        <v>0</v>
      </c>
      <c r="M956" s="64">
        <v>0</v>
      </c>
      <c r="N956" s="67">
        <v>0</v>
      </c>
    </row>
    <row r="957" spans="2:14" ht="15" customHeight="1" x14ac:dyDescent="0.25">
      <c r="B957" s="6"/>
      <c r="C957" s="8"/>
      <c r="D957" s="8" t="s">
        <v>917</v>
      </c>
      <c r="E957" s="4" t="s">
        <v>2590</v>
      </c>
      <c r="F957" s="63">
        <v>823</v>
      </c>
      <c r="G957" s="64">
        <v>191</v>
      </c>
      <c r="H957" s="67">
        <v>23.207776427703525</v>
      </c>
      <c r="I957" s="64">
        <v>157</v>
      </c>
      <c r="J957" s="65">
        <v>19.076549210206561</v>
      </c>
      <c r="K957" s="66">
        <v>34</v>
      </c>
      <c r="L957" s="68">
        <v>4.1312272174969626</v>
      </c>
      <c r="M957" s="64">
        <v>0</v>
      </c>
      <c r="N957" s="67">
        <v>0</v>
      </c>
    </row>
    <row r="958" spans="2:14" ht="15" customHeight="1" x14ac:dyDescent="0.25">
      <c r="B958" s="6"/>
      <c r="C958" s="8"/>
      <c r="D958" s="8" t="s">
        <v>3573</v>
      </c>
      <c r="E958" s="4" t="s">
        <v>3574</v>
      </c>
      <c r="F958" s="63">
        <v>55</v>
      </c>
      <c r="G958" s="64">
        <v>9</v>
      </c>
      <c r="H958" s="67">
        <v>16.363636363636363</v>
      </c>
      <c r="I958" s="64">
        <v>8</v>
      </c>
      <c r="J958" s="65">
        <v>14.545454545454545</v>
      </c>
      <c r="K958" s="66">
        <v>1</v>
      </c>
      <c r="L958" s="68">
        <v>1.8181818181818181</v>
      </c>
      <c r="M958" s="64">
        <v>0</v>
      </c>
      <c r="N958" s="67">
        <v>0</v>
      </c>
    </row>
    <row r="959" spans="2:14" ht="15" customHeight="1" x14ac:dyDescent="0.25">
      <c r="B959" s="6"/>
      <c r="C959" s="8" t="s">
        <v>918</v>
      </c>
      <c r="D959" s="8" t="s">
        <v>919</v>
      </c>
      <c r="E959" s="4" t="s">
        <v>2591</v>
      </c>
      <c r="F959" s="63">
        <v>141</v>
      </c>
      <c r="G959" s="64">
        <v>111</v>
      </c>
      <c r="H959" s="67">
        <v>78.723404255319153</v>
      </c>
      <c r="I959" s="64">
        <v>60</v>
      </c>
      <c r="J959" s="65">
        <v>42.553191489361701</v>
      </c>
      <c r="K959" s="66">
        <v>51</v>
      </c>
      <c r="L959" s="68">
        <v>36.170212765957451</v>
      </c>
      <c r="M959" s="64">
        <v>0</v>
      </c>
      <c r="N959" s="67">
        <v>0</v>
      </c>
    </row>
    <row r="960" spans="2:14" ht="15" customHeight="1" x14ac:dyDescent="0.25">
      <c r="B960" s="6"/>
      <c r="C960" s="8"/>
      <c r="D960" s="8" t="s">
        <v>920</v>
      </c>
      <c r="E960" s="4" t="s">
        <v>2592</v>
      </c>
      <c r="F960" s="63">
        <v>302</v>
      </c>
      <c r="G960" s="64">
        <v>129</v>
      </c>
      <c r="H960" s="67">
        <v>42.715231788079471</v>
      </c>
      <c r="I960" s="64">
        <v>45</v>
      </c>
      <c r="J960" s="65">
        <v>14.90066225165563</v>
      </c>
      <c r="K960" s="66">
        <v>81</v>
      </c>
      <c r="L960" s="68">
        <v>26.82119205298013</v>
      </c>
      <c r="M960" s="64">
        <v>3</v>
      </c>
      <c r="N960" s="67">
        <v>0.99337748344370869</v>
      </c>
    </row>
    <row r="961" spans="2:14" ht="15" customHeight="1" x14ac:dyDescent="0.25">
      <c r="B961" s="6"/>
      <c r="C961" s="8"/>
      <c r="D961" s="8" t="s">
        <v>921</v>
      </c>
      <c r="E961" s="4" t="s">
        <v>2593</v>
      </c>
      <c r="F961" s="63">
        <v>87</v>
      </c>
      <c r="G961" s="64">
        <v>10</v>
      </c>
      <c r="H961" s="67">
        <v>11.494252873563218</v>
      </c>
      <c r="I961" s="64">
        <v>10</v>
      </c>
      <c r="J961" s="65">
        <v>11.494252873563218</v>
      </c>
      <c r="K961" s="66">
        <v>0</v>
      </c>
      <c r="L961" s="68">
        <v>0</v>
      </c>
      <c r="M961" s="64">
        <v>0</v>
      </c>
      <c r="N961" s="67">
        <v>0</v>
      </c>
    </row>
    <row r="962" spans="2:14" ht="15" customHeight="1" x14ac:dyDescent="0.25">
      <c r="B962" s="6"/>
      <c r="C962" s="8"/>
      <c r="D962" s="8" t="s">
        <v>922</v>
      </c>
      <c r="E962" s="4" t="s">
        <v>3472</v>
      </c>
      <c r="F962" s="63">
        <v>119</v>
      </c>
      <c r="G962" s="64">
        <v>27</v>
      </c>
      <c r="H962" s="67">
        <v>22.689075630252098</v>
      </c>
      <c r="I962" s="64">
        <v>13</v>
      </c>
      <c r="J962" s="65">
        <v>10.92436974789916</v>
      </c>
      <c r="K962" s="66">
        <v>14</v>
      </c>
      <c r="L962" s="68">
        <v>11.76470588235294</v>
      </c>
      <c r="M962" s="64">
        <v>0</v>
      </c>
      <c r="N962" s="67">
        <v>0</v>
      </c>
    </row>
    <row r="963" spans="2:14" ht="15" customHeight="1" x14ac:dyDescent="0.25">
      <c r="B963" s="6"/>
      <c r="C963" s="8"/>
      <c r="D963" s="8" t="s">
        <v>2594</v>
      </c>
      <c r="E963" s="4" t="s">
        <v>2595</v>
      </c>
      <c r="F963" s="63">
        <v>142</v>
      </c>
      <c r="G963" s="64">
        <v>21</v>
      </c>
      <c r="H963" s="67">
        <v>14.788732394366198</v>
      </c>
      <c r="I963" s="64">
        <v>20</v>
      </c>
      <c r="J963" s="65">
        <v>14.084507042253522</v>
      </c>
      <c r="K963" s="66">
        <v>1</v>
      </c>
      <c r="L963" s="68">
        <v>0.70422535211267612</v>
      </c>
      <c r="M963" s="64">
        <v>0</v>
      </c>
      <c r="N963" s="67">
        <v>0</v>
      </c>
    </row>
    <row r="964" spans="2:14" ht="15" customHeight="1" x14ac:dyDescent="0.25">
      <c r="B964" s="6"/>
      <c r="C964" s="8" t="s">
        <v>923</v>
      </c>
      <c r="D964" s="8" t="s">
        <v>924</v>
      </c>
      <c r="E964" s="4" t="s">
        <v>2596</v>
      </c>
      <c r="F964" s="63">
        <v>260</v>
      </c>
      <c r="G964" s="64">
        <v>102</v>
      </c>
      <c r="H964" s="67">
        <v>39.230769230769234</v>
      </c>
      <c r="I964" s="64">
        <v>63</v>
      </c>
      <c r="J964" s="65">
        <v>24.23076923076923</v>
      </c>
      <c r="K964" s="66">
        <v>38</v>
      </c>
      <c r="L964" s="68">
        <v>14.615384615384617</v>
      </c>
      <c r="M964" s="64">
        <v>1</v>
      </c>
      <c r="N964" s="67">
        <v>0.38461538461538464</v>
      </c>
    </row>
    <row r="965" spans="2:14" ht="15" customHeight="1" x14ac:dyDescent="0.25">
      <c r="B965" s="6"/>
      <c r="C965" s="8"/>
      <c r="D965" s="8" t="s">
        <v>925</v>
      </c>
      <c r="E965" s="4" t="s">
        <v>2597</v>
      </c>
      <c r="F965" s="63">
        <v>365</v>
      </c>
      <c r="G965" s="64">
        <v>277</v>
      </c>
      <c r="H965" s="67">
        <v>75.890410958904113</v>
      </c>
      <c r="I965" s="64">
        <v>227</v>
      </c>
      <c r="J965" s="65">
        <v>62.19178082191781</v>
      </c>
      <c r="K965" s="66">
        <v>50</v>
      </c>
      <c r="L965" s="68">
        <v>13.698630136986301</v>
      </c>
      <c r="M965" s="64">
        <v>0</v>
      </c>
      <c r="N965" s="67">
        <v>0</v>
      </c>
    </row>
    <row r="966" spans="2:14" ht="15" customHeight="1" x14ac:dyDescent="0.25">
      <c r="B966" s="6"/>
      <c r="C966" s="8"/>
      <c r="D966" s="8" t="s">
        <v>926</v>
      </c>
      <c r="E966" s="4" t="s">
        <v>2598</v>
      </c>
      <c r="F966" s="63">
        <v>503</v>
      </c>
      <c r="G966" s="64">
        <v>26</v>
      </c>
      <c r="H966" s="67">
        <v>5.1689860834990062</v>
      </c>
      <c r="I966" s="64">
        <v>17</v>
      </c>
      <c r="J966" s="65">
        <v>3.3797216699801194</v>
      </c>
      <c r="K966" s="66">
        <v>9</v>
      </c>
      <c r="L966" s="68">
        <v>1.7892644135188867</v>
      </c>
      <c r="M966" s="64">
        <v>0</v>
      </c>
      <c r="N966" s="67">
        <v>0</v>
      </c>
    </row>
    <row r="967" spans="2:14" ht="15" customHeight="1" x14ac:dyDescent="0.25">
      <c r="B967" s="6"/>
      <c r="C967" s="8"/>
      <c r="D967" s="8" t="s">
        <v>927</v>
      </c>
      <c r="E967" s="4" t="s">
        <v>2599</v>
      </c>
      <c r="F967" s="63">
        <v>89</v>
      </c>
      <c r="G967" s="64">
        <v>3</v>
      </c>
      <c r="H967" s="67">
        <v>3.3707865168539324</v>
      </c>
      <c r="I967" s="64">
        <v>3</v>
      </c>
      <c r="J967" s="65">
        <v>3.3707865168539324</v>
      </c>
      <c r="K967" s="66">
        <v>0</v>
      </c>
      <c r="L967" s="68">
        <v>0</v>
      </c>
      <c r="M967" s="64">
        <v>0</v>
      </c>
      <c r="N967" s="67">
        <v>0</v>
      </c>
    </row>
    <row r="968" spans="2:14" ht="15" customHeight="1" x14ac:dyDescent="0.25">
      <c r="B968" s="6"/>
      <c r="C968" s="8" t="s">
        <v>928</v>
      </c>
      <c r="D968" s="8" t="s">
        <v>929</v>
      </c>
      <c r="E968" s="4" t="s">
        <v>2600</v>
      </c>
      <c r="F968" s="63">
        <v>406</v>
      </c>
      <c r="G968" s="64">
        <v>164</v>
      </c>
      <c r="H968" s="67">
        <v>40.394088669950733</v>
      </c>
      <c r="I968" s="64">
        <v>131</v>
      </c>
      <c r="J968" s="65">
        <v>32.266009852216747</v>
      </c>
      <c r="K968" s="66">
        <v>33</v>
      </c>
      <c r="L968" s="68">
        <v>8.1280788177339893</v>
      </c>
      <c r="M968" s="64">
        <v>0</v>
      </c>
      <c r="N968" s="67">
        <v>0</v>
      </c>
    </row>
    <row r="969" spans="2:14" ht="15" customHeight="1" x14ac:dyDescent="0.25">
      <c r="B969" s="6"/>
      <c r="C969" s="8"/>
      <c r="D969" s="8" t="s">
        <v>930</v>
      </c>
      <c r="E969" s="4" t="s">
        <v>2601</v>
      </c>
      <c r="F969" s="63">
        <v>245</v>
      </c>
      <c r="G969" s="64">
        <v>25</v>
      </c>
      <c r="H969" s="67">
        <v>10.204081632653061</v>
      </c>
      <c r="I969" s="64">
        <v>23</v>
      </c>
      <c r="J969" s="65">
        <v>9.387755102040817</v>
      </c>
      <c r="K969" s="66">
        <v>2</v>
      </c>
      <c r="L969" s="68">
        <v>0.81632653061224492</v>
      </c>
      <c r="M969" s="64">
        <v>0</v>
      </c>
      <c r="N969" s="67">
        <v>0</v>
      </c>
    </row>
    <row r="970" spans="2:14" ht="15" customHeight="1" x14ac:dyDescent="0.25">
      <c r="B970" s="6"/>
      <c r="C970" s="8"/>
      <c r="D970" s="8" t="s">
        <v>928</v>
      </c>
      <c r="E970" s="4" t="s">
        <v>2602</v>
      </c>
      <c r="F970" s="63">
        <v>166</v>
      </c>
      <c r="G970" s="64">
        <v>17</v>
      </c>
      <c r="H970" s="67">
        <v>10.240963855421686</v>
      </c>
      <c r="I970" s="64">
        <v>17</v>
      </c>
      <c r="J970" s="65">
        <v>10.240963855421686</v>
      </c>
      <c r="K970" s="66">
        <v>0</v>
      </c>
      <c r="L970" s="68">
        <v>0</v>
      </c>
      <c r="M970" s="64">
        <v>0</v>
      </c>
      <c r="N970" s="67">
        <v>0</v>
      </c>
    </row>
    <row r="971" spans="2:14" ht="15" customHeight="1" x14ac:dyDescent="0.25">
      <c r="B971" s="6"/>
      <c r="C971" s="8"/>
      <c r="D971" s="8" t="s">
        <v>931</v>
      </c>
      <c r="E971" s="4" t="s">
        <v>3473</v>
      </c>
      <c r="F971" s="63">
        <v>91</v>
      </c>
      <c r="G971" s="64">
        <v>10</v>
      </c>
      <c r="H971" s="67">
        <v>10.989010989010989</v>
      </c>
      <c r="I971" s="64">
        <v>5</v>
      </c>
      <c r="J971" s="65">
        <v>5.4945054945054945</v>
      </c>
      <c r="K971" s="66">
        <v>5</v>
      </c>
      <c r="L971" s="68">
        <v>5.4945054945054945</v>
      </c>
      <c r="M971" s="64">
        <v>0</v>
      </c>
      <c r="N971" s="67">
        <v>0</v>
      </c>
    </row>
    <row r="972" spans="2:14" ht="15" customHeight="1" x14ac:dyDescent="0.25">
      <c r="B972" s="6"/>
      <c r="C972" s="8"/>
      <c r="D972" s="8" t="s">
        <v>932</v>
      </c>
      <c r="E972" s="4" t="s">
        <v>2603</v>
      </c>
      <c r="F972" s="63">
        <v>325</v>
      </c>
      <c r="G972" s="64">
        <v>37</v>
      </c>
      <c r="H972" s="67">
        <v>11.384615384615383</v>
      </c>
      <c r="I972" s="64">
        <v>33</v>
      </c>
      <c r="J972" s="65">
        <v>10.153846153846153</v>
      </c>
      <c r="K972" s="66">
        <v>4</v>
      </c>
      <c r="L972" s="68">
        <v>1.2307692307692308</v>
      </c>
      <c r="M972" s="64">
        <v>0</v>
      </c>
      <c r="N972" s="67">
        <v>0</v>
      </c>
    </row>
    <row r="973" spans="2:14" ht="15" customHeight="1" x14ac:dyDescent="0.25">
      <c r="B973" s="6"/>
      <c r="C973" s="8" t="s">
        <v>933</v>
      </c>
      <c r="D973" s="8" t="s">
        <v>934</v>
      </c>
      <c r="E973" s="4" t="s">
        <v>2604</v>
      </c>
      <c r="F973" s="63">
        <v>66</v>
      </c>
      <c r="G973" s="64">
        <v>17</v>
      </c>
      <c r="H973" s="67">
        <v>25.757575757575758</v>
      </c>
      <c r="I973" s="64">
        <v>8</v>
      </c>
      <c r="J973" s="65">
        <v>12.121212121212121</v>
      </c>
      <c r="K973" s="66">
        <v>9</v>
      </c>
      <c r="L973" s="68">
        <v>13.636363636363635</v>
      </c>
      <c r="M973" s="64">
        <v>0</v>
      </c>
      <c r="N973" s="67">
        <v>0</v>
      </c>
    </row>
    <row r="974" spans="2:14" ht="15" customHeight="1" x14ac:dyDescent="0.25">
      <c r="B974" s="6"/>
      <c r="C974" s="8"/>
      <c r="D974" s="8" t="s">
        <v>935</v>
      </c>
      <c r="E974" s="4" t="s">
        <v>2605</v>
      </c>
      <c r="F974" s="63">
        <v>25</v>
      </c>
      <c r="G974" s="64">
        <v>0</v>
      </c>
      <c r="H974" s="67">
        <v>0</v>
      </c>
      <c r="I974" s="64">
        <v>0</v>
      </c>
      <c r="J974" s="65">
        <v>0</v>
      </c>
      <c r="K974" s="66">
        <v>0</v>
      </c>
      <c r="L974" s="68">
        <v>0</v>
      </c>
      <c r="M974" s="64">
        <v>0</v>
      </c>
      <c r="N974" s="67">
        <v>0</v>
      </c>
    </row>
    <row r="975" spans="2:14" ht="15" customHeight="1" x14ac:dyDescent="0.25">
      <c r="B975" s="6"/>
      <c r="C975" s="8"/>
      <c r="D975" s="8" t="s">
        <v>936</v>
      </c>
      <c r="E975" s="4" t="s">
        <v>2606</v>
      </c>
      <c r="F975" s="63">
        <v>26</v>
      </c>
      <c r="G975" s="64">
        <v>20</v>
      </c>
      <c r="H975" s="67">
        <v>76.923076923076906</v>
      </c>
      <c r="I975" s="64">
        <v>4</v>
      </c>
      <c r="J975" s="65">
        <v>15.384615384615385</v>
      </c>
      <c r="K975" s="66">
        <v>15</v>
      </c>
      <c r="L975" s="68">
        <v>57.692307692307686</v>
      </c>
      <c r="M975" s="64">
        <v>1</v>
      </c>
      <c r="N975" s="67">
        <v>3.8461538461538463</v>
      </c>
    </row>
    <row r="976" spans="2:14" ht="15" customHeight="1" x14ac:dyDescent="0.25">
      <c r="B976" s="6"/>
      <c r="C976" s="8"/>
      <c r="D976" s="8" t="s">
        <v>937</v>
      </c>
      <c r="E976" s="4" t="s">
        <v>2607</v>
      </c>
      <c r="F976" s="63">
        <v>147</v>
      </c>
      <c r="G976" s="64">
        <v>24</v>
      </c>
      <c r="H976" s="67">
        <v>16.326530612244898</v>
      </c>
      <c r="I976" s="64">
        <v>12</v>
      </c>
      <c r="J976" s="65">
        <v>8.1632653061224492</v>
      </c>
      <c r="K976" s="66">
        <v>11</v>
      </c>
      <c r="L976" s="68">
        <v>7.4829931972789119</v>
      </c>
      <c r="M976" s="64">
        <v>1</v>
      </c>
      <c r="N976" s="67">
        <v>0.68027210884353739</v>
      </c>
    </row>
    <row r="977" spans="2:14" ht="15" customHeight="1" x14ac:dyDescent="0.25">
      <c r="B977" s="6"/>
      <c r="C977" s="8"/>
      <c r="D977" s="8" t="s">
        <v>938</v>
      </c>
      <c r="E977" s="4" t="s">
        <v>2608</v>
      </c>
      <c r="F977" s="63">
        <v>65</v>
      </c>
      <c r="G977" s="64">
        <v>35</v>
      </c>
      <c r="H977" s="67">
        <v>53.846153846153847</v>
      </c>
      <c r="I977" s="64">
        <v>4</v>
      </c>
      <c r="J977" s="65">
        <v>6.1538461538461542</v>
      </c>
      <c r="K977" s="66">
        <v>31</v>
      </c>
      <c r="L977" s="68">
        <v>47.692307692307693</v>
      </c>
      <c r="M977" s="64">
        <v>0</v>
      </c>
      <c r="N977" s="67">
        <v>0</v>
      </c>
    </row>
    <row r="978" spans="2:14" ht="15" customHeight="1" x14ac:dyDescent="0.25">
      <c r="B978" s="6"/>
      <c r="C978" s="8"/>
      <c r="D978" s="8" t="s">
        <v>939</v>
      </c>
      <c r="E978" s="4" t="s">
        <v>2609</v>
      </c>
      <c r="F978" s="63">
        <v>41</v>
      </c>
      <c r="G978" s="64">
        <v>14</v>
      </c>
      <c r="H978" s="67">
        <v>34.146341463414629</v>
      </c>
      <c r="I978" s="64">
        <v>6</v>
      </c>
      <c r="J978" s="65">
        <v>14.634146341463413</v>
      </c>
      <c r="K978" s="66">
        <v>8</v>
      </c>
      <c r="L978" s="68">
        <v>19.512195121951219</v>
      </c>
      <c r="M978" s="64">
        <v>0</v>
      </c>
      <c r="N978" s="67">
        <v>0</v>
      </c>
    </row>
    <row r="979" spans="2:14" ht="15" customHeight="1" x14ac:dyDescent="0.25">
      <c r="B979" s="6"/>
      <c r="C979" s="8"/>
      <c r="D979" s="8" t="s">
        <v>940</v>
      </c>
      <c r="E979" s="4" t="s">
        <v>2610</v>
      </c>
      <c r="F979" s="63">
        <v>58</v>
      </c>
      <c r="G979" s="64">
        <v>21</v>
      </c>
      <c r="H979" s="67">
        <v>36.206896551724135</v>
      </c>
      <c r="I979" s="64">
        <v>17</v>
      </c>
      <c r="J979" s="65">
        <v>29.310344827586203</v>
      </c>
      <c r="K979" s="66">
        <v>4</v>
      </c>
      <c r="L979" s="68">
        <v>6.8965517241379306</v>
      </c>
      <c r="M979" s="64">
        <v>0</v>
      </c>
      <c r="N979" s="67">
        <v>0</v>
      </c>
    </row>
    <row r="980" spans="2:14" ht="15" customHeight="1" x14ac:dyDescent="0.25">
      <c r="B980" s="6"/>
      <c r="C980" s="8"/>
      <c r="D980" s="8" t="s">
        <v>467</v>
      </c>
      <c r="E980" s="4" t="s">
        <v>2611</v>
      </c>
      <c r="F980" s="63">
        <v>38</v>
      </c>
      <c r="G980" s="64">
        <v>7</v>
      </c>
      <c r="H980" s="67">
        <v>18.421052631578945</v>
      </c>
      <c r="I980" s="64">
        <v>2</v>
      </c>
      <c r="J980" s="65">
        <v>5.2631578947368416</v>
      </c>
      <c r="K980" s="66">
        <v>5</v>
      </c>
      <c r="L980" s="68">
        <v>13.157894736842104</v>
      </c>
      <c r="M980" s="64">
        <v>0</v>
      </c>
      <c r="N980" s="67">
        <v>0</v>
      </c>
    </row>
    <row r="981" spans="2:14" ht="15" customHeight="1" x14ac:dyDescent="0.25">
      <c r="B981" s="6" t="s">
        <v>52</v>
      </c>
      <c r="C981" s="8" t="s">
        <v>941</v>
      </c>
      <c r="D981" s="8" t="s">
        <v>942</v>
      </c>
      <c r="E981" s="4" t="s">
        <v>2612</v>
      </c>
      <c r="F981" s="63">
        <v>172</v>
      </c>
      <c r="G981" s="64">
        <v>54</v>
      </c>
      <c r="H981" s="67">
        <v>31.395348837209305</v>
      </c>
      <c r="I981" s="64">
        <v>41</v>
      </c>
      <c r="J981" s="65">
        <v>23.837209302325583</v>
      </c>
      <c r="K981" s="66">
        <v>13</v>
      </c>
      <c r="L981" s="68">
        <v>7.5581395348837201</v>
      </c>
      <c r="M981" s="64">
        <v>0</v>
      </c>
      <c r="N981" s="67">
        <v>0</v>
      </c>
    </row>
    <row r="982" spans="2:14" ht="15" customHeight="1" x14ac:dyDescent="0.25">
      <c r="B982" s="6"/>
      <c r="C982" s="8"/>
      <c r="D982" s="8" t="s">
        <v>943</v>
      </c>
      <c r="E982" s="4" t="s">
        <v>2613</v>
      </c>
      <c r="F982" s="63">
        <v>903</v>
      </c>
      <c r="G982" s="64">
        <v>260</v>
      </c>
      <c r="H982" s="67">
        <v>28.792912513842744</v>
      </c>
      <c r="I982" s="64">
        <v>197</v>
      </c>
      <c r="J982" s="65">
        <v>21.816168327796234</v>
      </c>
      <c r="K982" s="66">
        <v>63</v>
      </c>
      <c r="L982" s="68">
        <v>6.9767441860465116</v>
      </c>
      <c r="M982" s="64">
        <v>0</v>
      </c>
      <c r="N982" s="67">
        <v>0</v>
      </c>
    </row>
    <row r="983" spans="2:14" ht="15" customHeight="1" x14ac:dyDescent="0.25">
      <c r="B983" s="6"/>
      <c r="C983" s="8"/>
      <c r="D983" s="8" t="s">
        <v>944</v>
      </c>
      <c r="E983" s="4" t="s">
        <v>2614</v>
      </c>
      <c r="F983" s="63">
        <v>330</v>
      </c>
      <c r="G983" s="64">
        <v>27</v>
      </c>
      <c r="H983" s="67">
        <v>8.1818181818181817</v>
      </c>
      <c r="I983" s="64">
        <v>15</v>
      </c>
      <c r="J983" s="65">
        <v>4.5454545454545459</v>
      </c>
      <c r="K983" s="66">
        <v>12</v>
      </c>
      <c r="L983" s="68">
        <v>3.6363636363636362</v>
      </c>
      <c r="M983" s="64">
        <v>0</v>
      </c>
      <c r="N983" s="67">
        <v>0</v>
      </c>
    </row>
    <row r="984" spans="2:14" ht="15" customHeight="1" x14ac:dyDescent="0.25">
      <c r="B984" s="6"/>
      <c r="C984" s="8"/>
      <c r="D984" s="8" t="s">
        <v>815</v>
      </c>
      <c r="E984" s="4" t="s">
        <v>2615</v>
      </c>
      <c r="F984" s="63">
        <v>461</v>
      </c>
      <c r="G984" s="64">
        <v>20</v>
      </c>
      <c r="H984" s="67">
        <v>4.3383947939262466</v>
      </c>
      <c r="I984" s="64">
        <v>11</v>
      </c>
      <c r="J984" s="65">
        <v>2.3861171366594358</v>
      </c>
      <c r="K984" s="66">
        <v>9</v>
      </c>
      <c r="L984" s="68">
        <v>1.9522776572668112</v>
      </c>
      <c r="M984" s="64">
        <v>0</v>
      </c>
      <c r="N984" s="67">
        <v>0</v>
      </c>
    </row>
    <row r="985" spans="2:14" ht="15" customHeight="1" x14ac:dyDescent="0.25">
      <c r="B985" s="6"/>
      <c r="C985" s="8"/>
      <c r="D985" s="8" t="s">
        <v>945</v>
      </c>
      <c r="E985" s="4" t="s">
        <v>2616</v>
      </c>
      <c r="F985" s="63">
        <v>360</v>
      </c>
      <c r="G985" s="64">
        <v>46</v>
      </c>
      <c r="H985" s="67">
        <v>12.777777777777777</v>
      </c>
      <c r="I985" s="64">
        <v>31</v>
      </c>
      <c r="J985" s="65">
        <v>8.6111111111111107</v>
      </c>
      <c r="K985" s="66">
        <v>15</v>
      </c>
      <c r="L985" s="68">
        <v>4.1666666666666661</v>
      </c>
      <c r="M985" s="64">
        <v>0</v>
      </c>
      <c r="N985" s="67">
        <v>0</v>
      </c>
    </row>
    <row r="986" spans="2:14" ht="15" customHeight="1" x14ac:dyDescent="0.25">
      <c r="B986" s="6"/>
      <c r="C986" s="8"/>
      <c r="D986" s="8" t="s">
        <v>916</v>
      </c>
      <c r="E986" s="4" t="s">
        <v>2617</v>
      </c>
      <c r="F986" s="63">
        <v>796</v>
      </c>
      <c r="G986" s="64">
        <v>151</v>
      </c>
      <c r="H986" s="67">
        <v>18.969849246231156</v>
      </c>
      <c r="I986" s="64">
        <v>104</v>
      </c>
      <c r="J986" s="65">
        <v>13.06532663316583</v>
      </c>
      <c r="K986" s="66">
        <v>47</v>
      </c>
      <c r="L986" s="68">
        <v>5.9045226130653266</v>
      </c>
      <c r="M986" s="64">
        <v>0</v>
      </c>
      <c r="N986" s="67">
        <v>0</v>
      </c>
    </row>
    <row r="987" spans="2:14" ht="15" customHeight="1" x14ac:dyDescent="0.25">
      <c r="B987" s="6"/>
      <c r="C987" s="8"/>
      <c r="D987" s="8" t="s">
        <v>946</v>
      </c>
      <c r="E987" s="4" t="s">
        <v>2618</v>
      </c>
      <c r="F987" s="63">
        <v>19</v>
      </c>
      <c r="G987" s="64">
        <v>16</v>
      </c>
      <c r="H987" s="67">
        <v>84.210526315789465</v>
      </c>
      <c r="I987" s="64">
        <v>9</v>
      </c>
      <c r="J987" s="65">
        <v>47.368421052631575</v>
      </c>
      <c r="K987" s="66">
        <v>7</v>
      </c>
      <c r="L987" s="68">
        <v>36.84210526315789</v>
      </c>
      <c r="M987" s="64">
        <v>0</v>
      </c>
      <c r="N987" s="67">
        <v>0</v>
      </c>
    </row>
    <row r="988" spans="2:14" ht="15" customHeight="1" x14ac:dyDescent="0.25">
      <c r="B988" s="6"/>
      <c r="C988" s="8"/>
      <c r="D988" s="8" t="s">
        <v>947</v>
      </c>
      <c r="E988" s="4" t="s">
        <v>3474</v>
      </c>
      <c r="F988" s="63">
        <v>19</v>
      </c>
      <c r="G988" s="64">
        <v>17</v>
      </c>
      <c r="H988" s="67">
        <v>89.473684210526301</v>
      </c>
      <c r="I988" s="64">
        <v>3</v>
      </c>
      <c r="J988" s="65">
        <v>15.789473684210526</v>
      </c>
      <c r="K988" s="66">
        <v>14</v>
      </c>
      <c r="L988" s="68">
        <v>73.68421052631578</v>
      </c>
      <c r="M988" s="64">
        <v>0</v>
      </c>
      <c r="N988" s="67">
        <v>0</v>
      </c>
    </row>
    <row r="989" spans="2:14" ht="15" customHeight="1" x14ac:dyDescent="0.25">
      <c r="B989" s="6"/>
      <c r="C989" s="8"/>
      <c r="D989" s="8" t="s">
        <v>948</v>
      </c>
      <c r="E989" s="4" t="s">
        <v>2619</v>
      </c>
      <c r="F989" s="63">
        <v>353</v>
      </c>
      <c r="G989" s="64">
        <v>119</v>
      </c>
      <c r="H989" s="67">
        <v>33.711048158640224</v>
      </c>
      <c r="I989" s="64">
        <v>78</v>
      </c>
      <c r="J989" s="65">
        <v>22.096317280453256</v>
      </c>
      <c r="K989" s="66">
        <v>41</v>
      </c>
      <c r="L989" s="68">
        <v>11.614730878186968</v>
      </c>
      <c r="M989" s="64">
        <v>0</v>
      </c>
      <c r="N989" s="67">
        <v>0</v>
      </c>
    </row>
    <row r="990" spans="2:14" ht="15" customHeight="1" x14ac:dyDescent="0.25">
      <c r="B990" s="6"/>
      <c r="C990" s="8"/>
      <c r="D990" s="8" t="s">
        <v>949</v>
      </c>
      <c r="E990" s="4" t="s">
        <v>2620</v>
      </c>
      <c r="F990" s="63">
        <v>29</v>
      </c>
      <c r="G990" s="64">
        <v>7</v>
      </c>
      <c r="H990" s="67">
        <v>24.137931034482758</v>
      </c>
      <c r="I990" s="64">
        <v>4</v>
      </c>
      <c r="J990" s="65">
        <v>13.793103448275861</v>
      </c>
      <c r="K990" s="66">
        <v>3</v>
      </c>
      <c r="L990" s="68">
        <v>10.344827586206897</v>
      </c>
      <c r="M990" s="64">
        <v>0</v>
      </c>
      <c r="N990" s="67">
        <v>0</v>
      </c>
    </row>
    <row r="991" spans="2:14" ht="15" customHeight="1" x14ac:dyDescent="0.25">
      <c r="B991" s="6"/>
      <c r="C991" s="8" t="s">
        <v>52</v>
      </c>
      <c r="D991" s="8" t="s">
        <v>52</v>
      </c>
      <c r="E991" s="4" t="s">
        <v>2621</v>
      </c>
      <c r="F991" s="63">
        <v>2157</v>
      </c>
      <c r="G991" s="64">
        <v>381</v>
      </c>
      <c r="H991" s="67">
        <v>17.663421418636993</v>
      </c>
      <c r="I991" s="64">
        <v>265</v>
      </c>
      <c r="J991" s="65">
        <v>12.285581826611033</v>
      </c>
      <c r="K991" s="66">
        <v>115</v>
      </c>
      <c r="L991" s="68">
        <v>5.3314789058878072</v>
      </c>
      <c r="M991" s="64">
        <v>1</v>
      </c>
      <c r="N991" s="67">
        <v>4.636068613815484E-2</v>
      </c>
    </row>
    <row r="992" spans="2:14" ht="15" customHeight="1" x14ac:dyDescent="0.25">
      <c r="B992" s="6"/>
      <c r="C992" s="8"/>
      <c r="D992" s="8" t="s">
        <v>950</v>
      </c>
      <c r="E992" s="4" t="s">
        <v>2622</v>
      </c>
      <c r="F992" s="63">
        <v>614</v>
      </c>
      <c r="G992" s="64">
        <v>140</v>
      </c>
      <c r="H992" s="67">
        <v>22.801302931596091</v>
      </c>
      <c r="I992" s="64">
        <v>102</v>
      </c>
      <c r="J992" s="65">
        <v>16.612377850162865</v>
      </c>
      <c r="K992" s="66">
        <v>38</v>
      </c>
      <c r="L992" s="68">
        <v>6.1889250814332248</v>
      </c>
      <c r="M992" s="64">
        <v>0</v>
      </c>
      <c r="N992" s="67">
        <v>0</v>
      </c>
    </row>
    <row r="993" spans="2:14" ht="15" customHeight="1" x14ac:dyDescent="0.25">
      <c r="B993" s="6"/>
      <c r="C993" s="8"/>
      <c r="D993" s="8" t="s">
        <v>951</v>
      </c>
      <c r="E993" s="4" t="s">
        <v>2623</v>
      </c>
      <c r="F993" s="63">
        <v>387</v>
      </c>
      <c r="G993" s="64">
        <v>133</v>
      </c>
      <c r="H993" s="67">
        <v>34.366925064599485</v>
      </c>
      <c r="I993" s="64">
        <v>95</v>
      </c>
      <c r="J993" s="65">
        <v>24.547803617571059</v>
      </c>
      <c r="K993" s="66">
        <v>38</v>
      </c>
      <c r="L993" s="68">
        <v>9.819121447028424</v>
      </c>
      <c r="M993" s="64">
        <v>0</v>
      </c>
      <c r="N993" s="67">
        <v>0</v>
      </c>
    </row>
    <row r="994" spans="2:14" ht="15" customHeight="1" x14ac:dyDescent="0.25">
      <c r="B994" s="6"/>
      <c r="C994" s="8"/>
      <c r="D994" s="8" t="s">
        <v>952</v>
      </c>
      <c r="E994" s="4" t="s">
        <v>2624</v>
      </c>
      <c r="F994" s="63">
        <v>88</v>
      </c>
      <c r="G994" s="64">
        <v>11</v>
      </c>
      <c r="H994" s="67">
        <v>12.5</v>
      </c>
      <c r="I994" s="64">
        <v>5</v>
      </c>
      <c r="J994" s="65">
        <v>5.6818181818181817</v>
      </c>
      <c r="K994" s="66">
        <v>6</v>
      </c>
      <c r="L994" s="68">
        <v>6.8181818181818175</v>
      </c>
      <c r="M994" s="64">
        <v>0</v>
      </c>
      <c r="N994" s="67">
        <v>0</v>
      </c>
    </row>
    <row r="995" spans="2:14" ht="15" customHeight="1" x14ac:dyDescent="0.25">
      <c r="B995" s="6"/>
      <c r="C995" s="8"/>
      <c r="D995" s="8" t="s">
        <v>953</v>
      </c>
      <c r="E995" s="4" t="s">
        <v>2625</v>
      </c>
      <c r="F995" s="63">
        <v>142</v>
      </c>
      <c r="G995" s="64">
        <v>11</v>
      </c>
      <c r="H995" s="67">
        <v>7.7464788732394361</v>
      </c>
      <c r="I995" s="64">
        <v>9</v>
      </c>
      <c r="J995" s="65">
        <v>6.3380281690140841</v>
      </c>
      <c r="K995" s="66">
        <v>2</v>
      </c>
      <c r="L995" s="68">
        <v>1.4084507042253522</v>
      </c>
      <c r="M995" s="64">
        <v>0</v>
      </c>
      <c r="N995" s="67">
        <v>0</v>
      </c>
    </row>
    <row r="996" spans="2:14" ht="15" customHeight="1" x14ac:dyDescent="0.25">
      <c r="B996" s="6"/>
      <c r="C996" s="8"/>
      <c r="D996" s="8" t="s">
        <v>954</v>
      </c>
      <c r="E996" s="4" t="s">
        <v>2626</v>
      </c>
      <c r="F996" s="63">
        <v>748</v>
      </c>
      <c r="G996" s="64">
        <v>140</v>
      </c>
      <c r="H996" s="67">
        <v>18.716577540106954</v>
      </c>
      <c r="I996" s="64">
        <v>111</v>
      </c>
      <c r="J996" s="65">
        <v>14.839572192513369</v>
      </c>
      <c r="K996" s="66">
        <v>29</v>
      </c>
      <c r="L996" s="68">
        <v>3.8770053475935833</v>
      </c>
      <c r="M996" s="64">
        <v>0</v>
      </c>
      <c r="N996" s="67">
        <v>0</v>
      </c>
    </row>
    <row r="997" spans="2:14" ht="15" customHeight="1" x14ac:dyDescent="0.25">
      <c r="B997" s="6"/>
      <c r="C997" s="8"/>
      <c r="D997" s="8" t="s">
        <v>916</v>
      </c>
      <c r="E997" s="4" t="s">
        <v>2627</v>
      </c>
      <c r="F997" s="63">
        <v>185</v>
      </c>
      <c r="G997" s="64">
        <v>14</v>
      </c>
      <c r="H997" s="67">
        <v>7.5675675675675684</v>
      </c>
      <c r="I997" s="64">
        <v>11</v>
      </c>
      <c r="J997" s="65">
        <v>5.9459459459459465</v>
      </c>
      <c r="K997" s="66">
        <v>3</v>
      </c>
      <c r="L997" s="68">
        <v>1.6216216216216217</v>
      </c>
      <c r="M997" s="64">
        <v>0</v>
      </c>
      <c r="N997" s="67">
        <v>0</v>
      </c>
    </row>
    <row r="998" spans="2:14" ht="15" customHeight="1" x14ac:dyDescent="0.25">
      <c r="B998" s="6"/>
      <c r="C998" s="8"/>
      <c r="D998" s="8" t="s">
        <v>955</v>
      </c>
      <c r="E998" s="4" t="s">
        <v>2628</v>
      </c>
      <c r="F998" s="63">
        <v>545</v>
      </c>
      <c r="G998" s="64">
        <v>153</v>
      </c>
      <c r="H998" s="67">
        <v>28.073394495412849</v>
      </c>
      <c r="I998" s="64">
        <v>108</v>
      </c>
      <c r="J998" s="65">
        <v>19.816513761467892</v>
      </c>
      <c r="K998" s="66">
        <v>45</v>
      </c>
      <c r="L998" s="68">
        <v>8.2568807339449553</v>
      </c>
      <c r="M998" s="64">
        <v>0</v>
      </c>
      <c r="N998" s="67">
        <v>0</v>
      </c>
    </row>
    <row r="999" spans="2:14" ht="15" customHeight="1" x14ac:dyDescent="0.25">
      <c r="B999" s="6"/>
      <c r="C999" s="8"/>
      <c r="D999" s="8" t="s">
        <v>956</v>
      </c>
      <c r="E999" s="4" t="s">
        <v>2629</v>
      </c>
      <c r="F999" s="63">
        <v>209</v>
      </c>
      <c r="G999" s="64">
        <v>72</v>
      </c>
      <c r="H999" s="67">
        <v>34.449760765550238</v>
      </c>
      <c r="I999" s="64">
        <v>63</v>
      </c>
      <c r="J999" s="65">
        <v>30.14354066985646</v>
      </c>
      <c r="K999" s="66">
        <v>9</v>
      </c>
      <c r="L999" s="68">
        <v>4.3062200956937797</v>
      </c>
      <c r="M999" s="64">
        <v>0</v>
      </c>
      <c r="N999" s="67">
        <v>0</v>
      </c>
    </row>
    <row r="1000" spans="2:14" ht="15" customHeight="1" x14ac:dyDescent="0.25">
      <c r="B1000" s="6"/>
      <c r="C1000" s="8"/>
      <c r="D1000" s="8" t="s">
        <v>488</v>
      </c>
      <c r="E1000" s="4" t="s">
        <v>2630</v>
      </c>
      <c r="F1000" s="63">
        <v>131</v>
      </c>
      <c r="G1000" s="64">
        <v>16</v>
      </c>
      <c r="H1000" s="67">
        <v>12.213740458015266</v>
      </c>
      <c r="I1000" s="64">
        <v>14</v>
      </c>
      <c r="J1000" s="65">
        <v>10.687022900763358</v>
      </c>
      <c r="K1000" s="66">
        <v>2</v>
      </c>
      <c r="L1000" s="68">
        <v>1.5267175572519083</v>
      </c>
      <c r="M1000" s="64">
        <v>0</v>
      </c>
      <c r="N1000" s="67">
        <v>0</v>
      </c>
    </row>
    <row r="1001" spans="2:14" ht="15" customHeight="1" x14ac:dyDescent="0.25">
      <c r="B1001" s="6"/>
      <c r="C1001" s="8"/>
      <c r="D1001" s="8" t="s">
        <v>742</v>
      </c>
      <c r="E1001" s="4" t="s">
        <v>2631</v>
      </c>
      <c r="F1001" s="63">
        <v>338</v>
      </c>
      <c r="G1001" s="64">
        <v>98</v>
      </c>
      <c r="H1001" s="67">
        <v>28.994082840236686</v>
      </c>
      <c r="I1001" s="64">
        <v>77</v>
      </c>
      <c r="J1001" s="65">
        <v>22.781065088757398</v>
      </c>
      <c r="K1001" s="66">
        <v>21</v>
      </c>
      <c r="L1001" s="68">
        <v>6.2130177514792901</v>
      </c>
      <c r="M1001" s="64">
        <v>0</v>
      </c>
      <c r="N1001" s="67">
        <v>0</v>
      </c>
    </row>
    <row r="1002" spans="2:14" ht="15" customHeight="1" x14ac:dyDescent="0.25">
      <c r="B1002" s="6"/>
      <c r="C1002" s="8"/>
      <c r="D1002" s="8" t="s">
        <v>957</v>
      </c>
      <c r="E1002" s="4" t="s">
        <v>2632</v>
      </c>
      <c r="F1002" s="63">
        <v>459</v>
      </c>
      <c r="G1002" s="64">
        <v>110</v>
      </c>
      <c r="H1002" s="67">
        <v>23.965141612200441</v>
      </c>
      <c r="I1002" s="64">
        <v>82</v>
      </c>
      <c r="J1002" s="65">
        <v>17.864923747276691</v>
      </c>
      <c r="K1002" s="66">
        <v>28</v>
      </c>
      <c r="L1002" s="68">
        <v>6.1002178649237475</v>
      </c>
      <c r="M1002" s="64">
        <v>0</v>
      </c>
      <c r="N1002" s="67">
        <v>0</v>
      </c>
    </row>
    <row r="1003" spans="2:14" ht="15" customHeight="1" x14ac:dyDescent="0.25">
      <c r="B1003" s="6"/>
      <c r="C1003" s="8"/>
      <c r="D1003" s="8" t="s">
        <v>958</v>
      </c>
      <c r="E1003" s="4" t="s">
        <v>2633</v>
      </c>
      <c r="F1003" s="63">
        <v>174</v>
      </c>
      <c r="G1003" s="64">
        <v>11</v>
      </c>
      <c r="H1003" s="67">
        <v>6.3218390804597693</v>
      </c>
      <c r="I1003" s="64">
        <v>8</v>
      </c>
      <c r="J1003" s="65">
        <v>4.5977011494252871</v>
      </c>
      <c r="K1003" s="66">
        <v>3</v>
      </c>
      <c r="L1003" s="68">
        <v>1.7241379310344827</v>
      </c>
      <c r="M1003" s="64">
        <v>0</v>
      </c>
      <c r="N1003" s="67">
        <v>0</v>
      </c>
    </row>
    <row r="1004" spans="2:14" ht="15" customHeight="1" x14ac:dyDescent="0.25">
      <c r="B1004" s="6"/>
      <c r="C1004" s="8"/>
      <c r="D1004" s="8" t="s">
        <v>959</v>
      </c>
      <c r="E1004" s="4" t="s">
        <v>2634</v>
      </c>
      <c r="F1004" s="63">
        <v>28</v>
      </c>
      <c r="G1004" s="64">
        <v>21</v>
      </c>
      <c r="H1004" s="67">
        <v>75</v>
      </c>
      <c r="I1004" s="64">
        <v>15</v>
      </c>
      <c r="J1004" s="65">
        <v>53.571428571428569</v>
      </c>
      <c r="K1004" s="66">
        <v>6</v>
      </c>
      <c r="L1004" s="68">
        <v>21.428571428571427</v>
      </c>
      <c r="M1004" s="64">
        <v>0</v>
      </c>
      <c r="N1004" s="67">
        <v>0</v>
      </c>
    </row>
    <row r="1005" spans="2:14" ht="15" customHeight="1" x14ac:dyDescent="0.25">
      <c r="B1005" s="6"/>
      <c r="C1005" s="8" t="s">
        <v>960</v>
      </c>
      <c r="D1005" s="8" t="s">
        <v>961</v>
      </c>
      <c r="E1005" s="4" t="s">
        <v>2635</v>
      </c>
      <c r="F1005" s="63">
        <v>55</v>
      </c>
      <c r="G1005" s="64">
        <v>8</v>
      </c>
      <c r="H1005" s="67">
        <v>14.545454545454545</v>
      </c>
      <c r="I1005" s="64">
        <v>8</v>
      </c>
      <c r="J1005" s="65">
        <v>14.545454545454545</v>
      </c>
      <c r="K1005" s="66">
        <v>0</v>
      </c>
      <c r="L1005" s="68">
        <v>0</v>
      </c>
      <c r="M1005" s="64">
        <v>0</v>
      </c>
      <c r="N1005" s="67">
        <v>0</v>
      </c>
    </row>
    <row r="1006" spans="2:14" ht="15" customHeight="1" x14ac:dyDescent="0.25">
      <c r="B1006" s="6"/>
      <c r="C1006" s="8"/>
      <c r="D1006" s="8" t="s">
        <v>962</v>
      </c>
      <c r="E1006" s="4" t="s">
        <v>2636</v>
      </c>
      <c r="F1006" s="63">
        <v>85</v>
      </c>
      <c r="G1006" s="64">
        <v>31</v>
      </c>
      <c r="H1006" s="67">
        <v>36.470588235294116</v>
      </c>
      <c r="I1006" s="64">
        <v>23</v>
      </c>
      <c r="J1006" s="65">
        <v>27.058823529411764</v>
      </c>
      <c r="K1006" s="66">
        <v>8</v>
      </c>
      <c r="L1006" s="68">
        <v>9.4117647058823533</v>
      </c>
      <c r="M1006" s="64">
        <v>0</v>
      </c>
      <c r="N1006" s="67">
        <v>0</v>
      </c>
    </row>
    <row r="1007" spans="2:14" ht="15" customHeight="1" x14ac:dyDescent="0.25">
      <c r="B1007" s="6"/>
      <c r="C1007" s="8"/>
      <c r="D1007" s="8" t="s">
        <v>963</v>
      </c>
      <c r="E1007" s="4" t="s">
        <v>2637</v>
      </c>
      <c r="F1007" s="63">
        <v>244</v>
      </c>
      <c r="G1007" s="64">
        <v>16</v>
      </c>
      <c r="H1007" s="67">
        <v>6.557377049180328</v>
      </c>
      <c r="I1007" s="64">
        <v>12</v>
      </c>
      <c r="J1007" s="65">
        <v>4.918032786885246</v>
      </c>
      <c r="K1007" s="66">
        <v>4</v>
      </c>
      <c r="L1007" s="68">
        <v>1.639344262295082</v>
      </c>
      <c r="M1007" s="64">
        <v>0</v>
      </c>
      <c r="N1007" s="67">
        <v>0</v>
      </c>
    </row>
    <row r="1008" spans="2:14" ht="15" customHeight="1" x14ac:dyDescent="0.25">
      <c r="B1008" s="6"/>
      <c r="C1008" s="8"/>
      <c r="D1008" s="8" t="s">
        <v>960</v>
      </c>
      <c r="E1008" s="4" t="s">
        <v>2638</v>
      </c>
      <c r="F1008" s="63">
        <v>371</v>
      </c>
      <c r="G1008" s="64">
        <v>104</v>
      </c>
      <c r="H1008" s="67">
        <v>28.032345013477091</v>
      </c>
      <c r="I1008" s="64">
        <v>69</v>
      </c>
      <c r="J1008" s="65">
        <v>18.598382749326145</v>
      </c>
      <c r="K1008" s="66">
        <v>35</v>
      </c>
      <c r="L1008" s="68">
        <v>9.433962264150944</v>
      </c>
      <c r="M1008" s="64">
        <v>0</v>
      </c>
      <c r="N1008" s="67">
        <v>0</v>
      </c>
    </row>
    <row r="1009" spans="2:14" ht="15" customHeight="1" x14ac:dyDescent="0.25">
      <c r="B1009" s="6"/>
      <c r="C1009" s="8"/>
      <c r="D1009" s="8" t="s">
        <v>148</v>
      </c>
      <c r="E1009" s="4" t="s">
        <v>2639</v>
      </c>
      <c r="F1009" s="63">
        <v>340</v>
      </c>
      <c r="G1009" s="64">
        <v>112</v>
      </c>
      <c r="H1009" s="67">
        <v>32.941176470588232</v>
      </c>
      <c r="I1009" s="64">
        <v>81</v>
      </c>
      <c r="J1009" s="65">
        <v>23.823529411764703</v>
      </c>
      <c r="K1009" s="66">
        <v>31</v>
      </c>
      <c r="L1009" s="68">
        <v>9.117647058823529</v>
      </c>
      <c r="M1009" s="64">
        <v>0</v>
      </c>
      <c r="N1009" s="67">
        <v>0</v>
      </c>
    </row>
    <row r="1010" spans="2:14" ht="15" customHeight="1" x14ac:dyDescent="0.25">
      <c r="B1010" s="6"/>
      <c r="C1010" s="8" t="s">
        <v>964</v>
      </c>
      <c r="D1010" s="8" t="s">
        <v>965</v>
      </c>
      <c r="E1010" s="4" t="s">
        <v>2640</v>
      </c>
      <c r="F1010" s="63">
        <v>49</v>
      </c>
      <c r="G1010" s="64">
        <v>11</v>
      </c>
      <c r="H1010" s="67">
        <v>22.448979591836732</v>
      </c>
      <c r="I1010" s="64">
        <v>7</v>
      </c>
      <c r="J1010" s="65">
        <v>14.285714285714285</v>
      </c>
      <c r="K1010" s="66">
        <v>4</v>
      </c>
      <c r="L1010" s="68">
        <v>8.1632653061224492</v>
      </c>
      <c r="M1010" s="64">
        <v>0</v>
      </c>
      <c r="N1010" s="67">
        <v>0</v>
      </c>
    </row>
    <row r="1011" spans="2:14" ht="15" customHeight="1" x14ac:dyDescent="0.25">
      <c r="B1011" s="6"/>
      <c r="C1011" s="8"/>
      <c r="D1011" s="8" t="s">
        <v>964</v>
      </c>
      <c r="E1011" s="4" t="s">
        <v>2641</v>
      </c>
      <c r="F1011" s="63">
        <v>173</v>
      </c>
      <c r="G1011" s="64">
        <v>37</v>
      </c>
      <c r="H1011" s="67">
        <v>21.387283236994222</v>
      </c>
      <c r="I1011" s="64">
        <v>23</v>
      </c>
      <c r="J1011" s="65">
        <v>13.294797687861271</v>
      </c>
      <c r="K1011" s="66">
        <v>14</v>
      </c>
      <c r="L1011" s="68">
        <v>8.0924855491329488</v>
      </c>
      <c r="M1011" s="64">
        <v>0</v>
      </c>
      <c r="N1011" s="67">
        <v>0</v>
      </c>
    </row>
    <row r="1012" spans="2:14" ht="15" customHeight="1" x14ac:dyDescent="0.25">
      <c r="B1012" s="6"/>
      <c r="C1012" s="8"/>
      <c r="D1012" s="8" t="s">
        <v>457</v>
      </c>
      <c r="E1012" s="4" t="s">
        <v>2642</v>
      </c>
      <c r="F1012" s="63">
        <v>80</v>
      </c>
      <c r="G1012" s="64">
        <v>5</v>
      </c>
      <c r="H1012" s="67">
        <v>6.25</v>
      </c>
      <c r="I1012" s="64">
        <v>4</v>
      </c>
      <c r="J1012" s="65">
        <v>5</v>
      </c>
      <c r="K1012" s="66">
        <v>1</v>
      </c>
      <c r="L1012" s="68">
        <v>1.25</v>
      </c>
      <c r="M1012" s="64">
        <v>0</v>
      </c>
      <c r="N1012" s="67">
        <v>0</v>
      </c>
    </row>
    <row r="1013" spans="2:14" ht="15" customHeight="1" x14ac:dyDescent="0.25">
      <c r="B1013" s="6"/>
      <c r="C1013" s="8"/>
      <c r="D1013" s="8" t="s">
        <v>234</v>
      </c>
      <c r="E1013" s="4" t="s">
        <v>2643</v>
      </c>
      <c r="F1013" s="63">
        <v>43</v>
      </c>
      <c r="G1013" s="64">
        <v>8</v>
      </c>
      <c r="H1013" s="67">
        <v>18.604651162790699</v>
      </c>
      <c r="I1013" s="64">
        <v>7</v>
      </c>
      <c r="J1013" s="65">
        <v>16.279069767441861</v>
      </c>
      <c r="K1013" s="66">
        <v>1</v>
      </c>
      <c r="L1013" s="68">
        <v>2.3255813953488373</v>
      </c>
      <c r="M1013" s="64">
        <v>0</v>
      </c>
      <c r="N1013" s="67">
        <v>0</v>
      </c>
    </row>
    <row r="1014" spans="2:14" ht="15" customHeight="1" x14ac:dyDescent="0.25">
      <c r="B1014" s="6"/>
      <c r="C1014" s="8"/>
      <c r="D1014" s="8" t="s">
        <v>966</v>
      </c>
      <c r="E1014" s="4" t="s">
        <v>2644</v>
      </c>
      <c r="F1014" s="63">
        <v>8</v>
      </c>
      <c r="G1014" s="64">
        <v>0</v>
      </c>
      <c r="H1014" s="67">
        <v>0</v>
      </c>
      <c r="I1014" s="64">
        <v>0</v>
      </c>
      <c r="J1014" s="65">
        <v>0</v>
      </c>
      <c r="K1014" s="66">
        <v>0</v>
      </c>
      <c r="L1014" s="68">
        <v>0</v>
      </c>
      <c r="M1014" s="64">
        <v>0</v>
      </c>
      <c r="N1014" s="67">
        <v>0</v>
      </c>
    </row>
    <row r="1015" spans="2:14" ht="15" customHeight="1" x14ac:dyDescent="0.25">
      <c r="B1015" s="6"/>
      <c r="C1015" s="8" t="s">
        <v>967</v>
      </c>
      <c r="D1015" s="8" t="s">
        <v>968</v>
      </c>
      <c r="E1015" s="4" t="s">
        <v>2645</v>
      </c>
      <c r="F1015" s="63">
        <v>17</v>
      </c>
      <c r="G1015" s="64">
        <v>6</v>
      </c>
      <c r="H1015" s="67">
        <v>35.294117647058826</v>
      </c>
      <c r="I1015" s="64">
        <v>6</v>
      </c>
      <c r="J1015" s="65">
        <v>35.294117647058826</v>
      </c>
      <c r="K1015" s="66">
        <v>0</v>
      </c>
      <c r="L1015" s="68">
        <v>0</v>
      </c>
      <c r="M1015" s="64">
        <v>0</v>
      </c>
      <c r="N1015" s="67">
        <v>0</v>
      </c>
    </row>
    <row r="1016" spans="2:14" ht="15" customHeight="1" x14ac:dyDescent="0.25">
      <c r="B1016" s="6"/>
      <c r="C1016" s="8"/>
      <c r="D1016" s="8" t="s">
        <v>969</v>
      </c>
      <c r="E1016" s="4" t="s">
        <v>2646</v>
      </c>
      <c r="F1016" s="63">
        <v>172</v>
      </c>
      <c r="G1016" s="64">
        <v>4</v>
      </c>
      <c r="H1016" s="67">
        <v>2.3255813953488373</v>
      </c>
      <c r="I1016" s="64">
        <v>1</v>
      </c>
      <c r="J1016" s="65">
        <v>0.58139534883720934</v>
      </c>
      <c r="K1016" s="66">
        <v>3</v>
      </c>
      <c r="L1016" s="68">
        <v>1.7441860465116279</v>
      </c>
      <c r="M1016" s="64">
        <v>0</v>
      </c>
      <c r="N1016" s="67">
        <v>0</v>
      </c>
    </row>
    <row r="1017" spans="2:14" ht="15" customHeight="1" x14ac:dyDescent="0.25">
      <c r="B1017" s="6"/>
      <c r="C1017" s="8"/>
      <c r="D1017" s="8" t="s">
        <v>204</v>
      </c>
      <c r="E1017" s="4" t="s">
        <v>2647</v>
      </c>
      <c r="F1017" s="63">
        <v>212</v>
      </c>
      <c r="G1017" s="64">
        <v>21</v>
      </c>
      <c r="H1017" s="67">
        <v>9.9056603773584904</v>
      </c>
      <c r="I1017" s="64">
        <v>18</v>
      </c>
      <c r="J1017" s="65">
        <v>8.4905660377358494</v>
      </c>
      <c r="K1017" s="66">
        <v>3</v>
      </c>
      <c r="L1017" s="68">
        <v>1.4150943396226416</v>
      </c>
      <c r="M1017" s="64">
        <v>0</v>
      </c>
      <c r="N1017" s="67">
        <v>0</v>
      </c>
    </row>
    <row r="1018" spans="2:14" ht="15" customHeight="1" x14ac:dyDescent="0.25">
      <c r="B1018" s="6"/>
      <c r="C1018" s="8"/>
      <c r="D1018" s="8" t="s">
        <v>970</v>
      </c>
      <c r="E1018" s="4" t="s">
        <v>2648</v>
      </c>
      <c r="F1018" s="63">
        <v>222</v>
      </c>
      <c r="G1018" s="64">
        <v>8</v>
      </c>
      <c r="H1018" s="67">
        <v>3.6036036036036037</v>
      </c>
      <c r="I1018" s="64">
        <v>5</v>
      </c>
      <c r="J1018" s="65">
        <v>2.2522522522522523</v>
      </c>
      <c r="K1018" s="66">
        <v>3</v>
      </c>
      <c r="L1018" s="68">
        <v>1.3513513513513513</v>
      </c>
      <c r="M1018" s="64">
        <v>0</v>
      </c>
      <c r="N1018" s="67">
        <v>0</v>
      </c>
    </row>
    <row r="1019" spans="2:14" ht="15" customHeight="1" x14ac:dyDescent="0.25">
      <c r="B1019" s="6"/>
      <c r="C1019" s="8"/>
      <c r="D1019" s="8" t="s">
        <v>967</v>
      </c>
      <c r="E1019" s="4" t="s">
        <v>2649</v>
      </c>
      <c r="F1019" s="63">
        <v>468</v>
      </c>
      <c r="G1019" s="64">
        <v>57</v>
      </c>
      <c r="H1019" s="67">
        <v>12.179487179487179</v>
      </c>
      <c r="I1019" s="64">
        <v>49</v>
      </c>
      <c r="J1019" s="65">
        <v>10.47008547008547</v>
      </c>
      <c r="K1019" s="66">
        <v>8</v>
      </c>
      <c r="L1019" s="68">
        <v>1.7094017094017095</v>
      </c>
      <c r="M1019" s="64">
        <v>0</v>
      </c>
      <c r="N1019" s="67">
        <v>0</v>
      </c>
    </row>
    <row r="1020" spans="2:14" ht="15" customHeight="1" x14ac:dyDescent="0.25">
      <c r="B1020" s="6"/>
      <c r="C1020" s="8"/>
      <c r="D1020" s="8" t="s">
        <v>971</v>
      </c>
      <c r="E1020" s="4" t="s">
        <v>2650</v>
      </c>
      <c r="F1020" s="63">
        <v>258</v>
      </c>
      <c r="G1020" s="64">
        <v>20</v>
      </c>
      <c r="H1020" s="67">
        <v>7.7519379844961236</v>
      </c>
      <c r="I1020" s="64">
        <v>18</v>
      </c>
      <c r="J1020" s="65">
        <v>6.9767441860465116</v>
      </c>
      <c r="K1020" s="66">
        <v>2</v>
      </c>
      <c r="L1020" s="68">
        <v>0.77519379844961245</v>
      </c>
      <c r="M1020" s="64">
        <v>0</v>
      </c>
      <c r="N1020" s="67">
        <v>0</v>
      </c>
    </row>
    <row r="1021" spans="2:14" ht="15" customHeight="1" x14ac:dyDescent="0.25">
      <c r="B1021" s="6"/>
      <c r="C1021" s="8"/>
      <c r="D1021" s="8" t="s">
        <v>972</v>
      </c>
      <c r="E1021" s="4" t="s">
        <v>2651</v>
      </c>
      <c r="F1021" s="63">
        <v>184</v>
      </c>
      <c r="G1021" s="64">
        <v>19</v>
      </c>
      <c r="H1021" s="67">
        <v>10.32608695652174</v>
      </c>
      <c r="I1021" s="64">
        <v>14</v>
      </c>
      <c r="J1021" s="65">
        <v>7.608695652173914</v>
      </c>
      <c r="K1021" s="66">
        <v>5</v>
      </c>
      <c r="L1021" s="68">
        <v>2.7173913043478262</v>
      </c>
      <c r="M1021" s="64">
        <v>0</v>
      </c>
      <c r="N1021" s="67">
        <v>0</v>
      </c>
    </row>
    <row r="1022" spans="2:14" ht="15" customHeight="1" x14ac:dyDescent="0.25">
      <c r="B1022" s="6"/>
      <c r="C1022" s="8"/>
      <c r="D1022" s="8" t="s">
        <v>973</v>
      </c>
      <c r="E1022" s="4" t="s">
        <v>2652</v>
      </c>
      <c r="F1022" s="63">
        <v>305</v>
      </c>
      <c r="G1022" s="64">
        <v>12</v>
      </c>
      <c r="H1022" s="67">
        <v>3.9344262295081966</v>
      </c>
      <c r="I1022" s="64">
        <v>8</v>
      </c>
      <c r="J1022" s="65">
        <v>2.622950819672131</v>
      </c>
      <c r="K1022" s="66">
        <v>4</v>
      </c>
      <c r="L1022" s="68">
        <v>1.3114754098360655</v>
      </c>
      <c r="M1022" s="64">
        <v>0</v>
      </c>
      <c r="N1022" s="67">
        <v>0</v>
      </c>
    </row>
    <row r="1023" spans="2:14" ht="15" customHeight="1" x14ac:dyDescent="0.25">
      <c r="B1023" s="6" t="s">
        <v>53</v>
      </c>
      <c r="C1023" s="8" t="s">
        <v>974</v>
      </c>
      <c r="D1023" s="8" t="s">
        <v>974</v>
      </c>
      <c r="E1023" s="4" t="s">
        <v>2653</v>
      </c>
      <c r="F1023" s="63">
        <v>872</v>
      </c>
      <c r="G1023" s="64">
        <v>149</v>
      </c>
      <c r="H1023" s="67">
        <v>17.087155963302752</v>
      </c>
      <c r="I1023" s="64">
        <v>125</v>
      </c>
      <c r="J1023" s="65">
        <v>14.334862385321101</v>
      </c>
      <c r="K1023" s="66">
        <v>24</v>
      </c>
      <c r="L1023" s="68">
        <v>2.7522935779816518</v>
      </c>
      <c r="M1023" s="64">
        <v>0</v>
      </c>
      <c r="N1023" s="67">
        <v>0</v>
      </c>
    </row>
    <row r="1024" spans="2:14" ht="15" customHeight="1" x14ac:dyDescent="0.25">
      <c r="B1024" s="6"/>
      <c r="C1024" s="8"/>
      <c r="D1024" s="8" t="s">
        <v>975</v>
      </c>
      <c r="E1024" s="4" t="s">
        <v>2654</v>
      </c>
      <c r="F1024" s="63">
        <v>1643</v>
      </c>
      <c r="G1024" s="64">
        <v>449</v>
      </c>
      <c r="H1024" s="67">
        <v>27.328058429701763</v>
      </c>
      <c r="I1024" s="64">
        <v>342</v>
      </c>
      <c r="J1024" s="65">
        <v>20.815581253804016</v>
      </c>
      <c r="K1024" s="66">
        <v>107</v>
      </c>
      <c r="L1024" s="68">
        <v>6.5124771758977475</v>
      </c>
      <c r="M1024" s="64">
        <v>0</v>
      </c>
      <c r="N1024" s="67">
        <v>0</v>
      </c>
    </row>
    <row r="1025" spans="2:14" ht="15" customHeight="1" x14ac:dyDescent="0.25">
      <c r="B1025" s="6"/>
      <c r="C1025" s="8"/>
      <c r="D1025" s="8" t="s">
        <v>976</v>
      </c>
      <c r="E1025" s="4" t="s">
        <v>2655</v>
      </c>
      <c r="F1025" s="63">
        <v>1779</v>
      </c>
      <c r="G1025" s="64">
        <v>458</v>
      </c>
      <c r="H1025" s="67">
        <v>25.744800449690839</v>
      </c>
      <c r="I1025" s="64">
        <v>332</v>
      </c>
      <c r="J1025" s="65">
        <v>18.662169758291174</v>
      </c>
      <c r="K1025" s="66">
        <v>126</v>
      </c>
      <c r="L1025" s="68">
        <v>7.0826306913996637</v>
      </c>
      <c r="M1025" s="64">
        <v>0</v>
      </c>
      <c r="N1025" s="67">
        <v>0</v>
      </c>
    </row>
    <row r="1026" spans="2:14" ht="15" customHeight="1" x14ac:dyDescent="0.25">
      <c r="B1026" s="6"/>
      <c r="C1026" s="8"/>
      <c r="D1026" s="8" t="s">
        <v>977</v>
      </c>
      <c r="E1026" s="4" t="s">
        <v>2656</v>
      </c>
      <c r="F1026" s="63">
        <v>127</v>
      </c>
      <c r="G1026" s="64">
        <v>27</v>
      </c>
      <c r="H1026" s="67">
        <v>21.259842519685037</v>
      </c>
      <c r="I1026" s="64">
        <v>23</v>
      </c>
      <c r="J1026" s="65">
        <v>18.110236220472441</v>
      </c>
      <c r="K1026" s="66">
        <v>4</v>
      </c>
      <c r="L1026" s="68">
        <v>3.1496062992125982</v>
      </c>
      <c r="M1026" s="64">
        <v>0</v>
      </c>
      <c r="N1026" s="67">
        <v>0</v>
      </c>
    </row>
    <row r="1027" spans="2:14" ht="15" customHeight="1" x14ac:dyDescent="0.25">
      <c r="B1027" s="6"/>
      <c r="C1027" s="8"/>
      <c r="D1027" s="8" t="s">
        <v>978</v>
      </c>
      <c r="E1027" s="4" t="s">
        <v>2657</v>
      </c>
      <c r="F1027" s="63">
        <v>626</v>
      </c>
      <c r="G1027" s="64">
        <v>126</v>
      </c>
      <c r="H1027" s="67">
        <v>20.12779552715655</v>
      </c>
      <c r="I1027" s="64">
        <v>107</v>
      </c>
      <c r="J1027" s="65">
        <v>17.092651757188499</v>
      </c>
      <c r="K1027" s="66">
        <v>19</v>
      </c>
      <c r="L1027" s="68">
        <v>3.0351437699680508</v>
      </c>
      <c r="M1027" s="64">
        <v>0</v>
      </c>
      <c r="N1027" s="67">
        <v>0</v>
      </c>
    </row>
    <row r="1028" spans="2:14" ht="15" customHeight="1" x14ac:dyDescent="0.25">
      <c r="B1028" s="6"/>
      <c r="C1028" s="8"/>
      <c r="D1028" s="8" t="s">
        <v>3511</v>
      </c>
      <c r="E1028" s="4" t="s">
        <v>3512</v>
      </c>
      <c r="F1028" s="63">
        <v>58</v>
      </c>
      <c r="G1028" s="64">
        <v>19</v>
      </c>
      <c r="H1028" s="67">
        <v>32.758620689655167</v>
      </c>
      <c r="I1028" s="64">
        <v>17</v>
      </c>
      <c r="J1028" s="65">
        <v>29.310344827586203</v>
      </c>
      <c r="K1028" s="66">
        <v>2</v>
      </c>
      <c r="L1028" s="68">
        <v>3.4482758620689653</v>
      </c>
      <c r="M1028" s="64">
        <v>0</v>
      </c>
      <c r="N1028" s="67">
        <v>0</v>
      </c>
    </row>
    <row r="1029" spans="2:14" ht="15" customHeight="1" x14ac:dyDescent="0.25">
      <c r="B1029" s="6"/>
      <c r="C1029" s="8" t="s">
        <v>979</v>
      </c>
      <c r="D1029" s="8" t="s">
        <v>980</v>
      </c>
      <c r="E1029" s="4" t="s">
        <v>2658</v>
      </c>
      <c r="F1029" s="63">
        <v>226</v>
      </c>
      <c r="G1029" s="64">
        <v>92</v>
      </c>
      <c r="H1029" s="67">
        <v>40.707964601769909</v>
      </c>
      <c r="I1029" s="64">
        <v>27</v>
      </c>
      <c r="J1029" s="65">
        <v>11.946902654867257</v>
      </c>
      <c r="K1029" s="66">
        <v>65</v>
      </c>
      <c r="L1029" s="68">
        <v>28.761061946902654</v>
      </c>
      <c r="M1029" s="64">
        <v>0</v>
      </c>
      <c r="N1029" s="67">
        <v>0</v>
      </c>
    </row>
    <row r="1030" spans="2:14" ht="15" customHeight="1" x14ac:dyDescent="0.25">
      <c r="B1030" s="6"/>
      <c r="C1030" s="8"/>
      <c r="D1030" s="8" t="s">
        <v>981</v>
      </c>
      <c r="E1030" s="4" t="s">
        <v>2659</v>
      </c>
      <c r="F1030" s="63">
        <v>87</v>
      </c>
      <c r="G1030" s="64">
        <v>41</v>
      </c>
      <c r="H1030" s="67">
        <v>47.126436781609193</v>
      </c>
      <c r="I1030" s="64">
        <v>33</v>
      </c>
      <c r="J1030" s="65">
        <v>37.931034482758619</v>
      </c>
      <c r="K1030" s="66">
        <v>8</v>
      </c>
      <c r="L1030" s="68">
        <v>9.1954022988505741</v>
      </c>
      <c r="M1030" s="64">
        <v>0</v>
      </c>
      <c r="N1030" s="67">
        <v>0</v>
      </c>
    </row>
    <row r="1031" spans="2:14" ht="15" customHeight="1" x14ac:dyDescent="0.25">
      <c r="B1031" s="6"/>
      <c r="C1031" s="8"/>
      <c r="D1031" s="8" t="s">
        <v>979</v>
      </c>
      <c r="E1031" s="4" t="s">
        <v>2660</v>
      </c>
      <c r="F1031" s="63">
        <v>536</v>
      </c>
      <c r="G1031" s="64">
        <v>204</v>
      </c>
      <c r="H1031" s="67">
        <v>38.059701492537314</v>
      </c>
      <c r="I1031" s="64">
        <v>153</v>
      </c>
      <c r="J1031" s="65">
        <v>28.544776119402986</v>
      </c>
      <c r="K1031" s="66">
        <v>50</v>
      </c>
      <c r="L1031" s="68">
        <v>9.3283582089552244</v>
      </c>
      <c r="M1031" s="64">
        <v>1</v>
      </c>
      <c r="N1031" s="67">
        <v>0.18656716417910446</v>
      </c>
    </row>
    <row r="1032" spans="2:14" ht="15" customHeight="1" x14ac:dyDescent="0.25">
      <c r="B1032" s="6"/>
      <c r="C1032" s="8"/>
      <c r="D1032" s="8" t="s">
        <v>982</v>
      </c>
      <c r="E1032" s="4" t="s">
        <v>2661</v>
      </c>
      <c r="F1032" s="63">
        <v>79</v>
      </c>
      <c r="G1032" s="64">
        <v>29</v>
      </c>
      <c r="H1032" s="67">
        <v>36.708860759493675</v>
      </c>
      <c r="I1032" s="64">
        <v>15</v>
      </c>
      <c r="J1032" s="65">
        <v>18.9873417721519</v>
      </c>
      <c r="K1032" s="66">
        <v>13</v>
      </c>
      <c r="L1032" s="68">
        <v>16.455696202531644</v>
      </c>
      <c r="M1032" s="64">
        <v>1</v>
      </c>
      <c r="N1032" s="67">
        <v>1.2658227848101267</v>
      </c>
    </row>
    <row r="1033" spans="2:14" ht="15" customHeight="1" x14ac:dyDescent="0.25">
      <c r="B1033" s="6"/>
      <c r="C1033" s="8"/>
      <c r="D1033" s="8" t="s">
        <v>983</v>
      </c>
      <c r="E1033" s="4" t="s">
        <v>2662</v>
      </c>
      <c r="F1033" s="63">
        <v>109</v>
      </c>
      <c r="G1033" s="64">
        <v>54</v>
      </c>
      <c r="H1033" s="67">
        <v>49.541284403669728</v>
      </c>
      <c r="I1033" s="64">
        <v>4</v>
      </c>
      <c r="J1033" s="65">
        <v>3.669724770642202</v>
      </c>
      <c r="K1033" s="66">
        <v>50</v>
      </c>
      <c r="L1033" s="68">
        <v>45.871559633027523</v>
      </c>
      <c r="M1033" s="64">
        <v>0</v>
      </c>
      <c r="N1033" s="67">
        <v>0</v>
      </c>
    </row>
    <row r="1034" spans="2:14" ht="15" customHeight="1" x14ac:dyDescent="0.25">
      <c r="B1034" s="6"/>
      <c r="C1034" s="8"/>
      <c r="D1034" s="8" t="s">
        <v>984</v>
      </c>
      <c r="E1034" s="4" t="s">
        <v>2663</v>
      </c>
      <c r="F1034" s="63">
        <v>48</v>
      </c>
      <c r="G1034" s="64">
        <v>11</v>
      </c>
      <c r="H1034" s="67">
        <v>22.916666666666664</v>
      </c>
      <c r="I1034" s="64">
        <v>8</v>
      </c>
      <c r="J1034" s="65">
        <v>16.666666666666664</v>
      </c>
      <c r="K1034" s="66">
        <v>3</v>
      </c>
      <c r="L1034" s="68">
        <v>6.25</v>
      </c>
      <c r="M1034" s="64">
        <v>0</v>
      </c>
      <c r="N1034" s="67">
        <v>0</v>
      </c>
    </row>
    <row r="1035" spans="2:14" ht="15" customHeight="1" x14ac:dyDescent="0.25">
      <c r="B1035" s="6"/>
      <c r="C1035" s="8"/>
      <c r="D1035" s="8" t="s">
        <v>2664</v>
      </c>
      <c r="E1035" s="4" t="s">
        <v>2665</v>
      </c>
      <c r="F1035" s="63">
        <v>64</v>
      </c>
      <c r="G1035" s="64">
        <v>15</v>
      </c>
      <c r="H1035" s="67">
        <v>23.4375</v>
      </c>
      <c r="I1035" s="64">
        <v>8</v>
      </c>
      <c r="J1035" s="65">
        <v>12.5</v>
      </c>
      <c r="K1035" s="66">
        <v>7</v>
      </c>
      <c r="L1035" s="68">
        <v>10.9375</v>
      </c>
      <c r="M1035" s="64">
        <v>0</v>
      </c>
      <c r="N1035" s="67">
        <v>0</v>
      </c>
    </row>
    <row r="1036" spans="2:14" ht="15" customHeight="1" x14ac:dyDescent="0.25">
      <c r="B1036" s="6"/>
      <c r="C1036" s="8"/>
      <c r="D1036" s="8" t="s">
        <v>985</v>
      </c>
      <c r="E1036" s="4" t="s">
        <v>2666</v>
      </c>
      <c r="F1036" s="63">
        <v>118</v>
      </c>
      <c r="G1036" s="64">
        <v>25</v>
      </c>
      <c r="H1036" s="67">
        <v>21.1864406779661</v>
      </c>
      <c r="I1036" s="64">
        <v>15</v>
      </c>
      <c r="J1036" s="65">
        <v>12.711864406779661</v>
      </c>
      <c r="K1036" s="66">
        <v>10</v>
      </c>
      <c r="L1036" s="68">
        <v>8.4745762711864394</v>
      </c>
      <c r="M1036" s="64">
        <v>0</v>
      </c>
      <c r="N1036" s="67">
        <v>0</v>
      </c>
    </row>
    <row r="1037" spans="2:14" ht="15" customHeight="1" x14ac:dyDescent="0.25">
      <c r="B1037" s="6"/>
      <c r="C1037" s="8"/>
      <c r="D1037" s="8" t="s">
        <v>986</v>
      </c>
      <c r="E1037" s="4" t="s">
        <v>2667</v>
      </c>
      <c r="F1037" s="63">
        <v>42</v>
      </c>
      <c r="G1037" s="64">
        <v>9</v>
      </c>
      <c r="H1037" s="67">
        <v>21.428571428571427</v>
      </c>
      <c r="I1037" s="64">
        <v>5</v>
      </c>
      <c r="J1037" s="65">
        <v>11.904761904761903</v>
      </c>
      <c r="K1037" s="66">
        <v>4</v>
      </c>
      <c r="L1037" s="68">
        <v>9.5238095238095237</v>
      </c>
      <c r="M1037" s="64">
        <v>0</v>
      </c>
      <c r="N1037" s="67">
        <v>0</v>
      </c>
    </row>
    <row r="1038" spans="2:14" ht="15" customHeight="1" x14ac:dyDescent="0.25">
      <c r="B1038" s="6"/>
      <c r="C1038" s="8" t="s">
        <v>578</v>
      </c>
      <c r="D1038" s="8" t="s">
        <v>196</v>
      </c>
      <c r="E1038" s="4" t="s">
        <v>2668</v>
      </c>
      <c r="F1038" s="63">
        <v>31</v>
      </c>
      <c r="G1038" s="64">
        <v>10</v>
      </c>
      <c r="H1038" s="67">
        <v>32.258064516129032</v>
      </c>
      <c r="I1038" s="64">
        <v>9</v>
      </c>
      <c r="J1038" s="65">
        <v>29.032258064516132</v>
      </c>
      <c r="K1038" s="66">
        <v>1</v>
      </c>
      <c r="L1038" s="68">
        <v>3.225806451612903</v>
      </c>
      <c r="M1038" s="64">
        <v>0</v>
      </c>
      <c r="N1038" s="67">
        <v>0</v>
      </c>
    </row>
    <row r="1039" spans="2:14" ht="15" customHeight="1" x14ac:dyDescent="0.25">
      <c r="B1039" s="6"/>
      <c r="C1039" s="8"/>
      <c r="D1039" s="8" t="s">
        <v>987</v>
      </c>
      <c r="E1039" s="4" t="s">
        <v>2669</v>
      </c>
      <c r="F1039" s="63">
        <v>15</v>
      </c>
      <c r="G1039" s="64">
        <v>8</v>
      </c>
      <c r="H1039" s="67">
        <v>53.333333333333329</v>
      </c>
      <c r="I1039" s="64">
        <v>3</v>
      </c>
      <c r="J1039" s="65">
        <v>20</v>
      </c>
      <c r="K1039" s="66">
        <v>5</v>
      </c>
      <c r="L1039" s="68">
        <v>33.333333333333329</v>
      </c>
      <c r="M1039" s="64">
        <v>0</v>
      </c>
      <c r="N1039" s="67">
        <v>0</v>
      </c>
    </row>
    <row r="1040" spans="2:14" ht="15" customHeight="1" x14ac:dyDescent="0.25">
      <c r="B1040" s="6"/>
      <c r="C1040" s="8"/>
      <c r="D1040" s="8" t="s">
        <v>988</v>
      </c>
      <c r="E1040" s="4" t="s">
        <v>2670</v>
      </c>
      <c r="F1040" s="63">
        <v>82</v>
      </c>
      <c r="G1040" s="64">
        <v>40</v>
      </c>
      <c r="H1040" s="67">
        <v>48.780487804878049</v>
      </c>
      <c r="I1040" s="64">
        <v>26</v>
      </c>
      <c r="J1040" s="65">
        <v>31.707317073170731</v>
      </c>
      <c r="K1040" s="66">
        <v>14</v>
      </c>
      <c r="L1040" s="68">
        <v>17.073170731707318</v>
      </c>
      <c r="M1040" s="64">
        <v>0</v>
      </c>
      <c r="N1040" s="67">
        <v>0</v>
      </c>
    </row>
    <row r="1041" spans="2:14" ht="15" customHeight="1" x14ac:dyDescent="0.25">
      <c r="B1041" s="6"/>
      <c r="C1041" s="8"/>
      <c r="D1041" s="8" t="s">
        <v>249</v>
      </c>
      <c r="E1041" s="4" t="s">
        <v>2671</v>
      </c>
      <c r="F1041" s="63">
        <v>25</v>
      </c>
      <c r="G1041" s="64">
        <v>15</v>
      </c>
      <c r="H1041" s="67">
        <v>60</v>
      </c>
      <c r="I1041" s="64">
        <v>5</v>
      </c>
      <c r="J1041" s="65">
        <v>20</v>
      </c>
      <c r="K1041" s="66">
        <v>8</v>
      </c>
      <c r="L1041" s="68">
        <v>32</v>
      </c>
      <c r="M1041" s="64">
        <v>2</v>
      </c>
      <c r="N1041" s="67">
        <v>8</v>
      </c>
    </row>
    <row r="1042" spans="2:14" ht="15" customHeight="1" x14ac:dyDescent="0.25">
      <c r="B1042" s="6"/>
      <c r="C1042" s="8"/>
      <c r="D1042" s="8" t="s">
        <v>989</v>
      </c>
      <c r="E1042" s="4" t="s">
        <v>2672</v>
      </c>
      <c r="F1042" s="63">
        <v>34</v>
      </c>
      <c r="G1042" s="64">
        <v>9</v>
      </c>
      <c r="H1042" s="67">
        <v>26.470588235294116</v>
      </c>
      <c r="I1042" s="64">
        <v>8</v>
      </c>
      <c r="J1042" s="65">
        <v>23.52941176470588</v>
      </c>
      <c r="K1042" s="66">
        <v>1</v>
      </c>
      <c r="L1042" s="68">
        <v>2.9411764705882351</v>
      </c>
      <c r="M1042" s="64">
        <v>0</v>
      </c>
      <c r="N1042" s="67">
        <v>0</v>
      </c>
    </row>
    <row r="1043" spans="2:14" ht="15" customHeight="1" x14ac:dyDescent="0.25">
      <c r="B1043" s="6"/>
      <c r="C1043" s="8"/>
      <c r="D1043" s="8" t="s">
        <v>578</v>
      </c>
      <c r="E1043" s="4" t="s">
        <v>2673</v>
      </c>
      <c r="F1043" s="63">
        <v>325</v>
      </c>
      <c r="G1043" s="64">
        <v>97</v>
      </c>
      <c r="H1043" s="67">
        <v>29.846153846153847</v>
      </c>
      <c r="I1043" s="64">
        <v>61</v>
      </c>
      <c r="J1043" s="65">
        <v>18.76923076923077</v>
      </c>
      <c r="K1043" s="66">
        <v>36</v>
      </c>
      <c r="L1043" s="68">
        <v>11.076923076923077</v>
      </c>
      <c r="M1043" s="64">
        <v>0</v>
      </c>
      <c r="N1043" s="67">
        <v>0</v>
      </c>
    </row>
    <row r="1044" spans="2:14" ht="15" customHeight="1" x14ac:dyDescent="0.25">
      <c r="B1044" s="6"/>
      <c r="C1044" s="8"/>
      <c r="D1044" s="8" t="s">
        <v>990</v>
      </c>
      <c r="E1044" s="4" t="s">
        <v>2674</v>
      </c>
      <c r="F1044" s="63">
        <v>10</v>
      </c>
      <c r="G1044" s="64">
        <v>3</v>
      </c>
      <c r="H1044" s="67">
        <v>30</v>
      </c>
      <c r="I1044" s="64">
        <v>3</v>
      </c>
      <c r="J1044" s="65">
        <v>30</v>
      </c>
      <c r="K1044" s="66">
        <v>0</v>
      </c>
      <c r="L1044" s="68">
        <v>0</v>
      </c>
      <c r="M1044" s="64">
        <v>0</v>
      </c>
      <c r="N1044" s="67">
        <v>0</v>
      </c>
    </row>
    <row r="1045" spans="2:14" ht="15" customHeight="1" x14ac:dyDescent="0.25">
      <c r="B1045" s="6"/>
      <c r="C1045" s="8"/>
      <c r="D1045" s="8" t="s">
        <v>991</v>
      </c>
      <c r="E1045" s="4" t="s">
        <v>2675</v>
      </c>
      <c r="F1045" s="63">
        <v>27</v>
      </c>
      <c r="G1045" s="64">
        <v>16</v>
      </c>
      <c r="H1045" s="67">
        <v>59.25925925925926</v>
      </c>
      <c r="I1045" s="64">
        <v>11</v>
      </c>
      <c r="J1045" s="65">
        <v>40.74074074074074</v>
      </c>
      <c r="K1045" s="66">
        <v>5</v>
      </c>
      <c r="L1045" s="68">
        <v>18.518518518518519</v>
      </c>
      <c r="M1045" s="64">
        <v>0</v>
      </c>
      <c r="N1045" s="67">
        <v>0</v>
      </c>
    </row>
    <row r="1046" spans="2:14" ht="15" customHeight="1" x14ac:dyDescent="0.25">
      <c r="B1046" s="6"/>
      <c r="C1046" s="8"/>
      <c r="D1046" s="8" t="s">
        <v>102</v>
      </c>
      <c r="E1046" s="4" t="s">
        <v>2676</v>
      </c>
      <c r="F1046" s="63">
        <v>27</v>
      </c>
      <c r="G1046" s="64">
        <v>17</v>
      </c>
      <c r="H1046" s="67">
        <v>62.962962962962962</v>
      </c>
      <c r="I1046" s="64">
        <v>12</v>
      </c>
      <c r="J1046" s="65">
        <v>44.444444444444443</v>
      </c>
      <c r="K1046" s="66">
        <v>5</v>
      </c>
      <c r="L1046" s="68">
        <v>18.518518518518519</v>
      </c>
      <c r="M1046" s="64">
        <v>0</v>
      </c>
      <c r="N1046" s="67">
        <v>0</v>
      </c>
    </row>
    <row r="1047" spans="2:14" ht="15" customHeight="1" x14ac:dyDescent="0.25">
      <c r="B1047" s="6"/>
      <c r="C1047" s="8"/>
      <c r="D1047" s="8" t="s">
        <v>992</v>
      </c>
      <c r="E1047" s="4" t="s">
        <v>2677</v>
      </c>
      <c r="F1047" s="63">
        <v>35</v>
      </c>
      <c r="G1047" s="64">
        <v>14</v>
      </c>
      <c r="H1047" s="67">
        <v>40</v>
      </c>
      <c r="I1047" s="64">
        <v>9</v>
      </c>
      <c r="J1047" s="65">
        <v>25.714285714285712</v>
      </c>
      <c r="K1047" s="66">
        <v>5</v>
      </c>
      <c r="L1047" s="68">
        <v>14.285714285714285</v>
      </c>
      <c r="M1047" s="64">
        <v>0</v>
      </c>
      <c r="N1047" s="67">
        <v>0</v>
      </c>
    </row>
    <row r="1048" spans="2:14" ht="15" customHeight="1" x14ac:dyDescent="0.25">
      <c r="B1048" s="6"/>
      <c r="C1048" s="8"/>
      <c r="D1048" s="8" t="s">
        <v>993</v>
      </c>
      <c r="E1048" s="4" t="s">
        <v>2678</v>
      </c>
      <c r="F1048" s="63">
        <v>49</v>
      </c>
      <c r="G1048" s="64">
        <v>5</v>
      </c>
      <c r="H1048" s="67">
        <v>10.204081632653061</v>
      </c>
      <c r="I1048" s="64">
        <v>3</v>
      </c>
      <c r="J1048" s="65">
        <v>6.1224489795918364</v>
      </c>
      <c r="K1048" s="66">
        <v>2</v>
      </c>
      <c r="L1048" s="68">
        <v>4.0816326530612246</v>
      </c>
      <c r="M1048" s="64">
        <v>0</v>
      </c>
      <c r="N1048" s="67">
        <v>0</v>
      </c>
    </row>
    <row r="1049" spans="2:14" ht="15" customHeight="1" x14ac:dyDescent="0.25">
      <c r="B1049" s="6"/>
      <c r="C1049" s="8"/>
      <c r="D1049" s="8" t="s">
        <v>994</v>
      </c>
      <c r="E1049" s="4" t="s">
        <v>2679</v>
      </c>
      <c r="F1049" s="63">
        <v>48</v>
      </c>
      <c r="G1049" s="64">
        <v>1</v>
      </c>
      <c r="H1049" s="67">
        <v>2.083333333333333</v>
      </c>
      <c r="I1049" s="64">
        <v>1</v>
      </c>
      <c r="J1049" s="65">
        <v>2.083333333333333</v>
      </c>
      <c r="K1049" s="66">
        <v>0</v>
      </c>
      <c r="L1049" s="68">
        <v>0</v>
      </c>
      <c r="M1049" s="64">
        <v>0</v>
      </c>
      <c r="N1049" s="67">
        <v>0</v>
      </c>
    </row>
    <row r="1050" spans="2:14" ht="15" customHeight="1" x14ac:dyDescent="0.25">
      <c r="B1050" s="6"/>
      <c r="C1050" s="8"/>
      <c r="D1050" s="8" t="s">
        <v>995</v>
      </c>
      <c r="E1050" s="4" t="s">
        <v>2680</v>
      </c>
      <c r="F1050" s="63">
        <v>210</v>
      </c>
      <c r="G1050" s="64">
        <v>17</v>
      </c>
      <c r="H1050" s="67">
        <v>8.0952380952380949</v>
      </c>
      <c r="I1050" s="64">
        <v>9</v>
      </c>
      <c r="J1050" s="65">
        <v>4.2857142857142856</v>
      </c>
      <c r="K1050" s="66">
        <v>8</v>
      </c>
      <c r="L1050" s="68">
        <v>3.8095238095238098</v>
      </c>
      <c r="M1050" s="64">
        <v>0</v>
      </c>
      <c r="N1050" s="67">
        <v>0</v>
      </c>
    </row>
    <row r="1051" spans="2:14" ht="15" customHeight="1" x14ac:dyDescent="0.25">
      <c r="B1051" s="6"/>
      <c r="C1051" s="8"/>
      <c r="D1051" s="8" t="s">
        <v>996</v>
      </c>
      <c r="E1051" s="4" t="s">
        <v>2681</v>
      </c>
      <c r="F1051" s="63">
        <v>122</v>
      </c>
      <c r="G1051" s="64">
        <v>59</v>
      </c>
      <c r="H1051" s="67">
        <v>48.360655737704917</v>
      </c>
      <c r="I1051" s="64">
        <v>38</v>
      </c>
      <c r="J1051" s="65">
        <v>31.147540983606557</v>
      </c>
      <c r="K1051" s="66">
        <v>19</v>
      </c>
      <c r="L1051" s="68">
        <v>15.573770491803279</v>
      </c>
      <c r="M1051" s="64">
        <v>2</v>
      </c>
      <c r="N1051" s="67">
        <v>1.639344262295082</v>
      </c>
    </row>
    <row r="1052" spans="2:14" ht="15" customHeight="1" x14ac:dyDescent="0.25">
      <c r="B1052" s="6"/>
      <c r="C1052" s="8"/>
      <c r="D1052" s="8" t="s">
        <v>3619</v>
      </c>
      <c r="E1052" s="4" t="s">
        <v>3620</v>
      </c>
      <c r="F1052" s="63">
        <v>6</v>
      </c>
      <c r="G1052" s="64">
        <v>0</v>
      </c>
      <c r="H1052" s="67">
        <v>0</v>
      </c>
      <c r="I1052" s="64">
        <v>0</v>
      </c>
      <c r="J1052" s="65">
        <v>0</v>
      </c>
      <c r="K1052" s="66">
        <v>0</v>
      </c>
      <c r="L1052" s="68">
        <v>0</v>
      </c>
      <c r="M1052" s="64">
        <v>0</v>
      </c>
      <c r="N1052" s="67">
        <v>0</v>
      </c>
    </row>
    <row r="1053" spans="2:14" ht="15" customHeight="1" x14ac:dyDescent="0.25">
      <c r="B1053" s="6"/>
      <c r="C1053" s="8" t="s">
        <v>997</v>
      </c>
      <c r="D1053" s="8" t="s">
        <v>3517</v>
      </c>
      <c r="E1053" s="4" t="s">
        <v>3518</v>
      </c>
      <c r="F1053" s="63" t="s">
        <v>3674</v>
      </c>
      <c r="G1053" s="64" t="s">
        <v>3674</v>
      </c>
      <c r="H1053" s="67" t="s">
        <v>3674</v>
      </c>
      <c r="I1053" s="64" t="s">
        <v>3674</v>
      </c>
      <c r="J1053" s="65" t="s">
        <v>3674</v>
      </c>
      <c r="K1053" s="66" t="s">
        <v>3674</v>
      </c>
      <c r="L1053" s="68" t="s">
        <v>3674</v>
      </c>
      <c r="M1053" s="64" t="s">
        <v>3674</v>
      </c>
      <c r="N1053" s="67" t="s">
        <v>3674</v>
      </c>
    </row>
    <row r="1054" spans="2:14" ht="15" customHeight="1" x14ac:dyDescent="0.25">
      <c r="B1054" s="6"/>
      <c r="C1054" s="8"/>
      <c r="D1054" s="8" t="s">
        <v>998</v>
      </c>
      <c r="E1054" s="4" t="s">
        <v>2682</v>
      </c>
      <c r="F1054" s="63">
        <v>21</v>
      </c>
      <c r="G1054" s="64">
        <v>1</v>
      </c>
      <c r="H1054" s="67">
        <v>4.7619047619047619</v>
      </c>
      <c r="I1054" s="64">
        <v>0</v>
      </c>
      <c r="J1054" s="65">
        <v>0</v>
      </c>
      <c r="K1054" s="66">
        <v>1</v>
      </c>
      <c r="L1054" s="68">
        <v>4.7619047619047619</v>
      </c>
      <c r="M1054" s="64">
        <v>0</v>
      </c>
      <c r="N1054" s="67">
        <v>0</v>
      </c>
    </row>
    <row r="1055" spans="2:14" ht="15" customHeight="1" x14ac:dyDescent="0.25">
      <c r="B1055" s="6"/>
      <c r="C1055" s="8"/>
      <c r="D1055" s="8" t="s">
        <v>999</v>
      </c>
      <c r="E1055" s="4" t="s">
        <v>2683</v>
      </c>
      <c r="F1055" s="63">
        <v>21</v>
      </c>
      <c r="G1055" s="64">
        <v>1</v>
      </c>
      <c r="H1055" s="67">
        <v>4.7619047619047619</v>
      </c>
      <c r="I1055" s="64">
        <v>1</v>
      </c>
      <c r="J1055" s="65">
        <v>4.7619047619047619</v>
      </c>
      <c r="K1055" s="66">
        <v>0</v>
      </c>
      <c r="L1055" s="68">
        <v>0</v>
      </c>
      <c r="M1055" s="64">
        <v>0</v>
      </c>
      <c r="N1055" s="67">
        <v>0</v>
      </c>
    </row>
    <row r="1056" spans="2:14" ht="15" customHeight="1" x14ac:dyDescent="0.25">
      <c r="B1056" s="6"/>
      <c r="C1056" s="8"/>
      <c r="D1056" s="8" t="s">
        <v>1000</v>
      </c>
      <c r="E1056" s="4" t="s">
        <v>2684</v>
      </c>
      <c r="F1056" s="63">
        <v>660</v>
      </c>
      <c r="G1056" s="64">
        <v>217</v>
      </c>
      <c r="H1056" s="67">
        <v>32.878787878787875</v>
      </c>
      <c r="I1056" s="64">
        <v>135</v>
      </c>
      <c r="J1056" s="65">
        <v>20.454545454545457</v>
      </c>
      <c r="K1056" s="66">
        <v>79</v>
      </c>
      <c r="L1056" s="68">
        <v>11.969696969696969</v>
      </c>
      <c r="M1056" s="64">
        <v>3</v>
      </c>
      <c r="N1056" s="67">
        <v>0.45454545454545453</v>
      </c>
    </row>
    <row r="1057" spans="2:14" ht="15" customHeight="1" x14ac:dyDescent="0.25">
      <c r="B1057" s="6"/>
      <c r="C1057" s="8"/>
      <c r="D1057" s="8" t="s">
        <v>1001</v>
      </c>
      <c r="E1057" s="4" t="s">
        <v>2685</v>
      </c>
      <c r="F1057" s="63">
        <v>24</v>
      </c>
      <c r="G1057" s="64">
        <v>7</v>
      </c>
      <c r="H1057" s="67">
        <v>29.166666666666664</v>
      </c>
      <c r="I1057" s="64">
        <v>4</v>
      </c>
      <c r="J1057" s="65">
        <v>16.666666666666664</v>
      </c>
      <c r="K1057" s="66">
        <v>3</v>
      </c>
      <c r="L1057" s="68">
        <v>12.5</v>
      </c>
      <c r="M1057" s="64">
        <v>0</v>
      </c>
      <c r="N1057" s="67">
        <v>0</v>
      </c>
    </row>
    <row r="1058" spans="2:14" ht="15" customHeight="1" x14ac:dyDescent="0.25">
      <c r="B1058" s="6"/>
      <c r="C1058" s="8"/>
      <c r="D1058" s="8" t="s">
        <v>3632</v>
      </c>
      <c r="E1058" s="4" t="s">
        <v>3633</v>
      </c>
      <c r="F1058" s="63">
        <v>6</v>
      </c>
      <c r="G1058" s="64">
        <v>1</v>
      </c>
      <c r="H1058" s="67">
        <v>16.666666666666664</v>
      </c>
      <c r="I1058" s="64">
        <v>0</v>
      </c>
      <c r="J1058" s="65">
        <v>0</v>
      </c>
      <c r="K1058" s="66">
        <v>1</v>
      </c>
      <c r="L1058" s="68">
        <v>16.666666666666664</v>
      </c>
      <c r="M1058" s="64">
        <v>0</v>
      </c>
      <c r="N1058" s="67">
        <v>0</v>
      </c>
    </row>
    <row r="1059" spans="2:14" ht="15" customHeight="1" x14ac:dyDescent="0.25">
      <c r="B1059" s="6"/>
      <c r="C1059" s="8"/>
      <c r="D1059" s="8" t="s">
        <v>569</v>
      </c>
      <c r="E1059" s="4" t="s">
        <v>2686</v>
      </c>
      <c r="F1059" s="63">
        <v>10</v>
      </c>
      <c r="G1059" s="64">
        <v>0</v>
      </c>
      <c r="H1059" s="67">
        <v>0</v>
      </c>
      <c r="I1059" s="64">
        <v>0</v>
      </c>
      <c r="J1059" s="65">
        <v>0</v>
      </c>
      <c r="K1059" s="66">
        <v>0</v>
      </c>
      <c r="L1059" s="68">
        <v>0</v>
      </c>
      <c r="M1059" s="64">
        <v>0</v>
      </c>
      <c r="N1059" s="67">
        <v>0</v>
      </c>
    </row>
    <row r="1060" spans="2:14" ht="15" customHeight="1" x14ac:dyDescent="0.25">
      <c r="B1060" s="6"/>
      <c r="C1060" s="8"/>
      <c r="D1060" s="8" t="s">
        <v>1002</v>
      </c>
      <c r="E1060" s="4" t="s">
        <v>2687</v>
      </c>
      <c r="F1060" s="63">
        <v>12</v>
      </c>
      <c r="G1060" s="64">
        <v>10</v>
      </c>
      <c r="H1060" s="67">
        <v>83.333333333333343</v>
      </c>
      <c r="I1060" s="64">
        <v>3</v>
      </c>
      <c r="J1060" s="65">
        <v>25</v>
      </c>
      <c r="K1060" s="66">
        <v>7</v>
      </c>
      <c r="L1060" s="68">
        <v>58.333333333333336</v>
      </c>
      <c r="M1060" s="64">
        <v>0</v>
      </c>
      <c r="N1060" s="67">
        <v>0</v>
      </c>
    </row>
    <row r="1061" spans="2:14" ht="15" customHeight="1" x14ac:dyDescent="0.25">
      <c r="B1061" s="6"/>
      <c r="C1061" s="8"/>
      <c r="D1061" s="8" t="s">
        <v>1003</v>
      </c>
      <c r="E1061" s="4" t="s">
        <v>2688</v>
      </c>
      <c r="F1061" s="63">
        <v>2620</v>
      </c>
      <c r="G1061" s="64">
        <v>731</v>
      </c>
      <c r="H1061" s="67">
        <v>27.900763358778622</v>
      </c>
      <c r="I1061" s="64">
        <v>534</v>
      </c>
      <c r="J1061" s="65">
        <v>20.381679389312975</v>
      </c>
      <c r="K1061" s="66">
        <v>193</v>
      </c>
      <c r="L1061" s="68">
        <v>7.3664122137404586</v>
      </c>
      <c r="M1061" s="64">
        <v>4</v>
      </c>
      <c r="N1061" s="67">
        <v>0.15267175572519084</v>
      </c>
    </row>
    <row r="1062" spans="2:14" ht="15" customHeight="1" x14ac:dyDescent="0.25">
      <c r="B1062" s="6"/>
      <c r="C1062" s="8"/>
      <c r="D1062" s="8" t="s">
        <v>1004</v>
      </c>
      <c r="E1062" s="4" t="s">
        <v>2689</v>
      </c>
      <c r="F1062" s="63">
        <v>219</v>
      </c>
      <c r="G1062" s="64">
        <v>62</v>
      </c>
      <c r="H1062" s="67">
        <v>28.31050228310502</v>
      </c>
      <c r="I1062" s="64">
        <v>46</v>
      </c>
      <c r="J1062" s="65">
        <v>21.00456621004566</v>
      </c>
      <c r="K1062" s="66">
        <v>16</v>
      </c>
      <c r="L1062" s="68">
        <v>7.3059360730593603</v>
      </c>
      <c r="M1062" s="64">
        <v>0</v>
      </c>
      <c r="N1062" s="67">
        <v>0</v>
      </c>
    </row>
    <row r="1063" spans="2:14" ht="15" customHeight="1" x14ac:dyDescent="0.25">
      <c r="B1063" s="6"/>
      <c r="C1063" s="8"/>
      <c r="D1063" s="8" t="s">
        <v>3634</v>
      </c>
      <c r="E1063" s="4" t="s">
        <v>3635</v>
      </c>
      <c r="F1063" s="63">
        <v>209</v>
      </c>
      <c r="G1063" s="64">
        <v>55</v>
      </c>
      <c r="H1063" s="67">
        <v>26.315789473684209</v>
      </c>
      <c r="I1063" s="64">
        <v>23</v>
      </c>
      <c r="J1063" s="65">
        <v>11.004784688995215</v>
      </c>
      <c r="K1063" s="66">
        <v>31</v>
      </c>
      <c r="L1063" s="68">
        <v>14.832535885167463</v>
      </c>
      <c r="M1063" s="64">
        <v>1</v>
      </c>
      <c r="N1063" s="67">
        <v>0.4784688995215311</v>
      </c>
    </row>
    <row r="1064" spans="2:14" ht="15" customHeight="1" x14ac:dyDescent="0.25">
      <c r="B1064" s="6"/>
      <c r="C1064" s="8"/>
      <c r="D1064" s="8" t="s">
        <v>997</v>
      </c>
      <c r="E1064" s="4" t="s">
        <v>2690</v>
      </c>
      <c r="F1064" s="63">
        <v>1546</v>
      </c>
      <c r="G1064" s="64">
        <v>121</v>
      </c>
      <c r="H1064" s="67">
        <v>7.8266494178525221</v>
      </c>
      <c r="I1064" s="64">
        <v>72</v>
      </c>
      <c r="J1064" s="65">
        <v>4.6571798188874514</v>
      </c>
      <c r="K1064" s="66">
        <v>49</v>
      </c>
      <c r="L1064" s="68">
        <v>3.1694695989650712</v>
      </c>
      <c r="M1064" s="64">
        <v>0</v>
      </c>
      <c r="N1064" s="67">
        <v>0</v>
      </c>
    </row>
    <row r="1065" spans="2:14" ht="15" customHeight="1" x14ac:dyDescent="0.25">
      <c r="B1065" s="6"/>
      <c r="C1065" s="8"/>
      <c r="D1065" s="8" t="s">
        <v>1005</v>
      </c>
      <c r="E1065" s="4" t="s">
        <v>2691</v>
      </c>
      <c r="F1065" s="63">
        <v>20</v>
      </c>
      <c r="G1065" s="64">
        <v>11</v>
      </c>
      <c r="H1065" s="67">
        <v>55</v>
      </c>
      <c r="I1065" s="64">
        <v>10</v>
      </c>
      <c r="J1065" s="65">
        <v>50</v>
      </c>
      <c r="K1065" s="66">
        <v>1</v>
      </c>
      <c r="L1065" s="68">
        <v>5</v>
      </c>
      <c r="M1065" s="64">
        <v>0</v>
      </c>
      <c r="N1065" s="67">
        <v>0</v>
      </c>
    </row>
    <row r="1066" spans="2:14" ht="15" customHeight="1" x14ac:dyDescent="0.25">
      <c r="B1066" s="6"/>
      <c r="C1066" s="8"/>
      <c r="D1066" s="8" t="s">
        <v>1006</v>
      </c>
      <c r="E1066" s="4" t="s">
        <v>2692</v>
      </c>
      <c r="F1066" s="63">
        <v>452</v>
      </c>
      <c r="G1066" s="64">
        <v>51</v>
      </c>
      <c r="H1066" s="67">
        <v>11.283185840707965</v>
      </c>
      <c r="I1066" s="64">
        <v>30</v>
      </c>
      <c r="J1066" s="65">
        <v>6.6371681415929213</v>
      </c>
      <c r="K1066" s="66">
        <v>21</v>
      </c>
      <c r="L1066" s="68">
        <v>4.6460176991150446</v>
      </c>
      <c r="M1066" s="64">
        <v>0</v>
      </c>
      <c r="N1066" s="67">
        <v>0</v>
      </c>
    </row>
    <row r="1067" spans="2:14" ht="15" customHeight="1" x14ac:dyDescent="0.25">
      <c r="B1067" s="6"/>
      <c r="C1067" s="8"/>
      <c r="D1067" s="8" t="s">
        <v>3575</v>
      </c>
      <c r="E1067" s="4" t="s">
        <v>3576</v>
      </c>
      <c r="F1067" s="63">
        <v>22</v>
      </c>
      <c r="G1067" s="64">
        <v>11</v>
      </c>
      <c r="H1067" s="67">
        <v>50</v>
      </c>
      <c r="I1067" s="64">
        <v>4</v>
      </c>
      <c r="J1067" s="65">
        <v>18.181818181818183</v>
      </c>
      <c r="K1067" s="66">
        <v>7</v>
      </c>
      <c r="L1067" s="68">
        <v>31.818181818181817</v>
      </c>
      <c r="M1067" s="64">
        <v>0</v>
      </c>
      <c r="N1067" s="67">
        <v>0</v>
      </c>
    </row>
    <row r="1068" spans="2:14" ht="15" customHeight="1" x14ac:dyDescent="0.25">
      <c r="B1068" s="6"/>
      <c r="C1068" s="8"/>
      <c r="D1068" s="8" t="s">
        <v>184</v>
      </c>
      <c r="E1068" s="4" t="s">
        <v>2693</v>
      </c>
      <c r="F1068" s="63">
        <v>128</v>
      </c>
      <c r="G1068" s="64">
        <v>98</v>
      </c>
      <c r="H1068" s="67">
        <v>76.5625</v>
      </c>
      <c r="I1068" s="64">
        <v>49</v>
      </c>
      <c r="J1068" s="65">
        <v>38.28125</v>
      </c>
      <c r="K1068" s="66">
        <v>49</v>
      </c>
      <c r="L1068" s="68">
        <v>38.28125</v>
      </c>
      <c r="M1068" s="64">
        <v>0</v>
      </c>
      <c r="N1068" s="67">
        <v>0</v>
      </c>
    </row>
    <row r="1069" spans="2:14" ht="15" customHeight="1" x14ac:dyDescent="0.25">
      <c r="B1069" s="6"/>
      <c r="C1069" s="8"/>
      <c r="D1069" s="8" t="s">
        <v>1007</v>
      </c>
      <c r="E1069" s="4" t="s">
        <v>2694</v>
      </c>
      <c r="F1069" s="63">
        <v>109</v>
      </c>
      <c r="G1069" s="64">
        <v>40</v>
      </c>
      <c r="H1069" s="67">
        <v>36.697247706422019</v>
      </c>
      <c r="I1069" s="64">
        <v>30</v>
      </c>
      <c r="J1069" s="65">
        <v>27.522935779816514</v>
      </c>
      <c r="K1069" s="66">
        <v>10</v>
      </c>
      <c r="L1069" s="68">
        <v>9.1743119266055047</v>
      </c>
      <c r="M1069" s="64">
        <v>0</v>
      </c>
      <c r="N1069" s="67">
        <v>0</v>
      </c>
    </row>
    <row r="1070" spans="2:14" ht="15" customHeight="1" x14ac:dyDescent="0.25">
      <c r="B1070" s="6"/>
      <c r="C1070" s="8"/>
      <c r="D1070" s="8" t="s">
        <v>651</v>
      </c>
      <c r="E1070" s="4" t="s">
        <v>2695</v>
      </c>
      <c r="F1070" s="63">
        <v>238</v>
      </c>
      <c r="G1070" s="64">
        <v>160</v>
      </c>
      <c r="H1070" s="67">
        <v>67.22689075630251</v>
      </c>
      <c r="I1070" s="64">
        <v>49</v>
      </c>
      <c r="J1070" s="65">
        <v>20.588235294117645</v>
      </c>
      <c r="K1070" s="66">
        <v>107</v>
      </c>
      <c r="L1070" s="68">
        <v>44.957983193277315</v>
      </c>
      <c r="M1070" s="64">
        <v>4</v>
      </c>
      <c r="N1070" s="67">
        <v>1.680672268907563</v>
      </c>
    </row>
    <row r="1071" spans="2:14" ht="15" customHeight="1" x14ac:dyDescent="0.25">
      <c r="B1071" s="6"/>
      <c r="C1071" s="8"/>
      <c r="D1071" s="8" t="s">
        <v>3621</v>
      </c>
      <c r="E1071" s="4" t="s">
        <v>3622</v>
      </c>
      <c r="F1071" s="63" t="s">
        <v>3674</v>
      </c>
      <c r="G1071" s="64" t="s">
        <v>3674</v>
      </c>
      <c r="H1071" s="67" t="s">
        <v>3674</v>
      </c>
      <c r="I1071" s="64" t="s">
        <v>3674</v>
      </c>
      <c r="J1071" s="65" t="s">
        <v>3674</v>
      </c>
      <c r="K1071" s="66" t="s">
        <v>3674</v>
      </c>
      <c r="L1071" s="68" t="s">
        <v>3674</v>
      </c>
      <c r="M1071" s="64" t="s">
        <v>3674</v>
      </c>
      <c r="N1071" s="67" t="s">
        <v>3674</v>
      </c>
    </row>
    <row r="1072" spans="2:14" ht="15" customHeight="1" x14ac:dyDescent="0.25">
      <c r="B1072" s="6"/>
      <c r="C1072" s="8"/>
      <c r="D1072" s="8" t="s">
        <v>1008</v>
      </c>
      <c r="E1072" s="4" t="s">
        <v>2696</v>
      </c>
      <c r="F1072" s="63">
        <v>170</v>
      </c>
      <c r="G1072" s="64">
        <v>54</v>
      </c>
      <c r="H1072" s="67">
        <v>31.764705882352942</v>
      </c>
      <c r="I1072" s="64">
        <v>35</v>
      </c>
      <c r="J1072" s="65">
        <v>20.588235294117645</v>
      </c>
      <c r="K1072" s="66">
        <v>19</v>
      </c>
      <c r="L1072" s="68">
        <v>11.176470588235295</v>
      </c>
      <c r="M1072" s="64">
        <v>0</v>
      </c>
      <c r="N1072" s="67">
        <v>0</v>
      </c>
    </row>
    <row r="1073" spans="2:14" ht="15" customHeight="1" x14ac:dyDescent="0.25">
      <c r="B1073" s="6"/>
      <c r="C1073" s="8"/>
      <c r="D1073" s="8" t="s">
        <v>1009</v>
      </c>
      <c r="E1073" s="4" t="s">
        <v>2697</v>
      </c>
      <c r="F1073" s="63">
        <v>469</v>
      </c>
      <c r="G1073" s="64">
        <v>78</v>
      </c>
      <c r="H1073" s="67">
        <v>16.631130063965884</v>
      </c>
      <c r="I1073" s="64">
        <v>23</v>
      </c>
      <c r="J1073" s="65">
        <v>4.9040511727078888</v>
      </c>
      <c r="K1073" s="66">
        <v>54</v>
      </c>
      <c r="L1073" s="68">
        <v>11.513859275053305</v>
      </c>
      <c r="M1073" s="64">
        <v>1</v>
      </c>
      <c r="N1073" s="67">
        <v>0.21321961620469082</v>
      </c>
    </row>
    <row r="1074" spans="2:14" ht="15" customHeight="1" x14ac:dyDescent="0.25">
      <c r="B1074" s="6"/>
      <c r="C1074" s="8"/>
      <c r="D1074" s="8" t="s">
        <v>1010</v>
      </c>
      <c r="E1074" s="4" t="s">
        <v>2698</v>
      </c>
      <c r="F1074" s="63">
        <v>305</v>
      </c>
      <c r="G1074" s="64">
        <v>123</v>
      </c>
      <c r="H1074" s="67">
        <v>40.327868852459019</v>
      </c>
      <c r="I1074" s="64">
        <v>88</v>
      </c>
      <c r="J1074" s="65">
        <v>28.852459016393446</v>
      </c>
      <c r="K1074" s="66">
        <v>35</v>
      </c>
      <c r="L1074" s="68">
        <v>11.475409836065573</v>
      </c>
      <c r="M1074" s="64">
        <v>0</v>
      </c>
      <c r="N1074" s="67">
        <v>0</v>
      </c>
    </row>
    <row r="1075" spans="2:14" ht="15" customHeight="1" x14ac:dyDescent="0.25">
      <c r="B1075" s="6"/>
      <c r="C1075" s="8"/>
      <c r="D1075" s="8" t="s">
        <v>1011</v>
      </c>
      <c r="E1075" s="4" t="s">
        <v>2699</v>
      </c>
      <c r="F1075" s="63">
        <v>178</v>
      </c>
      <c r="G1075" s="64">
        <v>44</v>
      </c>
      <c r="H1075" s="67">
        <v>24.719101123595504</v>
      </c>
      <c r="I1075" s="64">
        <v>34</v>
      </c>
      <c r="J1075" s="65">
        <v>19.101123595505616</v>
      </c>
      <c r="K1075" s="66">
        <v>10</v>
      </c>
      <c r="L1075" s="68">
        <v>5.6179775280898872</v>
      </c>
      <c r="M1075" s="64">
        <v>0</v>
      </c>
      <c r="N1075" s="67">
        <v>0</v>
      </c>
    </row>
    <row r="1076" spans="2:14" ht="15" customHeight="1" x14ac:dyDescent="0.25">
      <c r="B1076" s="6"/>
      <c r="C1076" s="8"/>
      <c r="D1076" s="8" t="s">
        <v>1012</v>
      </c>
      <c r="E1076" s="4" t="s">
        <v>2700</v>
      </c>
      <c r="F1076" s="63">
        <v>110</v>
      </c>
      <c r="G1076" s="64">
        <v>15</v>
      </c>
      <c r="H1076" s="67">
        <v>13.636363636363637</v>
      </c>
      <c r="I1076" s="64">
        <v>10</v>
      </c>
      <c r="J1076" s="65">
        <v>9.0909090909090917</v>
      </c>
      <c r="K1076" s="66">
        <v>5</v>
      </c>
      <c r="L1076" s="68">
        <v>4.5454545454545459</v>
      </c>
      <c r="M1076" s="64">
        <v>0</v>
      </c>
      <c r="N1076" s="67">
        <v>0</v>
      </c>
    </row>
    <row r="1077" spans="2:14" ht="15" customHeight="1" x14ac:dyDescent="0.25">
      <c r="B1077" s="6"/>
      <c r="C1077" s="8"/>
      <c r="D1077" s="8" t="s">
        <v>1013</v>
      </c>
      <c r="E1077" s="4" t="s">
        <v>2701</v>
      </c>
      <c r="F1077" s="63">
        <v>119</v>
      </c>
      <c r="G1077" s="64">
        <v>56</v>
      </c>
      <c r="H1077" s="67">
        <v>47.058823529411768</v>
      </c>
      <c r="I1077" s="64">
        <v>33</v>
      </c>
      <c r="J1077" s="65">
        <v>27.731092436974791</v>
      </c>
      <c r="K1077" s="66">
        <v>21</v>
      </c>
      <c r="L1077" s="68">
        <v>17.647058823529413</v>
      </c>
      <c r="M1077" s="64">
        <v>2</v>
      </c>
      <c r="N1077" s="67">
        <v>1.680672268907563</v>
      </c>
    </row>
    <row r="1078" spans="2:14" ht="15" customHeight="1" x14ac:dyDescent="0.25">
      <c r="B1078" s="6"/>
      <c r="C1078" s="8"/>
      <c r="D1078" s="8" t="s">
        <v>1014</v>
      </c>
      <c r="E1078" s="4" t="s">
        <v>2702</v>
      </c>
      <c r="F1078" s="63">
        <v>251</v>
      </c>
      <c r="G1078" s="64">
        <v>166</v>
      </c>
      <c r="H1078" s="67">
        <v>66.135458167330668</v>
      </c>
      <c r="I1078" s="64">
        <v>112</v>
      </c>
      <c r="J1078" s="65">
        <v>44.621513944223103</v>
      </c>
      <c r="K1078" s="66">
        <v>49</v>
      </c>
      <c r="L1078" s="68">
        <v>19.52191235059761</v>
      </c>
      <c r="M1078" s="64">
        <v>5</v>
      </c>
      <c r="N1078" s="67">
        <v>1.9920318725099602</v>
      </c>
    </row>
    <row r="1079" spans="2:14" ht="15" customHeight="1" x14ac:dyDescent="0.25">
      <c r="B1079" s="6"/>
      <c r="C1079" s="8"/>
      <c r="D1079" s="8" t="s">
        <v>3687</v>
      </c>
      <c r="E1079" s="4" t="s">
        <v>3688</v>
      </c>
      <c r="F1079" s="63" t="s">
        <v>3674</v>
      </c>
      <c r="G1079" s="64" t="s">
        <v>3674</v>
      </c>
      <c r="H1079" s="67" t="s">
        <v>3674</v>
      </c>
      <c r="I1079" s="64" t="s">
        <v>3674</v>
      </c>
      <c r="J1079" s="65" t="s">
        <v>3674</v>
      </c>
      <c r="K1079" s="66" t="s">
        <v>3674</v>
      </c>
      <c r="L1079" s="68" t="s">
        <v>3674</v>
      </c>
      <c r="M1079" s="64" t="s">
        <v>3674</v>
      </c>
      <c r="N1079" s="67" t="s">
        <v>3674</v>
      </c>
    </row>
    <row r="1080" spans="2:14" ht="15" customHeight="1" x14ac:dyDescent="0.25">
      <c r="B1080" s="6"/>
      <c r="C1080" s="8" t="s">
        <v>1015</v>
      </c>
      <c r="D1080" s="8" t="s">
        <v>1016</v>
      </c>
      <c r="E1080" s="4" t="s">
        <v>2703</v>
      </c>
      <c r="F1080" s="63">
        <v>166</v>
      </c>
      <c r="G1080" s="64">
        <v>46</v>
      </c>
      <c r="H1080" s="67">
        <v>27.710843373493979</v>
      </c>
      <c r="I1080" s="64">
        <v>35</v>
      </c>
      <c r="J1080" s="65">
        <v>21.084337349397593</v>
      </c>
      <c r="K1080" s="66">
        <v>11</v>
      </c>
      <c r="L1080" s="68">
        <v>6.6265060240963862</v>
      </c>
      <c r="M1080" s="64">
        <v>0</v>
      </c>
      <c r="N1080" s="67">
        <v>0</v>
      </c>
    </row>
    <row r="1081" spans="2:14" ht="15" customHeight="1" x14ac:dyDescent="0.25">
      <c r="B1081" s="6"/>
      <c r="C1081" s="8"/>
      <c r="D1081" s="8" t="s">
        <v>1017</v>
      </c>
      <c r="E1081" s="4" t="s">
        <v>2704</v>
      </c>
      <c r="F1081" s="63">
        <v>155</v>
      </c>
      <c r="G1081" s="64">
        <v>23</v>
      </c>
      <c r="H1081" s="67">
        <v>14.838709677419356</v>
      </c>
      <c r="I1081" s="64">
        <v>17</v>
      </c>
      <c r="J1081" s="65">
        <v>10.967741935483872</v>
      </c>
      <c r="K1081" s="66">
        <v>6</v>
      </c>
      <c r="L1081" s="68">
        <v>3.870967741935484</v>
      </c>
      <c r="M1081" s="64">
        <v>0</v>
      </c>
      <c r="N1081" s="67">
        <v>0</v>
      </c>
    </row>
    <row r="1082" spans="2:14" ht="15" customHeight="1" x14ac:dyDescent="0.25">
      <c r="B1082" s="6"/>
      <c r="C1082" s="8"/>
      <c r="D1082" s="8" t="s">
        <v>1018</v>
      </c>
      <c r="E1082" s="4" t="s">
        <v>2705</v>
      </c>
      <c r="F1082" s="63">
        <v>14</v>
      </c>
      <c r="G1082" s="64">
        <v>4</v>
      </c>
      <c r="H1082" s="67">
        <v>28.571428571428569</v>
      </c>
      <c r="I1082" s="64">
        <v>1</v>
      </c>
      <c r="J1082" s="65">
        <v>7.1428571428571423</v>
      </c>
      <c r="K1082" s="66">
        <v>3</v>
      </c>
      <c r="L1082" s="68">
        <v>21.428571428571427</v>
      </c>
      <c r="M1082" s="64">
        <v>0</v>
      </c>
      <c r="N1082" s="67">
        <v>0</v>
      </c>
    </row>
    <row r="1083" spans="2:14" ht="15" customHeight="1" x14ac:dyDescent="0.25">
      <c r="B1083" s="6"/>
      <c r="C1083" s="8"/>
      <c r="D1083" s="8" t="s">
        <v>1019</v>
      </c>
      <c r="E1083" s="4" t="s">
        <v>2706</v>
      </c>
      <c r="F1083" s="63">
        <v>21</v>
      </c>
      <c r="G1083" s="64">
        <v>2</v>
      </c>
      <c r="H1083" s="67">
        <v>9.5238095238095237</v>
      </c>
      <c r="I1083" s="64">
        <v>1</v>
      </c>
      <c r="J1083" s="65">
        <v>4.7619047619047619</v>
      </c>
      <c r="K1083" s="66">
        <v>0</v>
      </c>
      <c r="L1083" s="68">
        <v>0</v>
      </c>
      <c r="M1083" s="64">
        <v>1</v>
      </c>
      <c r="N1083" s="67">
        <v>4.7619047619047619</v>
      </c>
    </row>
    <row r="1084" spans="2:14" ht="15" customHeight="1" x14ac:dyDescent="0.25">
      <c r="B1084" s="6"/>
      <c r="C1084" s="8"/>
      <c r="D1084" s="8" t="s">
        <v>1020</v>
      </c>
      <c r="E1084" s="4" t="s">
        <v>2707</v>
      </c>
      <c r="F1084" s="63">
        <v>23</v>
      </c>
      <c r="G1084" s="64">
        <v>0</v>
      </c>
      <c r="H1084" s="67">
        <v>0</v>
      </c>
      <c r="I1084" s="64">
        <v>0</v>
      </c>
      <c r="J1084" s="65">
        <v>0</v>
      </c>
      <c r="K1084" s="66">
        <v>0</v>
      </c>
      <c r="L1084" s="68">
        <v>0</v>
      </c>
      <c r="M1084" s="64">
        <v>0</v>
      </c>
      <c r="N1084" s="67">
        <v>0</v>
      </c>
    </row>
    <row r="1085" spans="2:14" ht="15" customHeight="1" x14ac:dyDescent="0.25">
      <c r="B1085" s="6"/>
      <c r="C1085" s="8"/>
      <c r="D1085" s="8" t="s">
        <v>1021</v>
      </c>
      <c r="E1085" s="4" t="s">
        <v>2708</v>
      </c>
      <c r="F1085" s="63">
        <v>56</v>
      </c>
      <c r="G1085" s="64">
        <v>5</v>
      </c>
      <c r="H1085" s="67">
        <v>8.928571428571427</v>
      </c>
      <c r="I1085" s="64">
        <v>4</v>
      </c>
      <c r="J1085" s="65">
        <v>7.1428571428571423</v>
      </c>
      <c r="K1085" s="66">
        <v>1</v>
      </c>
      <c r="L1085" s="68">
        <v>1.7857142857142856</v>
      </c>
      <c r="M1085" s="64">
        <v>0</v>
      </c>
      <c r="N1085" s="67">
        <v>0</v>
      </c>
    </row>
    <row r="1086" spans="2:14" ht="15" customHeight="1" x14ac:dyDescent="0.25">
      <c r="B1086" s="6"/>
      <c r="C1086" s="8"/>
      <c r="D1086" s="8" t="s">
        <v>1022</v>
      </c>
      <c r="E1086" s="4" t="s">
        <v>2709</v>
      </c>
      <c r="F1086" s="63">
        <v>34</v>
      </c>
      <c r="G1086" s="64">
        <v>4</v>
      </c>
      <c r="H1086" s="67">
        <v>11.764705882352942</v>
      </c>
      <c r="I1086" s="64">
        <v>3</v>
      </c>
      <c r="J1086" s="65">
        <v>8.8235294117647065</v>
      </c>
      <c r="K1086" s="66">
        <v>1</v>
      </c>
      <c r="L1086" s="68">
        <v>2.9411764705882351</v>
      </c>
      <c r="M1086" s="64">
        <v>0</v>
      </c>
      <c r="N1086" s="67">
        <v>0</v>
      </c>
    </row>
    <row r="1087" spans="2:14" ht="15" customHeight="1" x14ac:dyDescent="0.25">
      <c r="B1087" s="6"/>
      <c r="C1087" s="8"/>
      <c r="D1087" s="8" t="s">
        <v>1023</v>
      </c>
      <c r="E1087" s="4" t="s">
        <v>2710</v>
      </c>
      <c r="F1087" s="63">
        <v>26</v>
      </c>
      <c r="G1087" s="64">
        <v>9</v>
      </c>
      <c r="H1087" s="67">
        <v>34.615384615384613</v>
      </c>
      <c r="I1087" s="64">
        <v>8</v>
      </c>
      <c r="J1087" s="65">
        <v>30.76923076923077</v>
      </c>
      <c r="K1087" s="66">
        <v>1</v>
      </c>
      <c r="L1087" s="68">
        <v>3.8461538461538463</v>
      </c>
      <c r="M1087" s="64">
        <v>0</v>
      </c>
      <c r="N1087" s="67">
        <v>0</v>
      </c>
    </row>
    <row r="1088" spans="2:14" ht="15" customHeight="1" x14ac:dyDescent="0.25">
      <c r="B1088" s="6"/>
      <c r="C1088" s="8"/>
      <c r="D1088" s="8" t="s">
        <v>1681</v>
      </c>
      <c r="E1088" s="4" t="s">
        <v>2711</v>
      </c>
      <c r="F1088" s="63">
        <v>33</v>
      </c>
      <c r="G1088" s="64">
        <v>0</v>
      </c>
      <c r="H1088" s="67">
        <v>0</v>
      </c>
      <c r="I1088" s="64">
        <v>0</v>
      </c>
      <c r="J1088" s="65">
        <v>0</v>
      </c>
      <c r="K1088" s="66">
        <v>0</v>
      </c>
      <c r="L1088" s="68">
        <v>0</v>
      </c>
      <c r="M1088" s="64">
        <v>0</v>
      </c>
      <c r="N1088" s="67">
        <v>0</v>
      </c>
    </row>
    <row r="1089" spans="2:14" ht="15" customHeight="1" x14ac:dyDescent="0.25">
      <c r="B1089" s="6"/>
      <c r="C1089" s="8"/>
      <c r="D1089" s="8" t="s">
        <v>1024</v>
      </c>
      <c r="E1089" s="4" t="s">
        <v>2712</v>
      </c>
      <c r="F1089" s="63">
        <v>10</v>
      </c>
      <c r="G1089" s="64">
        <v>5</v>
      </c>
      <c r="H1089" s="67">
        <v>50</v>
      </c>
      <c r="I1089" s="64">
        <v>3</v>
      </c>
      <c r="J1089" s="65">
        <v>30</v>
      </c>
      <c r="K1089" s="66">
        <v>2</v>
      </c>
      <c r="L1089" s="68">
        <v>20</v>
      </c>
      <c r="M1089" s="64">
        <v>0</v>
      </c>
      <c r="N1089" s="67">
        <v>0</v>
      </c>
    </row>
    <row r="1090" spans="2:14" ht="15" customHeight="1" x14ac:dyDescent="0.25">
      <c r="B1090" s="6"/>
      <c r="C1090" s="8"/>
      <c r="D1090" s="8" t="s">
        <v>1015</v>
      </c>
      <c r="E1090" s="4" t="s">
        <v>2713</v>
      </c>
      <c r="F1090" s="63">
        <v>426</v>
      </c>
      <c r="G1090" s="64">
        <v>63</v>
      </c>
      <c r="H1090" s="67">
        <v>14.788732394366196</v>
      </c>
      <c r="I1090" s="64">
        <v>33</v>
      </c>
      <c r="J1090" s="65">
        <v>7.7464788732394361</v>
      </c>
      <c r="K1090" s="66">
        <v>30</v>
      </c>
      <c r="L1090" s="68">
        <v>7.042253521126761</v>
      </c>
      <c r="M1090" s="64">
        <v>0</v>
      </c>
      <c r="N1090" s="67">
        <v>0</v>
      </c>
    </row>
    <row r="1091" spans="2:14" ht="15" customHeight="1" x14ac:dyDescent="0.25">
      <c r="B1091" s="6"/>
      <c r="C1091" s="8"/>
      <c r="D1091" s="8" t="s">
        <v>1080</v>
      </c>
      <c r="E1091" s="4" t="s">
        <v>2714</v>
      </c>
      <c r="F1091" s="63">
        <v>20</v>
      </c>
      <c r="G1091" s="64">
        <v>3</v>
      </c>
      <c r="H1091" s="67">
        <v>15</v>
      </c>
      <c r="I1091" s="64">
        <v>1</v>
      </c>
      <c r="J1091" s="65">
        <v>5</v>
      </c>
      <c r="K1091" s="66">
        <v>2</v>
      </c>
      <c r="L1091" s="68">
        <v>10</v>
      </c>
      <c r="M1091" s="64">
        <v>0</v>
      </c>
      <c r="N1091" s="67">
        <v>0</v>
      </c>
    </row>
    <row r="1092" spans="2:14" ht="15" customHeight="1" x14ac:dyDescent="0.25">
      <c r="B1092" s="6"/>
      <c r="C1092" s="8"/>
      <c r="D1092" s="8" t="s">
        <v>1025</v>
      </c>
      <c r="E1092" s="4" t="s">
        <v>2715</v>
      </c>
      <c r="F1092" s="63">
        <v>25</v>
      </c>
      <c r="G1092" s="64">
        <v>1</v>
      </c>
      <c r="H1092" s="67">
        <v>4</v>
      </c>
      <c r="I1092" s="64">
        <v>1</v>
      </c>
      <c r="J1092" s="65">
        <v>4</v>
      </c>
      <c r="K1092" s="66">
        <v>0</v>
      </c>
      <c r="L1092" s="68">
        <v>0</v>
      </c>
      <c r="M1092" s="64">
        <v>0</v>
      </c>
      <c r="N1092" s="67">
        <v>0</v>
      </c>
    </row>
    <row r="1093" spans="2:14" ht="15" customHeight="1" x14ac:dyDescent="0.25">
      <c r="B1093" s="6"/>
      <c r="C1093" s="8"/>
      <c r="D1093" s="8" t="s">
        <v>1026</v>
      </c>
      <c r="E1093" s="4" t="s">
        <v>2716</v>
      </c>
      <c r="F1093" s="63">
        <v>11</v>
      </c>
      <c r="G1093" s="64">
        <v>2</v>
      </c>
      <c r="H1093" s="67">
        <v>18.181818181818183</v>
      </c>
      <c r="I1093" s="64">
        <v>1</v>
      </c>
      <c r="J1093" s="65">
        <v>9.0909090909090917</v>
      </c>
      <c r="K1093" s="66">
        <v>1</v>
      </c>
      <c r="L1093" s="68">
        <v>9.0909090909090917</v>
      </c>
      <c r="M1093" s="64">
        <v>0</v>
      </c>
      <c r="N1093" s="67">
        <v>0</v>
      </c>
    </row>
    <row r="1094" spans="2:14" ht="15" customHeight="1" x14ac:dyDescent="0.25">
      <c r="B1094" s="6"/>
      <c r="C1094" s="8"/>
      <c r="D1094" s="8" t="s">
        <v>1682</v>
      </c>
      <c r="E1094" s="4" t="s">
        <v>2717</v>
      </c>
      <c r="F1094" s="63">
        <v>32</v>
      </c>
      <c r="G1094" s="64">
        <v>4</v>
      </c>
      <c r="H1094" s="67">
        <v>12.5</v>
      </c>
      <c r="I1094" s="64">
        <v>3</v>
      </c>
      <c r="J1094" s="65">
        <v>9.375</v>
      </c>
      <c r="K1094" s="66">
        <v>1</v>
      </c>
      <c r="L1094" s="68">
        <v>3.125</v>
      </c>
      <c r="M1094" s="64">
        <v>0</v>
      </c>
      <c r="N1094" s="67">
        <v>0</v>
      </c>
    </row>
    <row r="1095" spans="2:14" ht="15" customHeight="1" x14ac:dyDescent="0.25">
      <c r="B1095" s="6"/>
      <c r="C1095" s="8"/>
      <c r="D1095" s="8" t="s">
        <v>1027</v>
      </c>
      <c r="E1095" s="4" t="s">
        <v>2718</v>
      </c>
      <c r="F1095" s="63">
        <v>89</v>
      </c>
      <c r="G1095" s="64">
        <v>46</v>
      </c>
      <c r="H1095" s="67">
        <v>51.68539325842697</v>
      </c>
      <c r="I1095" s="64">
        <v>17</v>
      </c>
      <c r="J1095" s="65">
        <v>19.101123595505616</v>
      </c>
      <c r="K1095" s="66">
        <v>29</v>
      </c>
      <c r="L1095" s="68">
        <v>32.584269662921351</v>
      </c>
      <c r="M1095" s="64">
        <v>0</v>
      </c>
      <c r="N1095" s="67">
        <v>0</v>
      </c>
    </row>
    <row r="1096" spans="2:14" ht="15" customHeight="1" x14ac:dyDescent="0.25">
      <c r="B1096" s="6"/>
      <c r="C1096" s="8"/>
      <c r="D1096" s="8" t="s">
        <v>1028</v>
      </c>
      <c r="E1096" s="4" t="s">
        <v>2719</v>
      </c>
      <c r="F1096" s="63">
        <v>8</v>
      </c>
      <c r="G1096" s="64">
        <v>4</v>
      </c>
      <c r="H1096" s="67">
        <v>50</v>
      </c>
      <c r="I1096" s="64">
        <v>3</v>
      </c>
      <c r="J1096" s="65">
        <v>37.5</v>
      </c>
      <c r="K1096" s="66">
        <v>1</v>
      </c>
      <c r="L1096" s="68">
        <v>12.5</v>
      </c>
      <c r="M1096" s="64">
        <v>0</v>
      </c>
      <c r="N1096" s="67">
        <v>0</v>
      </c>
    </row>
    <row r="1097" spans="2:14" ht="15" customHeight="1" x14ac:dyDescent="0.25">
      <c r="B1097" s="6"/>
      <c r="C1097" s="8"/>
      <c r="D1097" s="8" t="s">
        <v>1029</v>
      </c>
      <c r="E1097" s="4" t="s">
        <v>2720</v>
      </c>
      <c r="F1097" s="63">
        <v>27</v>
      </c>
      <c r="G1097" s="64">
        <v>3</v>
      </c>
      <c r="H1097" s="67">
        <v>11.111111111111111</v>
      </c>
      <c r="I1097" s="64">
        <v>2</v>
      </c>
      <c r="J1097" s="65">
        <v>7.4074074074074066</v>
      </c>
      <c r="K1097" s="66">
        <v>1</v>
      </c>
      <c r="L1097" s="68">
        <v>3.7037037037037033</v>
      </c>
      <c r="M1097" s="64">
        <v>0</v>
      </c>
      <c r="N1097" s="67">
        <v>0</v>
      </c>
    </row>
    <row r="1098" spans="2:14" ht="15" customHeight="1" x14ac:dyDescent="0.25">
      <c r="B1098" s="6"/>
      <c r="C1098" s="8"/>
      <c r="D1098" s="8" t="s">
        <v>3513</v>
      </c>
      <c r="E1098" s="4" t="s">
        <v>3514</v>
      </c>
      <c r="F1098" s="63">
        <v>57</v>
      </c>
      <c r="G1098" s="64">
        <v>11</v>
      </c>
      <c r="H1098" s="67">
        <v>19.298245614035086</v>
      </c>
      <c r="I1098" s="64">
        <v>11</v>
      </c>
      <c r="J1098" s="65">
        <v>19.298245614035086</v>
      </c>
      <c r="K1098" s="66">
        <v>0</v>
      </c>
      <c r="L1098" s="68">
        <v>0</v>
      </c>
      <c r="M1098" s="64">
        <v>0</v>
      </c>
      <c r="N1098" s="67">
        <v>0</v>
      </c>
    </row>
    <row r="1099" spans="2:14" ht="15" customHeight="1" x14ac:dyDescent="0.25">
      <c r="B1099" s="6"/>
      <c r="C1099" s="8"/>
      <c r="D1099" s="8" t="s">
        <v>1030</v>
      </c>
      <c r="E1099" s="4" t="s">
        <v>2721</v>
      </c>
      <c r="F1099" s="63">
        <v>14</v>
      </c>
      <c r="G1099" s="64">
        <v>1</v>
      </c>
      <c r="H1099" s="67">
        <v>7.1428571428571423</v>
      </c>
      <c r="I1099" s="64">
        <v>0</v>
      </c>
      <c r="J1099" s="65">
        <v>0</v>
      </c>
      <c r="K1099" s="66">
        <v>1</v>
      </c>
      <c r="L1099" s="68">
        <v>7.1428571428571423</v>
      </c>
      <c r="M1099" s="64">
        <v>0</v>
      </c>
      <c r="N1099" s="67">
        <v>0</v>
      </c>
    </row>
    <row r="1100" spans="2:14" ht="15" customHeight="1" x14ac:dyDescent="0.25">
      <c r="B1100" s="6"/>
      <c r="C1100" s="8"/>
      <c r="D1100" s="8" t="s">
        <v>1031</v>
      </c>
      <c r="E1100" s="4" t="s">
        <v>2722</v>
      </c>
      <c r="F1100" s="63">
        <v>39</v>
      </c>
      <c r="G1100" s="64">
        <v>3</v>
      </c>
      <c r="H1100" s="67">
        <v>7.6923076923076925</v>
      </c>
      <c r="I1100" s="64">
        <v>3</v>
      </c>
      <c r="J1100" s="65">
        <v>7.6923076923076925</v>
      </c>
      <c r="K1100" s="66">
        <v>0</v>
      </c>
      <c r="L1100" s="68">
        <v>0</v>
      </c>
      <c r="M1100" s="64">
        <v>0</v>
      </c>
      <c r="N1100" s="67">
        <v>0</v>
      </c>
    </row>
    <row r="1101" spans="2:14" ht="15" customHeight="1" x14ac:dyDescent="0.25">
      <c r="B1101" s="6"/>
      <c r="C1101" s="8"/>
      <c r="D1101" s="8" t="s">
        <v>1032</v>
      </c>
      <c r="E1101" s="4" t="s">
        <v>2723</v>
      </c>
      <c r="F1101" s="63">
        <v>12</v>
      </c>
      <c r="G1101" s="64">
        <v>3</v>
      </c>
      <c r="H1101" s="67">
        <v>25</v>
      </c>
      <c r="I1101" s="64">
        <v>0</v>
      </c>
      <c r="J1101" s="65">
        <v>0</v>
      </c>
      <c r="K1101" s="66">
        <v>3</v>
      </c>
      <c r="L1101" s="68">
        <v>25</v>
      </c>
      <c r="M1101" s="64">
        <v>0</v>
      </c>
      <c r="N1101" s="67">
        <v>0</v>
      </c>
    </row>
    <row r="1102" spans="2:14" ht="15" customHeight="1" x14ac:dyDescent="0.25">
      <c r="B1102" s="6"/>
      <c r="C1102" s="8"/>
      <c r="D1102" s="8" t="s">
        <v>616</v>
      </c>
      <c r="E1102" s="4" t="s">
        <v>2724</v>
      </c>
      <c r="F1102" s="63">
        <v>36</v>
      </c>
      <c r="G1102" s="64">
        <v>4</v>
      </c>
      <c r="H1102" s="67">
        <v>11.111111111111111</v>
      </c>
      <c r="I1102" s="64">
        <v>3</v>
      </c>
      <c r="J1102" s="65">
        <v>8.3333333333333321</v>
      </c>
      <c r="K1102" s="66">
        <v>1</v>
      </c>
      <c r="L1102" s="68">
        <v>2.7777777777777777</v>
      </c>
      <c r="M1102" s="64">
        <v>0</v>
      </c>
      <c r="N1102" s="67">
        <v>0</v>
      </c>
    </row>
    <row r="1103" spans="2:14" ht="15" customHeight="1" x14ac:dyDescent="0.25">
      <c r="B1103" s="6"/>
      <c r="C1103" s="8"/>
      <c r="D1103" s="8" t="s">
        <v>1683</v>
      </c>
      <c r="E1103" s="4" t="s">
        <v>2725</v>
      </c>
      <c r="F1103" s="63">
        <v>31</v>
      </c>
      <c r="G1103" s="64">
        <v>10</v>
      </c>
      <c r="H1103" s="67">
        <v>32.258064516129032</v>
      </c>
      <c r="I1103" s="64">
        <v>7</v>
      </c>
      <c r="J1103" s="65">
        <v>22.58064516129032</v>
      </c>
      <c r="K1103" s="66">
        <v>2</v>
      </c>
      <c r="L1103" s="68">
        <v>6.4516129032258061</v>
      </c>
      <c r="M1103" s="64">
        <v>1</v>
      </c>
      <c r="N1103" s="67">
        <v>3.225806451612903</v>
      </c>
    </row>
    <row r="1104" spans="2:14" ht="15" customHeight="1" x14ac:dyDescent="0.25">
      <c r="B1104" s="6"/>
      <c r="C1104" s="8"/>
      <c r="D1104" s="8" t="s">
        <v>1033</v>
      </c>
      <c r="E1104" s="4" t="s">
        <v>2726</v>
      </c>
      <c r="F1104" s="63">
        <v>21</v>
      </c>
      <c r="G1104" s="64">
        <v>2</v>
      </c>
      <c r="H1104" s="67">
        <v>9.5238095238095237</v>
      </c>
      <c r="I1104" s="64">
        <v>2</v>
      </c>
      <c r="J1104" s="65">
        <v>9.5238095238095237</v>
      </c>
      <c r="K1104" s="66">
        <v>0</v>
      </c>
      <c r="L1104" s="68">
        <v>0</v>
      </c>
      <c r="M1104" s="64">
        <v>0</v>
      </c>
      <c r="N1104" s="67">
        <v>0</v>
      </c>
    </row>
    <row r="1105" spans="2:14" ht="15" customHeight="1" x14ac:dyDescent="0.25">
      <c r="B1105" s="6"/>
      <c r="C1105" s="8"/>
      <c r="D1105" s="8" t="s">
        <v>1034</v>
      </c>
      <c r="E1105" s="4" t="s">
        <v>2727</v>
      </c>
      <c r="F1105" s="63">
        <v>23</v>
      </c>
      <c r="G1105" s="64">
        <v>2</v>
      </c>
      <c r="H1105" s="67">
        <v>8.695652173913043</v>
      </c>
      <c r="I1105" s="64">
        <v>2</v>
      </c>
      <c r="J1105" s="65">
        <v>8.695652173913043</v>
      </c>
      <c r="K1105" s="66">
        <v>0</v>
      </c>
      <c r="L1105" s="68">
        <v>0</v>
      </c>
      <c r="M1105" s="64">
        <v>0</v>
      </c>
      <c r="N1105" s="67">
        <v>0</v>
      </c>
    </row>
    <row r="1106" spans="2:14" ht="15" customHeight="1" x14ac:dyDescent="0.25">
      <c r="B1106" s="6"/>
      <c r="C1106" s="8"/>
      <c r="D1106" s="8" t="s">
        <v>1035</v>
      </c>
      <c r="E1106" s="4" t="s">
        <v>2728</v>
      </c>
      <c r="F1106" s="63">
        <v>22</v>
      </c>
      <c r="G1106" s="64">
        <v>9</v>
      </c>
      <c r="H1106" s="67">
        <v>40.909090909090914</v>
      </c>
      <c r="I1106" s="64">
        <v>1</v>
      </c>
      <c r="J1106" s="65">
        <v>4.5454545454545459</v>
      </c>
      <c r="K1106" s="66">
        <v>8</v>
      </c>
      <c r="L1106" s="68">
        <v>36.363636363636367</v>
      </c>
      <c r="M1106" s="64">
        <v>0</v>
      </c>
      <c r="N1106" s="67">
        <v>0</v>
      </c>
    </row>
    <row r="1107" spans="2:14" ht="15" customHeight="1" x14ac:dyDescent="0.25">
      <c r="B1107" s="6"/>
      <c r="C1107" s="8"/>
      <c r="D1107" s="8" t="s">
        <v>1036</v>
      </c>
      <c r="E1107" s="4" t="s">
        <v>2729</v>
      </c>
      <c r="F1107" s="63">
        <v>56</v>
      </c>
      <c r="G1107" s="64">
        <v>7</v>
      </c>
      <c r="H1107" s="67">
        <v>12.5</v>
      </c>
      <c r="I1107" s="64">
        <v>3</v>
      </c>
      <c r="J1107" s="65">
        <v>5.3571428571428568</v>
      </c>
      <c r="K1107" s="66">
        <v>4</v>
      </c>
      <c r="L1107" s="68">
        <v>7.1428571428571423</v>
      </c>
      <c r="M1107" s="64">
        <v>0</v>
      </c>
      <c r="N1107" s="67">
        <v>0</v>
      </c>
    </row>
    <row r="1108" spans="2:14" ht="15" customHeight="1" x14ac:dyDescent="0.25">
      <c r="B1108" s="6"/>
      <c r="C1108" s="8"/>
      <c r="D1108" s="8" t="s">
        <v>1684</v>
      </c>
      <c r="E1108" s="4" t="s">
        <v>2730</v>
      </c>
      <c r="F1108" s="63">
        <v>10</v>
      </c>
      <c r="G1108" s="64">
        <v>9</v>
      </c>
      <c r="H1108" s="67">
        <v>90</v>
      </c>
      <c r="I1108" s="64">
        <v>1</v>
      </c>
      <c r="J1108" s="65">
        <v>10</v>
      </c>
      <c r="K1108" s="66">
        <v>8</v>
      </c>
      <c r="L1108" s="68">
        <v>80</v>
      </c>
      <c r="M1108" s="64">
        <v>0</v>
      </c>
      <c r="N1108" s="67">
        <v>0</v>
      </c>
    </row>
    <row r="1109" spans="2:14" ht="15" customHeight="1" x14ac:dyDescent="0.25">
      <c r="B1109" s="6"/>
      <c r="C1109" s="8"/>
      <c r="D1109" s="8" t="s">
        <v>1037</v>
      </c>
      <c r="E1109" s="4" t="s">
        <v>2731</v>
      </c>
      <c r="F1109" s="63">
        <v>79</v>
      </c>
      <c r="G1109" s="64">
        <v>1</v>
      </c>
      <c r="H1109" s="67">
        <v>1.2658227848101267</v>
      </c>
      <c r="I1109" s="64">
        <v>1</v>
      </c>
      <c r="J1109" s="65">
        <v>1.2658227848101267</v>
      </c>
      <c r="K1109" s="66">
        <v>0</v>
      </c>
      <c r="L1109" s="68">
        <v>0</v>
      </c>
      <c r="M1109" s="64">
        <v>0</v>
      </c>
      <c r="N1109" s="67">
        <v>0</v>
      </c>
    </row>
    <row r="1110" spans="2:14" ht="15" customHeight="1" x14ac:dyDescent="0.25">
      <c r="B1110" s="6"/>
      <c r="C1110" s="8"/>
      <c r="D1110" s="8" t="s">
        <v>1038</v>
      </c>
      <c r="E1110" s="4" t="s">
        <v>2732</v>
      </c>
      <c r="F1110" s="63">
        <v>100</v>
      </c>
      <c r="G1110" s="64">
        <v>10</v>
      </c>
      <c r="H1110" s="67">
        <v>10</v>
      </c>
      <c r="I1110" s="64">
        <v>10</v>
      </c>
      <c r="J1110" s="65">
        <v>10</v>
      </c>
      <c r="K1110" s="66">
        <v>0</v>
      </c>
      <c r="L1110" s="68">
        <v>0</v>
      </c>
      <c r="M1110" s="64">
        <v>0</v>
      </c>
      <c r="N1110" s="67">
        <v>0</v>
      </c>
    </row>
    <row r="1111" spans="2:14" ht="15" customHeight="1" x14ac:dyDescent="0.25">
      <c r="B1111" s="6"/>
      <c r="C1111" s="8"/>
      <c r="D1111" s="8" t="s">
        <v>1039</v>
      </c>
      <c r="E1111" s="4" t="s">
        <v>2733</v>
      </c>
      <c r="F1111" s="63">
        <v>20</v>
      </c>
      <c r="G1111" s="64">
        <v>4</v>
      </c>
      <c r="H1111" s="67">
        <v>20</v>
      </c>
      <c r="I1111" s="64">
        <v>4</v>
      </c>
      <c r="J1111" s="65">
        <v>20</v>
      </c>
      <c r="K1111" s="66">
        <v>0</v>
      </c>
      <c r="L1111" s="68">
        <v>0</v>
      </c>
      <c r="M1111" s="64">
        <v>0</v>
      </c>
      <c r="N1111" s="67">
        <v>0</v>
      </c>
    </row>
    <row r="1112" spans="2:14" ht="15" customHeight="1" x14ac:dyDescent="0.25">
      <c r="B1112" s="6"/>
      <c r="C1112" s="8"/>
      <c r="D1112" s="8" t="s">
        <v>833</v>
      </c>
      <c r="E1112" s="4" t="s">
        <v>2734</v>
      </c>
      <c r="F1112" s="63">
        <v>25</v>
      </c>
      <c r="G1112" s="64">
        <v>23</v>
      </c>
      <c r="H1112" s="67">
        <v>92</v>
      </c>
      <c r="I1112" s="64">
        <v>11</v>
      </c>
      <c r="J1112" s="65">
        <v>44</v>
      </c>
      <c r="K1112" s="66">
        <v>12</v>
      </c>
      <c r="L1112" s="68">
        <v>48</v>
      </c>
      <c r="M1112" s="64">
        <v>0</v>
      </c>
      <c r="N1112" s="67">
        <v>0</v>
      </c>
    </row>
    <row r="1113" spans="2:14" ht="15" customHeight="1" x14ac:dyDescent="0.25">
      <c r="B1113" s="6"/>
      <c r="C1113" s="8"/>
      <c r="D1113" s="8" t="s">
        <v>1040</v>
      </c>
      <c r="E1113" s="4" t="s">
        <v>2735</v>
      </c>
      <c r="F1113" s="63">
        <v>174</v>
      </c>
      <c r="G1113" s="64">
        <v>75</v>
      </c>
      <c r="H1113" s="67">
        <v>43.103448275862078</v>
      </c>
      <c r="I1113" s="64">
        <v>44</v>
      </c>
      <c r="J1113" s="65">
        <v>25.287356321839084</v>
      </c>
      <c r="K1113" s="66">
        <v>31</v>
      </c>
      <c r="L1113" s="68">
        <v>17.816091954022991</v>
      </c>
      <c r="M1113" s="64">
        <v>0</v>
      </c>
      <c r="N1113" s="67">
        <v>0</v>
      </c>
    </row>
    <row r="1114" spans="2:14" ht="15" customHeight="1" x14ac:dyDescent="0.25">
      <c r="B1114" s="6"/>
      <c r="C1114" s="8" t="s">
        <v>53</v>
      </c>
      <c r="D1114" s="8" t="s">
        <v>1041</v>
      </c>
      <c r="E1114" s="4" t="s">
        <v>2736</v>
      </c>
      <c r="F1114" s="63">
        <v>196</v>
      </c>
      <c r="G1114" s="64">
        <v>69</v>
      </c>
      <c r="H1114" s="67">
        <v>35.204081632653065</v>
      </c>
      <c r="I1114" s="64">
        <v>45</v>
      </c>
      <c r="J1114" s="65">
        <v>22.95918367346939</v>
      </c>
      <c r="K1114" s="66">
        <v>24</v>
      </c>
      <c r="L1114" s="68">
        <v>12.244897959183673</v>
      </c>
      <c r="M1114" s="64">
        <v>0</v>
      </c>
      <c r="N1114" s="67">
        <v>0</v>
      </c>
    </row>
    <row r="1115" spans="2:14" ht="15" customHeight="1" x14ac:dyDescent="0.25">
      <c r="B1115" s="6"/>
      <c r="C1115" s="8"/>
      <c r="D1115" s="8" t="s">
        <v>53</v>
      </c>
      <c r="E1115" s="4" t="s">
        <v>2737</v>
      </c>
      <c r="F1115" s="63">
        <v>406</v>
      </c>
      <c r="G1115" s="64">
        <v>194</v>
      </c>
      <c r="H1115" s="67">
        <v>47.783251231527096</v>
      </c>
      <c r="I1115" s="64">
        <v>142</v>
      </c>
      <c r="J1115" s="65">
        <v>34.975369458128078</v>
      </c>
      <c r="K1115" s="66">
        <v>49</v>
      </c>
      <c r="L1115" s="68">
        <v>12.068965517241379</v>
      </c>
      <c r="M1115" s="64">
        <v>3</v>
      </c>
      <c r="N1115" s="67">
        <v>0.73891625615763545</v>
      </c>
    </row>
    <row r="1116" spans="2:14" ht="15" customHeight="1" x14ac:dyDescent="0.25">
      <c r="B1116" s="6"/>
      <c r="C1116" s="8"/>
      <c r="D1116" s="8" t="s">
        <v>1042</v>
      </c>
      <c r="E1116" s="4" t="s">
        <v>2738</v>
      </c>
      <c r="F1116" s="63">
        <v>28</v>
      </c>
      <c r="G1116" s="64">
        <v>8</v>
      </c>
      <c r="H1116" s="67">
        <v>28.571428571428569</v>
      </c>
      <c r="I1116" s="64">
        <v>7</v>
      </c>
      <c r="J1116" s="65">
        <v>25</v>
      </c>
      <c r="K1116" s="66">
        <v>1</v>
      </c>
      <c r="L1116" s="68">
        <v>3.5714285714285712</v>
      </c>
      <c r="M1116" s="64">
        <v>0</v>
      </c>
      <c r="N1116" s="67">
        <v>0</v>
      </c>
    </row>
    <row r="1117" spans="2:14" ht="15" customHeight="1" x14ac:dyDescent="0.25">
      <c r="B1117" s="6"/>
      <c r="C1117" s="8"/>
      <c r="D1117" s="8" t="s">
        <v>1043</v>
      </c>
      <c r="E1117" s="4" t="s">
        <v>2739</v>
      </c>
      <c r="F1117" s="63">
        <v>189</v>
      </c>
      <c r="G1117" s="64">
        <v>99</v>
      </c>
      <c r="H1117" s="67">
        <v>52.38095238095238</v>
      </c>
      <c r="I1117" s="64">
        <v>35</v>
      </c>
      <c r="J1117" s="65">
        <v>18.518518518518519</v>
      </c>
      <c r="K1117" s="66">
        <v>64</v>
      </c>
      <c r="L1117" s="68">
        <v>33.862433862433861</v>
      </c>
      <c r="M1117" s="64">
        <v>0</v>
      </c>
      <c r="N1117" s="67">
        <v>0</v>
      </c>
    </row>
    <row r="1118" spans="2:14" ht="15" customHeight="1" x14ac:dyDescent="0.25">
      <c r="B1118" s="6"/>
      <c r="C1118" s="8" t="s">
        <v>1044</v>
      </c>
      <c r="D1118" s="8" t="s">
        <v>1045</v>
      </c>
      <c r="E1118" s="4" t="s">
        <v>2740</v>
      </c>
      <c r="F1118" s="63">
        <v>138</v>
      </c>
      <c r="G1118" s="64">
        <v>11</v>
      </c>
      <c r="H1118" s="67">
        <v>7.9710144927536231</v>
      </c>
      <c r="I1118" s="64">
        <v>9</v>
      </c>
      <c r="J1118" s="65">
        <v>6.5217391304347823</v>
      </c>
      <c r="K1118" s="66">
        <v>2</v>
      </c>
      <c r="L1118" s="68">
        <v>1.4492753623188406</v>
      </c>
      <c r="M1118" s="64">
        <v>0</v>
      </c>
      <c r="N1118" s="67">
        <v>0</v>
      </c>
    </row>
    <row r="1119" spans="2:14" ht="15" customHeight="1" x14ac:dyDescent="0.25">
      <c r="B1119" s="6"/>
      <c r="C1119" s="8"/>
      <c r="D1119" s="8" t="s">
        <v>1046</v>
      </c>
      <c r="E1119" s="4" t="s">
        <v>2741</v>
      </c>
      <c r="F1119" s="63">
        <v>304</v>
      </c>
      <c r="G1119" s="64">
        <v>59</v>
      </c>
      <c r="H1119" s="67">
        <v>19.407894736842106</v>
      </c>
      <c r="I1119" s="64">
        <v>58</v>
      </c>
      <c r="J1119" s="65">
        <v>19.078947368421055</v>
      </c>
      <c r="K1119" s="66">
        <v>1</v>
      </c>
      <c r="L1119" s="68">
        <v>0.3289473684210526</v>
      </c>
      <c r="M1119" s="64">
        <v>0</v>
      </c>
      <c r="N1119" s="67">
        <v>0</v>
      </c>
    </row>
    <row r="1120" spans="2:14" ht="15" customHeight="1" x14ac:dyDescent="0.25">
      <c r="B1120" s="6"/>
      <c r="C1120" s="8"/>
      <c r="D1120" s="8" t="s">
        <v>1047</v>
      </c>
      <c r="E1120" s="4" t="s">
        <v>2742</v>
      </c>
      <c r="F1120" s="63">
        <v>996</v>
      </c>
      <c r="G1120" s="64">
        <v>208</v>
      </c>
      <c r="H1120" s="67">
        <v>20.883534136546189</v>
      </c>
      <c r="I1120" s="64">
        <v>190</v>
      </c>
      <c r="J1120" s="65">
        <v>19.076305220883537</v>
      </c>
      <c r="K1120" s="66">
        <v>18</v>
      </c>
      <c r="L1120" s="68">
        <v>1.8072289156626504</v>
      </c>
      <c r="M1120" s="64">
        <v>0</v>
      </c>
      <c r="N1120" s="67">
        <v>0</v>
      </c>
    </row>
    <row r="1121" spans="2:14" ht="15" customHeight="1" x14ac:dyDescent="0.25">
      <c r="B1121" s="6"/>
      <c r="C1121" s="8"/>
      <c r="D1121" s="8" t="s">
        <v>1048</v>
      </c>
      <c r="E1121" s="4" t="s">
        <v>2743</v>
      </c>
      <c r="F1121" s="63">
        <v>262</v>
      </c>
      <c r="G1121" s="64">
        <v>16</v>
      </c>
      <c r="H1121" s="67">
        <v>6.1068702290076331</v>
      </c>
      <c r="I1121" s="64">
        <v>15</v>
      </c>
      <c r="J1121" s="65">
        <v>5.7251908396946565</v>
      </c>
      <c r="K1121" s="66">
        <v>1</v>
      </c>
      <c r="L1121" s="68">
        <v>0.38167938931297707</v>
      </c>
      <c r="M1121" s="64">
        <v>0</v>
      </c>
      <c r="N1121" s="67">
        <v>0</v>
      </c>
    </row>
    <row r="1122" spans="2:14" ht="15" customHeight="1" x14ac:dyDescent="0.25">
      <c r="B1122" s="6"/>
      <c r="C1122" s="8"/>
      <c r="D1122" s="8" t="s">
        <v>1049</v>
      </c>
      <c r="E1122" s="4" t="s">
        <v>2744</v>
      </c>
      <c r="F1122" s="63">
        <v>2843</v>
      </c>
      <c r="G1122" s="64">
        <v>660</v>
      </c>
      <c r="H1122" s="67">
        <v>23.21491382342596</v>
      </c>
      <c r="I1122" s="64">
        <v>535</v>
      </c>
      <c r="J1122" s="65">
        <v>18.818149841716497</v>
      </c>
      <c r="K1122" s="66">
        <v>123</v>
      </c>
      <c r="L1122" s="68">
        <v>4.3264157580021108</v>
      </c>
      <c r="M1122" s="64">
        <v>2</v>
      </c>
      <c r="N1122" s="67">
        <v>7.0348223707351387E-2</v>
      </c>
    </row>
    <row r="1123" spans="2:14" ht="15" customHeight="1" x14ac:dyDescent="0.25">
      <c r="B1123" s="6"/>
      <c r="C1123" s="8"/>
      <c r="D1123" s="8" t="s">
        <v>1050</v>
      </c>
      <c r="E1123" s="4" t="s">
        <v>2745</v>
      </c>
      <c r="F1123" s="63">
        <v>911</v>
      </c>
      <c r="G1123" s="64">
        <v>255</v>
      </c>
      <c r="H1123" s="67">
        <v>27.991218441273325</v>
      </c>
      <c r="I1123" s="64">
        <v>213</v>
      </c>
      <c r="J1123" s="65">
        <v>23.380900109769485</v>
      </c>
      <c r="K1123" s="66">
        <v>40</v>
      </c>
      <c r="L1123" s="68">
        <v>4.3907793633369927</v>
      </c>
      <c r="M1123" s="64">
        <v>2</v>
      </c>
      <c r="N1123" s="67">
        <v>0.21953896816684962</v>
      </c>
    </row>
    <row r="1124" spans="2:14" ht="15" customHeight="1" x14ac:dyDescent="0.25">
      <c r="B1124" s="6"/>
      <c r="C1124" s="8"/>
      <c r="D1124" s="8" t="s">
        <v>1051</v>
      </c>
      <c r="E1124" s="4" t="s">
        <v>2746</v>
      </c>
      <c r="F1124" s="63">
        <v>1470</v>
      </c>
      <c r="G1124" s="64">
        <v>422</v>
      </c>
      <c r="H1124" s="67">
        <v>28.707482993197281</v>
      </c>
      <c r="I1124" s="64">
        <v>327</v>
      </c>
      <c r="J1124" s="65">
        <v>22.244897959183675</v>
      </c>
      <c r="K1124" s="66">
        <v>95</v>
      </c>
      <c r="L1124" s="68">
        <v>6.462585034013606</v>
      </c>
      <c r="M1124" s="64">
        <v>0</v>
      </c>
      <c r="N1124" s="67">
        <v>0</v>
      </c>
    </row>
    <row r="1125" spans="2:14" ht="15" customHeight="1" x14ac:dyDescent="0.25">
      <c r="B1125" s="6"/>
      <c r="C1125" s="8"/>
      <c r="D1125" s="8" t="s">
        <v>1044</v>
      </c>
      <c r="E1125" s="4" t="s">
        <v>2747</v>
      </c>
      <c r="F1125" s="63">
        <v>1504</v>
      </c>
      <c r="G1125" s="64">
        <v>424</v>
      </c>
      <c r="H1125" s="67">
        <v>28.191489361702128</v>
      </c>
      <c r="I1125" s="64">
        <v>320</v>
      </c>
      <c r="J1125" s="65">
        <v>21.276595744680851</v>
      </c>
      <c r="K1125" s="66">
        <v>104</v>
      </c>
      <c r="L1125" s="68">
        <v>6.9148936170212769</v>
      </c>
      <c r="M1125" s="64">
        <v>0</v>
      </c>
      <c r="N1125" s="67">
        <v>0</v>
      </c>
    </row>
    <row r="1126" spans="2:14" ht="15" customHeight="1" x14ac:dyDescent="0.25">
      <c r="B1126" s="6"/>
      <c r="C1126" s="8"/>
      <c r="D1126" s="8" t="s">
        <v>1052</v>
      </c>
      <c r="E1126" s="4" t="s">
        <v>2748</v>
      </c>
      <c r="F1126" s="63">
        <v>173</v>
      </c>
      <c r="G1126" s="64">
        <v>45</v>
      </c>
      <c r="H1126" s="67">
        <v>26.01156069364162</v>
      </c>
      <c r="I1126" s="64">
        <v>37</v>
      </c>
      <c r="J1126" s="65">
        <v>21.387283236994222</v>
      </c>
      <c r="K1126" s="66">
        <v>8</v>
      </c>
      <c r="L1126" s="68">
        <v>4.6242774566473983</v>
      </c>
      <c r="M1126" s="64">
        <v>0</v>
      </c>
      <c r="N1126" s="67">
        <v>0</v>
      </c>
    </row>
    <row r="1127" spans="2:14" ht="15" customHeight="1" x14ac:dyDescent="0.25">
      <c r="B1127" s="6"/>
      <c r="C1127" s="8" t="s">
        <v>1053</v>
      </c>
      <c r="D1127" s="8" t="s">
        <v>286</v>
      </c>
      <c r="E1127" s="4" t="s">
        <v>2749</v>
      </c>
      <c r="F1127" s="63">
        <v>338</v>
      </c>
      <c r="G1127" s="64">
        <v>27</v>
      </c>
      <c r="H1127" s="67">
        <v>7.9881656804733732</v>
      </c>
      <c r="I1127" s="64">
        <v>16</v>
      </c>
      <c r="J1127" s="65">
        <v>4.7337278106508878</v>
      </c>
      <c r="K1127" s="66">
        <v>11</v>
      </c>
      <c r="L1127" s="68">
        <v>3.2544378698224854</v>
      </c>
      <c r="M1127" s="64">
        <v>0</v>
      </c>
      <c r="N1127" s="67">
        <v>0</v>
      </c>
    </row>
    <row r="1128" spans="2:14" ht="15" customHeight="1" x14ac:dyDescent="0.25">
      <c r="B1128" s="6"/>
      <c r="C1128" s="8"/>
      <c r="D1128" s="8" t="s">
        <v>1054</v>
      </c>
      <c r="E1128" s="4" t="s">
        <v>3453</v>
      </c>
      <c r="F1128" s="63">
        <v>51</v>
      </c>
      <c r="G1128" s="64">
        <v>1</v>
      </c>
      <c r="H1128" s="67">
        <v>1.9607843137254901</v>
      </c>
      <c r="I1128" s="64">
        <v>0</v>
      </c>
      <c r="J1128" s="65">
        <v>0</v>
      </c>
      <c r="K1128" s="66">
        <v>1</v>
      </c>
      <c r="L1128" s="68">
        <v>1.9607843137254901</v>
      </c>
      <c r="M1128" s="64">
        <v>0</v>
      </c>
      <c r="N1128" s="67">
        <v>0</v>
      </c>
    </row>
    <row r="1129" spans="2:14" ht="15" customHeight="1" x14ac:dyDescent="0.25">
      <c r="B1129" s="6"/>
      <c r="C1129" s="8"/>
      <c r="D1129" s="8" t="s">
        <v>1055</v>
      </c>
      <c r="E1129" s="4" t="s">
        <v>2750</v>
      </c>
      <c r="F1129" s="63">
        <v>586</v>
      </c>
      <c r="G1129" s="64">
        <v>351</v>
      </c>
      <c r="H1129" s="67">
        <v>59.897610921501709</v>
      </c>
      <c r="I1129" s="64">
        <v>182</v>
      </c>
      <c r="J1129" s="65">
        <v>31.058020477815703</v>
      </c>
      <c r="K1129" s="66">
        <v>169</v>
      </c>
      <c r="L1129" s="68">
        <v>28.83959044368601</v>
      </c>
      <c r="M1129" s="64">
        <v>0</v>
      </c>
      <c r="N1129" s="67">
        <v>0</v>
      </c>
    </row>
    <row r="1130" spans="2:14" ht="15" customHeight="1" x14ac:dyDescent="0.25">
      <c r="B1130" s="6"/>
      <c r="C1130" s="8"/>
      <c r="D1130" s="8" t="s">
        <v>465</v>
      </c>
      <c r="E1130" s="4" t="s">
        <v>2751</v>
      </c>
      <c r="F1130" s="63">
        <v>117</v>
      </c>
      <c r="G1130" s="64">
        <v>40</v>
      </c>
      <c r="H1130" s="67">
        <v>34.188034188034187</v>
      </c>
      <c r="I1130" s="64">
        <v>35</v>
      </c>
      <c r="J1130" s="65">
        <v>29.914529914529915</v>
      </c>
      <c r="K1130" s="66">
        <v>5</v>
      </c>
      <c r="L1130" s="68">
        <v>4.2735042735042734</v>
      </c>
      <c r="M1130" s="64">
        <v>0</v>
      </c>
      <c r="N1130" s="67">
        <v>0</v>
      </c>
    </row>
    <row r="1131" spans="2:14" ht="15" customHeight="1" x14ac:dyDescent="0.25">
      <c r="B1131" s="6"/>
      <c r="C1131" s="8"/>
      <c r="D1131" s="8" t="s">
        <v>832</v>
      </c>
      <c r="E1131" s="4" t="s">
        <v>2752</v>
      </c>
      <c r="F1131" s="63">
        <v>185</v>
      </c>
      <c r="G1131" s="64">
        <v>61</v>
      </c>
      <c r="H1131" s="67">
        <v>32.972972972972975</v>
      </c>
      <c r="I1131" s="64">
        <v>45</v>
      </c>
      <c r="J1131" s="65">
        <v>24.324324324324326</v>
      </c>
      <c r="K1131" s="66">
        <v>16</v>
      </c>
      <c r="L1131" s="68">
        <v>8.6486486486486491</v>
      </c>
      <c r="M1131" s="64">
        <v>0</v>
      </c>
      <c r="N1131" s="67">
        <v>0</v>
      </c>
    </row>
    <row r="1132" spans="2:14" ht="15" customHeight="1" x14ac:dyDescent="0.25">
      <c r="B1132" s="6"/>
      <c r="C1132" s="8"/>
      <c r="D1132" s="8" t="s">
        <v>1056</v>
      </c>
      <c r="E1132" s="4" t="s">
        <v>2753</v>
      </c>
      <c r="F1132" s="63">
        <v>65</v>
      </c>
      <c r="G1132" s="64">
        <v>4</v>
      </c>
      <c r="H1132" s="67">
        <v>6.1538461538461542</v>
      </c>
      <c r="I1132" s="64">
        <v>3</v>
      </c>
      <c r="J1132" s="65">
        <v>4.6153846153846159</v>
      </c>
      <c r="K1132" s="66">
        <v>1</v>
      </c>
      <c r="L1132" s="68">
        <v>1.5384615384615385</v>
      </c>
      <c r="M1132" s="64">
        <v>0</v>
      </c>
      <c r="N1132" s="67">
        <v>0</v>
      </c>
    </row>
    <row r="1133" spans="2:14" ht="15" customHeight="1" x14ac:dyDescent="0.25">
      <c r="B1133" s="6"/>
      <c r="C1133" s="8"/>
      <c r="D1133" s="8" t="s">
        <v>1057</v>
      </c>
      <c r="E1133" s="4" t="s">
        <v>2754</v>
      </c>
      <c r="F1133" s="63">
        <v>65</v>
      </c>
      <c r="G1133" s="64">
        <v>41</v>
      </c>
      <c r="H1133" s="67">
        <v>63.07692307692308</v>
      </c>
      <c r="I1133" s="64">
        <v>6</v>
      </c>
      <c r="J1133" s="65">
        <v>9.2307692307692317</v>
      </c>
      <c r="K1133" s="66">
        <v>30</v>
      </c>
      <c r="L1133" s="68">
        <v>46.153846153846153</v>
      </c>
      <c r="M1133" s="64">
        <v>5</v>
      </c>
      <c r="N1133" s="67">
        <v>7.6923076923076925</v>
      </c>
    </row>
    <row r="1134" spans="2:14" ht="15" customHeight="1" x14ac:dyDescent="0.25">
      <c r="B1134" s="6"/>
      <c r="C1134" s="8"/>
      <c r="D1134" s="8" t="s">
        <v>1058</v>
      </c>
      <c r="E1134" s="4" t="s">
        <v>2755</v>
      </c>
      <c r="F1134" s="63">
        <v>82</v>
      </c>
      <c r="G1134" s="64">
        <v>40</v>
      </c>
      <c r="H1134" s="67">
        <v>48.780487804878049</v>
      </c>
      <c r="I1134" s="64">
        <v>8</v>
      </c>
      <c r="J1134" s="65">
        <v>9.7560975609756095</v>
      </c>
      <c r="K1134" s="66">
        <v>30</v>
      </c>
      <c r="L1134" s="68">
        <v>36.585365853658537</v>
      </c>
      <c r="M1134" s="64">
        <v>2</v>
      </c>
      <c r="N1134" s="67">
        <v>2.4390243902439024</v>
      </c>
    </row>
    <row r="1135" spans="2:14" ht="15" customHeight="1" x14ac:dyDescent="0.25">
      <c r="B1135" s="6"/>
      <c r="C1135" s="8"/>
      <c r="D1135" s="8" t="s">
        <v>1053</v>
      </c>
      <c r="E1135" s="4" t="s">
        <v>2756</v>
      </c>
      <c r="F1135" s="63">
        <v>1075</v>
      </c>
      <c r="G1135" s="64">
        <v>540</v>
      </c>
      <c r="H1135" s="67">
        <v>50.232558139534881</v>
      </c>
      <c r="I1135" s="64">
        <v>253</v>
      </c>
      <c r="J1135" s="65">
        <v>23.534883720930232</v>
      </c>
      <c r="K1135" s="66">
        <v>282</v>
      </c>
      <c r="L1135" s="68">
        <v>26.232558139534884</v>
      </c>
      <c r="M1135" s="64">
        <v>5</v>
      </c>
      <c r="N1135" s="67">
        <v>0.46511627906976744</v>
      </c>
    </row>
    <row r="1136" spans="2:14" ht="15" customHeight="1" x14ac:dyDescent="0.25">
      <c r="B1136" s="6"/>
      <c r="C1136" s="8" t="s">
        <v>833</v>
      </c>
      <c r="D1136" s="8" t="s">
        <v>1685</v>
      </c>
      <c r="E1136" s="4" t="s">
        <v>2757</v>
      </c>
      <c r="F1136" s="63">
        <v>25</v>
      </c>
      <c r="G1136" s="64">
        <v>12</v>
      </c>
      <c r="H1136" s="67">
        <v>48</v>
      </c>
      <c r="I1136" s="64">
        <v>2</v>
      </c>
      <c r="J1136" s="65">
        <v>8</v>
      </c>
      <c r="K1136" s="66">
        <v>10</v>
      </c>
      <c r="L1136" s="68">
        <v>40</v>
      </c>
      <c r="M1136" s="64">
        <v>0</v>
      </c>
      <c r="N1136" s="67">
        <v>0</v>
      </c>
    </row>
    <row r="1137" spans="2:14" ht="15" customHeight="1" x14ac:dyDescent="0.25">
      <c r="B1137" s="6"/>
      <c r="C1137" s="8"/>
      <c r="D1137" s="8" t="s">
        <v>2758</v>
      </c>
      <c r="E1137" s="4" t="s">
        <v>2759</v>
      </c>
      <c r="F1137" s="63">
        <v>49</v>
      </c>
      <c r="G1137" s="64">
        <v>36</v>
      </c>
      <c r="H1137" s="67">
        <v>73.469387755102034</v>
      </c>
      <c r="I1137" s="64">
        <v>0</v>
      </c>
      <c r="J1137" s="65">
        <v>0</v>
      </c>
      <c r="K1137" s="66">
        <v>34</v>
      </c>
      <c r="L1137" s="68">
        <v>69.387755102040813</v>
      </c>
      <c r="M1137" s="64">
        <v>2</v>
      </c>
      <c r="N1137" s="67">
        <v>4.0816326530612246</v>
      </c>
    </row>
    <row r="1138" spans="2:14" ht="15" customHeight="1" x14ac:dyDescent="0.25">
      <c r="B1138" s="6"/>
      <c r="C1138" s="8"/>
      <c r="D1138" s="8" t="s">
        <v>1059</v>
      </c>
      <c r="E1138" s="4" t="s">
        <v>2760</v>
      </c>
      <c r="F1138" s="63">
        <v>191</v>
      </c>
      <c r="G1138" s="64">
        <v>50</v>
      </c>
      <c r="H1138" s="67">
        <v>26.178010471204185</v>
      </c>
      <c r="I1138" s="64">
        <v>15</v>
      </c>
      <c r="J1138" s="65">
        <v>7.8534031413612562</v>
      </c>
      <c r="K1138" s="66">
        <v>33</v>
      </c>
      <c r="L1138" s="68">
        <v>17.277486910994764</v>
      </c>
      <c r="M1138" s="64">
        <v>2</v>
      </c>
      <c r="N1138" s="67">
        <v>1.0471204188481675</v>
      </c>
    </row>
    <row r="1139" spans="2:14" ht="15" customHeight="1" x14ac:dyDescent="0.25">
      <c r="B1139" s="6"/>
      <c r="C1139" s="8"/>
      <c r="D1139" s="8" t="s">
        <v>1060</v>
      </c>
      <c r="E1139" s="4" t="s">
        <v>2761</v>
      </c>
      <c r="F1139" s="63">
        <v>20</v>
      </c>
      <c r="G1139" s="64">
        <v>15</v>
      </c>
      <c r="H1139" s="67">
        <v>75</v>
      </c>
      <c r="I1139" s="64">
        <v>7</v>
      </c>
      <c r="J1139" s="65">
        <v>35</v>
      </c>
      <c r="K1139" s="66">
        <v>5</v>
      </c>
      <c r="L1139" s="68">
        <v>25</v>
      </c>
      <c r="M1139" s="64">
        <v>3</v>
      </c>
      <c r="N1139" s="67">
        <v>15</v>
      </c>
    </row>
    <row r="1140" spans="2:14" ht="15" customHeight="1" x14ac:dyDescent="0.25">
      <c r="B1140" s="6"/>
      <c r="C1140" s="8"/>
      <c r="D1140" s="8" t="s">
        <v>1061</v>
      </c>
      <c r="E1140" s="4" t="s">
        <v>2762</v>
      </c>
      <c r="F1140" s="63">
        <v>65</v>
      </c>
      <c r="G1140" s="64">
        <v>51</v>
      </c>
      <c r="H1140" s="67">
        <v>78.461538461538467</v>
      </c>
      <c r="I1140" s="64">
        <v>33</v>
      </c>
      <c r="J1140" s="65">
        <v>50.769230769230766</v>
      </c>
      <c r="K1140" s="66">
        <v>14</v>
      </c>
      <c r="L1140" s="68">
        <v>21.53846153846154</v>
      </c>
      <c r="M1140" s="64">
        <v>4</v>
      </c>
      <c r="N1140" s="67">
        <v>6.1538461538461542</v>
      </c>
    </row>
    <row r="1141" spans="2:14" ht="15" customHeight="1" x14ac:dyDescent="0.25">
      <c r="B1141" s="6"/>
      <c r="C1141" s="8"/>
      <c r="D1141" s="8" t="s">
        <v>616</v>
      </c>
      <c r="E1141" s="4" t="s">
        <v>2763</v>
      </c>
      <c r="F1141" s="63">
        <v>27</v>
      </c>
      <c r="G1141" s="64">
        <v>12</v>
      </c>
      <c r="H1141" s="67">
        <v>44.444444444444443</v>
      </c>
      <c r="I1141" s="64">
        <v>8</v>
      </c>
      <c r="J1141" s="65">
        <v>29.629629629629626</v>
      </c>
      <c r="K1141" s="66">
        <v>4</v>
      </c>
      <c r="L1141" s="68">
        <v>14.814814814814813</v>
      </c>
      <c r="M1141" s="64">
        <v>0</v>
      </c>
      <c r="N1141" s="67">
        <v>0</v>
      </c>
    </row>
    <row r="1142" spans="2:14" ht="15" customHeight="1" x14ac:dyDescent="0.25">
      <c r="B1142" s="6"/>
      <c r="C1142" s="8"/>
      <c r="D1142" s="8" t="s">
        <v>2764</v>
      </c>
      <c r="E1142" s="4" t="s">
        <v>2765</v>
      </c>
      <c r="F1142" s="63">
        <v>22</v>
      </c>
      <c r="G1142" s="64">
        <v>8</v>
      </c>
      <c r="H1142" s="67">
        <v>36.363636363636367</v>
      </c>
      <c r="I1142" s="64">
        <v>4</v>
      </c>
      <c r="J1142" s="65">
        <v>18.181818181818183</v>
      </c>
      <c r="K1142" s="66">
        <v>4</v>
      </c>
      <c r="L1142" s="68">
        <v>18.181818181818183</v>
      </c>
      <c r="M1142" s="64">
        <v>0</v>
      </c>
      <c r="N1142" s="67">
        <v>0</v>
      </c>
    </row>
    <row r="1143" spans="2:14" ht="15" customHeight="1" x14ac:dyDescent="0.25">
      <c r="B1143" s="6"/>
      <c r="C1143" s="8"/>
      <c r="D1143" s="8" t="s">
        <v>1062</v>
      </c>
      <c r="E1143" s="4" t="s">
        <v>2766</v>
      </c>
      <c r="F1143" s="63">
        <v>124</v>
      </c>
      <c r="G1143" s="64">
        <v>78</v>
      </c>
      <c r="H1143" s="67">
        <v>62.903225806451609</v>
      </c>
      <c r="I1143" s="64">
        <v>18</v>
      </c>
      <c r="J1143" s="65">
        <v>14.516129032258066</v>
      </c>
      <c r="K1143" s="66">
        <v>54</v>
      </c>
      <c r="L1143" s="68">
        <v>43.548387096774192</v>
      </c>
      <c r="M1143" s="64">
        <v>6</v>
      </c>
      <c r="N1143" s="67">
        <v>4.838709677419355</v>
      </c>
    </row>
    <row r="1144" spans="2:14" ht="15" customHeight="1" x14ac:dyDescent="0.25">
      <c r="B1144" s="6"/>
      <c r="C1144" s="8"/>
      <c r="D1144" s="8" t="s">
        <v>1686</v>
      </c>
      <c r="E1144" s="4" t="s">
        <v>2767</v>
      </c>
      <c r="F1144" s="63">
        <v>43</v>
      </c>
      <c r="G1144" s="64">
        <v>27</v>
      </c>
      <c r="H1144" s="67">
        <v>62.790697674418603</v>
      </c>
      <c r="I1144" s="64">
        <v>2</v>
      </c>
      <c r="J1144" s="65">
        <v>4.6511627906976747</v>
      </c>
      <c r="K1144" s="66">
        <v>21</v>
      </c>
      <c r="L1144" s="68">
        <v>48.837209302325576</v>
      </c>
      <c r="M1144" s="64">
        <v>4</v>
      </c>
      <c r="N1144" s="67">
        <v>9.3023255813953494</v>
      </c>
    </row>
    <row r="1145" spans="2:14" ht="15" customHeight="1" x14ac:dyDescent="0.25">
      <c r="B1145" s="6"/>
      <c r="C1145" s="8"/>
      <c r="D1145" s="8" t="s">
        <v>833</v>
      </c>
      <c r="E1145" s="4" t="s">
        <v>2768</v>
      </c>
      <c r="F1145" s="63">
        <v>35</v>
      </c>
      <c r="G1145" s="64">
        <v>24</v>
      </c>
      <c r="H1145" s="67">
        <v>68.571428571428569</v>
      </c>
      <c r="I1145" s="64">
        <v>0</v>
      </c>
      <c r="J1145" s="65">
        <v>0</v>
      </c>
      <c r="K1145" s="66">
        <v>18</v>
      </c>
      <c r="L1145" s="68">
        <v>51.428571428571423</v>
      </c>
      <c r="M1145" s="64">
        <v>6</v>
      </c>
      <c r="N1145" s="67">
        <v>17.142857142857142</v>
      </c>
    </row>
    <row r="1146" spans="2:14" ht="15" customHeight="1" x14ac:dyDescent="0.25">
      <c r="B1146" s="6" t="s">
        <v>54</v>
      </c>
      <c r="C1146" s="8" t="s">
        <v>1063</v>
      </c>
      <c r="D1146" s="8" t="s">
        <v>1063</v>
      </c>
      <c r="E1146" s="4" t="s">
        <v>2769</v>
      </c>
      <c r="F1146" s="63">
        <v>66</v>
      </c>
      <c r="G1146" s="64">
        <v>19</v>
      </c>
      <c r="H1146" s="67">
        <v>28.787878787878789</v>
      </c>
      <c r="I1146" s="64">
        <v>15</v>
      </c>
      <c r="J1146" s="65">
        <v>22.727272727272727</v>
      </c>
      <c r="K1146" s="66">
        <v>4</v>
      </c>
      <c r="L1146" s="68">
        <v>6.0606060606060606</v>
      </c>
      <c r="M1146" s="64">
        <v>0</v>
      </c>
      <c r="N1146" s="67">
        <v>0</v>
      </c>
    </row>
    <row r="1147" spans="2:14" ht="15" customHeight="1" x14ac:dyDescent="0.25">
      <c r="B1147" s="6"/>
      <c r="C1147" s="8"/>
      <c r="D1147" s="8" t="s">
        <v>1064</v>
      </c>
      <c r="E1147" s="4" t="s">
        <v>2770</v>
      </c>
      <c r="F1147" s="63">
        <v>408</v>
      </c>
      <c r="G1147" s="64">
        <v>73</v>
      </c>
      <c r="H1147" s="67">
        <v>17.892156862745097</v>
      </c>
      <c r="I1147" s="64">
        <v>67</v>
      </c>
      <c r="J1147" s="65">
        <v>16.421568627450981</v>
      </c>
      <c r="K1147" s="66">
        <v>6</v>
      </c>
      <c r="L1147" s="68">
        <v>1.4705882352941175</v>
      </c>
      <c r="M1147" s="64">
        <v>0</v>
      </c>
      <c r="N1147" s="67">
        <v>0</v>
      </c>
    </row>
    <row r="1148" spans="2:14" ht="15" customHeight="1" x14ac:dyDescent="0.25">
      <c r="B1148" s="6"/>
      <c r="C1148" s="8"/>
      <c r="D1148" s="8" t="s">
        <v>1065</v>
      </c>
      <c r="E1148" s="4" t="s">
        <v>2771</v>
      </c>
      <c r="F1148" s="63">
        <v>261</v>
      </c>
      <c r="G1148" s="64">
        <v>84</v>
      </c>
      <c r="H1148" s="67">
        <v>32.183908045977013</v>
      </c>
      <c r="I1148" s="64">
        <v>65</v>
      </c>
      <c r="J1148" s="65">
        <v>24.904214559386972</v>
      </c>
      <c r="K1148" s="66">
        <v>19</v>
      </c>
      <c r="L1148" s="68">
        <v>7.2796934865900385</v>
      </c>
      <c r="M1148" s="64">
        <v>0</v>
      </c>
      <c r="N1148" s="67">
        <v>0</v>
      </c>
    </row>
    <row r="1149" spans="2:14" ht="15" customHeight="1" x14ac:dyDescent="0.25">
      <c r="B1149" s="6"/>
      <c r="C1149" s="8"/>
      <c r="D1149" s="8" t="s">
        <v>1066</v>
      </c>
      <c r="E1149" s="4" t="s">
        <v>2772</v>
      </c>
      <c r="F1149" s="63">
        <v>101</v>
      </c>
      <c r="G1149" s="64">
        <v>33</v>
      </c>
      <c r="H1149" s="67">
        <v>32.67326732673267</v>
      </c>
      <c r="I1149" s="64">
        <v>24</v>
      </c>
      <c r="J1149" s="65">
        <v>23.762376237623762</v>
      </c>
      <c r="K1149" s="66">
        <v>9</v>
      </c>
      <c r="L1149" s="68">
        <v>8.9108910891089099</v>
      </c>
      <c r="M1149" s="64">
        <v>0</v>
      </c>
      <c r="N1149" s="67">
        <v>0</v>
      </c>
    </row>
    <row r="1150" spans="2:14" ht="15" customHeight="1" x14ac:dyDescent="0.25">
      <c r="B1150" s="6"/>
      <c r="C1150" s="8"/>
      <c r="D1150" s="8" t="s">
        <v>1067</v>
      </c>
      <c r="E1150" s="4" t="s">
        <v>2773</v>
      </c>
      <c r="F1150" s="63">
        <v>36</v>
      </c>
      <c r="G1150" s="64">
        <v>0</v>
      </c>
      <c r="H1150" s="67">
        <v>0</v>
      </c>
      <c r="I1150" s="64">
        <v>0</v>
      </c>
      <c r="J1150" s="65">
        <v>0</v>
      </c>
      <c r="K1150" s="66">
        <v>0</v>
      </c>
      <c r="L1150" s="68">
        <v>0</v>
      </c>
      <c r="M1150" s="64">
        <v>0</v>
      </c>
      <c r="N1150" s="67">
        <v>0</v>
      </c>
    </row>
    <row r="1151" spans="2:14" ht="15" customHeight="1" x14ac:dyDescent="0.25">
      <c r="B1151" s="6"/>
      <c r="C1151" s="8"/>
      <c r="D1151" s="8" t="s">
        <v>1068</v>
      </c>
      <c r="E1151" s="4" t="s">
        <v>2774</v>
      </c>
      <c r="F1151" s="63">
        <v>249</v>
      </c>
      <c r="G1151" s="64">
        <v>26</v>
      </c>
      <c r="H1151" s="67">
        <v>10.441767068273093</v>
      </c>
      <c r="I1151" s="64">
        <v>19</v>
      </c>
      <c r="J1151" s="65">
        <v>7.6305220883534144</v>
      </c>
      <c r="K1151" s="66">
        <v>7</v>
      </c>
      <c r="L1151" s="68">
        <v>2.8112449799196786</v>
      </c>
      <c r="M1151" s="64">
        <v>0</v>
      </c>
      <c r="N1151" s="67">
        <v>0</v>
      </c>
    </row>
    <row r="1152" spans="2:14" ht="15" customHeight="1" x14ac:dyDescent="0.25">
      <c r="B1152" s="6"/>
      <c r="C1152" s="8"/>
      <c r="D1152" s="8" t="s">
        <v>1069</v>
      </c>
      <c r="E1152" s="4" t="s">
        <v>2775</v>
      </c>
      <c r="F1152" s="63">
        <v>206</v>
      </c>
      <c r="G1152" s="64">
        <v>28</v>
      </c>
      <c r="H1152" s="67">
        <v>13.592233009708737</v>
      </c>
      <c r="I1152" s="64">
        <v>20</v>
      </c>
      <c r="J1152" s="65">
        <v>9.7087378640776691</v>
      </c>
      <c r="K1152" s="66">
        <v>8</v>
      </c>
      <c r="L1152" s="68">
        <v>3.8834951456310676</v>
      </c>
      <c r="M1152" s="64">
        <v>0</v>
      </c>
      <c r="N1152" s="67">
        <v>0</v>
      </c>
    </row>
    <row r="1153" spans="2:14" ht="15" customHeight="1" x14ac:dyDescent="0.25">
      <c r="B1153" s="6"/>
      <c r="C1153" s="8"/>
      <c r="D1153" s="8" t="s">
        <v>1070</v>
      </c>
      <c r="E1153" s="4" t="s">
        <v>2776</v>
      </c>
      <c r="F1153" s="63">
        <v>266</v>
      </c>
      <c r="G1153" s="64">
        <v>86</v>
      </c>
      <c r="H1153" s="67">
        <v>32.330827067669169</v>
      </c>
      <c r="I1153" s="64">
        <v>56</v>
      </c>
      <c r="J1153" s="65">
        <v>21.052631578947366</v>
      </c>
      <c r="K1153" s="66">
        <v>30</v>
      </c>
      <c r="L1153" s="68">
        <v>11.278195488721805</v>
      </c>
      <c r="M1153" s="64">
        <v>0</v>
      </c>
      <c r="N1153" s="67">
        <v>0</v>
      </c>
    </row>
    <row r="1154" spans="2:14" ht="15" customHeight="1" x14ac:dyDescent="0.25">
      <c r="B1154" s="6"/>
      <c r="C1154" s="8" t="s">
        <v>669</v>
      </c>
      <c r="D1154" s="8" t="s">
        <v>642</v>
      </c>
      <c r="E1154" s="4" t="s">
        <v>2777</v>
      </c>
      <c r="F1154" s="63">
        <v>148</v>
      </c>
      <c r="G1154" s="64">
        <v>138</v>
      </c>
      <c r="H1154" s="67">
        <v>93.243243243243256</v>
      </c>
      <c r="I1154" s="64">
        <v>19</v>
      </c>
      <c r="J1154" s="65">
        <v>12.837837837837837</v>
      </c>
      <c r="K1154" s="66">
        <v>117</v>
      </c>
      <c r="L1154" s="68">
        <v>79.054054054054063</v>
      </c>
      <c r="M1154" s="64">
        <v>2</v>
      </c>
      <c r="N1154" s="67">
        <v>1.3513513513513513</v>
      </c>
    </row>
    <row r="1155" spans="2:14" ht="15" customHeight="1" x14ac:dyDescent="0.25">
      <c r="B1155" s="6"/>
      <c r="C1155" s="8"/>
      <c r="D1155" s="8" t="s">
        <v>669</v>
      </c>
      <c r="E1155" s="4" t="s">
        <v>2778</v>
      </c>
      <c r="F1155" s="63">
        <v>64</v>
      </c>
      <c r="G1155" s="64">
        <v>57</v>
      </c>
      <c r="H1155" s="67">
        <v>89.0625</v>
      </c>
      <c r="I1155" s="64">
        <v>10</v>
      </c>
      <c r="J1155" s="65">
        <v>15.625</v>
      </c>
      <c r="K1155" s="66">
        <v>45</v>
      </c>
      <c r="L1155" s="68">
        <v>70.3125</v>
      </c>
      <c r="M1155" s="64">
        <v>2</v>
      </c>
      <c r="N1155" s="67">
        <v>3.125</v>
      </c>
    </row>
    <row r="1156" spans="2:14" ht="15" customHeight="1" x14ac:dyDescent="0.25">
      <c r="B1156" s="6"/>
      <c r="C1156" s="8"/>
      <c r="D1156" s="8" t="s">
        <v>1071</v>
      </c>
      <c r="E1156" s="4" t="s">
        <v>2779</v>
      </c>
      <c r="F1156" s="63">
        <v>116</v>
      </c>
      <c r="G1156" s="64">
        <v>97</v>
      </c>
      <c r="H1156" s="67">
        <v>83.620689655172413</v>
      </c>
      <c r="I1156" s="64">
        <v>34</v>
      </c>
      <c r="J1156" s="65">
        <v>29.310344827586203</v>
      </c>
      <c r="K1156" s="66">
        <v>60</v>
      </c>
      <c r="L1156" s="68">
        <v>51.724137931034484</v>
      </c>
      <c r="M1156" s="64">
        <v>3</v>
      </c>
      <c r="N1156" s="67">
        <v>2.5862068965517242</v>
      </c>
    </row>
    <row r="1157" spans="2:14" ht="15" customHeight="1" x14ac:dyDescent="0.25">
      <c r="B1157" s="6"/>
      <c r="C1157" s="8"/>
      <c r="D1157" s="8" t="s">
        <v>1072</v>
      </c>
      <c r="E1157" s="4" t="s">
        <v>2780</v>
      </c>
      <c r="F1157" s="63">
        <v>35</v>
      </c>
      <c r="G1157" s="64">
        <v>29</v>
      </c>
      <c r="H1157" s="67">
        <v>82.857142857142847</v>
      </c>
      <c r="I1157" s="64">
        <v>11</v>
      </c>
      <c r="J1157" s="65">
        <v>31.428571428571427</v>
      </c>
      <c r="K1157" s="66">
        <v>18</v>
      </c>
      <c r="L1157" s="68">
        <v>51.428571428571423</v>
      </c>
      <c r="M1157" s="64">
        <v>0</v>
      </c>
      <c r="N1157" s="67">
        <v>0</v>
      </c>
    </row>
    <row r="1158" spans="2:14" ht="15" customHeight="1" x14ac:dyDescent="0.25">
      <c r="B1158" s="6"/>
      <c r="C1158" s="8"/>
      <c r="D1158" s="8" t="s">
        <v>1073</v>
      </c>
      <c r="E1158" s="4" t="s">
        <v>2781</v>
      </c>
      <c r="F1158" s="63">
        <v>36</v>
      </c>
      <c r="G1158" s="64">
        <v>32</v>
      </c>
      <c r="H1158" s="67">
        <v>88.888888888888886</v>
      </c>
      <c r="I1158" s="64">
        <v>11</v>
      </c>
      <c r="J1158" s="65">
        <v>30.555555555555557</v>
      </c>
      <c r="K1158" s="66">
        <v>21</v>
      </c>
      <c r="L1158" s="68">
        <v>58.333333333333336</v>
      </c>
      <c r="M1158" s="64">
        <v>0</v>
      </c>
      <c r="N1158" s="67">
        <v>0</v>
      </c>
    </row>
    <row r="1159" spans="2:14" ht="15" customHeight="1" x14ac:dyDescent="0.25">
      <c r="B1159" s="6"/>
      <c r="C1159" s="8"/>
      <c r="D1159" s="8" t="s">
        <v>1074</v>
      </c>
      <c r="E1159" s="4" t="s">
        <v>2782</v>
      </c>
      <c r="F1159" s="63">
        <v>23</v>
      </c>
      <c r="G1159" s="64">
        <v>15</v>
      </c>
      <c r="H1159" s="67">
        <v>65.217391304347828</v>
      </c>
      <c r="I1159" s="64">
        <v>5</v>
      </c>
      <c r="J1159" s="65">
        <v>21.739130434782609</v>
      </c>
      <c r="K1159" s="66">
        <v>10</v>
      </c>
      <c r="L1159" s="68">
        <v>43.478260869565219</v>
      </c>
      <c r="M1159" s="64">
        <v>0</v>
      </c>
      <c r="N1159" s="67">
        <v>0</v>
      </c>
    </row>
    <row r="1160" spans="2:14" ht="15" customHeight="1" x14ac:dyDescent="0.25">
      <c r="B1160" s="6"/>
      <c r="C1160" s="8" t="s">
        <v>1075</v>
      </c>
      <c r="D1160" s="8" t="s">
        <v>1075</v>
      </c>
      <c r="E1160" s="4" t="s">
        <v>2783</v>
      </c>
      <c r="F1160" s="63">
        <v>852</v>
      </c>
      <c r="G1160" s="64">
        <v>52</v>
      </c>
      <c r="H1160" s="67">
        <v>6.103286384976526</v>
      </c>
      <c r="I1160" s="64">
        <v>43</v>
      </c>
      <c r="J1160" s="65">
        <v>5.046948356807512</v>
      </c>
      <c r="K1160" s="66">
        <v>9</v>
      </c>
      <c r="L1160" s="68">
        <v>1.056338028169014</v>
      </c>
      <c r="M1160" s="64">
        <v>0</v>
      </c>
      <c r="N1160" s="67">
        <v>0</v>
      </c>
    </row>
    <row r="1161" spans="2:14" ht="15" customHeight="1" x14ac:dyDescent="0.25">
      <c r="B1161" s="6"/>
      <c r="C1161" s="8"/>
      <c r="D1161" s="8" t="s">
        <v>1076</v>
      </c>
      <c r="E1161" s="4" t="s">
        <v>2784</v>
      </c>
      <c r="F1161" s="63">
        <v>703</v>
      </c>
      <c r="G1161" s="64">
        <v>64</v>
      </c>
      <c r="H1161" s="67">
        <v>9.1038406827880518</v>
      </c>
      <c r="I1161" s="64">
        <v>45</v>
      </c>
      <c r="J1161" s="65">
        <v>6.4011379800853492</v>
      </c>
      <c r="K1161" s="66">
        <v>19</v>
      </c>
      <c r="L1161" s="68">
        <v>2.7027027027027026</v>
      </c>
      <c r="M1161" s="64">
        <v>0</v>
      </c>
      <c r="N1161" s="67">
        <v>0</v>
      </c>
    </row>
    <row r="1162" spans="2:14" ht="15" customHeight="1" x14ac:dyDescent="0.25">
      <c r="B1162" s="6"/>
      <c r="C1162" s="8"/>
      <c r="D1162" s="8" t="s">
        <v>916</v>
      </c>
      <c r="E1162" s="4" t="s">
        <v>2785</v>
      </c>
      <c r="F1162" s="63">
        <v>195</v>
      </c>
      <c r="G1162" s="64">
        <v>37</v>
      </c>
      <c r="H1162" s="67">
        <v>18.974358974358974</v>
      </c>
      <c r="I1162" s="64">
        <v>27</v>
      </c>
      <c r="J1162" s="65">
        <v>13.846153846153847</v>
      </c>
      <c r="K1162" s="66">
        <v>10</v>
      </c>
      <c r="L1162" s="68">
        <v>5.1282051282051277</v>
      </c>
      <c r="M1162" s="64">
        <v>0</v>
      </c>
      <c r="N1162" s="67">
        <v>0</v>
      </c>
    </row>
    <row r="1163" spans="2:14" ht="15" customHeight="1" x14ac:dyDescent="0.25">
      <c r="B1163" s="6"/>
      <c r="C1163" s="8" t="s">
        <v>1077</v>
      </c>
      <c r="D1163" s="8" t="s">
        <v>1078</v>
      </c>
      <c r="E1163" s="4" t="s">
        <v>2786</v>
      </c>
      <c r="F1163" s="63">
        <v>110</v>
      </c>
      <c r="G1163" s="64">
        <v>37</v>
      </c>
      <c r="H1163" s="67">
        <v>33.636363636363633</v>
      </c>
      <c r="I1163" s="64">
        <v>30</v>
      </c>
      <c r="J1163" s="65">
        <v>27.27272727272727</v>
      </c>
      <c r="K1163" s="66">
        <v>7</v>
      </c>
      <c r="L1163" s="68">
        <v>6.3636363636363633</v>
      </c>
      <c r="M1163" s="64">
        <v>0</v>
      </c>
      <c r="N1163" s="67">
        <v>0</v>
      </c>
    </row>
    <row r="1164" spans="2:14" ht="15" customHeight="1" x14ac:dyDescent="0.25">
      <c r="B1164" s="6"/>
      <c r="C1164" s="8"/>
      <c r="D1164" s="8" t="s">
        <v>243</v>
      </c>
      <c r="E1164" s="4" t="s">
        <v>2787</v>
      </c>
      <c r="F1164" s="63" t="s">
        <v>3674</v>
      </c>
      <c r="G1164" s="64" t="s">
        <v>3674</v>
      </c>
      <c r="H1164" s="67" t="s">
        <v>3674</v>
      </c>
      <c r="I1164" s="64" t="s">
        <v>3674</v>
      </c>
      <c r="J1164" s="65" t="s">
        <v>3674</v>
      </c>
      <c r="K1164" s="66" t="s">
        <v>3674</v>
      </c>
      <c r="L1164" s="68" t="s">
        <v>3674</v>
      </c>
      <c r="M1164" s="64" t="s">
        <v>3674</v>
      </c>
      <c r="N1164" s="67" t="s">
        <v>3674</v>
      </c>
    </row>
    <row r="1165" spans="2:14" ht="15" customHeight="1" x14ac:dyDescent="0.25">
      <c r="B1165" s="6"/>
      <c r="C1165" s="8"/>
      <c r="D1165" s="8" t="s">
        <v>3515</v>
      </c>
      <c r="E1165" s="4" t="s">
        <v>3516</v>
      </c>
      <c r="F1165" s="63">
        <v>15</v>
      </c>
      <c r="G1165" s="64">
        <v>8</v>
      </c>
      <c r="H1165" s="67">
        <v>53.333333333333336</v>
      </c>
      <c r="I1165" s="64">
        <v>2</v>
      </c>
      <c r="J1165" s="65">
        <v>13.333333333333334</v>
      </c>
      <c r="K1165" s="66">
        <v>6</v>
      </c>
      <c r="L1165" s="68">
        <v>40</v>
      </c>
      <c r="M1165" s="64">
        <v>0</v>
      </c>
      <c r="N1165" s="67">
        <v>0</v>
      </c>
    </row>
    <row r="1166" spans="2:14" ht="15" customHeight="1" x14ac:dyDescent="0.25">
      <c r="B1166" s="6"/>
      <c r="C1166" s="8"/>
      <c r="D1166" s="8" t="s">
        <v>1079</v>
      </c>
      <c r="E1166" s="4" t="s">
        <v>2788</v>
      </c>
      <c r="F1166" s="63">
        <v>203</v>
      </c>
      <c r="G1166" s="64">
        <v>41</v>
      </c>
      <c r="H1166" s="67">
        <v>20.19704433497537</v>
      </c>
      <c r="I1166" s="64">
        <v>28</v>
      </c>
      <c r="J1166" s="65">
        <v>13.793103448275861</v>
      </c>
      <c r="K1166" s="66">
        <v>13</v>
      </c>
      <c r="L1166" s="68">
        <v>6.403940886699508</v>
      </c>
      <c r="M1166" s="64">
        <v>0</v>
      </c>
      <c r="N1166" s="67">
        <v>0</v>
      </c>
    </row>
    <row r="1167" spans="2:14" ht="15" customHeight="1" x14ac:dyDescent="0.25">
      <c r="B1167" s="6"/>
      <c r="C1167" s="8" t="s">
        <v>1080</v>
      </c>
      <c r="D1167" s="8" t="s">
        <v>1081</v>
      </c>
      <c r="E1167" s="4" t="s">
        <v>2789</v>
      </c>
      <c r="F1167" s="63">
        <v>62</v>
      </c>
      <c r="G1167" s="64">
        <v>28</v>
      </c>
      <c r="H1167" s="67">
        <v>45.161290322580648</v>
      </c>
      <c r="I1167" s="64">
        <v>13</v>
      </c>
      <c r="J1167" s="65">
        <v>20.967741935483872</v>
      </c>
      <c r="K1167" s="66">
        <v>15</v>
      </c>
      <c r="L1167" s="68">
        <v>24.193548387096776</v>
      </c>
      <c r="M1167" s="64">
        <v>0</v>
      </c>
      <c r="N1167" s="67">
        <v>0</v>
      </c>
    </row>
    <row r="1168" spans="2:14" ht="15" customHeight="1" x14ac:dyDescent="0.25">
      <c r="B1168" s="6"/>
      <c r="C1168" s="8"/>
      <c r="D1168" s="8" t="s">
        <v>1082</v>
      </c>
      <c r="E1168" s="4" t="s">
        <v>2790</v>
      </c>
      <c r="F1168" s="63">
        <v>105</v>
      </c>
      <c r="G1168" s="64">
        <v>54</v>
      </c>
      <c r="H1168" s="67">
        <v>51.428571428571423</v>
      </c>
      <c r="I1168" s="64">
        <v>23</v>
      </c>
      <c r="J1168" s="65">
        <v>21.904761904761905</v>
      </c>
      <c r="K1168" s="66">
        <v>28</v>
      </c>
      <c r="L1168" s="68">
        <v>26.666666666666668</v>
      </c>
      <c r="M1168" s="64">
        <v>3</v>
      </c>
      <c r="N1168" s="67">
        <v>2.8571428571428572</v>
      </c>
    </row>
    <row r="1169" spans="2:14" ht="15" customHeight="1" x14ac:dyDescent="0.25">
      <c r="B1169" s="6"/>
      <c r="C1169" s="8"/>
      <c r="D1169" s="8" t="s">
        <v>1083</v>
      </c>
      <c r="E1169" s="4" t="s">
        <v>2791</v>
      </c>
      <c r="F1169" s="63">
        <v>95</v>
      </c>
      <c r="G1169" s="64">
        <v>49</v>
      </c>
      <c r="H1169" s="67">
        <v>51.578947368421048</v>
      </c>
      <c r="I1169" s="64">
        <v>13</v>
      </c>
      <c r="J1169" s="65">
        <v>13.684210526315791</v>
      </c>
      <c r="K1169" s="66">
        <v>32</v>
      </c>
      <c r="L1169" s="68">
        <v>33.684210526315788</v>
      </c>
      <c r="M1169" s="64">
        <v>4</v>
      </c>
      <c r="N1169" s="67">
        <v>4.2105263157894735</v>
      </c>
    </row>
    <row r="1170" spans="2:14" ht="15" customHeight="1" x14ac:dyDescent="0.25">
      <c r="B1170" s="6"/>
      <c r="C1170" s="8"/>
      <c r="D1170" s="8" t="s">
        <v>1080</v>
      </c>
      <c r="E1170" s="4" t="s">
        <v>2792</v>
      </c>
      <c r="F1170" s="63">
        <v>172</v>
      </c>
      <c r="G1170" s="64">
        <v>99</v>
      </c>
      <c r="H1170" s="67">
        <v>57.558139534883722</v>
      </c>
      <c r="I1170" s="64">
        <v>41</v>
      </c>
      <c r="J1170" s="65">
        <v>23.837209302325583</v>
      </c>
      <c r="K1170" s="66">
        <v>55</v>
      </c>
      <c r="L1170" s="68">
        <v>31.976744186046513</v>
      </c>
      <c r="M1170" s="64">
        <v>3</v>
      </c>
      <c r="N1170" s="67">
        <v>1.7441860465116279</v>
      </c>
    </row>
    <row r="1171" spans="2:14" ht="15" customHeight="1" x14ac:dyDescent="0.25">
      <c r="B1171" s="6"/>
      <c r="C1171" s="8" t="s">
        <v>1084</v>
      </c>
      <c r="D1171" s="8" t="s">
        <v>1085</v>
      </c>
      <c r="E1171" s="4" t="s">
        <v>2793</v>
      </c>
      <c r="F1171" s="63">
        <v>822</v>
      </c>
      <c r="G1171" s="64">
        <v>144</v>
      </c>
      <c r="H1171" s="67">
        <v>17.518248175182482</v>
      </c>
      <c r="I1171" s="64">
        <v>94</v>
      </c>
      <c r="J1171" s="65">
        <v>11.435523114355231</v>
      </c>
      <c r="K1171" s="66">
        <v>50</v>
      </c>
      <c r="L1171" s="68">
        <v>6.0827250608272507</v>
      </c>
      <c r="M1171" s="64">
        <v>0</v>
      </c>
      <c r="N1171" s="67">
        <v>0</v>
      </c>
    </row>
    <row r="1172" spans="2:14" ht="15" customHeight="1" x14ac:dyDescent="0.25">
      <c r="B1172" s="6"/>
      <c r="C1172" s="8"/>
      <c r="D1172" s="8" t="s">
        <v>1086</v>
      </c>
      <c r="E1172" s="4" t="s">
        <v>2794</v>
      </c>
      <c r="F1172" s="63">
        <v>137</v>
      </c>
      <c r="G1172" s="64">
        <v>35</v>
      </c>
      <c r="H1172" s="67">
        <v>25.547445255474454</v>
      </c>
      <c r="I1172" s="64">
        <v>33</v>
      </c>
      <c r="J1172" s="65">
        <v>24.087591240875913</v>
      </c>
      <c r="K1172" s="66">
        <v>2</v>
      </c>
      <c r="L1172" s="68">
        <v>1.4598540145985401</v>
      </c>
      <c r="M1172" s="64">
        <v>0</v>
      </c>
      <c r="N1172" s="67">
        <v>0</v>
      </c>
    </row>
    <row r="1173" spans="2:14" ht="15" customHeight="1" x14ac:dyDescent="0.25">
      <c r="B1173" s="6"/>
      <c r="C1173" s="8"/>
      <c r="D1173" s="8" t="s">
        <v>1087</v>
      </c>
      <c r="E1173" s="4" t="s">
        <v>3475</v>
      </c>
      <c r="F1173" s="63">
        <v>356</v>
      </c>
      <c r="G1173" s="64">
        <v>197</v>
      </c>
      <c r="H1173" s="67">
        <v>55.337078651685388</v>
      </c>
      <c r="I1173" s="64">
        <v>130</v>
      </c>
      <c r="J1173" s="65">
        <v>36.516853932584269</v>
      </c>
      <c r="K1173" s="66">
        <v>66</v>
      </c>
      <c r="L1173" s="68">
        <v>18.539325842696631</v>
      </c>
      <c r="M1173" s="64">
        <v>1</v>
      </c>
      <c r="N1173" s="67">
        <v>0.2808988764044944</v>
      </c>
    </row>
    <row r="1174" spans="2:14" ht="15" customHeight="1" x14ac:dyDescent="0.25">
      <c r="B1174" s="6"/>
      <c r="C1174" s="8"/>
      <c r="D1174" s="8" t="s">
        <v>1088</v>
      </c>
      <c r="E1174" s="4" t="s">
        <v>2795</v>
      </c>
      <c r="F1174" s="63">
        <v>24</v>
      </c>
      <c r="G1174" s="64">
        <v>9</v>
      </c>
      <c r="H1174" s="67">
        <v>37.5</v>
      </c>
      <c r="I1174" s="64">
        <v>7</v>
      </c>
      <c r="J1174" s="65">
        <v>29.166666666666668</v>
      </c>
      <c r="K1174" s="66">
        <v>2</v>
      </c>
      <c r="L1174" s="68">
        <v>8.3333333333333321</v>
      </c>
      <c r="M1174" s="64">
        <v>0</v>
      </c>
      <c r="N1174" s="67">
        <v>0</v>
      </c>
    </row>
    <row r="1175" spans="2:14" ht="15" customHeight="1" x14ac:dyDescent="0.25">
      <c r="B1175" s="6"/>
      <c r="C1175" s="8"/>
      <c r="D1175" s="8" t="s">
        <v>1089</v>
      </c>
      <c r="E1175" s="4" t="s">
        <v>2796</v>
      </c>
      <c r="F1175" s="63">
        <v>154</v>
      </c>
      <c r="G1175" s="64">
        <v>34</v>
      </c>
      <c r="H1175" s="67">
        <v>22.077922077922082</v>
      </c>
      <c r="I1175" s="64">
        <v>30</v>
      </c>
      <c r="J1175" s="65">
        <v>19.480519480519483</v>
      </c>
      <c r="K1175" s="66">
        <v>4</v>
      </c>
      <c r="L1175" s="68">
        <v>2.5974025974025974</v>
      </c>
      <c r="M1175" s="64">
        <v>0</v>
      </c>
      <c r="N1175" s="67">
        <v>0</v>
      </c>
    </row>
    <row r="1176" spans="2:14" ht="15" customHeight="1" x14ac:dyDescent="0.25">
      <c r="B1176" s="6"/>
      <c r="C1176" s="8"/>
      <c r="D1176" s="8" t="s">
        <v>1084</v>
      </c>
      <c r="E1176" s="4" t="s">
        <v>2797</v>
      </c>
      <c r="F1176" s="63">
        <v>587</v>
      </c>
      <c r="G1176" s="64">
        <v>318</v>
      </c>
      <c r="H1176" s="67">
        <v>54.173764906303241</v>
      </c>
      <c r="I1176" s="64">
        <v>204</v>
      </c>
      <c r="J1176" s="65">
        <v>34.75298126064736</v>
      </c>
      <c r="K1176" s="66">
        <v>110</v>
      </c>
      <c r="L1176" s="68">
        <v>18.739352640545146</v>
      </c>
      <c r="M1176" s="64">
        <v>4</v>
      </c>
      <c r="N1176" s="67">
        <v>0.68143100511073251</v>
      </c>
    </row>
    <row r="1177" spans="2:14" ht="15" customHeight="1" x14ac:dyDescent="0.25">
      <c r="B1177" s="6"/>
      <c r="C1177" s="8"/>
      <c r="D1177" s="8" t="s">
        <v>1090</v>
      </c>
      <c r="E1177" s="4" t="s">
        <v>2798</v>
      </c>
      <c r="F1177" s="63">
        <v>36</v>
      </c>
      <c r="G1177" s="64">
        <v>18</v>
      </c>
      <c r="H1177" s="67">
        <v>50</v>
      </c>
      <c r="I1177" s="64">
        <v>9</v>
      </c>
      <c r="J1177" s="65">
        <v>25</v>
      </c>
      <c r="K1177" s="66">
        <v>9</v>
      </c>
      <c r="L1177" s="68">
        <v>25</v>
      </c>
      <c r="M1177" s="64">
        <v>0</v>
      </c>
      <c r="N1177" s="67">
        <v>0</v>
      </c>
    </row>
    <row r="1178" spans="2:14" ht="15" customHeight="1" x14ac:dyDescent="0.25">
      <c r="B1178" s="6"/>
      <c r="C1178" s="8"/>
      <c r="D1178" s="8" t="s">
        <v>1687</v>
      </c>
      <c r="E1178" s="4" t="s">
        <v>3454</v>
      </c>
      <c r="F1178" s="63">
        <v>350</v>
      </c>
      <c r="G1178" s="64">
        <v>125</v>
      </c>
      <c r="H1178" s="67">
        <v>35.714285714285715</v>
      </c>
      <c r="I1178" s="64">
        <v>39</v>
      </c>
      <c r="J1178" s="65">
        <v>11.142857142857142</v>
      </c>
      <c r="K1178" s="66">
        <v>86</v>
      </c>
      <c r="L1178" s="68">
        <v>24.571428571428573</v>
      </c>
      <c r="M1178" s="64">
        <v>0</v>
      </c>
      <c r="N1178" s="67">
        <v>0</v>
      </c>
    </row>
    <row r="1179" spans="2:14" ht="15" customHeight="1" x14ac:dyDescent="0.25">
      <c r="B1179" s="6"/>
      <c r="C1179" s="8"/>
      <c r="D1179" s="8" t="s">
        <v>1091</v>
      </c>
      <c r="E1179" s="4" t="s">
        <v>2799</v>
      </c>
      <c r="F1179" s="63">
        <v>366</v>
      </c>
      <c r="G1179" s="64">
        <v>150</v>
      </c>
      <c r="H1179" s="67">
        <v>40.983606557377051</v>
      </c>
      <c r="I1179" s="64">
        <v>105</v>
      </c>
      <c r="J1179" s="65">
        <v>28.688524590163933</v>
      </c>
      <c r="K1179" s="66">
        <v>44</v>
      </c>
      <c r="L1179" s="68">
        <v>12.021857923497267</v>
      </c>
      <c r="M1179" s="64">
        <v>1</v>
      </c>
      <c r="N1179" s="67">
        <v>0.27322404371584702</v>
      </c>
    </row>
    <row r="1180" spans="2:14" ht="15" customHeight="1" x14ac:dyDescent="0.25">
      <c r="B1180" s="6"/>
      <c r="C1180" s="8"/>
      <c r="D1180" s="8" t="s">
        <v>1092</v>
      </c>
      <c r="E1180" s="4" t="s">
        <v>2800</v>
      </c>
      <c r="F1180" s="63">
        <v>1811</v>
      </c>
      <c r="G1180" s="64">
        <v>1286</v>
      </c>
      <c r="H1180" s="67">
        <v>71.010491441192713</v>
      </c>
      <c r="I1180" s="64">
        <v>817</v>
      </c>
      <c r="J1180" s="65">
        <v>45.1131971286582</v>
      </c>
      <c r="K1180" s="66">
        <v>463</v>
      </c>
      <c r="L1180" s="68">
        <v>25.565985643291</v>
      </c>
      <c r="M1180" s="64">
        <v>6</v>
      </c>
      <c r="N1180" s="67">
        <v>0.33130866924351188</v>
      </c>
    </row>
    <row r="1181" spans="2:14" ht="15" customHeight="1" x14ac:dyDescent="0.25">
      <c r="B1181" s="6"/>
      <c r="C1181" s="8" t="s">
        <v>1093</v>
      </c>
      <c r="D1181" s="8" t="s">
        <v>1094</v>
      </c>
      <c r="E1181" s="4" t="s">
        <v>2801</v>
      </c>
      <c r="F1181" s="63">
        <v>1100</v>
      </c>
      <c r="G1181" s="64">
        <v>95</v>
      </c>
      <c r="H1181" s="67">
        <v>8.6363636363636367</v>
      </c>
      <c r="I1181" s="64">
        <v>65</v>
      </c>
      <c r="J1181" s="65">
        <v>5.9090909090909092</v>
      </c>
      <c r="K1181" s="66">
        <v>30</v>
      </c>
      <c r="L1181" s="68">
        <v>2.7272727272727271</v>
      </c>
      <c r="M1181" s="64">
        <v>0</v>
      </c>
      <c r="N1181" s="67">
        <v>0</v>
      </c>
    </row>
    <row r="1182" spans="2:14" ht="15" customHeight="1" x14ac:dyDescent="0.25">
      <c r="B1182" s="6"/>
      <c r="C1182" s="8"/>
      <c r="D1182" s="8" t="s">
        <v>1095</v>
      </c>
      <c r="E1182" s="4" t="s">
        <v>2802</v>
      </c>
      <c r="F1182" s="63">
        <v>203</v>
      </c>
      <c r="G1182" s="64">
        <v>36</v>
      </c>
      <c r="H1182" s="67">
        <v>17.733990147783253</v>
      </c>
      <c r="I1182" s="64">
        <v>30</v>
      </c>
      <c r="J1182" s="65">
        <v>14.77832512315271</v>
      </c>
      <c r="K1182" s="66">
        <v>6</v>
      </c>
      <c r="L1182" s="68">
        <v>2.9556650246305418</v>
      </c>
      <c r="M1182" s="64">
        <v>0</v>
      </c>
      <c r="N1182" s="67">
        <v>0</v>
      </c>
    </row>
    <row r="1183" spans="2:14" ht="15" customHeight="1" x14ac:dyDescent="0.25">
      <c r="B1183" s="6"/>
      <c r="C1183" s="8"/>
      <c r="D1183" s="8" t="s">
        <v>1093</v>
      </c>
      <c r="E1183" s="4" t="s">
        <v>3476</v>
      </c>
      <c r="F1183" s="63">
        <v>477</v>
      </c>
      <c r="G1183" s="64">
        <v>22</v>
      </c>
      <c r="H1183" s="67">
        <v>4.6121593291404608</v>
      </c>
      <c r="I1183" s="64">
        <v>13</v>
      </c>
      <c r="J1183" s="65">
        <v>2.7253668763102725</v>
      </c>
      <c r="K1183" s="66">
        <v>9</v>
      </c>
      <c r="L1183" s="68">
        <v>1.8867924528301887</v>
      </c>
      <c r="M1183" s="64">
        <v>0</v>
      </c>
      <c r="N1183" s="67">
        <v>0</v>
      </c>
    </row>
    <row r="1184" spans="2:14" ht="15" customHeight="1" x14ac:dyDescent="0.25">
      <c r="B1184" s="6"/>
      <c r="C1184" s="8"/>
      <c r="D1184" s="8" t="s">
        <v>1096</v>
      </c>
      <c r="E1184" s="4" t="s">
        <v>2803</v>
      </c>
      <c r="F1184" s="63">
        <v>493</v>
      </c>
      <c r="G1184" s="64">
        <v>78</v>
      </c>
      <c r="H1184" s="67">
        <v>15.821501014198782</v>
      </c>
      <c r="I1184" s="64">
        <v>64</v>
      </c>
      <c r="J1184" s="65">
        <v>12.981744421906694</v>
      </c>
      <c r="K1184" s="66">
        <v>14</v>
      </c>
      <c r="L1184" s="68">
        <v>2.8397565922920891</v>
      </c>
      <c r="M1184" s="64">
        <v>0</v>
      </c>
      <c r="N1184" s="67">
        <v>0</v>
      </c>
    </row>
    <row r="1185" spans="2:14" ht="15" customHeight="1" x14ac:dyDescent="0.25">
      <c r="B1185" s="6"/>
      <c r="C1185" s="8"/>
      <c r="D1185" s="8" t="s">
        <v>1097</v>
      </c>
      <c r="E1185" s="4" t="s">
        <v>2804</v>
      </c>
      <c r="F1185" s="63">
        <v>277</v>
      </c>
      <c r="G1185" s="64">
        <v>43</v>
      </c>
      <c r="H1185" s="67">
        <v>15.523465703971119</v>
      </c>
      <c r="I1185" s="64">
        <v>24</v>
      </c>
      <c r="J1185" s="65">
        <v>8.6642599277978327</v>
      </c>
      <c r="K1185" s="66">
        <v>19</v>
      </c>
      <c r="L1185" s="68">
        <v>6.8592057761732859</v>
      </c>
      <c r="M1185" s="64">
        <v>0</v>
      </c>
      <c r="N1185" s="67">
        <v>0</v>
      </c>
    </row>
    <row r="1186" spans="2:14" ht="15" customHeight="1" x14ac:dyDescent="0.25">
      <c r="B1186" s="6"/>
      <c r="C1186" s="8" t="s">
        <v>1098</v>
      </c>
      <c r="D1186" s="8" t="s">
        <v>1099</v>
      </c>
      <c r="E1186" s="4" t="s">
        <v>2805</v>
      </c>
      <c r="F1186" s="63">
        <v>124</v>
      </c>
      <c r="G1186" s="64">
        <v>115</v>
      </c>
      <c r="H1186" s="67">
        <v>92.741935483870961</v>
      </c>
      <c r="I1186" s="64">
        <v>32</v>
      </c>
      <c r="J1186" s="65">
        <v>25.806451612903224</v>
      </c>
      <c r="K1186" s="66">
        <v>81</v>
      </c>
      <c r="L1186" s="68">
        <v>65.322580645161281</v>
      </c>
      <c r="M1186" s="64">
        <v>2</v>
      </c>
      <c r="N1186" s="67">
        <v>1.6129032258064515</v>
      </c>
    </row>
    <row r="1187" spans="2:14" ht="15" customHeight="1" x14ac:dyDescent="0.25">
      <c r="B1187" s="6"/>
      <c r="C1187" s="8"/>
      <c r="D1187" s="8" t="s">
        <v>1100</v>
      </c>
      <c r="E1187" s="4" t="s">
        <v>2806</v>
      </c>
      <c r="F1187" s="63">
        <v>505</v>
      </c>
      <c r="G1187" s="64">
        <v>433</v>
      </c>
      <c r="H1187" s="67">
        <v>85.742574257425744</v>
      </c>
      <c r="I1187" s="64">
        <v>114</v>
      </c>
      <c r="J1187" s="65">
        <v>22.574257425742577</v>
      </c>
      <c r="K1187" s="66">
        <v>310</v>
      </c>
      <c r="L1187" s="68">
        <v>61.386138613861384</v>
      </c>
      <c r="M1187" s="64">
        <v>9</v>
      </c>
      <c r="N1187" s="67">
        <v>1.782178217821782</v>
      </c>
    </row>
    <row r="1188" spans="2:14" ht="15" customHeight="1" x14ac:dyDescent="0.25">
      <c r="B1188" s="6"/>
      <c r="C1188" s="8"/>
      <c r="D1188" s="8" t="s">
        <v>1101</v>
      </c>
      <c r="E1188" s="4" t="s">
        <v>2807</v>
      </c>
      <c r="F1188" s="63">
        <v>78</v>
      </c>
      <c r="G1188" s="64">
        <v>47</v>
      </c>
      <c r="H1188" s="67">
        <v>60.256410256410263</v>
      </c>
      <c r="I1188" s="64">
        <v>35</v>
      </c>
      <c r="J1188" s="65">
        <v>44.871794871794876</v>
      </c>
      <c r="K1188" s="66">
        <v>12</v>
      </c>
      <c r="L1188" s="68">
        <v>15.384615384615385</v>
      </c>
      <c r="M1188" s="64">
        <v>0</v>
      </c>
      <c r="N1188" s="67">
        <v>0</v>
      </c>
    </row>
    <row r="1189" spans="2:14" ht="15" customHeight="1" x14ac:dyDescent="0.25">
      <c r="B1189" s="6"/>
      <c r="C1189" s="8"/>
      <c r="D1189" s="8" t="s">
        <v>1102</v>
      </c>
      <c r="E1189" s="4" t="s">
        <v>2808</v>
      </c>
      <c r="F1189" s="63">
        <v>41</v>
      </c>
      <c r="G1189" s="64">
        <v>26</v>
      </c>
      <c r="H1189" s="67">
        <v>63.414634146341463</v>
      </c>
      <c r="I1189" s="64">
        <v>16</v>
      </c>
      <c r="J1189" s="65">
        <v>39.024390243902438</v>
      </c>
      <c r="K1189" s="66">
        <v>10</v>
      </c>
      <c r="L1189" s="68">
        <v>24.390243902439025</v>
      </c>
      <c r="M1189" s="64">
        <v>0</v>
      </c>
      <c r="N1189" s="67">
        <v>0</v>
      </c>
    </row>
    <row r="1190" spans="2:14" ht="15" customHeight="1" x14ac:dyDescent="0.25">
      <c r="B1190" s="6"/>
      <c r="C1190" s="8"/>
      <c r="D1190" s="8" t="s">
        <v>1103</v>
      </c>
      <c r="E1190" s="4" t="s">
        <v>2809</v>
      </c>
      <c r="F1190" s="63">
        <v>101</v>
      </c>
      <c r="G1190" s="64">
        <v>20</v>
      </c>
      <c r="H1190" s="67">
        <v>19.801980198019802</v>
      </c>
      <c r="I1190" s="64">
        <v>12</v>
      </c>
      <c r="J1190" s="65">
        <v>11.881188118811881</v>
      </c>
      <c r="K1190" s="66">
        <v>8</v>
      </c>
      <c r="L1190" s="68">
        <v>7.9207920792079207</v>
      </c>
      <c r="M1190" s="64">
        <v>0</v>
      </c>
      <c r="N1190" s="67">
        <v>0</v>
      </c>
    </row>
    <row r="1191" spans="2:14" ht="15" customHeight="1" x14ac:dyDescent="0.25">
      <c r="B1191" s="6"/>
      <c r="C1191" s="8"/>
      <c r="D1191" s="8" t="s">
        <v>1104</v>
      </c>
      <c r="E1191" s="4" t="s">
        <v>2810</v>
      </c>
      <c r="F1191" s="63">
        <v>22</v>
      </c>
      <c r="G1191" s="64">
        <v>4</v>
      </c>
      <c r="H1191" s="67">
        <v>18.181818181818183</v>
      </c>
      <c r="I1191" s="64">
        <v>4</v>
      </c>
      <c r="J1191" s="65">
        <v>18.181818181818183</v>
      </c>
      <c r="K1191" s="66">
        <v>0</v>
      </c>
      <c r="L1191" s="68">
        <v>0</v>
      </c>
      <c r="M1191" s="64">
        <v>0</v>
      </c>
      <c r="N1191" s="67">
        <v>0</v>
      </c>
    </row>
    <row r="1192" spans="2:14" ht="15" customHeight="1" x14ac:dyDescent="0.25">
      <c r="B1192" s="6"/>
      <c r="C1192" s="8"/>
      <c r="D1192" s="8" t="s">
        <v>1105</v>
      </c>
      <c r="E1192" s="4" t="s">
        <v>2811</v>
      </c>
      <c r="F1192" s="63">
        <v>518</v>
      </c>
      <c r="G1192" s="64">
        <v>414</v>
      </c>
      <c r="H1192" s="67">
        <v>79.922779922779924</v>
      </c>
      <c r="I1192" s="64">
        <v>187</v>
      </c>
      <c r="J1192" s="65">
        <v>36.100386100386103</v>
      </c>
      <c r="K1192" s="66">
        <v>225</v>
      </c>
      <c r="L1192" s="68">
        <v>43.43629343629344</v>
      </c>
      <c r="M1192" s="64">
        <v>2</v>
      </c>
      <c r="N1192" s="67">
        <v>0.38610038610038611</v>
      </c>
    </row>
    <row r="1193" spans="2:14" ht="15" customHeight="1" x14ac:dyDescent="0.25">
      <c r="B1193" s="6"/>
      <c r="C1193" s="8"/>
      <c r="D1193" s="8" t="s">
        <v>1098</v>
      </c>
      <c r="E1193" s="4" t="s">
        <v>2812</v>
      </c>
      <c r="F1193" s="63">
        <v>287</v>
      </c>
      <c r="G1193" s="64">
        <v>160</v>
      </c>
      <c r="H1193" s="67">
        <v>55.749128919860624</v>
      </c>
      <c r="I1193" s="64">
        <v>89</v>
      </c>
      <c r="J1193" s="65">
        <v>31.010452961672474</v>
      </c>
      <c r="K1193" s="66">
        <v>71</v>
      </c>
      <c r="L1193" s="68">
        <v>24.738675958188153</v>
      </c>
      <c r="M1193" s="64">
        <v>0</v>
      </c>
      <c r="N1193" s="67">
        <v>0</v>
      </c>
    </row>
    <row r="1194" spans="2:14" ht="15" customHeight="1" x14ac:dyDescent="0.25">
      <c r="B1194" s="6"/>
      <c r="C1194" s="8"/>
      <c r="D1194" s="8" t="s">
        <v>3577</v>
      </c>
      <c r="E1194" s="4" t="s">
        <v>3578</v>
      </c>
      <c r="F1194" s="63">
        <v>11</v>
      </c>
      <c r="G1194" s="64">
        <v>5</v>
      </c>
      <c r="H1194" s="67">
        <v>45.45454545454546</v>
      </c>
      <c r="I1194" s="64">
        <v>4</v>
      </c>
      <c r="J1194" s="65">
        <v>36.363636363636367</v>
      </c>
      <c r="K1194" s="66">
        <v>1</v>
      </c>
      <c r="L1194" s="68">
        <v>9.0909090909090917</v>
      </c>
      <c r="M1194" s="64">
        <v>0</v>
      </c>
      <c r="N1194" s="67">
        <v>0</v>
      </c>
    </row>
    <row r="1195" spans="2:14" ht="15" customHeight="1" x14ac:dyDescent="0.25">
      <c r="B1195" s="6"/>
      <c r="C1195" s="8"/>
      <c r="D1195" s="8" t="s">
        <v>1106</v>
      </c>
      <c r="E1195" s="4" t="s">
        <v>2813</v>
      </c>
      <c r="F1195" s="63">
        <v>32</v>
      </c>
      <c r="G1195" s="64">
        <v>28</v>
      </c>
      <c r="H1195" s="67">
        <v>87.5</v>
      </c>
      <c r="I1195" s="64">
        <v>3</v>
      </c>
      <c r="J1195" s="65">
        <v>9.375</v>
      </c>
      <c r="K1195" s="66">
        <v>25</v>
      </c>
      <c r="L1195" s="68">
        <v>78.125</v>
      </c>
      <c r="M1195" s="64">
        <v>0</v>
      </c>
      <c r="N1195" s="67">
        <v>0</v>
      </c>
    </row>
    <row r="1196" spans="2:14" ht="15" customHeight="1" x14ac:dyDescent="0.25">
      <c r="B1196" s="6"/>
      <c r="C1196" s="8"/>
      <c r="D1196" s="8" t="s">
        <v>1107</v>
      </c>
      <c r="E1196" s="4" t="s">
        <v>3477</v>
      </c>
      <c r="F1196" s="63">
        <v>76</v>
      </c>
      <c r="G1196" s="64">
        <v>72</v>
      </c>
      <c r="H1196" s="67">
        <v>94.736842105263136</v>
      </c>
      <c r="I1196" s="64">
        <v>15</v>
      </c>
      <c r="J1196" s="65">
        <v>19.736842105263158</v>
      </c>
      <c r="K1196" s="66">
        <v>56</v>
      </c>
      <c r="L1196" s="68">
        <v>73.68421052631578</v>
      </c>
      <c r="M1196" s="64">
        <v>1</v>
      </c>
      <c r="N1196" s="67">
        <v>1.3157894736842104</v>
      </c>
    </row>
    <row r="1197" spans="2:14" ht="15" customHeight="1" x14ac:dyDescent="0.25">
      <c r="B1197" s="6"/>
      <c r="C1197" s="8"/>
      <c r="D1197" s="8" t="s">
        <v>1108</v>
      </c>
      <c r="E1197" s="4" t="s">
        <v>2814</v>
      </c>
      <c r="F1197" s="63">
        <v>164</v>
      </c>
      <c r="G1197" s="64">
        <v>133</v>
      </c>
      <c r="H1197" s="67">
        <v>81.097560975609753</v>
      </c>
      <c r="I1197" s="64">
        <v>32</v>
      </c>
      <c r="J1197" s="65">
        <v>19.512195121951219</v>
      </c>
      <c r="K1197" s="66">
        <v>96</v>
      </c>
      <c r="L1197" s="68">
        <v>58.536585365853654</v>
      </c>
      <c r="M1197" s="64">
        <v>5</v>
      </c>
      <c r="N1197" s="67">
        <v>3.0487804878048781</v>
      </c>
    </row>
    <row r="1198" spans="2:14" ht="15" customHeight="1" x14ac:dyDescent="0.25">
      <c r="B1198" s="6"/>
      <c r="C1198" s="8"/>
      <c r="D1198" s="8" t="s">
        <v>1109</v>
      </c>
      <c r="E1198" s="4" t="s">
        <v>2815</v>
      </c>
      <c r="F1198" s="63">
        <v>8</v>
      </c>
      <c r="G1198" s="64">
        <v>3</v>
      </c>
      <c r="H1198" s="67">
        <v>37.5</v>
      </c>
      <c r="I1198" s="64">
        <v>2</v>
      </c>
      <c r="J1198" s="65">
        <v>25</v>
      </c>
      <c r="K1198" s="66">
        <v>1</v>
      </c>
      <c r="L1198" s="68">
        <v>12.5</v>
      </c>
      <c r="M1198" s="64">
        <v>0</v>
      </c>
      <c r="N1198" s="67">
        <v>0</v>
      </c>
    </row>
    <row r="1199" spans="2:14" ht="15" customHeight="1" x14ac:dyDescent="0.25">
      <c r="B1199" s="6"/>
      <c r="C1199" s="8" t="s">
        <v>1110</v>
      </c>
      <c r="D1199" s="8" t="s">
        <v>1111</v>
      </c>
      <c r="E1199" s="4" t="s">
        <v>2816</v>
      </c>
      <c r="F1199" s="63">
        <v>197</v>
      </c>
      <c r="G1199" s="64">
        <v>109</v>
      </c>
      <c r="H1199" s="67">
        <v>55.329949238578678</v>
      </c>
      <c r="I1199" s="64">
        <v>46</v>
      </c>
      <c r="J1199" s="65">
        <v>23.350253807106601</v>
      </c>
      <c r="K1199" s="66">
        <v>52</v>
      </c>
      <c r="L1199" s="68">
        <v>26.395939086294419</v>
      </c>
      <c r="M1199" s="64">
        <v>11</v>
      </c>
      <c r="N1199" s="67">
        <v>5.5837563451776653</v>
      </c>
    </row>
    <row r="1200" spans="2:14" ht="15" customHeight="1" x14ac:dyDescent="0.25">
      <c r="B1200" s="6"/>
      <c r="C1200" s="8"/>
      <c r="D1200" s="8" t="s">
        <v>1112</v>
      </c>
      <c r="E1200" s="4" t="s">
        <v>2817</v>
      </c>
      <c r="F1200" s="63">
        <v>610</v>
      </c>
      <c r="G1200" s="64">
        <v>194</v>
      </c>
      <c r="H1200" s="67">
        <v>31.803278688524589</v>
      </c>
      <c r="I1200" s="64">
        <v>128</v>
      </c>
      <c r="J1200" s="65">
        <v>20.983606557377048</v>
      </c>
      <c r="K1200" s="66">
        <v>66</v>
      </c>
      <c r="L1200" s="68">
        <v>10.819672131147541</v>
      </c>
      <c r="M1200" s="64">
        <v>0</v>
      </c>
      <c r="N1200" s="67">
        <v>0</v>
      </c>
    </row>
    <row r="1201" spans="2:14" ht="15" customHeight="1" x14ac:dyDescent="0.25">
      <c r="B1201" s="6"/>
      <c r="C1201" s="8"/>
      <c r="D1201" s="8" t="s">
        <v>1113</v>
      </c>
      <c r="E1201" s="4" t="s">
        <v>2818</v>
      </c>
      <c r="F1201" s="63">
        <v>448</v>
      </c>
      <c r="G1201" s="64">
        <v>243</v>
      </c>
      <c r="H1201" s="67">
        <v>54.241071428571423</v>
      </c>
      <c r="I1201" s="64">
        <v>57</v>
      </c>
      <c r="J1201" s="65">
        <v>12.723214285714285</v>
      </c>
      <c r="K1201" s="66">
        <v>185</v>
      </c>
      <c r="L1201" s="68">
        <v>41.294642857142854</v>
      </c>
      <c r="M1201" s="64">
        <v>1</v>
      </c>
      <c r="N1201" s="67">
        <v>0.2232142857142857</v>
      </c>
    </row>
    <row r="1202" spans="2:14" ht="15" customHeight="1" x14ac:dyDescent="0.25">
      <c r="B1202" s="6"/>
      <c r="C1202" s="8"/>
      <c r="D1202" s="8" t="s">
        <v>1114</v>
      </c>
      <c r="E1202" s="4" t="s">
        <v>2819</v>
      </c>
      <c r="F1202" s="63">
        <v>936</v>
      </c>
      <c r="G1202" s="64">
        <v>265</v>
      </c>
      <c r="H1202" s="67">
        <v>28.311965811965809</v>
      </c>
      <c r="I1202" s="64">
        <v>143</v>
      </c>
      <c r="J1202" s="65">
        <v>15.277777777777779</v>
      </c>
      <c r="K1202" s="66">
        <v>120</v>
      </c>
      <c r="L1202" s="68">
        <v>12.820512820512819</v>
      </c>
      <c r="M1202" s="64">
        <v>2</v>
      </c>
      <c r="N1202" s="67">
        <v>0.21367521367521369</v>
      </c>
    </row>
    <row r="1203" spans="2:14" ht="15" customHeight="1" x14ac:dyDescent="0.25">
      <c r="B1203" s="6"/>
      <c r="C1203" s="8"/>
      <c r="D1203" s="8" t="s">
        <v>1115</v>
      </c>
      <c r="E1203" s="4" t="s">
        <v>2820</v>
      </c>
      <c r="F1203" s="63">
        <v>281</v>
      </c>
      <c r="G1203" s="64">
        <v>126</v>
      </c>
      <c r="H1203" s="67">
        <v>44.839857651245552</v>
      </c>
      <c r="I1203" s="64">
        <v>50</v>
      </c>
      <c r="J1203" s="65">
        <v>17.793594306049823</v>
      </c>
      <c r="K1203" s="66">
        <v>76</v>
      </c>
      <c r="L1203" s="68">
        <v>27.046263345195733</v>
      </c>
      <c r="M1203" s="64">
        <v>0</v>
      </c>
      <c r="N1203" s="67">
        <v>0</v>
      </c>
    </row>
    <row r="1204" spans="2:14" ht="15" customHeight="1" x14ac:dyDescent="0.25">
      <c r="B1204" s="6"/>
      <c r="C1204" s="8"/>
      <c r="D1204" s="8" t="s">
        <v>1116</v>
      </c>
      <c r="E1204" s="4" t="s">
        <v>2821</v>
      </c>
      <c r="F1204" s="63">
        <v>498</v>
      </c>
      <c r="G1204" s="64">
        <v>114</v>
      </c>
      <c r="H1204" s="67">
        <v>22.891566265060241</v>
      </c>
      <c r="I1204" s="64">
        <v>59</v>
      </c>
      <c r="J1204" s="65">
        <v>11.847389558232932</v>
      </c>
      <c r="K1204" s="66">
        <v>54</v>
      </c>
      <c r="L1204" s="68">
        <v>10.843373493975903</v>
      </c>
      <c r="M1204" s="64">
        <v>1</v>
      </c>
      <c r="N1204" s="67">
        <v>0.20080321285140559</v>
      </c>
    </row>
    <row r="1205" spans="2:14" ht="15" customHeight="1" x14ac:dyDescent="0.25">
      <c r="B1205" s="6"/>
      <c r="C1205" s="8"/>
      <c r="D1205" s="8" t="s">
        <v>1117</v>
      </c>
      <c r="E1205" s="4" t="s">
        <v>2822</v>
      </c>
      <c r="F1205" s="63">
        <v>527</v>
      </c>
      <c r="G1205" s="64">
        <v>363</v>
      </c>
      <c r="H1205" s="67">
        <v>68.880455407969635</v>
      </c>
      <c r="I1205" s="64">
        <v>215</v>
      </c>
      <c r="J1205" s="65">
        <v>40.79696394686907</v>
      </c>
      <c r="K1205" s="66">
        <v>147</v>
      </c>
      <c r="L1205" s="68">
        <v>27.893738140417458</v>
      </c>
      <c r="M1205" s="64">
        <v>1</v>
      </c>
      <c r="N1205" s="67">
        <v>0.18975332068311196</v>
      </c>
    </row>
    <row r="1206" spans="2:14" ht="15" customHeight="1" x14ac:dyDescent="0.25">
      <c r="B1206" s="6"/>
      <c r="C1206" s="8"/>
      <c r="D1206" s="8" t="s">
        <v>1118</v>
      </c>
      <c r="E1206" s="4" t="s">
        <v>2823</v>
      </c>
      <c r="F1206" s="63">
        <v>489</v>
      </c>
      <c r="G1206" s="64">
        <v>214</v>
      </c>
      <c r="H1206" s="67">
        <v>43.762781186094067</v>
      </c>
      <c r="I1206" s="64">
        <v>155</v>
      </c>
      <c r="J1206" s="65">
        <v>31.697341513292432</v>
      </c>
      <c r="K1206" s="66">
        <v>59</v>
      </c>
      <c r="L1206" s="68">
        <v>12.065439672801636</v>
      </c>
      <c r="M1206" s="64">
        <v>0</v>
      </c>
      <c r="N1206" s="67">
        <v>0</v>
      </c>
    </row>
    <row r="1207" spans="2:14" ht="15" customHeight="1" x14ac:dyDescent="0.25">
      <c r="B1207" s="6"/>
      <c r="C1207" s="8" t="s">
        <v>1119</v>
      </c>
      <c r="D1207" s="8" t="s">
        <v>1120</v>
      </c>
      <c r="E1207" s="4" t="s">
        <v>2824</v>
      </c>
      <c r="F1207" s="63">
        <v>18</v>
      </c>
      <c r="G1207" s="64">
        <v>17</v>
      </c>
      <c r="H1207" s="67">
        <v>94.444444444444457</v>
      </c>
      <c r="I1207" s="64">
        <v>2</v>
      </c>
      <c r="J1207" s="65">
        <v>11.111111111111111</v>
      </c>
      <c r="K1207" s="66">
        <v>15</v>
      </c>
      <c r="L1207" s="68">
        <v>83.333333333333343</v>
      </c>
      <c r="M1207" s="64">
        <v>0</v>
      </c>
      <c r="N1207" s="67">
        <v>0</v>
      </c>
    </row>
    <row r="1208" spans="2:14" ht="15" customHeight="1" x14ac:dyDescent="0.25">
      <c r="B1208" s="6"/>
      <c r="C1208" s="8"/>
      <c r="D1208" s="8" t="s">
        <v>3640</v>
      </c>
      <c r="E1208" s="4" t="s">
        <v>3641</v>
      </c>
      <c r="F1208" s="63">
        <v>23</v>
      </c>
      <c r="G1208" s="64">
        <v>4</v>
      </c>
      <c r="H1208" s="67">
        <v>17.391304347826086</v>
      </c>
      <c r="I1208" s="64">
        <v>4</v>
      </c>
      <c r="J1208" s="65">
        <v>17.391304347826086</v>
      </c>
      <c r="K1208" s="66">
        <v>0</v>
      </c>
      <c r="L1208" s="68">
        <v>0</v>
      </c>
      <c r="M1208" s="64">
        <v>0</v>
      </c>
      <c r="N1208" s="67">
        <v>0</v>
      </c>
    </row>
    <row r="1209" spans="2:14" ht="15" customHeight="1" x14ac:dyDescent="0.25">
      <c r="B1209" s="6"/>
      <c r="C1209" s="8"/>
      <c r="D1209" s="8" t="s">
        <v>1121</v>
      </c>
      <c r="E1209" s="4" t="s">
        <v>2825</v>
      </c>
      <c r="F1209" s="63">
        <v>31</v>
      </c>
      <c r="G1209" s="64">
        <v>29</v>
      </c>
      <c r="H1209" s="67">
        <v>93.548387096774192</v>
      </c>
      <c r="I1209" s="64">
        <v>3</v>
      </c>
      <c r="J1209" s="65">
        <v>9.67741935483871</v>
      </c>
      <c r="K1209" s="66">
        <v>26</v>
      </c>
      <c r="L1209" s="68">
        <v>83.870967741935488</v>
      </c>
      <c r="M1209" s="64">
        <v>0</v>
      </c>
      <c r="N1209" s="67">
        <v>0</v>
      </c>
    </row>
    <row r="1210" spans="2:14" ht="15" customHeight="1" x14ac:dyDescent="0.25">
      <c r="B1210" s="6"/>
      <c r="C1210" s="8"/>
      <c r="D1210" s="8" t="s">
        <v>705</v>
      </c>
      <c r="E1210" s="4" t="s">
        <v>3579</v>
      </c>
      <c r="F1210" s="63">
        <v>20</v>
      </c>
      <c r="G1210" s="64">
        <v>10</v>
      </c>
      <c r="H1210" s="67">
        <v>50</v>
      </c>
      <c r="I1210" s="64">
        <v>5</v>
      </c>
      <c r="J1210" s="65">
        <v>25</v>
      </c>
      <c r="K1210" s="66">
        <v>5</v>
      </c>
      <c r="L1210" s="68">
        <v>25</v>
      </c>
      <c r="M1210" s="64">
        <v>0</v>
      </c>
      <c r="N1210" s="67">
        <v>0</v>
      </c>
    </row>
    <row r="1211" spans="2:14" ht="15" customHeight="1" x14ac:dyDescent="0.25">
      <c r="B1211" s="6"/>
      <c r="C1211" s="8"/>
      <c r="D1211" s="8" t="s">
        <v>1122</v>
      </c>
      <c r="E1211" s="4" t="s">
        <v>2826</v>
      </c>
      <c r="F1211" s="63" t="s">
        <v>3674</v>
      </c>
      <c r="G1211" s="64" t="s">
        <v>3674</v>
      </c>
      <c r="H1211" s="67" t="s">
        <v>3674</v>
      </c>
      <c r="I1211" s="64" t="s">
        <v>3674</v>
      </c>
      <c r="J1211" s="65" t="s">
        <v>3674</v>
      </c>
      <c r="K1211" s="66" t="s">
        <v>3674</v>
      </c>
      <c r="L1211" s="68" t="s">
        <v>3674</v>
      </c>
      <c r="M1211" s="64" t="s">
        <v>3674</v>
      </c>
      <c r="N1211" s="67" t="s">
        <v>3674</v>
      </c>
    </row>
    <row r="1212" spans="2:14" ht="15" customHeight="1" x14ac:dyDescent="0.25">
      <c r="B1212" s="6"/>
      <c r="C1212" s="8"/>
      <c r="D1212" s="8" t="s">
        <v>1123</v>
      </c>
      <c r="E1212" s="4" t="s">
        <v>2827</v>
      </c>
      <c r="F1212" s="63">
        <v>34</v>
      </c>
      <c r="G1212" s="64">
        <v>26</v>
      </c>
      <c r="H1212" s="67">
        <v>76.470588235294116</v>
      </c>
      <c r="I1212" s="64">
        <v>9</v>
      </c>
      <c r="J1212" s="65">
        <v>26.47058823529412</v>
      </c>
      <c r="K1212" s="66">
        <v>15</v>
      </c>
      <c r="L1212" s="68">
        <v>44.117647058823529</v>
      </c>
      <c r="M1212" s="64">
        <v>2</v>
      </c>
      <c r="N1212" s="67">
        <v>5.8823529411764701</v>
      </c>
    </row>
    <row r="1213" spans="2:14" ht="15" customHeight="1" x14ac:dyDescent="0.25">
      <c r="B1213" s="6"/>
      <c r="C1213" s="8"/>
      <c r="D1213" s="8" t="s">
        <v>1119</v>
      </c>
      <c r="E1213" s="4" t="s">
        <v>2828</v>
      </c>
      <c r="F1213" s="63">
        <v>78</v>
      </c>
      <c r="G1213" s="64">
        <v>33</v>
      </c>
      <c r="H1213" s="67">
        <v>42.307692307692307</v>
      </c>
      <c r="I1213" s="64">
        <v>12</v>
      </c>
      <c r="J1213" s="65">
        <v>15.384615384615385</v>
      </c>
      <c r="K1213" s="66">
        <v>19</v>
      </c>
      <c r="L1213" s="68">
        <v>24.358974358974358</v>
      </c>
      <c r="M1213" s="64">
        <v>2</v>
      </c>
      <c r="N1213" s="67">
        <v>2.5641025641025639</v>
      </c>
    </row>
    <row r="1214" spans="2:14" ht="15" customHeight="1" x14ac:dyDescent="0.25">
      <c r="B1214" s="6"/>
      <c r="C1214" s="8"/>
      <c r="D1214" s="8" t="s">
        <v>3609</v>
      </c>
      <c r="E1214" s="4" t="s">
        <v>3610</v>
      </c>
      <c r="F1214" s="63">
        <v>39</v>
      </c>
      <c r="G1214" s="64">
        <v>29</v>
      </c>
      <c r="H1214" s="67">
        <v>74.358974358974351</v>
      </c>
      <c r="I1214" s="64">
        <v>13</v>
      </c>
      <c r="J1214" s="65">
        <v>33.333333333333329</v>
      </c>
      <c r="K1214" s="66">
        <v>16</v>
      </c>
      <c r="L1214" s="68">
        <v>41.025641025641022</v>
      </c>
      <c r="M1214" s="64">
        <v>0</v>
      </c>
      <c r="N1214" s="67">
        <v>0</v>
      </c>
    </row>
    <row r="1215" spans="2:14" ht="15" customHeight="1" x14ac:dyDescent="0.25">
      <c r="B1215" s="6"/>
      <c r="C1215" s="8" t="s">
        <v>1124</v>
      </c>
      <c r="D1215" s="8" t="s">
        <v>355</v>
      </c>
      <c r="E1215" s="4" t="s">
        <v>2829</v>
      </c>
      <c r="F1215" s="63">
        <v>3554</v>
      </c>
      <c r="G1215" s="64">
        <v>550</v>
      </c>
      <c r="H1215" s="67">
        <v>15.475520540236353</v>
      </c>
      <c r="I1215" s="64">
        <v>412</v>
      </c>
      <c r="J1215" s="65">
        <v>11.592571750140687</v>
      </c>
      <c r="K1215" s="66">
        <v>136</v>
      </c>
      <c r="L1215" s="68">
        <v>3.8266741699493525</v>
      </c>
      <c r="M1215" s="64">
        <v>2</v>
      </c>
      <c r="N1215" s="67">
        <v>5.6274620146314014E-2</v>
      </c>
    </row>
    <row r="1216" spans="2:14" ht="15" customHeight="1" x14ac:dyDescent="0.25">
      <c r="B1216" s="6"/>
      <c r="C1216" s="8"/>
      <c r="D1216" s="8" t="s">
        <v>1125</v>
      </c>
      <c r="E1216" s="4" t="s">
        <v>2830</v>
      </c>
      <c r="F1216" s="63">
        <v>354</v>
      </c>
      <c r="G1216" s="64">
        <v>42</v>
      </c>
      <c r="H1216" s="67">
        <v>11.864406779661017</v>
      </c>
      <c r="I1216" s="64">
        <v>31</v>
      </c>
      <c r="J1216" s="65">
        <v>8.7570621468926557</v>
      </c>
      <c r="K1216" s="66">
        <v>11</v>
      </c>
      <c r="L1216" s="68">
        <v>3.1073446327683616</v>
      </c>
      <c r="M1216" s="64">
        <v>0</v>
      </c>
      <c r="N1216" s="67">
        <v>0</v>
      </c>
    </row>
    <row r="1217" spans="2:14" ht="15" customHeight="1" x14ac:dyDescent="0.25">
      <c r="B1217" s="6"/>
      <c r="C1217" s="8"/>
      <c r="D1217" s="8" t="s">
        <v>1126</v>
      </c>
      <c r="E1217" s="4" t="s">
        <v>2831</v>
      </c>
      <c r="F1217" s="63">
        <v>815</v>
      </c>
      <c r="G1217" s="64">
        <v>96</v>
      </c>
      <c r="H1217" s="67">
        <v>11.779141104294478</v>
      </c>
      <c r="I1217" s="64">
        <v>70</v>
      </c>
      <c r="J1217" s="65">
        <v>8.5889570552147241</v>
      </c>
      <c r="K1217" s="66">
        <v>26</v>
      </c>
      <c r="L1217" s="68">
        <v>3.1901840490797548</v>
      </c>
      <c r="M1217" s="64">
        <v>0</v>
      </c>
      <c r="N1217" s="67">
        <v>0</v>
      </c>
    </row>
    <row r="1218" spans="2:14" ht="15" customHeight="1" x14ac:dyDescent="0.25">
      <c r="B1218" s="6"/>
      <c r="C1218" s="8"/>
      <c r="D1218" s="8" t="s">
        <v>687</v>
      </c>
      <c r="E1218" s="4" t="s">
        <v>2832</v>
      </c>
      <c r="F1218" s="63">
        <v>1796</v>
      </c>
      <c r="G1218" s="64">
        <v>289</v>
      </c>
      <c r="H1218" s="67">
        <v>16.091314031180399</v>
      </c>
      <c r="I1218" s="64">
        <v>228</v>
      </c>
      <c r="J1218" s="65">
        <v>12.694877505567929</v>
      </c>
      <c r="K1218" s="66">
        <v>60</v>
      </c>
      <c r="L1218" s="68">
        <v>3.3407572383073498</v>
      </c>
      <c r="M1218" s="64">
        <v>1</v>
      </c>
      <c r="N1218" s="67">
        <v>5.5679287305122491E-2</v>
      </c>
    </row>
    <row r="1219" spans="2:14" ht="15" customHeight="1" x14ac:dyDescent="0.25">
      <c r="B1219" s="6"/>
      <c r="C1219" s="8"/>
      <c r="D1219" s="8" t="s">
        <v>1127</v>
      </c>
      <c r="E1219" s="4" t="s">
        <v>2833</v>
      </c>
      <c r="F1219" s="63">
        <v>408</v>
      </c>
      <c r="G1219" s="64">
        <v>107</v>
      </c>
      <c r="H1219" s="67">
        <v>26.225490196078429</v>
      </c>
      <c r="I1219" s="64">
        <v>73</v>
      </c>
      <c r="J1219" s="65">
        <v>17.892156862745097</v>
      </c>
      <c r="K1219" s="66">
        <v>34</v>
      </c>
      <c r="L1219" s="68">
        <v>8.3333333333333321</v>
      </c>
      <c r="M1219" s="64">
        <v>0</v>
      </c>
      <c r="N1219" s="67">
        <v>0</v>
      </c>
    </row>
    <row r="1220" spans="2:14" ht="15" customHeight="1" x14ac:dyDescent="0.25">
      <c r="B1220" s="6"/>
      <c r="C1220" s="8"/>
      <c r="D1220" s="8" t="s">
        <v>1128</v>
      </c>
      <c r="E1220" s="4" t="s">
        <v>2834</v>
      </c>
      <c r="F1220" s="63">
        <v>709</v>
      </c>
      <c r="G1220" s="64">
        <v>207</v>
      </c>
      <c r="H1220" s="67">
        <v>29.196050775740478</v>
      </c>
      <c r="I1220" s="64">
        <v>145</v>
      </c>
      <c r="J1220" s="65">
        <v>20.451339915373765</v>
      </c>
      <c r="K1220" s="66">
        <v>61</v>
      </c>
      <c r="L1220" s="68">
        <v>8.6036671368124118</v>
      </c>
      <c r="M1220" s="64">
        <v>1</v>
      </c>
      <c r="N1220" s="67">
        <v>0.14104372355430184</v>
      </c>
    </row>
    <row r="1221" spans="2:14" ht="15" customHeight="1" x14ac:dyDescent="0.25">
      <c r="B1221" s="6"/>
      <c r="C1221" s="8"/>
      <c r="D1221" s="8" t="s">
        <v>3666</v>
      </c>
      <c r="E1221" s="4" t="s">
        <v>3667</v>
      </c>
      <c r="F1221" s="63" t="s">
        <v>3674</v>
      </c>
      <c r="G1221" s="64" t="s">
        <v>3674</v>
      </c>
      <c r="H1221" s="67" t="s">
        <v>3674</v>
      </c>
      <c r="I1221" s="64" t="s">
        <v>3674</v>
      </c>
      <c r="J1221" s="65" t="s">
        <v>3674</v>
      </c>
      <c r="K1221" s="66" t="s">
        <v>3674</v>
      </c>
      <c r="L1221" s="68" t="s">
        <v>3674</v>
      </c>
      <c r="M1221" s="64" t="s">
        <v>3674</v>
      </c>
      <c r="N1221" s="67" t="s">
        <v>3674</v>
      </c>
    </row>
    <row r="1222" spans="2:14" ht="15" customHeight="1" x14ac:dyDescent="0.25">
      <c r="B1222" s="6"/>
      <c r="C1222" s="8"/>
      <c r="D1222" s="8" t="s">
        <v>1129</v>
      </c>
      <c r="E1222" s="4" t="s">
        <v>2835</v>
      </c>
      <c r="F1222" s="63">
        <v>148</v>
      </c>
      <c r="G1222" s="64">
        <v>34</v>
      </c>
      <c r="H1222" s="67">
        <v>22.972972972972972</v>
      </c>
      <c r="I1222" s="64">
        <v>23</v>
      </c>
      <c r="J1222" s="65">
        <v>15.54054054054054</v>
      </c>
      <c r="K1222" s="66">
        <v>11</v>
      </c>
      <c r="L1222" s="68">
        <v>7.4324324324324325</v>
      </c>
      <c r="M1222" s="64">
        <v>0</v>
      </c>
      <c r="N1222" s="67">
        <v>0</v>
      </c>
    </row>
    <row r="1223" spans="2:14" ht="15" customHeight="1" x14ac:dyDescent="0.25">
      <c r="B1223" s="6"/>
      <c r="C1223" s="8"/>
      <c r="D1223" s="8" t="s">
        <v>3580</v>
      </c>
      <c r="E1223" s="4" t="s">
        <v>3581</v>
      </c>
      <c r="F1223" s="63">
        <v>31</v>
      </c>
      <c r="G1223" s="64">
        <v>8</v>
      </c>
      <c r="H1223" s="67">
        <v>25.806451612903224</v>
      </c>
      <c r="I1223" s="64">
        <v>8</v>
      </c>
      <c r="J1223" s="65">
        <v>25.806451612903224</v>
      </c>
      <c r="K1223" s="66">
        <v>0</v>
      </c>
      <c r="L1223" s="68">
        <v>0</v>
      </c>
      <c r="M1223" s="64">
        <v>0</v>
      </c>
      <c r="N1223" s="67">
        <v>0</v>
      </c>
    </row>
    <row r="1224" spans="2:14" ht="15" customHeight="1" x14ac:dyDescent="0.25">
      <c r="B1224" s="6"/>
      <c r="C1224" s="8"/>
      <c r="D1224" s="8" t="s">
        <v>1124</v>
      </c>
      <c r="E1224" s="4" t="s">
        <v>2836</v>
      </c>
      <c r="F1224" s="63">
        <v>2336</v>
      </c>
      <c r="G1224" s="64">
        <v>377</v>
      </c>
      <c r="H1224" s="67">
        <v>16.138698630136986</v>
      </c>
      <c r="I1224" s="64">
        <v>297</v>
      </c>
      <c r="J1224" s="65">
        <v>12.71404109589041</v>
      </c>
      <c r="K1224" s="66">
        <v>80</v>
      </c>
      <c r="L1224" s="68">
        <v>3.4246575342465753</v>
      </c>
      <c r="M1224" s="64">
        <v>0</v>
      </c>
      <c r="N1224" s="67">
        <v>0</v>
      </c>
    </row>
    <row r="1225" spans="2:14" ht="15" customHeight="1" x14ac:dyDescent="0.25">
      <c r="B1225" s="6"/>
      <c r="C1225" s="8"/>
      <c r="D1225" s="8" t="s">
        <v>1130</v>
      </c>
      <c r="E1225" s="4" t="s">
        <v>2837</v>
      </c>
      <c r="F1225" s="63">
        <v>170</v>
      </c>
      <c r="G1225" s="64">
        <v>39</v>
      </c>
      <c r="H1225" s="67">
        <v>22.941176470588232</v>
      </c>
      <c r="I1225" s="64">
        <v>27</v>
      </c>
      <c r="J1225" s="65">
        <v>15.882352941176469</v>
      </c>
      <c r="K1225" s="66">
        <v>12</v>
      </c>
      <c r="L1225" s="68">
        <v>7.0588235294117645</v>
      </c>
      <c r="M1225" s="64">
        <v>0</v>
      </c>
      <c r="N1225" s="67">
        <v>0</v>
      </c>
    </row>
    <row r="1226" spans="2:14" ht="15" customHeight="1" x14ac:dyDescent="0.25">
      <c r="B1226" s="6"/>
      <c r="C1226" s="8" t="s">
        <v>1131</v>
      </c>
      <c r="D1226" s="8" t="s">
        <v>1132</v>
      </c>
      <c r="E1226" s="4" t="s">
        <v>2838</v>
      </c>
      <c r="F1226" s="63">
        <v>1389</v>
      </c>
      <c r="G1226" s="64">
        <v>304</v>
      </c>
      <c r="H1226" s="67">
        <v>21.886249100071993</v>
      </c>
      <c r="I1226" s="64">
        <v>181</v>
      </c>
      <c r="J1226" s="65">
        <v>13.030957523398129</v>
      </c>
      <c r="K1226" s="66">
        <v>123</v>
      </c>
      <c r="L1226" s="68">
        <v>8.8552915766738654</v>
      </c>
      <c r="M1226" s="64">
        <v>0</v>
      </c>
      <c r="N1226" s="67">
        <v>0</v>
      </c>
    </row>
    <row r="1227" spans="2:14" ht="15" customHeight="1" x14ac:dyDescent="0.25">
      <c r="B1227" s="6"/>
      <c r="C1227" s="8"/>
      <c r="D1227" s="8" t="s">
        <v>1133</v>
      </c>
      <c r="E1227" s="4" t="s">
        <v>2839</v>
      </c>
      <c r="F1227" s="63">
        <v>179</v>
      </c>
      <c r="G1227" s="64">
        <v>19</v>
      </c>
      <c r="H1227" s="67">
        <v>10.614525139664805</v>
      </c>
      <c r="I1227" s="64">
        <v>13</v>
      </c>
      <c r="J1227" s="65">
        <v>7.2625698324022352</v>
      </c>
      <c r="K1227" s="66">
        <v>6</v>
      </c>
      <c r="L1227" s="68">
        <v>3.3519553072625698</v>
      </c>
      <c r="M1227" s="64">
        <v>0</v>
      </c>
      <c r="N1227" s="67">
        <v>0</v>
      </c>
    </row>
    <row r="1228" spans="2:14" ht="15" customHeight="1" x14ac:dyDescent="0.25">
      <c r="B1228" s="6"/>
      <c r="C1228" s="8"/>
      <c r="D1228" s="8" t="s">
        <v>1131</v>
      </c>
      <c r="E1228" s="4" t="s">
        <v>2840</v>
      </c>
      <c r="F1228" s="63">
        <v>1247</v>
      </c>
      <c r="G1228" s="64">
        <v>287</v>
      </c>
      <c r="H1228" s="67">
        <v>23.015236567762631</v>
      </c>
      <c r="I1228" s="64">
        <v>204</v>
      </c>
      <c r="J1228" s="65">
        <v>16.359262229350442</v>
      </c>
      <c r="K1228" s="66">
        <v>83</v>
      </c>
      <c r="L1228" s="68">
        <v>6.6559743384121894</v>
      </c>
      <c r="M1228" s="64">
        <v>0</v>
      </c>
      <c r="N1228" s="67">
        <v>0</v>
      </c>
    </row>
    <row r="1229" spans="2:14" ht="15" customHeight="1" x14ac:dyDescent="0.25">
      <c r="B1229" s="6" t="s">
        <v>55</v>
      </c>
      <c r="C1229" s="8" t="s">
        <v>1134</v>
      </c>
      <c r="D1229" s="8" t="s">
        <v>1135</v>
      </c>
      <c r="E1229" s="4" t="s">
        <v>2841</v>
      </c>
      <c r="F1229" s="63">
        <v>72</v>
      </c>
      <c r="G1229" s="64">
        <v>18</v>
      </c>
      <c r="H1229" s="67">
        <v>24.999999999999996</v>
      </c>
      <c r="I1229" s="64">
        <v>12</v>
      </c>
      <c r="J1229" s="65">
        <v>16.666666666666664</v>
      </c>
      <c r="K1229" s="66">
        <v>6</v>
      </c>
      <c r="L1229" s="68">
        <v>8.3333333333333321</v>
      </c>
      <c r="M1229" s="64">
        <v>0</v>
      </c>
      <c r="N1229" s="67">
        <v>0</v>
      </c>
    </row>
    <row r="1230" spans="2:14" ht="15" customHeight="1" x14ac:dyDescent="0.25">
      <c r="B1230" s="6"/>
      <c r="C1230" s="8"/>
      <c r="D1230" s="8" t="s">
        <v>1134</v>
      </c>
      <c r="E1230" s="4" t="s">
        <v>2842</v>
      </c>
      <c r="F1230" s="63">
        <v>2706</v>
      </c>
      <c r="G1230" s="64">
        <v>647</v>
      </c>
      <c r="H1230" s="67">
        <v>23.909830007390983</v>
      </c>
      <c r="I1230" s="64">
        <v>454</v>
      </c>
      <c r="J1230" s="65">
        <v>16.777531411677753</v>
      </c>
      <c r="K1230" s="66">
        <v>193</v>
      </c>
      <c r="L1230" s="68">
        <v>7.1322985957132294</v>
      </c>
      <c r="M1230" s="64">
        <v>0</v>
      </c>
      <c r="N1230" s="67">
        <v>0</v>
      </c>
    </row>
    <row r="1231" spans="2:14" ht="15" customHeight="1" x14ac:dyDescent="0.25">
      <c r="B1231" s="6"/>
      <c r="C1231" s="8"/>
      <c r="D1231" s="8" t="s">
        <v>1136</v>
      </c>
      <c r="E1231" s="4" t="s">
        <v>2843</v>
      </c>
      <c r="F1231" s="63">
        <v>301</v>
      </c>
      <c r="G1231" s="64">
        <v>40</v>
      </c>
      <c r="H1231" s="67">
        <v>13.289036544850498</v>
      </c>
      <c r="I1231" s="64">
        <v>34</v>
      </c>
      <c r="J1231" s="65">
        <v>11.295681063122924</v>
      </c>
      <c r="K1231" s="66">
        <v>6</v>
      </c>
      <c r="L1231" s="68">
        <v>1.9933554817275747</v>
      </c>
      <c r="M1231" s="64">
        <v>0</v>
      </c>
      <c r="N1231" s="67">
        <v>0</v>
      </c>
    </row>
    <row r="1232" spans="2:14" ht="15" customHeight="1" x14ac:dyDescent="0.25">
      <c r="B1232" s="6"/>
      <c r="C1232" s="8"/>
      <c r="D1232" s="8" t="s">
        <v>1137</v>
      </c>
      <c r="E1232" s="4" t="s">
        <v>2844</v>
      </c>
      <c r="F1232" s="63">
        <v>282</v>
      </c>
      <c r="G1232" s="64">
        <v>32</v>
      </c>
      <c r="H1232" s="67">
        <v>11.347517730496454</v>
      </c>
      <c r="I1232" s="64">
        <v>27</v>
      </c>
      <c r="J1232" s="65">
        <v>9.5744680851063837</v>
      </c>
      <c r="K1232" s="66">
        <v>5</v>
      </c>
      <c r="L1232" s="68">
        <v>1.773049645390071</v>
      </c>
      <c r="M1232" s="64">
        <v>0</v>
      </c>
      <c r="N1232" s="67">
        <v>0</v>
      </c>
    </row>
    <row r="1233" spans="2:14" ht="15" customHeight="1" x14ac:dyDescent="0.25">
      <c r="B1233" s="6"/>
      <c r="C1233" s="8"/>
      <c r="D1233" s="8" t="s">
        <v>1138</v>
      </c>
      <c r="E1233" s="4" t="s">
        <v>2845</v>
      </c>
      <c r="F1233" s="63">
        <v>43</v>
      </c>
      <c r="G1233" s="64">
        <v>4</v>
      </c>
      <c r="H1233" s="67">
        <v>9.3023255813953494</v>
      </c>
      <c r="I1233" s="64">
        <v>3</v>
      </c>
      <c r="J1233" s="65">
        <v>6.9767441860465116</v>
      </c>
      <c r="K1233" s="66">
        <v>1</v>
      </c>
      <c r="L1233" s="68">
        <v>2.3255813953488373</v>
      </c>
      <c r="M1233" s="64">
        <v>0</v>
      </c>
      <c r="N1233" s="67">
        <v>0</v>
      </c>
    </row>
    <row r="1234" spans="2:14" ht="15" customHeight="1" x14ac:dyDescent="0.25">
      <c r="B1234" s="6"/>
      <c r="C1234" s="8"/>
      <c r="D1234" s="8" t="s">
        <v>1139</v>
      </c>
      <c r="E1234" s="4" t="s">
        <v>2846</v>
      </c>
      <c r="F1234" s="63">
        <v>1900</v>
      </c>
      <c r="G1234" s="64">
        <v>322</v>
      </c>
      <c r="H1234" s="67">
        <v>16.94736842105263</v>
      </c>
      <c r="I1234" s="64">
        <v>238</v>
      </c>
      <c r="J1234" s="65">
        <v>12.526315789473685</v>
      </c>
      <c r="K1234" s="66">
        <v>84</v>
      </c>
      <c r="L1234" s="68">
        <v>4.4210526315789469</v>
      </c>
      <c r="M1234" s="64">
        <v>0</v>
      </c>
      <c r="N1234" s="67">
        <v>0</v>
      </c>
    </row>
    <row r="1235" spans="2:14" ht="15" customHeight="1" x14ac:dyDescent="0.25">
      <c r="B1235" s="6"/>
      <c r="C1235" s="8"/>
      <c r="D1235" s="8" t="s">
        <v>1140</v>
      </c>
      <c r="E1235" s="4" t="s">
        <v>2847</v>
      </c>
      <c r="F1235" s="63">
        <v>897</v>
      </c>
      <c r="G1235" s="64">
        <v>143</v>
      </c>
      <c r="H1235" s="67">
        <v>15.942028985507246</v>
      </c>
      <c r="I1235" s="64">
        <v>105</v>
      </c>
      <c r="J1235" s="65">
        <v>11.705685618729097</v>
      </c>
      <c r="K1235" s="66">
        <v>38</v>
      </c>
      <c r="L1235" s="68">
        <v>4.2363433667781498</v>
      </c>
      <c r="M1235" s="64">
        <v>0</v>
      </c>
      <c r="N1235" s="67">
        <v>0</v>
      </c>
    </row>
    <row r="1236" spans="2:14" ht="15" customHeight="1" x14ac:dyDescent="0.25">
      <c r="B1236" s="6"/>
      <c r="C1236" s="8"/>
      <c r="D1236" s="8" t="s">
        <v>1141</v>
      </c>
      <c r="E1236" s="4" t="s">
        <v>2848</v>
      </c>
      <c r="F1236" s="63">
        <v>304</v>
      </c>
      <c r="G1236" s="64">
        <v>13</v>
      </c>
      <c r="H1236" s="67">
        <v>4.2763157894736841</v>
      </c>
      <c r="I1236" s="64">
        <v>8</v>
      </c>
      <c r="J1236" s="65">
        <v>2.6315789473684208</v>
      </c>
      <c r="K1236" s="66">
        <v>5</v>
      </c>
      <c r="L1236" s="68">
        <v>1.6447368421052631</v>
      </c>
      <c r="M1236" s="64">
        <v>0</v>
      </c>
      <c r="N1236" s="67">
        <v>0</v>
      </c>
    </row>
    <row r="1237" spans="2:14" ht="15" customHeight="1" x14ac:dyDescent="0.25">
      <c r="B1237" s="6"/>
      <c r="C1237" s="8"/>
      <c r="D1237" s="8" t="s">
        <v>1142</v>
      </c>
      <c r="E1237" s="4" t="s">
        <v>2849</v>
      </c>
      <c r="F1237" s="63">
        <v>374</v>
      </c>
      <c r="G1237" s="64">
        <v>88</v>
      </c>
      <c r="H1237" s="67">
        <v>23.52941176470588</v>
      </c>
      <c r="I1237" s="64">
        <v>70</v>
      </c>
      <c r="J1237" s="65">
        <v>18.71657754010695</v>
      </c>
      <c r="K1237" s="66">
        <v>18</v>
      </c>
      <c r="L1237" s="68">
        <v>4.8128342245989302</v>
      </c>
      <c r="M1237" s="64">
        <v>0</v>
      </c>
      <c r="N1237" s="67">
        <v>0</v>
      </c>
    </row>
    <row r="1238" spans="2:14" ht="15" customHeight="1" x14ac:dyDescent="0.25">
      <c r="B1238" s="6"/>
      <c r="C1238" s="8"/>
      <c r="D1238" s="8" t="s">
        <v>1143</v>
      </c>
      <c r="E1238" s="4" t="s">
        <v>2850</v>
      </c>
      <c r="F1238" s="63">
        <v>28</v>
      </c>
      <c r="G1238" s="64">
        <v>9</v>
      </c>
      <c r="H1238" s="67">
        <v>32.142857142857139</v>
      </c>
      <c r="I1238" s="64">
        <v>8</v>
      </c>
      <c r="J1238" s="65">
        <v>28.571428571428569</v>
      </c>
      <c r="K1238" s="66">
        <v>1</v>
      </c>
      <c r="L1238" s="68">
        <v>3.5714285714285712</v>
      </c>
      <c r="M1238" s="64">
        <v>0</v>
      </c>
      <c r="N1238" s="67">
        <v>0</v>
      </c>
    </row>
    <row r="1239" spans="2:14" ht="15" customHeight="1" x14ac:dyDescent="0.25">
      <c r="B1239" s="6"/>
      <c r="C1239" s="8"/>
      <c r="D1239" s="8" t="s">
        <v>1144</v>
      </c>
      <c r="E1239" s="4" t="s">
        <v>2851</v>
      </c>
      <c r="F1239" s="63">
        <v>123</v>
      </c>
      <c r="G1239" s="64">
        <v>62</v>
      </c>
      <c r="H1239" s="67">
        <v>50.40650406504065</v>
      </c>
      <c r="I1239" s="64">
        <v>44</v>
      </c>
      <c r="J1239" s="65">
        <v>35.772357723577237</v>
      </c>
      <c r="K1239" s="66">
        <v>17</v>
      </c>
      <c r="L1239" s="68">
        <v>13.821138211382115</v>
      </c>
      <c r="M1239" s="64">
        <v>1</v>
      </c>
      <c r="N1239" s="67">
        <v>0.81300813008130091</v>
      </c>
    </row>
    <row r="1240" spans="2:14" ht="15" customHeight="1" x14ac:dyDescent="0.25">
      <c r="B1240" s="6"/>
      <c r="C1240" s="8"/>
      <c r="D1240" s="8" t="s">
        <v>1145</v>
      </c>
      <c r="E1240" s="4" t="s">
        <v>2852</v>
      </c>
      <c r="F1240" s="63">
        <v>196</v>
      </c>
      <c r="G1240" s="64">
        <v>67</v>
      </c>
      <c r="H1240" s="67">
        <v>34.183673469387756</v>
      </c>
      <c r="I1240" s="64">
        <v>46</v>
      </c>
      <c r="J1240" s="65">
        <v>23.469387755102041</v>
      </c>
      <c r="K1240" s="66">
        <v>21</v>
      </c>
      <c r="L1240" s="68">
        <v>10.714285714285714</v>
      </c>
      <c r="M1240" s="64">
        <v>0</v>
      </c>
      <c r="N1240" s="67">
        <v>0</v>
      </c>
    </row>
    <row r="1241" spans="2:14" ht="15" customHeight="1" x14ac:dyDescent="0.25">
      <c r="B1241" s="6"/>
      <c r="C1241" s="8"/>
      <c r="D1241" s="8" t="s">
        <v>1146</v>
      </c>
      <c r="E1241" s="4" t="s">
        <v>2853</v>
      </c>
      <c r="F1241" s="63">
        <v>214</v>
      </c>
      <c r="G1241" s="64">
        <v>14</v>
      </c>
      <c r="H1241" s="67">
        <v>6.5420560747663554</v>
      </c>
      <c r="I1241" s="64">
        <v>9</v>
      </c>
      <c r="J1241" s="65">
        <v>4.2056074766355138</v>
      </c>
      <c r="K1241" s="66">
        <v>5</v>
      </c>
      <c r="L1241" s="68">
        <v>2.3364485981308412</v>
      </c>
      <c r="M1241" s="64">
        <v>0</v>
      </c>
      <c r="N1241" s="67">
        <v>0</v>
      </c>
    </row>
    <row r="1242" spans="2:14" ht="15" customHeight="1" x14ac:dyDescent="0.25">
      <c r="B1242" s="6"/>
      <c r="C1242" s="8"/>
      <c r="D1242" s="8" t="s">
        <v>1147</v>
      </c>
      <c r="E1242" s="4" t="s">
        <v>2854</v>
      </c>
      <c r="F1242" s="63">
        <v>294</v>
      </c>
      <c r="G1242" s="64">
        <v>56</v>
      </c>
      <c r="H1242" s="67">
        <v>19.047619047619047</v>
      </c>
      <c r="I1242" s="64">
        <v>32</v>
      </c>
      <c r="J1242" s="65">
        <v>10.884353741496598</v>
      </c>
      <c r="K1242" s="66">
        <v>24</v>
      </c>
      <c r="L1242" s="68">
        <v>8.1632653061224492</v>
      </c>
      <c r="M1242" s="64">
        <v>0</v>
      </c>
      <c r="N1242" s="67">
        <v>0</v>
      </c>
    </row>
    <row r="1243" spans="2:14" ht="15" customHeight="1" x14ac:dyDescent="0.25">
      <c r="B1243" s="6"/>
      <c r="C1243" s="8"/>
      <c r="D1243" s="8" t="s">
        <v>1148</v>
      </c>
      <c r="E1243" s="4" t="s">
        <v>2855</v>
      </c>
      <c r="F1243" s="63">
        <v>105</v>
      </c>
      <c r="G1243" s="64">
        <v>27</v>
      </c>
      <c r="H1243" s="67">
        <v>25.714285714285715</v>
      </c>
      <c r="I1243" s="64">
        <v>18</v>
      </c>
      <c r="J1243" s="65">
        <v>17.142857142857142</v>
      </c>
      <c r="K1243" s="66">
        <v>8</v>
      </c>
      <c r="L1243" s="68">
        <v>7.6190476190476195</v>
      </c>
      <c r="M1243" s="64">
        <v>1</v>
      </c>
      <c r="N1243" s="67">
        <v>0.95238095238095244</v>
      </c>
    </row>
    <row r="1244" spans="2:14" ht="15" customHeight="1" x14ac:dyDescent="0.25">
      <c r="B1244" s="6"/>
      <c r="C1244" s="8"/>
      <c r="D1244" s="8" t="s">
        <v>1149</v>
      </c>
      <c r="E1244" s="4" t="s">
        <v>2856</v>
      </c>
      <c r="F1244" s="63">
        <v>65</v>
      </c>
      <c r="G1244" s="64">
        <v>9</v>
      </c>
      <c r="H1244" s="67">
        <v>13.846153846153847</v>
      </c>
      <c r="I1244" s="64">
        <v>6</v>
      </c>
      <c r="J1244" s="65">
        <v>9.2307692307692317</v>
      </c>
      <c r="K1244" s="66">
        <v>3</v>
      </c>
      <c r="L1244" s="68">
        <v>4.6153846153846159</v>
      </c>
      <c r="M1244" s="64">
        <v>0</v>
      </c>
      <c r="N1244" s="67">
        <v>0</v>
      </c>
    </row>
    <row r="1245" spans="2:14" ht="15" customHeight="1" x14ac:dyDescent="0.25">
      <c r="B1245" s="6"/>
      <c r="C1245" s="8"/>
      <c r="D1245" s="8" t="s">
        <v>1150</v>
      </c>
      <c r="E1245" s="4" t="s">
        <v>2857</v>
      </c>
      <c r="F1245" s="63">
        <v>301</v>
      </c>
      <c r="G1245" s="64">
        <v>55</v>
      </c>
      <c r="H1245" s="67">
        <v>18.272425249169437</v>
      </c>
      <c r="I1245" s="64">
        <v>34</v>
      </c>
      <c r="J1245" s="65">
        <v>11.295681063122924</v>
      </c>
      <c r="K1245" s="66">
        <v>21</v>
      </c>
      <c r="L1245" s="68">
        <v>6.9767441860465116</v>
      </c>
      <c r="M1245" s="64">
        <v>0</v>
      </c>
      <c r="N1245" s="67">
        <v>0</v>
      </c>
    </row>
    <row r="1246" spans="2:14" ht="15" customHeight="1" x14ac:dyDescent="0.25">
      <c r="B1246" s="6"/>
      <c r="C1246" s="8"/>
      <c r="D1246" s="8" t="s">
        <v>146</v>
      </c>
      <c r="E1246" s="4" t="s">
        <v>3648</v>
      </c>
      <c r="F1246" s="63">
        <v>46</v>
      </c>
      <c r="G1246" s="64">
        <v>2</v>
      </c>
      <c r="H1246" s="67">
        <v>4.3478260869565215</v>
      </c>
      <c r="I1246" s="64">
        <v>0</v>
      </c>
      <c r="J1246" s="65">
        <v>0</v>
      </c>
      <c r="K1246" s="66">
        <v>2</v>
      </c>
      <c r="L1246" s="68">
        <v>4.3478260869565215</v>
      </c>
      <c r="M1246" s="64">
        <v>0</v>
      </c>
      <c r="N1246" s="67">
        <v>0</v>
      </c>
    </row>
    <row r="1247" spans="2:14" ht="15" customHeight="1" x14ac:dyDescent="0.25">
      <c r="B1247" s="6"/>
      <c r="C1247" s="8"/>
      <c r="D1247" s="8" t="s">
        <v>1151</v>
      </c>
      <c r="E1247" s="4" t="s">
        <v>2858</v>
      </c>
      <c r="F1247" s="63">
        <v>173</v>
      </c>
      <c r="G1247" s="64">
        <v>32</v>
      </c>
      <c r="H1247" s="67">
        <v>18.497109826589593</v>
      </c>
      <c r="I1247" s="64">
        <v>29</v>
      </c>
      <c r="J1247" s="65">
        <v>16.76300578034682</v>
      </c>
      <c r="K1247" s="66">
        <v>3</v>
      </c>
      <c r="L1247" s="68">
        <v>1.7341040462427744</v>
      </c>
      <c r="M1247" s="64">
        <v>0</v>
      </c>
      <c r="N1247" s="67">
        <v>0</v>
      </c>
    </row>
    <row r="1248" spans="2:14" ht="15" customHeight="1" x14ac:dyDescent="0.25">
      <c r="B1248" s="6"/>
      <c r="C1248" s="8"/>
      <c r="D1248" s="8" t="s">
        <v>1152</v>
      </c>
      <c r="E1248" s="4" t="s">
        <v>2859</v>
      </c>
      <c r="F1248" s="63">
        <v>199</v>
      </c>
      <c r="G1248" s="64">
        <v>53</v>
      </c>
      <c r="H1248" s="67">
        <v>26.633165829145732</v>
      </c>
      <c r="I1248" s="64">
        <v>33</v>
      </c>
      <c r="J1248" s="65">
        <v>16.582914572864322</v>
      </c>
      <c r="K1248" s="66">
        <v>20</v>
      </c>
      <c r="L1248" s="68">
        <v>10.050251256281408</v>
      </c>
      <c r="M1248" s="64">
        <v>0</v>
      </c>
      <c r="N1248" s="67">
        <v>0</v>
      </c>
    </row>
    <row r="1249" spans="2:14" ht="15" customHeight="1" x14ac:dyDescent="0.25">
      <c r="B1249" s="6"/>
      <c r="C1249" s="8" t="s">
        <v>1153</v>
      </c>
      <c r="D1249" s="8" t="s">
        <v>1154</v>
      </c>
      <c r="E1249" s="4" t="s">
        <v>2860</v>
      </c>
      <c r="F1249" s="63">
        <v>328</v>
      </c>
      <c r="G1249" s="64">
        <v>260</v>
      </c>
      <c r="H1249" s="67">
        <v>79.268292682926827</v>
      </c>
      <c r="I1249" s="64">
        <v>144</v>
      </c>
      <c r="J1249" s="65">
        <v>43.902439024390247</v>
      </c>
      <c r="K1249" s="66">
        <v>110</v>
      </c>
      <c r="L1249" s="68">
        <v>33.536585365853661</v>
      </c>
      <c r="M1249" s="64">
        <v>6</v>
      </c>
      <c r="N1249" s="67">
        <v>1.8292682926829267</v>
      </c>
    </row>
    <row r="1250" spans="2:14" ht="15" customHeight="1" x14ac:dyDescent="0.25">
      <c r="B1250" s="6"/>
      <c r="C1250" s="8"/>
      <c r="D1250" s="8" t="s">
        <v>1153</v>
      </c>
      <c r="E1250" s="4" t="s">
        <v>2861</v>
      </c>
      <c r="F1250" s="63">
        <v>342</v>
      </c>
      <c r="G1250" s="64">
        <v>64</v>
      </c>
      <c r="H1250" s="67">
        <v>18.71345029239766</v>
      </c>
      <c r="I1250" s="64">
        <v>49</v>
      </c>
      <c r="J1250" s="65">
        <v>14.327485380116958</v>
      </c>
      <c r="K1250" s="66">
        <v>14</v>
      </c>
      <c r="L1250" s="68">
        <v>4.0935672514619883</v>
      </c>
      <c r="M1250" s="64">
        <v>1</v>
      </c>
      <c r="N1250" s="67">
        <v>0.29239766081871343</v>
      </c>
    </row>
    <row r="1251" spans="2:14" ht="15" customHeight="1" x14ac:dyDescent="0.25">
      <c r="B1251" s="6"/>
      <c r="C1251" s="8"/>
      <c r="D1251" s="8" t="s">
        <v>1155</v>
      </c>
      <c r="E1251" s="4" t="s">
        <v>2862</v>
      </c>
      <c r="F1251" s="63">
        <v>720</v>
      </c>
      <c r="G1251" s="64">
        <v>683</v>
      </c>
      <c r="H1251" s="67">
        <v>94.861111111111114</v>
      </c>
      <c r="I1251" s="64">
        <v>125</v>
      </c>
      <c r="J1251" s="65">
        <v>17.361111111111111</v>
      </c>
      <c r="K1251" s="66">
        <v>507</v>
      </c>
      <c r="L1251" s="68">
        <v>70.416666666666671</v>
      </c>
      <c r="M1251" s="64">
        <v>51</v>
      </c>
      <c r="N1251" s="67">
        <v>7.083333333333333</v>
      </c>
    </row>
    <row r="1252" spans="2:14" ht="15" customHeight="1" x14ac:dyDescent="0.25">
      <c r="B1252" s="6"/>
      <c r="C1252" s="8"/>
      <c r="D1252" s="8" t="s">
        <v>2863</v>
      </c>
      <c r="E1252" s="4" t="s">
        <v>2864</v>
      </c>
      <c r="F1252" s="63">
        <v>130</v>
      </c>
      <c r="G1252" s="64">
        <v>25</v>
      </c>
      <c r="H1252" s="67">
        <v>19.230769230769234</v>
      </c>
      <c r="I1252" s="64">
        <v>14</v>
      </c>
      <c r="J1252" s="65">
        <v>10.76923076923077</v>
      </c>
      <c r="K1252" s="66">
        <v>11</v>
      </c>
      <c r="L1252" s="68">
        <v>8.4615384615384617</v>
      </c>
      <c r="M1252" s="64">
        <v>0</v>
      </c>
      <c r="N1252" s="67">
        <v>0</v>
      </c>
    </row>
    <row r="1253" spans="2:14" ht="15" customHeight="1" x14ac:dyDescent="0.25">
      <c r="B1253" s="6"/>
      <c r="C1253" s="8"/>
      <c r="D1253" s="8" t="s">
        <v>1156</v>
      </c>
      <c r="E1253" s="4" t="s">
        <v>2865</v>
      </c>
      <c r="F1253" s="63">
        <v>723</v>
      </c>
      <c r="G1253" s="64">
        <v>131</v>
      </c>
      <c r="H1253" s="67">
        <v>18.118948824343015</v>
      </c>
      <c r="I1253" s="64">
        <v>90</v>
      </c>
      <c r="J1253" s="65">
        <v>12.448132780082988</v>
      </c>
      <c r="K1253" s="66">
        <v>41</v>
      </c>
      <c r="L1253" s="68">
        <v>5.6708160442600279</v>
      </c>
      <c r="M1253" s="64">
        <v>0</v>
      </c>
      <c r="N1253" s="67">
        <v>0</v>
      </c>
    </row>
    <row r="1254" spans="2:14" ht="15" customHeight="1" x14ac:dyDescent="0.25">
      <c r="B1254" s="6"/>
      <c r="C1254" s="8"/>
      <c r="D1254" s="8" t="s">
        <v>916</v>
      </c>
      <c r="E1254" s="4" t="s">
        <v>2866</v>
      </c>
      <c r="F1254" s="63">
        <v>208</v>
      </c>
      <c r="G1254" s="64">
        <v>40</v>
      </c>
      <c r="H1254" s="67">
        <v>19.230769230769234</v>
      </c>
      <c r="I1254" s="64">
        <v>29</v>
      </c>
      <c r="J1254" s="65">
        <v>13.942307692307693</v>
      </c>
      <c r="K1254" s="66">
        <v>11</v>
      </c>
      <c r="L1254" s="68">
        <v>5.2884615384615383</v>
      </c>
      <c r="M1254" s="64">
        <v>0</v>
      </c>
      <c r="N1254" s="67">
        <v>0</v>
      </c>
    </row>
    <row r="1255" spans="2:14" ht="15" customHeight="1" x14ac:dyDescent="0.25">
      <c r="B1255" s="6"/>
      <c r="C1255" s="8" t="s">
        <v>55</v>
      </c>
      <c r="D1255" s="8" t="s">
        <v>1157</v>
      </c>
      <c r="E1255" s="4" t="s">
        <v>2867</v>
      </c>
      <c r="F1255" s="63">
        <v>45</v>
      </c>
      <c r="G1255" s="64">
        <v>3</v>
      </c>
      <c r="H1255" s="67">
        <v>6.666666666666667</v>
      </c>
      <c r="I1255" s="64">
        <v>3</v>
      </c>
      <c r="J1255" s="65">
        <v>6.666666666666667</v>
      </c>
      <c r="K1255" s="66">
        <v>0</v>
      </c>
      <c r="L1255" s="68">
        <v>0</v>
      </c>
      <c r="M1255" s="64">
        <v>0</v>
      </c>
      <c r="N1255" s="67">
        <v>0</v>
      </c>
    </row>
    <row r="1256" spans="2:14" ht="15" customHeight="1" x14ac:dyDescent="0.25">
      <c r="B1256" s="6"/>
      <c r="C1256" s="8"/>
      <c r="D1256" s="8" t="s">
        <v>1158</v>
      </c>
      <c r="E1256" s="4" t="s">
        <v>2868</v>
      </c>
      <c r="F1256" s="63">
        <v>352</v>
      </c>
      <c r="G1256" s="64">
        <v>126</v>
      </c>
      <c r="H1256" s="67">
        <v>35.79545454545454</v>
      </c>
      <c r="I1256" s="64">
        <v>84</v>
      </c>
      <c r="J1256" s="65">
        <v>23.863636363636363</v>
      </c>
      <c r="K1256" s="66">
        <v>41</v>
      </c>
      <c r="L1256" s="68">
        <v>11.647727272727272</v>
      </c>
      <c r="M1256" s="64">
        <v>1</v>
      </c>
      <c r="N1256" s="67">
        <v>0.28409090909090912</v>
      </c>
    </row>
    <row r="1257" spans="2:14" ht="15" customHeight="1" x14ac:dyDescent="0.25">
      <c r="B1257" s="6"/>
      <c r="C1257" s="8"/>
      <c r="D1257" s="8" t="s">
        <v>1159</v>
      </c>
      <c r="E1257" s="4" t="s">
        <v>2869</v>
      </c>
      <c r="F1257" s="63">
        <v>461</v>
      </c>
      <c r="G1257" s="64">
        <v>102</v>
      </c>
      <c r="H1257" s="67">
        <v>22.125813449023862</v>
      </c>
      <c r="I1257" s="64">
        <v>77</v>
      </c>
      <c r="J1257" s="65">
        <v>16.702819956616054</v>
      </c>
      <c r="K1257" s="66">
        <v>25</v>
      </c>
      <c r="L1257" s="68">
        <v>5.4229934924078096</v>
      </c>
      <c r="M1257" s="64">
        <v>0</v>
      </c>
      <c r="N1257" s="67">
        <v>0</v>
      </c>
    </row>
    <row r="1258" spans="2:14" ht="15" customHeight="1" x14ac:dyDescent="0.25">
      <c r="B1258" s="6"/>
      <c r="C1258" s="8"/>
      <c r="D1258" s="8" t="s">
        <v>55</v>
      </c>
      <c r="E1258" s="4" t="s">
        <v>2870</v>
      </c>
      <c r="F1258" s="63">
        <v>934</v>
      </c>
      <c r="G1258" s="64">
        <v>288</v>
      </c>
      <c r="H1258" s="67">
        <v>30.83511777301927</v>
      </c>
      <c r="I1258" s="64">
        <v>196</v>
      </c>
      <c r="J1258" s="65">
        <v>20.985010706638114</v>
      </c>
      <c r="K1258" s="66">
        <v>92</v>
      </c>
      <c r="L1258" s="68">
        <v>9.8501070663811561</v>
      </c>
      <c r="M1258" s="64">
        <v>0</v>
      </c>
      <c r="N1258" s="67">
        <v>0</v>
      </c>
    </row>
    <row r="1259" spans="2:14" ht="15" customHeight="1" x14ac:dyDescent="0.25">
      <c r="B1259" s="6"/>
      <c r="C1259" s="8"/>
      <c r="D1259" s="8" t="s">
        <v>1160</v>
      </c>
      <c r="E1259" s="4" t="s">
        <v>2871</v>
      </c>
      <c r="F1259" s="63">
        <v>602</v>
      </c>
      <c r="G1259" s="64">
        <v>118</v>
      </c>
      <c r="H1259" s="67">
        <v>19.601328903654483</v>
      </c>
      <c r="I1259" s="64">
        <v>94</v>
      </c>
      <c r="J1259" s="65">
        <v>15.614617940199334</v>
      </c>
      <c r="K1259" s="66">
        <v>24</v>
      </c>
      <c r="L1259" s="68">
        <v>3.9867109634551494</v>
      </c>
      <c r="M1259" s="64">
        <v>0</v>
      </c>
      <c r="N1259" s="67">
        <v>0</v>
      </c>
    </row>
    <row r="1260" spans="2:14" ht="15" customHeight="1" x14ac:dyDescent="0.25">
      <c r="B1260" s="6"/>
      <c r="C1260" s="8"/>
      <c r="D1260" s="8" t="s">
        <v>1161</v>
      </c>
      <c r="E1260" s="4" t="s">
        <v>2872</v>
      </c>
      <c r="F1260" s="63">
        <v>1606</v>
      </c>
      <c r="G1260" s="64">
        <v>504</v>
      </c>
      <c r="H1260" s="67">
        <v>31.382316313823164</v>
      </c>
      <c r="I1260" s="64">
        <v>351</v>
      </c>
      <c r="J1260" s="65">
        <v>21.855541718555418</v>
      </c>
      <c r="K1260" s="66">
        <v>152</v>
      </c>
      <c r="L1260" s="68">
        <v>9.4645080946450815</v>
      </c>
      <c r="M1260" s="64">
        <v>1</v>
      </c>
      <c r="N1260" s="67">
        <v>6.2266500622665005E-2</v>
      </c>
    </row>
    <row r="1261" spans="2:14" ht="15" customHeight="1" x14ac:dyDescent="0.25">
      <c r="B1261" s="6"/>
      <c r="C1261" s="8"/>
      <c r="D1261" s="8" t="s">
        <v>1162</v>
      </c>
      <c r="E1261" s="4" t="s">
        <v>2873</v>
      </c>
      <c r="F1261" s="63">
        <v>916</v>
      </c>
      <c r="G1261" s="64">
        <v>275</v>
      </c>
      <c r="H1261" s="67">
        <v>30.021834061135372</v>
      </c>
      <c r="I1261" s="64">
        <v>198</v>
      </c>
      <c r="J1261" s="65">
        <v>21.615720524017469</v>
      </c>
      <c r="K1261" s="66">
        <v>76</v>
      </c>
      <c r="L1261" s="68">
        <v>8.2969432314410483</v>
      </c>
      <c r="M1261" s="64">
        <v>1</v>
      </c>
      <c r="N1261" s="67">
        <v>0.10917030567685589</v>
      </c>
    </row>
    <row r="1262" spans="2:14" ht="15" customHeight="1" x14ac:dyDescent="0.25">
      <c r="B1262" s="6"/>
      <c r="C1262" s="8"/>
      <c r="D1262" s="8" t="s">
        <v>1163</v>
      </c>
      <c r="E1262" s="4" t="s">
        <v>2874</v>
      </c>
      <c r="F1262" s="63">
        <v>1268</v>
      </c>
      <c r="G1262" s="64">
        <v>457</v>
      </c>
      <c r="H1262" s="67">
        <v>36.041009463722396</v>
      </c>
      <c r="I1262" s="64">
        <v>278</v>
      </c>
      <c r="J1262" s="65">
        <v>21.92429022082019</v>
      </c>
      <c r="K1262" s="66">
        <v>178</v>
      </c>
      <c r="L1262" s="68">
        <v>14.037854889589903</v>
      </c>
      <c r="M1262" s="64">
        <v>1</v>
      </c>
      <c r="N1262" s="67">
        <v>7.8864353312302835E-2</v>
      </c>
    </row>
    <row r="1263" spans="2:14" ht="15" customHeight="1" x14ac:dyDescent="0.25">
      <c r="B1263" s="6"/>
      <c r="C1263" s="8"/>
      <c r="D1263" s="8" t="s">
        <v>1164</v>
      </c>
      <c r="E1263" s="4" t="s">
        <v>2875</v>
      </c>
      <c r="F1263" s="63">
        <v>149</v>
      </c>
      <c r="G1263" s="64">
        <v>28</v>
      </c>
      <c r="H1263" s="67">
        <v>18.791946308724832</v>
      </c>
      <c r="I1263" s="64">
        <v>16</v>
      </c>
      <c r="J1263" s="65">
        <v>10.738255033557047</v>
      </c>
      <c r="K1263" s="66">
        <v>12</v>
      </c>
      <c r="L1263" s="68">
        <v>8.0536912751677843</v>
      </c>
      <c r="M1263" s="64">
        <v>0</v>
      </c>
      <c r="N1263" s="67">
        <v>0</v>
      </c>
    </row>
    <row r="1264" spans="2:14" ht="15" customHeight="1" x14ac:dyDescent="0.25">
      <c r="B1264" s="6"/>
      <c r="C1264" s="8"/>
      <c r="D1264" s="8" t="s">
        <v>955</v>
      </c>
      <c r="E1264" s="4" t="s">
        <v>2876</v>
      </c>
      <c r="F1264" s="63">
        <v>232</v>
      </c>
      <c r="G1264" s="64">
        <v>68</v>
      </c>
      <c r="H1264" s="67">
        <v>29.310344827586206</v>
      </c>
      <c r="I1264" s="64">
        <v>47</v>
      </c>
      <c r="J1264" s="65">
        <v>20.258620689655171</v>
      </c>
      <c r="K1264" s="66">
        <v>20</v>
      </c>
      <c r="L1264" s="68">
        <v>8.6206896551724146</v>
      </c>
      <c r="M1264" s="64">
        <v>1</v>
      </c>
      <c r="N1264" s="67">
        <v>0.43103448275862066</v>
      </c>
    </row>
    <row r="1265" spans="2:14" ht="15" customHeight="1" x14ac:dyDescent="0.25">
      <c r="B1265" s="6"/>
      <c r="C1265" s="8"/>
      <c r="D1265" s="8" t="s">
        <v>1096</v>
      </c>
      <c r="E1265" s="4" t="s">
        <v>2877</v>
      </c>
      <c r="F1265" s="63">
        <v>462</v>
      </c>
      <c r="G1265" s="64">
        <v>128</v>
      </c>
      <c r="H1265" s="67">
        <v>27.705627705627709</v>
      </c>
      <c r="I1265" s="64">
        <v>90</v>
      </c>
      <c r="J1265" s="65">
        <v>19.480519480519483</v>
      </c>
      <c r="K1265" s="66">
        <v>37</v>
      </c>
      <c r="L1265" s="68">
        <v>8.0086580086580081</v>
      </c>
      <c r="M1265" s="64">
        <v>1</v>
      </c>
      <c r="N1265" s="67">
        <v>0.21645021645021645</v>
      </c>
    </row>
    <row r="1266" spans="2:14" ht="15" customHeight="1" x14ac:dyDescent="0.25">
      <c r="B1266" s="6"/>
      <c r="C1266" s="8"/>
      <c r="D1266" s="8" t="s">
        <v>1165</v>
      </c>
      <c r="E1266" s="4" t="s">
        <v>3478</v>
      </c>
      <c r="F1266" s="63">
        <v>742</v>
      </c>
      <c r="G1266" s="64">
        <v>142</v>
      </c>
      <c r="H1266" s="67">
        <v>19.137466307277627</v>
      </c>
      <c r="I1266" s="64">
        <v>100</v>
      </c>
      <c r="J1266" s="65">
        <v>13.477088948787062</v>
      </c>
      <c r="K1266" s="66">
        <v>42</v>
      </c>
      <c r="L1266" s="68">
        <v>5.6603773584905666</v>
      </c>
      <c r="M1266" s="64">
        <v>0</v>
      </c>
      <c r="N1266" s="67">
        <v>0</v>
      </c>
    </row>
    <row r="1267" spans="2:14" ht="15" customHeight="1" x14ac:dyDescent="0.25">
      <c r="B1267" s="6" t="s">
        <v>56</v>
      </c>
      <c r="C1267" s="8" t="s">
        <v>1166</v>
      </c>
      <c r="D1267" s="8" t="s">
        <v>1166</v>
      </c>
      <c r="E1267" s="4" t="s">
        <v>2878</v>
      </c>
      <c r="F1267" s="63">
        <v>995</v>
      </c>
      <c r="G1267" s="64">
        <v>60</v>
      </c>
      <c r="H1267" s="67">
        <v>6.0301507537688437</v>
      </c>
      <c r="I1267" s="64">
        <v>41</v>
      </c>
      <c r="J1267" s="65">
        <v>4.1206030150753765</v>
      </c>
      <c r="K1267" s="66">
        <v>19</v>
      </c>
      <c r="L1267" s="68">
        <v>1.9095477386934674</v>
      </c>
      <c r="M1267" s="64">
        <v>0</v>
      </c>
      <c r="N1267" s="67">
        <v>0</v>
      </c>
    </row>
    <row r="1268" spans="2:14" ht="15" customHeight="1" x14ac:dyDescent="0.25">
      <c r="B1268" s="6"/>
      <c r="C1268" s="8"/>
      <c r="D1268" s="8" t="s">
        <v>1167</v>
      </c>
      <c r="E1268" s="4" t="s">
        <v>2879</v>
      </c>
      <c r="F1268" s="63">
        <v>210</v>
      </c>
      <c r="G1268" s="64">
        <v>12</v>
      </c>
      <c r="H1268" s="67">
        <v>5.7142857142857144</v>
      </c>
      <c r="I1268" s="64">
        <v>9</v>
      </c>
      <c r="J1268" s="65">
        <v>4.2857142857142856</v>
      </c>
      <c r="K1268" s="66">
        <v>3</v>
      </c>
      <c r="L1268" s="68">
        <v>1.4285714285714286</v>
      </c>
      <c r="M1268" s="64">
        <v>0</v>
      </c>
      <c r="N1268" s="67">
        <v>0</v>
      </c>
    </row>
    <row r="1269" spans="2:14" ht="15" customHeight="1" x14ac:dyDescent="0.25">
      <c r="B1269" s="6"/>
      <c r="C1269" s="8"/>
      <c r="D1269" s="8" t="s">
        <v>1168</v>
      </c>
      <c r="E1269" s="4" t="s">
        <v>2880</v>
      </c>
      <c r="F1269" s="63">
        <v>212</v>
      </c>
      <c r="G1269" s="64">
        <v>7</v>
      </c>
      <c r="H1269" s="67">
        <v>3.3018867924528306</v>
      </c>
      <c r="I1269" s="64">
        <v>6</v>
      </c>
      <c r="J1269" s="65">
        <v>2.8301886792452833</v>
      </c>
      <c r="K1269" s="66">
        <v>1</v>
      </c>
      <c r="L1269" s="68">
        <v>0.47169811320754718</v>
      </c>
      <c r="M1269" s="64">
        <v>0</v>
      </c>
      <c r="N1269" s="67">
        <v>0</v>
      </c>
    </row>
    <row r="1270" spans="2:14" ht="15" customHeight="1" x14ac:dyDescent="0.25">
      <c r="B1270" s="6"/>
      <c r="C1270" s="8"/>
      <c r="D1270" s="8" t="s">
        <v>1169</v>
      </c>
      <c r="E1270" s="4" t="s">
        <v>2881</v>
      </c>
      <c r="F1270" s="63">
        <v>481</v>
      </c>
      <c r="G1270" s="64">
        <v>18</v>
      </c>
      <c r="H1270" s="67">
        <v>3.7422037422037424</v>
      </c>
      <c r="I1270" s="64">
        <v>18</v>
      </c>
      <c r="J1270" s="65">
        <v>3.7422037422037424</v>
      </c>
      <c r="K1270" s="66">
        <v>0</v>
      </c>
      <c r="L1270" s="68">
        <v>0</v>
      </c>
      <c r="M1270" s="64">
        <v>0</v>
      </c>
      <c r="N1270" s="67">
        <v>0</v>
      </c>
    </row>
    <row r="1271" spans="2:14" ht="15" customHeight="1" x14ac:dyDescent="0.25">
      <c r="B1271" s="6"/>
      <c r="C1271" s="8"/>
      <c r="D1271" s="8" t="s">
        <v>1170</v>
      </c>
      <c r="E1271" s="4" t="s">
        <v>2882</v>
      </c>
      <c r="F1271" s="63">
        <v>109</v>
      </c>
      <c r="G1271" s="64">
        <v>8</v>
      </c>
      <c r="H1271" s="67">
        <v>7.3394495412844041</v>
      </c>
      <c r="I1271" s="64">
        <v>6</v>
      </c>
      <c r="J1271" s="65">
        <v>5.5045871559633035</v>
      </c>
      <c r="K1271" s="66">
        <v>2</v>
      </c>
      <c r="L1271" s="68">
        <v>1.834862385321101</v>
      </c>
      <c r="M1271" s="64">
        <v>0</v>
      </c>
      <c r="N1271" s="67">
        <v>0</v>
      </c>
    </row>
    <row r="1272" spans="2:14" ht="15" customHeight="1" x14ac:dyDescent="0.25">
      <c r="B1272" s="6"/>
      <c r="C1272" s="8" t="s">
        <v>1171</v>
      </c>
      <c r="D1272" s="8" t="s">
        <v>1171</v>
      </c>
      <c r="E1272" s="4" t="s">
        <v>2883</v>
      </c>
      <c r="F1272" s="63">
        <v>38</v>
      </c>
      <c r="G1272" s="64">
        <v>6</v>
      </c>
      <c r="H1272" s="67">
        <v>15.789473684210526</v>
      </c>
      <c r="I1272" s="64">
        <v>3</v>
      </c>
      <c r="J1272" s="65">
        <v>7.8947368421052628</v>
      </c>
      <c r="K1272" s="66">
        <v>3</v>
      </c>
      <c r="L1272" s="68">
        <v>7.8947368421052628</v>
      </c>
      <c r="M1272" s="64">
        <v>0</v>
      </c>
      <c r="N1272" s="67">
        <v>0</v>
      </c>
    </row>
    <row r="1273" spans="2:14" ht="15" customHeight="1" x14ac:dyDescent="0.25">
      <c r="B1273" s="6"/>
      <c r="C1273" s="8"/>
      <c r="D1273" s="8" t="s">
        <v>1172</v>
      </c>
      <c r="E1273" s="4" t="s">
        <v>2884</v>
      </c>
      <c r="F1273" s="63">
        <v>16</v>
      </c>
      <c r="G1273" s="64">
        <v>8</v>
      </c>
      <c r="H1273" s="67">
        <v>50</v>
      </c>
      <c r="I1273" s="64">
        <v>5</v>
      </c>
      <c r="J1273" s="65">
        <v>31.25</v>
      </c>
      <c r="K1273" s="66">
        <v>3</v>
      </c>
      <c r="L1273" s="68">
        <v>18.75</v>
      </c>
      <c r="M1273" s="64">
        <v>0</v>
      </c>
      <c r="N1273" s="67">
        <v>0</v>
      </c>
    </row>
    <row r="1274" spans="2:14" ht="15" customHeight="1" x14ac:dyDescent="0.25">
      <c r="B1274" s="6"/>
      <c r="C1274" s="8"/>
      <c r="D1274" s="8" t="s">
        <v>1173</v>
      </c>
      <c r="E1274" s="4" t="s">
        <v>2885</v>
      </c>
      <c r="F1274" s="63">
        <v>34</v>
      </c>
      <c r="G1274" s="64">
        <v>6</v>
      </c>
      <c r="H1274" s="67">
        <v>17.647058823529413</v>
      </c>
      <c r="I1274" s="64">
        <v>3</v>
      </c>
      <c r="J1274" s="65">
        <v>8.8235294117647065</v>
      </c>
      <c r="K1274" s="66">
        <v>2</v>
      </c>
      <c r="L1274" s="68">
        <v>5.8823529411764701</v>
      </c>
      <c r="M1274" s="64">
        <v>1</v>
      </c>
      <c r="N1274" s="67">
        <v>2.9411764705882351</v>
      </c>
    </row>
    <row r="1275" spans="2:14" ht="15" customHeight="1" x14ac:dyDescent="0.25">
      <c r="B1275" s="6"/>
      <c r="C1275" s="8"/>
      <c r="D1275" s="8" t="s">
        <v>1174</v>
      </c>
      <c r="E1275" s="4" t="s">
        <v>2886</v>
      </c>
      <c r="F1275" s="63">
        <v>13</v>
      </c>
      <c r="G1275" s="64">
        <v>5</v>
      </c>
      <c r="H1275" s="67">
        <v>38.46153846153846</v>
      </c>
      <c r="I1275" s="64">
        <v>3</v>
      </c>
      <c r="J1275" s="65">
        <v>23.076923076923077</v>
      </c>
      <c r="K1275" s="66">
        <v>2</v>
      </c>
      <c r="L1275" s="68">
        <v>15.384615384615385</v>
      </c>
      <c r="M1275" s="64">
        <v>0</v>
      </c>
      <c r="N1275" s="67">
        <v>0</v>
      </c>
    </row>
    <row r="1276" spans="2:14" ht="15" customHeight="1" x14ac:dyDescent="0.25">
      <c r="B1276" s="6"/>
      <c r="C1276" s="8"/>
      <c r="D1276" s="8" t="s">
        <v>1175</v>
      </c>
      <c r="E1276" s="4" t="s">
        <v>2887</v>
      </c>
      <c r="F1276" s="63">
        <v>18</v>
      </c>
      <c r="G1276" s="64">
        <v>6</v>
      </c>
      <c r="H1276" s="67">
        <v>33.333333333333329</v>
      </c>
      <c r="I1276" s="64">
        <v>3</v>
      </c>
      <c r="J1276" s="65">
        <v>16.666666666666664</v>
      </c>
      <c r="K1276" s="66">
        <v>3</v>
      </c>
      <c r="L1276" s="68">
        <v>16.666666666666664</v>
      </c>
      <c r="M1276" s="64">
        <v>0</v>
      </c>
      <c r="N1276" s="67">
        <v>0</v>
      </c>
    </row>
    <row r="1277" spans="2:14" ht="15" customHeight="1" x14ac:dyDescent="0.25">
      <c r="B1277" s="6"/>
      <c r="C1277" s="8" t="s">
        <v>1176</v>
      </c>
      <c r="D1277" s="8" t="s">
        <v>1177</v>
      </c>
      <c r="E1277" s="4" t="s">
        <v>2888</v>
      </c>
      <c r="F1277" s="63" t="s">
        <v>3674</v>
      </c>
      <c r="G1277" s="64" t="s">
        <v>3674</v>
      </c>
      <c r="H1277" s="67" t="s">
        <v>3674</v>
      </c>
      <c r="I1277" s="64" t="s">
        <v>3674</v>
      </c>
      <c r="J1277" s="65" t="s">
        <v>3674</v>
      </c>
      <c r="K1277" s="66" t="s">
        <v>3674</v>
      </c>
      <c r="L1277" s="68" t="s">
        <v>3674</v>
      </c>
      <c r="M1277" s="64" t="s">
        <v>3674</v>
      </c>
      <c r="N1277" s="67" t="s">
        <v>3674</v>
      </c>
    </row>
    <row r="1278" spans="2:14" ht="15" customHeight="1" x14ac:dyDescent="0.25">
      <c r="B1278" s="6"/>
      <c r="C1278" s="8"/>
      <c r="D1278" s="8" t="s">
        <v>1176</v>
      </c>
      <c r="E1278" s="4" t="s">
        <v>2889</v>
      </c>
      <c r="F1278" s="63">
        <v>38</v>
      </c>
      <c r="G1278" s="64">
        <v>3</v>
      </c>
      <c r="H1278" s="67">
        <v>7.8947368421052619</v>
      </c>
      <c r="I1278" s="64">
        <v>2</v>
      </c>
      <c r="J1278" s="65">
        <v>5.2631578947368416</v>
      </c>
      <c r="K1278" s="66">
        <v>1</v>
      </c>
      <c r="L1278" s="68">
        <v>2.6315789473684208</v>
      </c>
      <c r="M1278" s="64">
        <v>0</v>
      </c>
      <c r="N1278" s="67">
        <v>0</v>
      </c>
    </row>
    <row r="1279" spans="2:14" ht="15" customHeight="1" x14ac:dyDescent="0.25">
      <c r="B1279" s="6"/>
      <c r="C1279" s="8"/>
      <c r="D1279" s="8" t="s">
        <v>1178</v>
      </c>
      <c r="E1279" s="4" t="s">
        <v>2890</v>
      </c>
      <c r="F1279" s="63">
        <v>7</v>
      </c>
      <c r="G1279" s="64">
        <v>7</v>
      </c>
      <c r="H1279" s="67">
        <v>100</v>
      </c>
      <c r="I1279" s="64">
        <v>0</v>
      </c>
      <c r="J1279" s="65">
        <v>0</v>
      </c>
      <c r="K1279" s="66">
        <v>7</v>
      </c>
      <c r="L1279" s="68">
        <v>100</v>
      </c>
      <c r="M1279" s="64">
        <v>0</v>
      </c>
      <c r="N1279" s="67">
        <v>0</v>
      </c>
    </row>
    <row r="1280" spans="2:14" ht="15" customHeight="1" x14ac:dyDescent="0.25">
      <c r="B1280" s="6"/>
      <c r="C1280" s="8"/>
      <c r="D1280" s="8" t="s">
        <v>1179</v>
      </c>
      <c r="E1280" s="4" t="s">
        <v>2891</v>
      </c>
      <c r="F1280" s="63">
        <v>20</v>
      </c>
      <c r="G1280" s="64">
        <v>2</v>
      </c>
      <c r="H1280" s="67">
        <v>10</v>
      </c>
      <c r="I1280" s="64">
        <v>2</v>
      </c>
      <c r="J1280" s="65">
        <v>10</v>
      </c>
      <c r="K1280" s="66">
        <v>0</v>
      </c>
      <c r="L1280" s="68">
        <v>0</v>
      </c>
      <c r="M1280" s="64">
        <v>0</v>
      </c>
      <c r="N1280" s="67">
        <v>0</v>
      </c>
    </row>
    <row r="1281" spans="2:14" ht="15" customHeight="1" x14ac:dyDescent="0.25">
      <c r="B1281" s="6"/>
      <c r="C1281" s="8"/>
      <c r="D1281" s="8" t="s">
        <v>1180</v>
      </c>
      <c r="E1281" s="4" t="s">
        <v>2892</v>
      </c>
      <c r="F1281" s="63">
        <v>8</v>
      </c>
      <c r="G1281" s="64">
        <v>8</v>
      </c>
      <c r="H1281" s="67">
        <v>100</v>
      </c>
      <c r="I1281" s="64">
        <v>2</v>
      </c>
      <c r="J1281" s="65">
        <v>25</v>
      </c>
      <c r="K1281" s="66">
        <v>6</v>
      </c>
      <c r="L1281" s="68">
        <v>75</v>
      </c>
      <c r="M1281" s="64">
        <v>0</v>
      </c>
      <c r="N1281" s="67">
        <v>0</v>
      </c>
    </row>
    <row r="1282" spans="2:14" ht="15" customHeight="1" x14ac:dyDescent="0.25">
      <c r="B1282" s="6"/>
      <c r="C1282" s="8"/>
      <c r="D1282" s="8" t="s">
        <v>922</v>
      </c>
      <c r="E1282" s="4" t="s">
        <v>2893</v>
      </c>
      <c r="F1282" s="63">
        <v>6</v>
      </c>
      <c r="G1282" s="64">
        <v>1</v>
      </c>
      <c r="H1282" s="67">
        <v>16.666666666666664</v>
      </c>
      <c r="I1282" s="64">
        <v>0</v>
      </c>
      <c r="J1282" s="65">
        <v>0</v>
      </c>
      <c r="K1282" s="66">
        <v>1</v>
      </c>
      <c r="L1282" s="68">
        <v>16.666666666666664</v>
      </c>
      <c r="M1282" s="64">
        <v>0</v>
      </c>
      <c r="N1282" s="67">
        <v>0</v>
      </c>
    </row>
    <row r="1283" spans="2:14" ht="15" customHeight="1" x14ac:dyDescent="0.25">
      <c r="B1283" s="6"/>
      <c r="C1283" s="8"/>
      <c r="D1283" s="8" t="s">
        <v>1181</v>
      </c>
      <c r="E1283" s="4" t="s">
        <v>2894</v>
      </c>
      <c r="F1283" s="63">
        <v>142</v>
      </c>
      <c r="G1283" s="64">
        <v>27</v>
      </c>
      <c r="H1283" s="67">
        <v>19.014084507042252</v>
      </c>
      <c r="I1283" s="64">
        <v>21</v>
      </c>
      <c r="J1283" s="65">
        <v>14.788732394366196</v>
      </c>
      <c r="K1283" s="66">
        <v>6</v>
      </c>
      <c r="L1283" s="68">
        <v>4.225352112676056</v>
      </c>
      <c r="M1283" s="64">
        <v>0</v>
      </c>
      <c r="N1283" s="67">
        <v>0</v>
      </c>
    </row>
    <row r="1284" spans="2:14" ht="15" customHeight="1" x14ac:dyDescent="0.25">
      <c r="B1284" s="6"/>
      <c r="C1284" s="8" t="s">
        <v>1182</v>
      </c>
      <c r="D1284" s="8" t="s">
        <v>1183</v>
      </c>
      <c r="E1284" s="4" t="s">
        <v>2895</v>
      </c>
      <c r="F1284" s="63">
        <v>125</v>
      </c>
      <c r="G1284" s="64">
        <v>39</v>
      </c>
      <c r="H1284" s="67">
        <v>31.200000000000003</v>
      </c>
      <c r="I1284" s="64">
        <v>27</v>
      </c>
      <c r="J1284" s="65">
        <v>21.6</v>
      </c>
      <c r="K1284" s="66">
        <v>12</v>
      </c>
      <c r="L1284" s="68">
        <v>9.6</v>
      </c>
      <c r="M1284" s="64">
        <v>0</v>
      </c>
      <c r="N1284" s="67">
        <v>0</v>
      </c>
    </row>
    <row r="1285" spans="2:14" ht="15" customHeight="1" x14ac:dyDescent="0.25">
      <c r="B1285" s="6"/>
      <c r="C1285" s="8"/>
      <c r="D1285" s="8" t="s">
        <v>1184</v>
      </c>
      <c r="E1285" s="4" t="s">
        <v>2896</v>
      </c>
      <c r="F1285" s="63">
        <v>3</v>
      </c>
      <c r="G1285" s="64">
        <v>1</v>
      </c>
      <c r="H1285" s="67">
        <v>33.333333333333329</v>
      </c>
      <c r="I1285" s="64">
        <v>1</v>
      </c>
      <c r="J1285" s="65">
        <v>33.333333333333329</v>
      </c>
      <c r="K1285" s="66">
        <v>0</v>
      </c>
      <c r="L1285" s="68">
        <v>0</v>
      </c>
      <c r="M1285" s="64">
        <v>0</v>
      </c>
      <c r="N1285" s="67">
        <v>0</v>
      </c>
    </row>
    <row r="1286" spans="2:14" ht="15" customHeight="1" x14ac:dyDescent="0.25">
      <c r="B1286" s="6"/>
      <c r="C1286" s="8"/>
      <c r="D1286" s="8" t="s">
        <v>1185</v>
      </c>
      <c r="E1286" s="4" t="s">
        <v>2897</v>
      </c>
      <c r="F1286" s="63">
        <v>198</v>
      </c>
      <c r="G1286" s="64">
        <v>5</v>
      </c>
      <c r="H1286" s="67">
        <v>2.5252525252525255</v>
      </c>
      <c r="I1286" s="64">
        <v>4</v>
      </c>
      <c r="J1286" s="65">
        <v>2.0202020202020203</v>
      </c>
      <c r="K1286" s="66">
        <v>1</v>
      </c>
      <c r="L1286" s="68">
        <v>0.50505050505050508</v>
      </c>
      <c r="M1286" s="64">
        <v>0</v>
      </c>
      <c r="N1286" s="67">
        <v>0</v>
      </c>
    </row>
    <row r="1287" spans="2:14" ht="15" customHeight="1" x14ac:dyDescent="0.25">
      <c r="B1287" s="6"/>
      <c r="C1287" s="8"/>
      <c r="D1287" s="8" t="s">
        <v>1000</v>
      </c>
      <c r="E1287" s="4" t="s">
        <v>2898</v>
      </c>
      <c r="F1287" s="63">
        <v>254</v>
      </c>
      <c r="G1287" s="64">
        <v>71</v>
      </c>
      <c r="H1287" s="67">
        <v>27.952755905511815</v>
      </c>
      <c r="I1287" s="64">
        <v>42</v>
      </c>
      <c r="J1287" s="65">
        <v>16.535433070866144</v>
      </c>
      <c r="K1287" s="66">
        <v>29</v>
      </c>
      <c r="L1287" s="68">
        <v>11.41732283464567</v>
      </c>
      <c r="M1287" s="64">
        <v>0</v>
      </c>
      <c r="N1287" s="67">
        <v>0</v>
      </c>
    </row>
    <row r="1288" spans="2:14" ht="15" customHeight="1" x14ac:dyDescent="0.25">
      <c r="B1288" s="6"/>
      <c r="C1288" s="8"/>
      <c r="D1288" s="8" t="s">
        <v>1186</v>
      </c>
      <c r="E1288" s="4" t="s">
        <v>2899</v>
      </c>
      <c r="F1288" s="63" t="s">
        <v>3674</v>
      </c>
      <c r="G1288" s="64" t="s">
        <v>3674</v>
      </c>
      <c r="H1288" s="67" t="s">
        <v>3674</v>
      </c>
      <c r="I1288" s="64" t="s">
        <v>3674</v>
      </c>
      <c r="J1288" s="65" t="s">
        <v>3674</v>
      </c>
      <c r="K1288" s="66" t="s">
        <v>3674</v>
      </c>
      <c r="L1288" s="68" t="s">
        <v>3674</v>
      </c>
      <c r="M1288" s="64" t="s">
        <v>3674</v>
      </c>
      <c r="N1288" s="67" t="s">
        <v>3674</v>
      </c>
    </row>
    <row r="1289" spans="2:14" ht="15" customHeight="1" x14ac:dyDescent="0.25">
      <c r="B1289" s="6"/>
      <c r="C1289" s="8"/>
      <c r="D1289" s="8" t="s">
        <v>1187</v>
      </c>
      <c r="E1289" s="4" t="s">
        <v>2900</v>
      </c>
      <c r="F1289" s="63">
        <v>859</v>
      </c>
      <c r="G1289" s="64">
        <v>189</v>
      </c>
      <c r="H1289" s="67">
        <v>22.002328288707801</v>
      </c>
      <c r="I1289" s="64">
        <v>138</v>
      </c>
      <c r="J1289" s="65">
        <v>16.065192083818395</v>
      </c>
      <c r="K1289" s="66">
        <v>51</v>
      </c>
      <c r="L1289" s="68">
        <v>5.9371362048894065</v>
      </c>
      <c r="M1289" s="64">
        <v>0</v>
      </c>
      <c r="N1289" s="67">
        <v>0</v>
      </c>
    </row>
    <row r="1290" spans="2:14" ht="15" customHeight="1" x14ac:dyDescent="0.25">
      <c r="B1290" s="6"/>
      <c r="C1290" s="8"/>
      <c r="D1290" s="8" t="s">
        <v>1188</v>
      </c>
      <c r="E1290" s="4" t="s">
        <v>2901</v>
      </c>
      <c r="F1290" s="63">
        <v>44</v>
      </c>
      <c r="G1290" s="64">
        <v>13</v>
      </c>
      <c r="H1290" s="67">
        <v>29.545454545454543</v>
      </c>
      <c r="I1290" s="64">
        <v>12</v>
      </c>
      <c r="J1290" s="65">
        <v>27.27272727272727</v>
      </c>
      <c r="K1290" s="66">
        <v>1</v>
      </c>
      <c r="L1290" s="68">
        <v>2.2727272727272729</v>
      </c>
      <c r="M1290" s="64">
        <v>0</v>
      </c>
      <c r="N1290" s="67">
        <v>0</v>
      </c>
    </row>
    <row r="1291" spans="2:14" ht="15" customHeight="1" x14ac:dyDescent="0.25">
      <c r="B1291" s="6"/>
      <c r="C1291" s="8"/>
      <c r="D1291" s="8" t="s">
        <v>1189</v>
      </c>
      <c r="E1291" s="4" t="s">
        <v>2902</v>
      </c>
      <c r="F1291" s="63">
        <v>351</v>
      </c>
      <c r="G1291" s="64">
        <v>34</v>
      </c>
      <c r="H1291" s="67">
        <v>9.6866096866096871</v>
      </c>
      <c r="I1291" s="64">
        <v>27</v>
      </c>
      <c r="J1291" s="65">
        <v>7.6923076923076925</v>
      </c>
      <c r="K1291" s="66">
        <v>7</v>
      </c>
      <c r="L1291" s="68">
        <v>1.9943019943019942</v>
      </c>
      <c r="M1291" s="64">
        <v>0</v>
      </c>
      <c r="N1291" s="67">
        <v>0</v>
      </c>
    </row>
    <row r="1292" spans="2:14" ht="15" customHeight="1" x14ac:dyDescent="0.25">
      <c r="B1292" s="6"/>
      <c r="C1292" s="8"/>
      <c r="D1292" s="8" t="s">
        <v>1190</v>
      </c>
      <c r="E1292" s="4" t="s">
        <v>2903</v>
      </c>
      <c r="F1292" s="63">
        <v>427</v>
      </c>
      <c r="G1292" s="64">
        <v>50</v>
      </c>
      <c r="H1292" s="67">
        <v>11.7096018735363</v>
      </c>
      <c r="I1292" s="64">
        <v>37</v>
      </c>
      <c r="J1292" s="65">
        <v>8.6651053864168617</v>
      </c>
      <c r="K1292" s="66">
        <v>13</v>
      </c>
      <c r="L1292" s="68">
        <v>3.0444964871194378</v>
      </c>
      <c r="M1292" s="64">
        <v>0</v>
      </c>
      <c r="N1292" s="67">
        <v>0</v>
      </c>
    </row>
    <row r="1293" spans="2:14" ht="15" customHeight="1" x14ac:dyDescent="0.25">
      <c r="B1293" s="6"/>
      <c r="C1293" s="8"/>
      <c r="D1293" s="8" t="s">
        <v>1191</v>
      </c>
      <c r="E1293" s="4" t="s">
        <v>2904</v>
      </c>
      <c r="F1293" s="63">
        <v>20</v>
      </c>
      <c r="G1293" s="64">
        <v>9</v>
      </c>
      <c r="H1293" s="67">
        <v>45</v>
      </c>
      <c r="I1293" s="64">
        <v>6</v>
      </c>
      <c r="J1293" s="65">
        <v>30</v>
      </c>
      <c r="K1293" s="66">
        <v>3</v>
      </c>
      <c r="L1293" s="68">
        <v>15</v>
      </c>
      <c r="M1293" s="64">
        <v>0</v>
      </c>
      <c r="N1293" s="67">
        <v>0</v>
      </c>
    </row>
    <row r="1294" spans="2:14" ht="15" customHeight="1" x14ac:dyDescent="0.25">
      <c r="B1294" s="6"/>
      <c r="C1294" s="8"/>
      <c r="D1294" s="8" t="s">
        <v>1192</v>
      </c>
      <c r="E1294" s="4" t="s">
        <v>2905</v>
      </c>
      <c r="F1294" s="63">
        <v>216</v>
      </c>
      <c r="G1294" s="64">
        <v>106</v>
      </c>
      <c r="H1294" s="67">
        <v>49.074074074074076</v>
      </c>
      <c r="I1294" s="64">
        <v>61</v>
      </c>
      <c r="J1294" s="65">
        <v>28.240740740740737</v>
      </c>
      <c r="K1294" s="66">
        <v>45</v>
      </c>
      <c r="L1294" s="68">
        <v>20.833333333333336</v>
      </c>
      <c r="M1294" s="64">
        <v>0</v>
      </c>
      <c r="N1294" s="67">
        <v>0</v>
      </c>
    </row>
    <row r="1295" spans="2:14" ht="15" customHeight="1" x14ac:dyDescent="0.25">
      <c r="B1295" s="6"/>
      <c r="C1295" s="8"/>
      <c r="D1295" s="8" t="s">
        <v>377</v>
      </c>
      <c r="E1295" s="4" t="s">
        <v>2906</v>
      </c>
      <c r="F1295" s="63">
        <v>139</v>
      </c>
      <c r="G1295" s="64">
        <v>5</v>
      </c>
      <c r="H1295" s="67">
        <v>3.5971223021582732</v>
      </c>
      <c r="I1295" s="64">
        <v>5</v>
      </c>
      <c r="J1295" s="65">
        <v>3.5971223021582732</v>
      </c>
      <c r="K1295" s="66">
        <v>0</v>
      </c>
      <c r="L1295" s="68">
        <v>0</v>
      </c>
      <c r="M1295" s="64">
        <v>0</v>
      </c>
      <c r="N1295" s="67">
        <v>0</v>
      </c>
    </row>
    <row r="1296" spans="2:14" ht="15" customHeight="1" x14ac:dyDescent="0.25">
      <c r="B1296" s="6"/>
      <c r="C1296" s="8"/>
      <c r="D1296" s="8" t="s">
        <v>190</v>
      </c>
      <c r="E1296" s="4" t="s">
        <v>2907</v>
      </c>
      <c r="F1296" s="63">
        <v>159</v>
      </c>
      <c r="G1296" s="64">
        <v>35</v>
      </c>
      <c r="H1296" s="67">
        <v>22.012578616352201</v>
      </c>
      <c r="I1296" s="64">
        <v>26</v>
      </c>
      <c r="J1296" s="65">
        <v>16.352201257861633</v>
      </c>
      <c r="K1296" s="66">
        <v>9</v>
      </c>
      <c r="L1296" s="68">
        <v>5.6603773584905666</v>
      </c>
      <c r="M1296" s="64">
        <v>0</v>
      </c>
      <c r="N1296" s="67">
        <v>0</v>
      </c>
    </row>
    <row r="1297" spans="2:14" ht="15" customHeight="1" x14ac:dyDescent="0.25">
      <c r="B1297" s="6"/>
      <c r="C1297" s="8"/>
      <c r="D1297" s="8" t="s">
        <v>1193</v>
      </c>
      <c r="E1297" s="4" t="s">
        <v>2908</v>
      </c>
      <c r="F1297" s="63">
        <v>493</v>
      </c>
      <c r="G1297" s="64">
        <v>136</v>
      </c>
      <c r="H1297" s="67">
        <v>27.586206896551722</v>
      </c>
      <c r="I1297" s="64">
        <v>76</v>
      </c>
      <c r="J1297" s="65">
        <v>15.415821501014198</v>
      </c>
      <c r="K1297" s="66">
        <v>58</v>
      </c>
      <c r="L1297" s="68">
        <v>11.76470588235294</v>
      </c>
      <c r="M1297" s="64">
        <v>2</v>
      </c>
      <c r="N1297" s="67">
        <v>0.40567951318458417</v>
      </c>
    </row>
    <row r="1298" spans="2:14" ht="15" customHeight="1" x14ac:dyDescent="0.25">
      <c r="B1298" s="6"/>
      <c r="C1298" s="8"/>
      <c r="D1298" s="8" t="s">
        <v>1194</v>
      </c>
      <c r="E1298" s="4" t="s">
        <v>2909</v>
      </c>
      <c r="F1298" s="63">
        <v>12</v>
      </c>
      <c r="G1298" s="64">
        <v>6</v>
      </c>
      <c r="H1298" s="67">
        <v>50</v>
      </c>
      <c r="I1298" s="64">
        <v>5</v>
      </c>
      <c r="J1298" s="65">
        <v>41.666666666666671</v>
      </c>
      <c r="K1298" s="66">
        <v>1</v>
      </c>
      <c r="L1298" s="68">
        <v>8.3333333333333321</v>
      </c>
      <c r="M1298" s="64">
        <v>0</v>
      </c>
      <c r="N1298" s="67">
        <v>0</v>
      </c>
    </row>
    <row r="1299" spans="2:14" ht="15" customHeight="1" x14ac:dyDescent="0.25">
      <c r="B1299" s="6"/>
      <c r="C1299" s="8"/>
      <c r="D1299" s="8" t="s">
        <v>1195</v>
      </c>
      <c r="E1299" s="4" t="s">
        <v>2910</v>
      </c>
      <c r="F1299" s="63">
        <v>28</v>
      </c>
      <c r="G1299" s="64">
        <v>7</v>
      </c>
      <c r="H1299" s="67">
        <v>25</v>
      </c>
      <c r="I1299" s="64">
        <v>6</v>
      </c>
      <c r="J1299" s="65">
        <v>21.428571428571427</v>
      </c>
      <c r="K1299" s="66">
        <v>1</v>
      </c>
      <c r="L1299" s="68">
        <v>3.5714285714285712</v>
      </c>
      <c r="M1299" s="64">
        <v>0</v>
      </c>
      <c r="N1299" s="67">
        <v>0</v>
      </c>
    </row>
    <row r="1300" spans="2:14" ht="15" customHeight="1" x14ac:dyDescent="0.25">
      <c r="B1300" s="6"/>
      <c r="C1300" s="8" t="s">
        <v>1196</v>
      </c>
      <c r="D1300" s="8" t="s">
        <v>1197</v>
      </c>
      <c r="E1300" s="4" t="s">
        <v>2911</v>
      </c>
      <c r="F1300" s="63" t="s">
        <v>3674</v>
      </c>
      <c r="G1300" s="64" t="s">
        <v>3674</v>
      </c>
      <c r="H1300" s="67" t="s">
        <v>3674</v>
      </c>
      <c r="I1300" s="64" t="s">
        <v>3674</v>
      </c>
      <c r="J1300" s="65" t="s">
        <v>3674</v>
      </c>
      <c r="K1300" s="66" t="s">
        <v>3674</v>
      </c>
      <c r="L1300" s="68" t="s">
        <v>3674</v>
      </c>
      <c r="M1300" s="64" t="s">
        <v>3674</v>
      </c>
      <c r="N1300" s="67" t="s">
        <v>3674</v>
      </c>
    </row>
    <row r="1301" spans="2:14" ht="15" customHeight="1" x14ac:dyDescent="0.25">
      <c r="B1301" s="6"/>
      <c r="C1301" s="8"/>
      <c r="D1301" s="8" t="s">
        <v>1198</v>
      </c>
      <c r="E1301" s="4" t="s">
        <v>2912</v>
      </c>
      <c r="F1301" s="63" t="s">
        <v>3674</v>
      </c>
      <c r="G1301" s="64" t="s">
        <v>3674</v>
      </c>
      <c r="H1301" s="67" t="s">
        <v>3674</v>
      </c>
      <c r="I1301" s="64" t="s">
        <v>3674</v>
      </c>
      <c r="J1301" s="65" t="s">
        <v>3674</v>
      </c>
      <c r="K1301" s="66" t="s">
        <v>3674</v>
      </c>
      <c r="L1301" s="68" t="s">
        <v>3674</v>
      </c>
      <c r="M1301" s="64" t="s">
        <v>3674</v>
      </c>
      <c r="N1301" s="67" t="s">
        <v>3674</v>
      </c>
    </row>
    <row r="1302" spans="2:14" ht="15" customHeight="1" x14ac:dyDescent="0.25">
      <c r="B1302" s="6"/>
      <c r="C1302" s="8"/>
      <c r="D1302" s="8" t="s">
        <v>1199</v>
      </c>
      <c r="E1302" s="4" t="s">
        <v>2913</v>
      </c>
      <c r="F1302" s="63">
        <v>289</v>
      </c>
      <c r="G1302" s="64">
        <v>10</v>
      </c>
      <c r="H1302" s="67">
        <v>3.4602076124567471</v>
      </c>
      <c r="I1302" s="64">
        <v>9</v>
      </c>
      <c r="J1302" s="65">
        <v>3.1141868512110724</v>
      </c>
      <c r="K1302" s="66">
        <v>1</v>
      </c>
      <c r="L1302" s="68">
        <v>0.34602076124567477</v>
      </c>
      <c r="M1302" s="64">
        <v>0</v>
      </c>
      <c r="N1302" s="67">
        <v>0</v>
      </c>
    </row>
    <row r="1303" spans="2:14" ht="15" customHeight="1" x14ac:dyDescent="0.25">
      <c r="B1303" s="6"/>
      <c r="C1303" s="8"/>
      <c r="D1303" s="8" t="s">
        <v>662</v>
      </c>
      <c r="E1303" s="4" t="s">
        <v>2914</v>
      </c>
      <c r="F1303" s="63">
        <v>955</v>
      </c>
      <c r="G1303" s="64">
        <v>11</v>
      </c>
      <c r="H1303" s="67">
        <v>1.1518324607329844</v>
      </c>
      <c r="I1303" s="64">
        <v>9</v>
      </c>
      <c r="J1303" s="65">
        <v>0.94240837696335078</v>
      </c>
      <c r="K1303" s="66">
        <v>2</v>
      </c>
      <c r="L1303" s="68">
        <v>0.20942408376963353</v>
      </c>
      <c r="M1303" s="64">
        <v>0</v>
      </c>
      <c r="N1303" s="67">
        <v>0</v>
      </c>
    </row>
    <row r="1304" spans="2:14" ht="15" customHeight="1" x14ac:dyDescent="0.25">
      <c r="B1304" s="6"/>
      <c r="C1304" s="8"/>
      <c r="D1304" s="8" t="s">
        <v>1196</v>
      </c>
      <c r="E1304" s="4" t="s">
        <v>2915</v>
      </c>
      <c r="F1304" s="63">
        <v>1645</v>
      </c>
      <c r="G1304" s="64">
        <v>230</v>
      </c>
      <c r="H1304" s="67">
        <v>13.981762917933132</v>
      </c>
      <c r="I1304" s="64">
        <v>152</v>
      </c>
      <c r="J1304" s="65">
        <v>9.2401215805471129</v>
      </c>
      <c r="K1304" s="66">
        <v>78</v>
      </c>
      <c r="L1304" s="68">
        <v>4.7416413373860182</v>
      </c>
      <c r="M1304" s="64">
        <v>0</v>
      </c>
      <c r="N1304" s="67">
        <v>0</v>
      </c>
    </row>
    <row r="1305" spans="2:14" ht="15" customHeight="1" x14ac:dyDescent="0.25">
      <c r="B1305" s="6"/>
      <c r="C1305" s="8"/>
      <c r="D1305" s="8" t="s">
        <v>1200</v>
      </c>
      <c r="E1305" s="4" t="s">
        <v>2916</v>
      </c>
      <c r="F1305" s="63">
        <v>21</v>
      </c>
      <c r="G1305" s="64">
        <v>7</v>
      </c>
      <c r="H1305" s="67">
        <v>33.333333333333329</v>
      </c>
      <c r="I1305" s="64">
        <v>6</v>
      </c>
      <c r="J1305" s="65">
        <v>28.571428571428569</v>
      </c>
      <c r="K1305" s="66">
        <v>1</v>
      </c>
      <c r="L1305" s="68">
        <v>4.7619047619047619</v>
      </c>
      <c r="M1305" s="64">
        <v>0</v>
      </c>
      <c r="N1305" s="67">
        <v>0</v>
      </c>
    </row>
    <row r="1306" spans="2:14" ht="15" customHeight="1" x14ac:dyDescent="0.25">
      <c r="B1306" s="6"/>
      <c r="C1306" s="8"/>
      <c r="D1306" s="8" t="s">
        <v>1201</v>
      </c>
      <c r="E1306" s="4" t="s">
        <v>2917</v>
      </c>
      <c r="F1306" s="63">
        <v>9</v>
      </c>
      <c r="G1306" s="64">
        <v>1</v>
      </c>
      <c r="H1306" s="67">
        <v>11.111111111111111</v>
      </c>
      <c r="I1306" s="64">
        <v>1</v>
      </c>
      <c r="J1306" s="65">
        <v>11.111111111111111</v>
      </c>
      <c r="K1306" s="66">
        <v>0</v>
      </c>
      <c r="L1306" s="68">
        <v>0</v>
      </c>
      <c r="M1306" s="64">
        <v>0</v>
      </c>
      <c r="N1306" s="67">
        <v>0</v>
      </c>
    </row>
    <row r="1307" spans="2:14" ht="15" customHeight="1" x14ac:dyDescent="0.25">
      <c r="B1307" s="6"/>
      <c r="C1307" s="8"/>
      <c r="D1307" s="8" t="s">
        <v>1202</v>
      </c>
      <c r="E1307" s="4" t="s">
        <v>2918</v>
      </c>
      <c r="F1307" s="63">
        <v>3</v>
      </c>
      <c r="G1307" s="64">
        <v>0</v>
      </c>
      <c r="H1307" s="67">
        <v>0</v>
      </c>
      <c r="I1307" s="64">
        <v>0</v>
      </c>
      <c r="J1307" s="65">
        <v>0</v>
      </c>
      <c r="K1307" s="66">
        <v>0</v>
      </c>
      <c r="L1307" s="68">
        <v>0</v>
      </c>
      <c r="M1307" s="64">
        <v>0</v>
      </c>
      <c r="N1307" s="67">
        <v>0</v>
      </c>
    </row>
    <row r="1308" spans="2:14" ht="15" customHeight="1" x14ac:dyDescent="0.25">
      <c r="B1308" s="6"/>
      <c r="C1308" s="8"/>
      <c r="D1308" s="8" t="s">
        <v>1203</v>
      </c>
      <c r="E1308" s="4" t="s">
        <v>2919</v>
      </c>
      <c r="F1308" s="63">
        <v>6</v>
      </c>
      <c r="G1308" s="64">
        <v>0</v>
      </c>
      <c r="H1308" s="67">
        <v>0</v>
      </c>
      <c r="I1308" s="64">
        <v>0</v>
      </c>
      <c r="J1308" s="65">
        <v>0</v>
      </c>
      <c r="K1308" s="66">
        <v>0</v>
      </c>
      <c r="L1308" s="68">
        <v>0</v>
      </c>
      <c r="M1308" s="64">
        <v>0</v>
      </c>
      <c r="N1308" s="67">
        <v>0</v>
      </c>
    </row>
    <row r="1309" spans="2:14" ht="15" customHeight="1" x14ac:dyDescent="0.25">
      <c r="B1309" s="6"/>
      <c r="C1309" s="8"/>
      <c r="D1309" s="8" t="s">
        <v>1204</v>
      </c>
      <c r="E1309" s="4" t="s">
        <v>2920</v>
      </c>
      <c r="F1309" s="63" t="s">
        <v>3674</v>
      </c>
      <c r="G1309" s="64" t="s">
        <v>3674</v>
      </c>
      <c r="H1309" s="67" t="s">
        <v>3674</v>
      </c>
      <c r="I1309" s="64" t="s">
        <v>3674</v>
      </c>
      <c r="J1309" s="65" t="s">
        <v>3674</v>
      </c>
      <c r="K1309" s="66" t="s">
        <v>3674</v>
      </c>
      <c r="L1309" s="68" t="s">
        <v>3674</v>
      </c>
      <c r="M1309" s="64" t="s">
        <v>3674</v>
      </c>
      <c r="N1309" s="67" t="s">
        <v>3674</v>
      </c>
    </row>
    <row r="1310" spans="2:14" ht="15" customHeight="1" x14ac:dyDescent="0.25">
      <c r="B1310" s="6"/>
      <c r="C1310" s="8" t="s">
        <v>1207</v>
      </c>
      <c r="D1310" s="8" t="s">
        <v>1208</v>
      </c>
      <c r="E1310" s="4" t="s">
        <v>2923</v>
      </c>
      <c r="F1310" s="63" t="s">
        <v>3674</v>
      </c>
      <c r="G1310" s="64" t="s">
        <v>3674</v>
      </c>
      <c r="H1310" s="67" t="s">
        <v>3674</v>
      </c>
      <c r="I1310" s="64" t="s">
        <v>3674</v>
      </c>
      <c r="J1310" s="65" t="s">
        <v>3674</v>
      </c>
      <c r="K1310" s="66" t="s">
        <v>3674</v>
      </c>
      <c r="L1310" s="68" t="s">
        <v>3674</v>
      </c>
      <c r="M1310" s="64" t="s">
        <v>3674</v>
      </c>
      <c r="N1310" s="67" t="s">
        <v>3674</v>
      </c>
    </row>
    <row r="1311" spans="2:14" ht="15" customHeight="1" x14ac:dyDescent="0.25">
      <c r="B1311" s="6"/>
      <c r="C1311" s="8"/>
      <c r="D1311" s="8" t="s">
        <v>1209</v>
      </c>
      <c r="E1311" s="4" t="s">
        <v>2924</v>
      </c>
      <c r="F1311" s="63">
        <v>9</v>
      </c>
      <c r="G1311" s="64">
        <v>0</v>
      </c>
      <c r="H1311" s="67">
        <v>0</v>
      </c>
      <c r="I1311" s="64">
        <v>0</v>
      </c>
      <c r="J1311" s="65">
        <v>0</v>
      </c>
      <c r="K1311" s="66">
        <v>0</v>
      </c>
      <c r="L1311" s="68">
        <v>0</v>
      </c>
      <c r="M1311" s="64">
        <v>0</v>
      </c>
      <c r="N1311" s="67">
        <v>0</v>
      </c>
    </row>
    <row r="1312" spans="2:14" ht="15" customHeight="1" x14ac:dyDescent="0.25">
      <c r="B1312" s="6"/>
      <c r="C1312" s="8"/>
      <c r="D1312" s="8" t="s">
        <v>3499</v>
      </c>
      <c r="E1312" s="4" t="s">
        <v>3500</v>
      </c>
      <c r="F1312" s="63" t="s">
        <v>3674</v>
      </c>
      <c r="G1312" s="64" t="s">
        <v>3674</v>
      </c>
      <c r="H1312" s="67" t="s">
        <v>3674</v>
      </c>
      <c r="I1312" s="64" t="s">
        <v>3674</v>
      </c>
      <c r="J1312" s="65" t="s">
        <v>3674</v>
      </c>
      <c r="K1312" s="66" t="s">
        <v>3674</v>
      </c>
      <c r="L1312" s="68" t="s">
        <v>3674</v>
      </c>
      <c r="M1312" s="64" t="s">
        <v>3674</v>
      </c>
      <c r="N1312" s="67" t="s">
        <v>3674</v>
      </c>
    </row>
    <row r="1313" spans="2:14" ht="15" customHeight="1" x14ac:dyDescent="0.25">
      <c r="B1313" s="6"/>
      <c r="C1313" s="8"/>
      <c r="D1313" s="8" t="s">
        <v>2925</v>
      </c>
      <c r="E1313" s="4" t="s">
        <v>2926</v>
      </c>
      <c r="F1313" s="63" t="s">
        <v>3674</v>
      </c>
      <c r="G1313" s="64" t="s">
        <v>3674</v>
      </c>
      <c r="H1313" s="67" t="s">
        <v>3674</v>
      </c>
      <c r="I1313" s="64" t="s">
        <v>3674</v>
      </c>
      <c r="J1313" s="65" t="s">
        <v>3674</v>
      </c>
      <c r="K1313" s="66" t="s">
        <v>3674</v>
      </c>
      <c r="L1313" s="68" t="s">
        <v>3674</v>
      </c>
      <c r="M1313" s="64" t="s">
        <v>3674</v>
      </c>
      <c r="N1313" s="67" t="s">
        <v>3674</v>
      </c>
    </row>
    <row r="1314" spans="2:14" ht="15" customHeight="1" x14ac:dyDescent="0.25">
      <c r="B1314" s="6"/>
      <c r="C1314" s="8"/>
      <c r="D1314" s="8" t="s">
        <v>1210</v>
      </c>
      <c r="E1314" s="4" t="s">
        <v>2927</v>
      </c>
      <c r="F1314" s="63">
        <v>17</v>
      </c>
      <c r="G1314" s="64">
        <v>1</v>
      </c>
      <c r="H1314" s="67">
        <v>5.8823529411764701</v>
      </c>
      <c r="I1314" s="64">
        <v>0</v>
      </c>
      <c r="J1314" s="65">
        <v>0</v>
      </c>
      <c r="K1314" s="66">
        <v>1</v>
      </c>
      <c r="L1314" s="68">
        <v>5.8823529411764701</v>
      </c>
      <c r="M1314" s="64">
        <v>0</v>
      </c>
      <c r="N1314" s="67">
        <v>0</v>
      </c>
    </row>
    <row r="1315" spans="2:14" ht="15" customHeight="1" x14ac:dyDescent="0.25">
      <c r="B1315" s="6"/>
      <c r="C1315" s="8"/>
      <c r="D1315" s="8" t="s">
        <v>1211</v>
      </c>
      <c r="E1315" s="4" t="s">
        <v>2928</v>
      </c>
      <c r="F1315" s="63" t="s">
        <v>3674</v>
      </c>
      <c r="G1315" s="64" t="s">
        <v>3674</v>
      </c>
      <c r="H1315" s="67" t="s">
        <v>3674</v>
      </c>
      <c r="I1315" s="64" t="s">
        <v>3674</v>
      </c>
      <c r="J1315" s="65" t="s">
        <v>3674</v>
      </c>
      <c r="K1315" s="66" t="s">
        <v>3674</v>
      </c>
      <c r="L1315" s="68" t="s">
        <v>3674</v>
      </c>
      <c r="M1315" s="64" t="s">
        <v>3674</v>
      </c>
      <c r="N1315" s="67" t="s">
        <v>3674</v>
      </c>
    </row>
    <row r="1316" spans="2:14" ht="15" customHeight="1" x14ac:dyDescent="0.25">
      <c r="B1316" s="6"/>
      <c r="C1316" s="8"/>
      <c r="D1316" s="8" t="s">
        <v>1207</v>
      </c>
      <c r="E1316" s="4" t="s">
        <v>2929</v>
      </c>
      <c r="F1316" s="63">
        <v>11</v>
      </c>
      <c r="G1316" s="64">
        <v>5</v>
      </c>
      <c r="H1316" s="67">
        <v>45.454545454545453</v>
      </c>
      <c r="I1316" s="64">
        <v>3</v>
      </c>
      <c r="J1316" s="65">
        <v>27.27272727272727</v>
      </c>
      <c r="K1316" s="66">
        <v>2</v>
      </c>
      <c r="L1316" s="68">
        <v>18.181818181818183</v>
      </c>
      <c r="M1316" s="64">
        <v>0</v>
      </c>
      <c r="N1316" s="67">
        <v>0</v>
      </c>
    </row>
    <row r="1317" spans="2:14" ht="15" customHeight="1" x14ac:dyDescent="0.25">
      <c r="B1317" s="6"/>
      <c r="C1317" s="8"/>
      <c r="D1317" s="8" t="s">
        <v>1212</v>
      </c>
      <c r="E1317" s="4" t="s">
        <v>2930</v>
      </c>
      <c r="F1317" s="63" t="s">
        <v>3674</v>
      </c>
      <c r="G1317" s="64" t="s">
        <v>3674</v>
      </c>
      <c r="H1317" s="67" t="s">
        <v>3674</v>
      </c>
      <c r="I1317" s="64" t="s">
        <v>3674</v>
      </c>
      <c r="J1317" s="65" t="s">
        <v>3674</v>
      </c>
      <c r="K1317" s="66" t="s">
        <v>3674</v>
      </c>
      <c r="L1317" s="68" t="s">
        <v>3674</v>
      </c>
      <c r="M1317" s="64" t="s">
        <v>3674</v>
      </c>
      <c r="N1317" s="67" t="s">
        <v>3674</v>
      </c>
    </row>
    <row r="1318" spans="2:14" ht="15" customHeight="1" x14ac:dyDescent="0.25">
      <c r="B1318" s="6"/>
      <c r="C1318" s="8"/>
      <c r="D1318" s="8" t="s">
        <v>1213</v>
      </c>
      <c r="E1318" s="4" t="s">
        <v>2931</v>
      </c>
      <c r="F1318" s="63" t="s">
        <v>3674</v>
      </c>
      <c r="G1318" s="64" t="s">
        <v>3674</v>
      </c>
      <c r="H1318" s="67" t="s">
        <v>3674</v>
      </c>
      <c r="I1318" s="64" t="s">
        <v>3674</v>
      </c>
      <c r="J1318" s="65" t="s">
        <v>3674</v>
      </c>
      <c r="K1318" s="66" t="s">
        <v>3674</v>
      </c>
      <c r="L1318" s="68" t="s">
        <v>3674</v>
      </c>
      <c r="M1318" s="64" t="s">
        <v>3674</v>
      </c>
      <c r="N1318" s="67" t="s">
        <v>3674</v>
      </c>
    </row>
    <row r="1319" spans="2:14" ht="15" customHeight="1" x14ac:dyDescent="0.25">
      <c r="B1319" s="6"/>
      <c r="C1319" s="8"/>
      <c r="D1319" s="8" t="s">
        <v>1215</v>
      </c>
      <c r="E1319" s="4" t="s">
        <v>2933</v>
      </c>
      <c r="F1319" s="63">
        <v>7</v>
      </c>
      <c r="G1319" s="64">
        <v>6</v>
      </c>
      <c r="H1319" s="67">
        <v>85.714285714285694</v>
      </c>
      <c r="I1319" s="64">
        <v>1</v>
      </c>
      <c r="J1319" s="65">
        <v>14.285714285714285</v>
      </c>
      <c r="K1319" s="66">
        <v>4</v>
      </c>
      <c r="L1319" s="68">
        <v>57.142857142857139</v>
      </c>
      <c r="M1319" s="64">
        <v>1</v>
      </c>
      <c r="N1319" s="67">
        <v>14.285714285714285</v>
      </c>
    </row>
    <row r="1320" spans="2:14" ht="15" customHeight="1" x14ac:dyDescent="0.25">
      <c r="B1320" s="6"/>
      <c r="C1320" s="8"/>
      <c r="D1320" s="8" t="s">
        <v>1216</v>
      </c>
      <c r="E1320" s="4" t="s">
        <v>2934</v>
      </c>
      <c r="F1320" s="63">
        <v>72</v>
      </c>
      <c r="G1320" s="64">
        <v>19</v>
      </c>
      <c r="H1320" s="67">
        <v>26.388888888888889</v>
      </c>
      <c r="I1320" s="64">
        <v>17</v>
      </c>
      <c r="J1320" s="65">
        <v>23.611111111111111</v>
      </c>
      <c r="K1320" s="66">
        <v>2</v>
      </c>
      <c r="L1320" s="68">
        <v>2.7777777777777777</v>
      </c>
      <c r="M1320" s="64">
        <v>0</v>
      </c>
      <c r="N1320" s="67">
        <v>0</v>
      </c>
    </row>
    <row r="1321" spans="2:14" ht="15" customHeight="1" x14ac:dyDescent="0.25">
      <c r="B1321" s="6"/>
      <c r="C1321" s="8"/>
      <c r="D1321" s="8" t="s">
        <v>1217</v>
      </c>
      <c r="E1321" s="4" t="s">
        <v>2935</v>
      </c>
      <c r="F1321" s="63">
        <v>64</v>
      </c>
      <c r="G1321" s="64">
        <v>26</v>
      </c>
      <c r="H1321" s="67">
        <v>40.625</v>
      </c>
      <c r="I1321" s="64">
        <v>15</v>
      </c>
      <c r="J1321" s="65">
        <v>23.4375</v>
      </c>
      <c r="K1321" s="66">
        <v>11</v>
      </c>
      <c r="L1321" s="68">
        <v>17.1875</v>
      </c>
      <c r="M1321" s="64">
        <v>0</v>
      </c>
      <c r="N1321" s="67">
        <v>0</v>
      </c>
    </row>
    <row r="1322" spans="2:14" ht="15" customHeight="1" x14ac:dyDescent="0.25">
      <c r="B1322" s="6"/>
      <c r="C1322" s="8"/>
      <c r="D1322" s="8" t="s">
        <v>3611</v>
      </c>
      <c r="E1322" s="4" t="s">
        <v>3612</v>
      </c>
      <c r="F1322" s="63">
        <v>11</v>
      </c>
      <c r="G1322" s="64">
        <v>11</v>
      </c>
      <c r="H1322" s="67">
        <v>100</v>
      </c>
      <c r="I1322" s="64">
        <v>0</v>
      </c>
      <c r="J1322" s="65">
        <v>0</v>
      </c>
      <c r="K1322" s="66">
        <v>5</v>
      </c>
      <c r="L1322" s="68">
        <v>45.454545454545453</v>
      </c>
      <c r="M1322" s="64">
        <v>6</v>
      </c>
      <c r="N1322" s="67">
        <v>54.54545454545454</v>
      </c>
    </row>
    <row r="1323" spans="2:14" ht="15" customHeight="1" x14ac:dyDescent="0.25">
      <c r="B1323" s="6"/>
      <c r="C1323" s="8"/>
      <c r="D1323" s="8" t="s">
        <v>377</v>
      </c>
      <c r="E1323" s="4" t="s">
        <v>2936</v>
      </c>
      <c r="F1323" s="63">
        <v>1311</v>
      </c>
      <c r="G1323" s="64">
        <v>123</v>
      </c>
      <c r="H1323" s="67">
        <v>9.3821510297482842</v>
      </c>
      <c r="I1323" s="64">
        <v>90</v>
      </c>
      <c r="J1323" s="65">
        <v>6.8649885583524028</v>
      </c>
      <c r="K1323" s="66">
        <v>33</v>
      </c>
      <c r="L1323" s="68">
        <v>2.5171624713958809</v>
      </c>
      <c r="M1323" s="64">
        <v>0</v>
      </c>
      <c r="N1323" s="67">
        <v>0</v>
      </c>
    </row>
    <row r="1324" spans="2:14" ht="15" customHeight="1" x14ac:dyDescent="0.25">
      <c r="B1324" s="6"/>
      <c r="C1324" s="8"/>
      <c r="D1324" s="8" t="s">
        <v>1218</v>
      </c>
      <c r="E1324" s="4" t="s">
        <v>2937</v>
      </c>
      <c r="F1324" s="63">
        <v>7</v>
      </c>
      <c r="G1324" s="64">
        <v>0</v>
      </c>
      <c r="H1324" s="67">
        <v>0</v>
      </c>
      <c r="I1324" s="64">
        <v>0</v>
      </c>
      <c r="J1324" s="65">
        <v>0</v>
      </c>
      <c r="K1324" s="66">
        <v>0</v>
      </c>
      <c r="L1324" s="68">
        <v>0</v>
      </c>
      <c r="M1324" s="64">
        <v>0</v>
      </c>
      <c r="N1324" s="67">
        <v>0</v>
      </c>
    </row>
    <row r="1325" spans="2:14" ht="15" customHeight="1" x14ac:dyDescent="0.25">
      <c r="B1325" s="6"/>
      <c r="C1325" s="8"/>
      <c r="D1325" s="8" t="s">
        <v>1219</v>
      </c>
      <c r="E1325" s="4" t="s">
        <v>2938</v>
      </c>
      <c r="F1325" s="63">
        <v>19</v>
      </c>
      <c r="G1325" s="64">
        <v>16</v>
      </c>
      <c r="H1325" s="67">
        <v>84.210526315789465</v>
      </c>
      <c r="I1325" s="64">
        <v>0</v>
      </c>
      <c r="J1325" s="65">
        <v>0</v>
      </c>
      <c r="K1325" s="66">
        <v>7</v>
      </c>
      <c r="L1325" s="68">
        <v>36.84210526315789</v>
      </c>
      <c r="M1325" s="64">
        <v>9</v>
      </c>
      <c r="N1325" s="67">
        <v>47.368421052631575</v>
      </c>
    </row>
    <row r="1326" spans="2:14" ht="15" customHeight="1" x14ac:dyDescent="0.25">
      <c r="B1326" s="6"/>
      <c r="C1326" s="8"/>
      <c r="D1326" s="8" t="s">
        <v>2939</v>
      </c>
      <c r="E1326" s="4" t="s">
        <v>2940</v>
      </c>
      <c r="F1326" s="63" t="s">
        <v>3674</v>
      </c>
      <c r="G1326" s="64" t="s">
        <v>3674</v>
      </c>
      <c r="H1326" s="67" t="s">
        <v>3674</v>
      </c>
      <c r="I1326" s="64" t="s">
        <v>3674</v>
      </c>
      <c r="J1326" s="65" t="s">
        <v>3674</v>
      </c>
      <c r="K1326" s="66" t="s">
        <v>3674</v>
      </c>
      <c r="L1326" s="68" t="s">
        <v>3674</v>
      </c>
      <c r="M1326" s="64" t="s">
        <v>3674</v>
      </c>
      <c r="N1326" s="67" t="s">
        <v>3674</v>
      </c>
    </row>
    <row r="1327" spans="2:14" ht="15" customHeight="1" x14ac:dyDescent="0.25">
      <c r="B1327" s="6"/>
      <c r="C1327" s="8"/>
      <c r="D1327" s="8" t="s">
        <v>3505</v>
      </c>
      <c r="E1327" s="4" t="s">
        <v>3506</v>
      </c>
      <c r="F1327" s="63" t="s">
        <v>3674</v>
      </c>
      <c r="G1327" s="64" t="s">
        <v>3674</v>
      </c>
      <c r="H1327" s="67" t="s">
        <v>3674</v>
      </c>
      <c r="I1327" s="64" t="s">
        <v>3674</v>
      </c>
      <c r="J1327" s="65" t="s">
        <v>3674</v>
      </c>
      <c r="K1327" s="66" t="s">
        <v>3674</v>
      </c>
      <c r="L1327" s="68" t="s">
        <v>3674</v>
      </c>
      <c r="M1327" s="64" t="s">
        <v>3674</v>
      </c>
      <c r="N1327" s="67" t="s">
        <v>3674</v>
      </c>
    </row>
    <row r="1328" spans="2:14" ht="15" customHeight="1" x14ac:dyDescent="0.25">
      <c r="B1328" s="6"/>
      <c r="C1328" s="8"/>
      <c r="D1328" s="8" t="s">
        <v>1220</v>
      </c>
      <c r="E1328" s="4" t="s">
        <v>2941</v>
      </c>
      <c r="F1328" s="63">
        <v>3</v>
      </c>
      <c r="G1328" s="64">
        <v>1</v>
      </c>
      <c r="H1328" s="67">
        <v>33.333333333333329</v>
      </c>
      <c r="I1328" s="64">
        <v>0</v>
      </c>
      <c r="J1328" s="65">
        <v>0</v>
      </c>
      <c r="K1328" s="66">
        <v>1</v>
      </c>
      <c r="L1328" s="68">
        <v>33.333333333333329</v>
      </c>
      <c r="M1328" s="64">
        <v>0</v>
      </c>
      <c r="N1328" s="67">
        <v>0</v>
      </c>
    </row>
    <row r="1329" spans="2:14" ht="15" customHeight="1" x14ac:dyDescent="0.25">
      <c r="B1329" s="6"/>
      <c r="C1329" s="8"/>
      <c r="D1329" s="8" t="s">
        <v>1221</v>
      </c>
      <c r="E1329" s="4" t="s">
        <v>2942</v>
      </c>
      <c r="F1329" s="63" t="s">
        <v>3674</v>
      </c>
      <c r="G1329" s="64" t="s">
        <v>3674</v>
      </c>
      <c r="H1329" s="67" t="s">
        <v>3674</v>
      </c>
      <c r="I1329" s="64" t="s">
        <v>3674</v>
      </c>
      <c r="J1329" s="65" t="s">
        <v>3674</v>
      </c>
      <c r="K1329" s="66" t="s">
        <v>3674</v>
      </c>
      <c r="L1329" s="68" t="s">
        <v>3674</v>
      </c>
      <c r="M1329" s="64" t="s">
        <v>3674</v>
      </c>
      <c r="N1329" s="67" t="s">
        <v>3674</v>
      </c>
    </row>
    <row r="1330" spans="2:14" ht="15" customHeight="1" x14ac:dyDescent="0.25">
      <c r="B1330" s="6"/>
      <c r="C1330" s="8"/>
      <c r="D1330" s="8" t="s">
        <v>1222</v>
      </c>
      <c r="E1330" s="4" t="s">
        <v>2943</v>
      </c>
      <c r="F1330" s="63">
        <v>11</v>
      </c>
      <c r="G1330" s="64">
        <v>2</v>
      </c>
      <c r="H1330" s="67">
        <v>18.181818181818183</v>
      </c>
      <c r="I1330" s="64">
        <v>0</v>
      </c>
      <c r="J1330" s="65">
        <v>0</v>
      </c>
      <c r="K1330" s="66">
        <v>2</v>
      </c>
      <c r="L1330" s="68">
        <v>18.181818181818183</v>
      </c>
      <c r="M1330" s="64">
        <v>0</v>
      </c>
      <c r="N1330" s="67">
        <v>0</v>
      </c>
    </row>
    <row r="1331" spans="2:14" ht="15" customHeight="1" x14ac:dyDescent="0.25">
      <c r="B1331" s="6"/>
      <c r="C1331" s="8"/>
      <c r="D1331" s="8" t="s">
        <v>3582</v>
      </c>
      <c r="E1331" s="4" t="s">
        <v>3583</v>
      </c>
      <c r="F1331" s="63">
        <v>18</v>
      </c>
      <c r="G1331" s="64">
        <v>7</v>
      </c>
      <c r="H1331" s="67">
        <v>38.888888888888886</v>
      </c>
      <c r="I1331" s="64">
        <v>6</v>
      </c>
      <c r="J1331" s="65">
        <v>33.333333333333329</v>
      </c>
      <c r="K1331" s="66">
        <v>1</v>
      </c>
      <c r="L1331" s="68">
        <v>5.5555555555555554</v>
      </c>
      <c r="M1331" s="64">
        <v>0</v>
      </c>
      <c r="N1331" s="67">
        <v>0</v>
      </c>
    </row>
    <row r="1332" spans="2:14" ht="15" customHeight="1" x14ac:dyDescent="0.25">
      <c r="B1332" s="6"/>
      <c r="C1332" s="8"/>
      <c r="D1332" s="8" t="s">
        <v>1224</v>
      </c>
      <c r="E1332" s="4" t="s">
        <v>2945</v>
      </c>
      <c r="F1332" s="63" t="s">
        <v>3674</v>
      </c>
      <c r="G1332" s="64" t="s">
        <v>3674</v>
      </c>
      <c r="H1332" s="67" t="s">
        <v>3674</v>
      </c>
      <c r="I1332" s="64" t="s">
        <v>3674</v>
      </c>
      <c r="J1332" s="65" t="s">
        <v>3674</v>
      </c>
      <c r="K1332" s="66" t="s">
        <v>3674</v>
      </c>
      <c r="L1332" s="68" t="s">
        <v>3674</v>
      </c>
      <c r="M1332" s="64" t="s">
        <v>3674</v>
      </c>
      <c r="N1332" s="67" t="s">
        <v>3674</v>
      </c>
    </row>
    <row r="1333" spans="2:14" ht="15" customHeight="1" x14ac:dyDescent="0.25">
      <c r="B1333" s="6"/>
      <c r="C1333" s="8"/>
      <c r="D1333" s="8" t="s">
        <v>1225</v>
      </c>
      <c r="E1333" s="4" t="s">
        <v>2946</v>
      </c>
      <c r="F1333" s="63">
        <v>22</v>
      </c>
      <c r="G1333" s="64">
        <v>1</v>
      </c>
      <c r="H1333" s="67">
        <v>4.5454545454545459</v>
      </c>
      <c r="I1333" s="64">
        <v>1</v>
      </c>
      <c r="J1333" s="65">
        <v>4.5454545454545459</v>
      </c>
      <c r="K1333" s="66">
        <v>0</v>
      </c>
      <c r="L1333" s="68">
        <v>0</v>
      </c>
      <c r="M1333" s="64">
        <v>0</v>
      </c>
      <c r="N1333" s="67">
        <v>0</v>
      </c>
    </row>
    <row r="1334" spans="2:14" ht="15" customHeight="1" x14ac:dyDescent="0.25">
      <c r="B1334" s="6"/>
      <c r="C1334" s="8"/>
      <c r="D1334" s="8" t="s">
        <v>1226</v>
      </c>
      <c r="E1334" s="4" t="s">
        <v>2947</v>
      </c>
      <c r="F1334" s="63">
        <v>195</v>
      </c>
      <c r="G1334" s="64">
        <v>29</v>
      </c>
      <c r="H1334" s="67">
        <v>14.871794871794872</v>
      </c>
      <c r="I1334" s="64">
        <v>26</v>
      </c>
      <c r="J1334" s="65">
        <v>13.333333333333334</v>
      </c>
      <c r="K1334" s="66">
        <v>3</v>
      </c>
      <c r="L1334" s="68">
        <v>1.5384615384615385</v>
      </c>
      <c r="M1334" s="64">
        <v>0</v>
      </c>
      <c r="N1334" s="67">
        <v>0</v>
      </c>
    </row>
    <row r="1335" spans="2:14" ht="15" customHeight="1" x14ac:dyDescent="0.25">
      <c r="B1335" s="6"/>
      <c r="C1335" s="8"/>
      <c r="D1335" s="8" t="s">
        <v>1227</v>
      </c>
      <c r="E1335" s="4" t="s">
        <v>2948</v>
      </c>
      <c r="F1335" s="63" t="s">
        <v>3674</v>
      </c>
      <c r="G1335" s="64" t="s">
        <v>3674</v>
      </c>
      <c r="H1335" s="67" t="s">
        <v>3674</v>
      </c>
      <c r="I1335" s="64" t="s">
        <v>3674</v>
      </c>
      <c r="J1335" s="65" t="s">
        <v>3674</v>
      </c>
      <c r="K1335" s="66" t="s">
        <v>3674</v>
      </c>
      <c r="L1335" s="68" t="s">
        <v>3674</v>
      </c>
      <c r="M1335" s="64" t="s">
        <v>3674</v>
      </c>
      <c r="N1335" s="67" t="s">
        <v>3674</v>
      </c>
    </row>
    <row r="1336" spans="2:14" ht="15" customHeight="1" x14ac:dyDescent="0.25">
      <c r="B1336" s="6"/>
      <c r="C1336" s="8"/>
      <c r="D1336" s="8" t="s">
        <v>3623</v>
      </c>
      <c r="E1336" s="4" t="s">
        <v>3624</v>
      </c>
      <c r="F1336" s="63" t="s">
        <v>3674</v>
      </c>
      <c r="G1336" s="64" t="s">
        <v>3674</v>
      </c>
      <c r="H1336" s="67" t="s">
        <v>3674</v>
      </c>
      <c r="I1336" s="64" t="s">
        <v>3674</v>
      </c>
      <c r="J1336" s="65" t="s">
        <v>3674</v>
      </c>
      <c r="K1336" s="66" t="s">
        <v>3674</v>
      </c>
      <c r="L1336" s="68" t="s">
        <v>3674</v>
      </c>
      <c r="M1336" s="64" t="s">
        <v>3674</v>
      </c>
      <c r="N1336" s="67" t="s">
        <v>3674</v>
      </c>
    </row>
    <row r="1337" spans="2:14" ht="15" customHeight="1" x14ac:dyDescent="0.25">
      <c r="B1337" s="6"/>
      <c r="C1337" s="8"/>
      <c r="D1337" s="8" t="s">
        <v>2949</v>
      </c>
      <c r="E1337" s="4" t="s">
        <v>2950</v>
      </c>
      <c r="F1337" s="63">
        <v>42</v>
      </c>
      <c r="G1337" s="64">
        <v>36</v>
      </c>
      <c r="H1337" s="67">
        <v>85.714285714285722</v>
      </c>
      <c r="I1337" s="64">
        <v>13</v>
      </c>
      <c r="J1337" s="65">
        <v>30.952380952380953</v>
      </c>
      <c r="K1337" s="66">
        <v>23</v>
      </c>
      <c r="L1337" s="68">
        <v>54.761904761904766</v>
      </c>
      <c r="M1337" s="64">
        <v>0</v>
      </c>
      <c r="N1337" s="67">
        <v>0</v>
      </c>
    </row>
    <row r="1338" spans="2:14" ht="15" customHeight="1" x14ac:dyDescent="0.25">
      <c r="B1338" s="6"/>
      <c r="C1338" s="8"/>
      <c r="D1338" s="8" t="s">
        <v>1228</v>
      </c>
      <c r="E1338" s="4" t="s">
        <v>2951</v>
      </c>
      <c r="F1338" s="63" t="s">
        <v>3674</v>
      </c>
      <c r="G1338" s="64" t="s">
        <v>3674</v>
      </c>
      <c r="H1338" s="67" t="s">
        <v>3674</v>
      </c>
      <c r="I1338" s="64" t="s">
        <v>3674</v>
      </c>
      <c r="J1338" s="65" t="s">
        <v>3674</v>
      </c>
      <c r="K1338" s="66" t="s">
        <v>3674</v>
      </c>
      <c r="L1338" s="68" t="s">
        <v>3674</v>
      </c>
      <c r="M1338" s="64" t="s">
        <v>3674</v>
      </c>
      <c r="N1338" s="67" t="s">
        <v>3674</v>
      </c>
    </row>
    <row r="1339" spans="2:14" ht="15" customHeight="1" x14ac:dyDescent="0.25">
      <c r="B1339" s="6"/>
      <c r="C1339" s="8" t="s">
        <v>1229</v>
      </c>
      <c r="D1339" s="8" t="s">
        <v>1230</v>
      </c>
      <c r="E1339" s="4" t="s">
        <v>2952</v>
      </c>
      <c r="F1339" s="63">
        <v>31</v>
      </c>
      <c r="G1339" s="64">
        <v>16</v>
      </c>
      <c r="H1339" s="67">
        <v>51.612903225806456</v>
      </c>
      <c r="I1339" s="64">
        <v>12</v>
      </c>
      <c r="J1339" s="65">
        <v>38.70967741935484</v>
      </c>
      <c r="K1339" s="66">
        <v>3</v>
      </c>
      <c r="L1339" s="68">
        <v>9.67741935483871</v>
      </c>
      <c r="M1339" s="64">
        <v>1</v>
      </c>
      <c r="N1339" s="67">
        <v>3.225806451612903</v>
      </c>
    </row>
    <row r="1340" spans="2:14" ht="15" customHeight="1" x14ac:dyDescent="0.25">
      <c r="B1340" s="6"/>
      <c r="C1340" s="8"/>
      <c r="D1340" s="8" t="s">
        <v>1231</v>
      </c>
      <c r="E1340" s="4" t="s">
        <v>2953</v>
      </c>
      <c r="F1340" s="63">
        <v>79</v>
      </c>
      <c r="G1340" s="64">
        <v>20</v>
      </c>
      <c r="H1340" s="67">
        <v>25.316455696202532</v>
      </c>
      <c r="I1340" s="64">
        <v>10</v>
      </c>
      <c r="J1340" s="65">
        <v>12.658227848101266</v>
      </c>
      <c r="K1340" s="66">
        <v>10</v>
      </c>
      <c r="L1340" s="68">
        <v>12.658227848101266</v>
      </c>
      <c r="M1340" s="64">
        <v>0</v>
      </c>
      <c r="N1340" s="67">
        <v>0</v>
      </c>
    </row>
    <row r="1341" spans="2:14" ht="15" customHeight="1" x14ac:dyDescent="0.25">
      <c r="B1341" s="6"/>
      <c r="C1341" s="8"/>
      <c r="D1341" s="8" t="s">
        <v>1232</v>
      </c>
      <c r="E1341" s="4" t="s">
        <v>2954</v>
      </c>
      <c r="F1341" s="63">
        <v>7</v>
      </c>
      <c r="G1341" s="64">
        <v>4</v>
      </c>
      <c r="H1341" s="67">
        <v>57.142857142857139</v>
      </c>
      <c r="I1341" s="64">
        <v>3</v>
      </c>
      <c r="J1341" s="65">
        <v>42.857142857142854</v>
      </c>
      <c r="K1341" s="66">
        <v>1</v>
      </c>
      <c r="L1341" s="68">
        <v>14.285714285714285</v>
      </c>
      <c r="M1341" s="64">
        <v>0</v>
      </c>
      <c r="N1341" s="67">
        <v>0</v>
      </c>
    </row>
    <row r="1342" spans="2:14" ht="15" customHeight="1" x14ac:dyDescent="0.25">
      <c r="B1342" s="6"/>
      <c r="C1342" s="8"/>
      <c r="D1342" s="8" t="s">
        <v>1233</v>
      </c>
      <c r="E1342" s="4" t="s">
        <v>2955</v>
      </c>
      <c r="F1342" s="63">
        <v>360</v>
      </c>
      <c r="G1342" s="64">
        <v>35</v>
      </c>
      <c r="H1342" s="67">
        <v>9.7222222222222232</v>
      </c>
      <c r="I1342" s="64">
        <v>22</v>
      </c>
      <c r="J1342" s="65">
        <v>6.1111111111111107</v>
      </c>
      <c r="K1342" s="66">
        <v>12</v>
      </c>
      <c r="L1342" s="68">
        <v>3.3333333333333335</v>
      </c>
      <c r="M1342" s="64">
        <v>1</v>
      </c>
      <c r="N1342" s="67">
        <v>0.27777777777777779</v>
      </c>
    </row>
    <row r="1343" spans="2:14" ht="15" customHeight="1" x14ac:dyDescent="0.25">
      <c r="B1343" s="6"/>
      <c r="C1343" s="8"/>
      <c r="D1343" s="8" t="s">
        <v>1234</v>
      </c>
      <c r="E1343" s="4" t="s">
        <v>2956</v>
      </c>
      <c r="F1343" s="63">
        <v>234</v>
      </c>
      <c r="G1343" s="64">
        <v>51</v>
      </c>
      <c r="H1343" s="67">
        <v>21.794871794871796</v>
      </c>
      <c r="I1343" s="64">
        <v>33</v>
      </c>
      <c r="J1343" s="65">
        <v>14.102564102564102</v>
      </c>
      <c r="K1343" s="66">
        <v>18</v>
      </c>
      <c r="L1343" s="68">
        <v>7.6923076923076925</v>
      </c>
      <c r="M1343" s="64">
        <v>0</v>
      </c>
      <c r="N1343" s="67">
        <v>0</v>
      </c>
    </row>
    <row r="1344" spans="2:14" ht="15" customHeight="1" x14ac:dyDescent="0.25">
      <c r="B1344" s="6"/>
      <c r="C1344" s="8"/>
      <c r="D1344" s="8" t="s">
        <v>1229</v>
      </c>
      <c r="E1344" s="4" t="s">
        <v>2957</v>
      </c>
      <c r="F1344" s="63">
        <v>384</v>
      </c>
      <c r="G1344" s="64">
        <v>47</v>
      </c>
      <c r="H1344" s="67">
        <v>12.239583333333332</v>
      </c>
      <c r="I1344" s="64">
        <v>38</v>
      </c>
      <c r="J1344" s="65">
        <v>9.8958333333333321</v>
      </c>
      <c r="K1344" s="66">
        <v>9</v>
      </c>
      <c r="L1344" s="68">
        <v>2.34375</v>
      </c>
      <c r="M1344" s="64">
        <v>0</v>
      </c>
      <c r="N1344" s="67">
        <v>0</v>
      </c>
    </row>
    <row r="1345" spans="2:14" ht="15" customHeight="1" x14ac:dyDescent="0.25">
      <c r="B1345" s="6"/>
      <c r="C1345" s="8"/>
      <c r="D1345" s="8" t="s">
        <v>528</v>
      </c>
      <c r="E1345" s="4" t="s">
        <v>2958</v>
      </c>
      <c r="F1345" s="63">
        <v>13</v>
      </c>
      <c r="G1345" s="64">
        <v>7</v>
      </c>
      <c r="H1345" s="67">
        <v>53.846153846153847</v>
      </c>
      <c r="I1345" s="64">
        <v>1</v>
      </c>
      <c r="J1345" s="65">
        <v>7.6923076923076925</v>
      </c>
      <c r="K1345" s="66">
        <v>6</v>
      </c>
      <c r="L1345" s="68">
        <v>46.153846153846153</v>
      </c>
      <c r="M1345" s="64">
        <v>0</v>
      </c>
      <c r="N1345" s="67">
        <v>0</v>
      </c>
    </row>
    <row r="1346" spans="2:14" ht="15" customHeight="1" x14ac:dyDescent="0.25">
      <c r="B1346" s="6"/>
      <c r="C1346" s="8"/>
      <c r="D1346" s="8" t="s">
        <v>1235</v>
      </c>
      <c r="E1346" s="4" t="s">
        <v>2959</v>
      </c>
      <c r="F1346" s="63">
        <v>10</v>
      </c>
      <c r="G1346" s="64">
        <v>2</v>
      </c>
      <c r="H1346" s="67">
        <v>20</v>
      </c>
      <c r="I1346" s="64">
        <v>2</v>
      </c>
      <c r="J1346" s="65">
        <v>20</v>
      </c>
      <c r="K1346" s="66">
        <v>0</v>
      </c>
      <c r="L1346" s="68">
        <v>0</v>
      </c>
      <c r="M1346" s="64">
        <v>0</v>
      </c>
      <c r="N1346" s="67">
        <v>0</v>
      </c>
    </row>
    <row r="1347" spans="2:14" ht="15" customHeight="1" x14ac:dyDescent="0.25">
      <c r="B1347" s="6"/>
      <c r="C1347" s="8"/>
      <c r="D1347" s="8" t="s">
        <v>1236</v>
      </c>
      <c r="E1347" s="4" t="s">
        <v>2960</v>
      </c>
      <c r="F1347" s="63">
        <v>12</v>
      </c>
      <c r="G1347" s="64">
        <v>10</v>
      </c>
      <c r="H1347" s="67">
        <v>83.333333333333343</v>
      </c>
      <c r="I1347" s="64">
        <v>5</v>
      </c>
      <c r="J1347" s="65">
        <v>41.666666666666671</v>
      </c>
      <c r="K1347" s="66">
        <v>5</v>
      </c>
      <c r="L1347" s="68">
        <v>41.666666666666671</v>
      </c>
      <c r="M1347" s="64">
        <v>0</v>
      </c>
      <c r="N1347" s="67">
        <v>0</v>
      </c>
    </row>
    <row r="1348" spans="2:14" ht="15" customHeight="1" x14ac:dyDescent="0.25">
      <c r="B1348" s="6"/>
      <c r="C1348" s="8"/>
      <c r="D1348" s="8" t="s">
        <v>1237</v>
      </c>
      <c r="E1348" s="4" t="s">
        <v>2961</v>
      </c>
      <c r="F1348" s="63">
        <v>319</v>
      </c>
      <c r="G1348" s="64">
        <v>53</v>
      </c>
      <c r="H1348" s="67">
        <v>16.614420062695924</v>
      </c>
      <c r="I1348" s="64">
        <v>38</v>
      </c>
      <c r="J1348" s="65">
        <v>11.912225705329153</v>
      </c>
      <c r="K1348" s="66">
        <v>15</v>
      </c>
      <c r="L1348" s="68">
        <v>4.7021943573667713</v>
      </c>
      <c r="M1348" s="64">
        <v>0</v>
      </c>
      <c r="N1348" s="67">
        <v>0</v>
      </c>
    </row>
    <row r="1349" spans="2:14" ht="15" customHeight="1" x14ac:dyDescent="0.25">
      <c r="B1349" s="6"/>
      <c r="C1349" s="8"/>
      <c r="D1349" s="8" t="s">
        <v>1238</v>
      </c>
      <c r="E1349" s="4" t="s">
        <v>2962</v>
      </c>
      <c r="F1349" s="63">
        <v>194</v>
      </c>
      <c r="G1349" s="64">
        <v>36</v>
      </c>
      <c r="H1349" s="67">
        <v>18.556701030927833</v>
      </c>
      <c r="I1349" s="64">
        <v>31</v>
      </c>
      <c r="J1349" s="65">
        <v>15.979381443298967</v>
      </c>
      <c r="K1349" s="66">
        <v>5</v>
      </c>
      <c r="L1349" s="68">
        <v>2.5773195876288657</v>
      </c>
      <c r="M1349" s="64">
        <v>0</v>
      </c>
      <c r="N1349" s="67">
        <v>0</v>
      </c>
    </row>
    <row r="1350" spans="2:14" ht="15" customHeight="1" x14ac:dyDescent="0.25">
      <c r="B1350" s="6"/>
      <c r="C1350" s="8"/>
      <c r="D1350" s="8" t="s">
        <v>1239</v>
      </c>
      <c r="E1350" s="4" t="s">
        <v>2963</v>
      </c>
      <c r="F1350" s="63">
        <v>181</v>
      </c>
      <c r="G1350" s="64">
        <v>11</v>
      </c>
      <c r="H1350" s="67">
        <v>6.0773480662983417</v>
      </c>
      <c r="I1350" s="64">
        <v>7</v>
      </c>
      <c r="J1350" s="65">
        <v>3.867403314917127</v>
      </c>
      <c r="K1350" s="66">
        <v>4</v>
      </c>
      <c r="L1350" s="68">
        <v>2.2099447513812152</v>
      </c>
      <c r="M1350" s="64">
        <v>0</v>
      </c>
      <c r="N1350" s="67">
        <v>0</v>
      </c>
    </row>
    <row r="1351" spans="2:14" ht="15" customHeight="1" x14ac:dyDescent="0.25">
      <c r="B1351" s="6"/>
      <c r="C1351" s="8" t="s">
        <v>56</v>
      </c>
      <c r="D1351" s="8" t="s">
        <v>1240</v>
      </c>
      <c r="E1351" s="4" t="s">
        <v>2964</v>
      </c>
      <c r="F1351" s="63">
        <v>774</v>
      </c>
      <c r="G1351" s="64">
        <v>215</v>
      </c>
      <c r="H1351" s="67">
        <v>27.777777777777779</v>
      </c>
      <c r="I1351" s="64">
        <v>160</v>
      </c>
      <c r="J1351" s="65">
        <v>20.671834625322997</v>
      </c>
      <c r="K1351" s="66">
        <v>55</v>
      </c>
      <c r="L1351" s="68">
        <v>7.1059431524547803</v>
      </c>
      <c r="M1351" s="64">
        <v>0</v>
      </c>
      <c r="N1351" s="67">
        <v>0</v>
      </c>
    </row>
    <row r="1352" spans="2:14" ht="15" customHeight="1" x14ac:dyDescent="0.25">
      <c r="B1352" s="6"/>
      <c r="C1352" s="8"/>
      <c r="D1352" s="8" t="s">
        <v>1241</v>
      </c>
      <c r="E1352" s="4" t="s">
        <v>2965</v>
      </c>
      <c r="F1352" s="63">
        <v>5745</v>
      </c>
      <c r="G1352" s="64">
        <v>1540</v>
      </c>
      <c r="H1352" s="67">
        <v>26.805918189730203</v>
      </c>
      <c r="I1352" s="64">
        <v>1156</v>
      </c>
      <c r="J1352" s="65">
        <v>20.121845082680593</v>
      </c>
      <c r="K1352" s="66">
        <v>382</v>
      </c>
      <c r="L1352" s="68">
        <v>6.649260226283725</v>
      </c>
      <c r="M1352" s="64">
        <v>2</v>
      </c>
      <c r="N1352" s="67">
        <v>3.4812880765883375E-2</v>
      </c>
    </row>
    <row r="1353" spans="2:14" ht="15" customHeight="1" x14ac:dyDescent="0.25">
      <c r="B1353" s="6"/>
      <c r="C1353" s="8"/>
      <c r="D1353" s="8" t="s">
        <v>1242</v>
      </c>
      <c r="E1353" s="4" t="s">
        <v>2966</v>
      </c>
      <c r="F1353" s="63">
        <v>243</v>
      </c>
      <c r="G1353" s="64">
        <v>42</v>
      </c>
      <c r="H1353" s="67">
        <v>17.283950617283949</v>
      </c>
      <c r="I1353" s="64">
        <v>36</v>
      </c>
      <c r="J1353" s="65">
        <v>14.814814814814813</v>
      </c>
      <c r="K1353" s="66">
        <v>6</v>
      </c>
      <c r="L1353" s="68">
        <v>2.4691358024691357</v>
      </c>
      <c r="M1353" s="64">
        <v>0</v>
      </c>
      <c r="N1353" s="67">
        <v>0</v>
      </c>
    </row>
    <row r="1354" spans="2:14" ht="15" customHeight="1" x14ac:dyDescent="0.25">
      <c r="B1354" s="6"/>
      <c r="C1354" s="8"/>
      <c r="D1354" s="8" t="s">
        <v>3597</v>
      </c>
      <c r="E1354" s="4" t="s">
        <v>3598</v>
      </c>
      <c r="F1354" s="63">
        <v>737</v>
      </c>
      <c r="G1354" s="64">
        <v>90</v>
      </c>
      <c r="H1354" s="67">
        <v>12.211668928086839</v>
      </c>
      <c r="I1354" s="64">
        <v>69</v>
      </c>
      <c r="J1354" s="65">
        <v>9.3622795115332433</v>
      </c>
      <c r="K1354" s="66">
        <v>21</v>
      </c>
      <c r="L1354" s="68">
        <v>2.8493894165535956</v>
      </c>
      <c r="M1354" s="64">
        <v>0</v>
      </c>
      <c r="N1354" s="67">
        <v>0</v>
      </c>
    </row>
    <row r="1355" spans="2:14" ht="15" customHeight="1" x14ac:dyDescent="0.25">
      <c r="B1355" s="6"/>
      <c r="C1355" s="8"/>
      <c r="D1355" s="8" t="s">
        <v>1243</v>
      </c>
      <c r="E1355" s="4" t="s">
        <v>2967</v>
      </c>
      <c r="F1355" s="63">
        <v>4984</v>
      </c>
      <c r="G1355" s="64">
        <v>1118</v>
      </c>
      <c r="H1355" s="67">
        <v>22.431781701444621</v>
      </c>
      <c r="I1355" s="64">
        <v>839</v>
      </c>
      <c r="J1355" s="65">
        <v>16.833868378812198</v>
      </c>
      <c r="K1355" s="66">
        <v>276</v>
      </c>
      <c r="L1355" s="68">
        <v>5.537720706260032</v>
      </c>
      <c r="M1355" s="64">
        <v>3</v>
      </c>
      <c r="N1355" s="67">
        <v>6.019261637239165E-2</v>
      </c>
    </row>
    <row r="1356" spans="2:14" ht="15" customHeight="1" x14ac:dyDescent="0.25">
      <c r="B1356" s="6"/>
      <c r="C1356" s="8"/>
      <c r="D1356" s="8" t="s">
        <v>1244</v>
      </c>
      <c r="E1356" s="4" t="s">
        <v>2968</v>
      </c>
      <c r="F1356" s="63">
        <v>844</v>
      </c>
      <c r="G1356" s="64">
        <v>183</v>
      </c>
      <c r="H1356" s="67">
        <v>21.682464454976301</v>
      </c>
      <c r="I1356" s="64">
        <v>129</v>
      </c>
      <c r="J1356" s="65">
        <v>15.284360189573459</v>
      </c>
      <c r="K1356" s="66">
        <v>54</v>
      </c>
      <c r="L1356" s="68">
        <v>6.3981042654028428</v>
      </c>
      <c r="M1356" s="64">
        <v>0</v>
      </c>
      <c r="N1356" s="67">
        <v>0</v>
      </c>
    </row>
    <row r="1357" spans="2:14" ht="15" customHeight="1" x14ac:dyDescent="0.25">
      <c r="B1357" s="6"/>
      <c r="C1357" s="8"/>
      <c r="D1357" s="8" t="s">
        <v>1245</v>
      </c>
      <c r="E1357" s="4" t="s">
        <v>2969</v>
      </c>
      <c r="F1357" s="63">
        <v>3919</v>
      </c>
      <c r="G1357" s="64">
        <v>1152</v>
      </c>
      <c r="H1357" s="67">
        <v>29.3952538912988</v>
      </c>
      <c r="I1357" s="64">
        <v>863</v>
      </c>
      <c r="J1357" s="65">
        <v>22.020923705026792</v>
      </c>
      <c r="K1357" s="66">
        <v>287</v>
      </c>
      <c r="L1357" s="68">
        <v>7.323296759377393</v>
      </c>
      <c r="M1357" s="64">
        <v>2</v>
      </c>
      <c r="N1357" s="67">
        <v>5.1033426894615971E-2</v>
      </c>
    </row>
    <row r="1358" spans="2:14" ht="15" customHeight="1" x14ac:dyDescent="0.25">
      <c r="B1358" s="6"/>
      <c r="C1358" s="8"/>
      <c r="D1358" s="8" t="s">
        <v>1246</v>
      </c>
      <c r="E1358" s="4" t="s">
        <v>2970</v>
      </c>
      <c r="F1358" s="63">
        <v>425</v>
      </c>
      <c r="G1358" s="64">
        <v>66</v>
      </c>
      <c r="H1358" s="67">
        <v>15.52941176470588</v>
      </c>
      <c r="I1358" s="64">
        <v>45</v>
      </c>
      <c r="J1358" s="65">
        <v>10.588235294117647</v>
      </c>
      <c r="K1358" s="66">
        <v>21</v>
      </c>
      <c r="L1358" s="68">
        <v>4.9411764705882346</v>
      </c>
      <c r="M1358" s="64">
        <v>0</v>
      </c>
      <c r="N1358" s="67">
        <v>0</v>
      </c>
    </row>
    <row r="1359" spans="2:14" ht="15" customHeight="1" x14ac:dyDescent="0.25">
      <c r="B1359" s="6"/>
      <c r="C1359" s="8"/>
      <c r="D1359" s="8" t="s">
        <v>989</v>
      </c>
      <c r="E1359" s="4" t="s">
        <v>2971</v>
      </c>
      <c r="F1359" s="63">
        <v>7247</v>
      </c>
      <c r="G1359" s="64">
        <v>1517</v>
      </c>
      <c r="H1359" s="67">
        <v>20.932799779218985</v>
      </c>
      <c r="I1359" s="64">
        <v>1155</v>
      </c>
      <c r="J1359" s="65">
        <v>15.937629363874706</v>
      </c>
      <c r="K1359" s="66">
        <v>357</v>
      </c>
      <c r="L1359" s="68">
        <v>4.9261763488339998</v>
      </c>
      <c r="M1359" s="64">
        <v>5</v>
      </c>
      <c r="N1359" s="67">
        <v>6.8994066510280116E-2</v>
      </c>
    </row>
    <row r="1360" spans="2:14" ht="15" customHeight="1" x14ac:dyDescent="0.25">
      <c r="B1360" s="6"/>
      <c r="C1360" s="8"/>
      <c r="D1360" s="8" t="s">
        <v>1247</v>
      </c>
      <c r="E1360" s="4" t="s">
        <v>2972</v>
      </c>
      <c r="F1360" s="63">
        <v>2347</v>
      </c>
      <c r="G1360" s="64">
        <v>573</v>
      </c>
      <c r="H1360" s="67">
        <v>24.414145717937796</v>
      </c>
      <c r="I1360" s="64">
        <v>424</v>
      </c>
      <c r="J1360" s="65">
        <v>18.065615679590969</v>
      </c>
      <c r="K1360" s="66">
        <v>148</v>
      </c>
      <c r="L1360" s="68">
        <v>6.305922454196847</v>
      </c>
      <c r="M1360" s="64">
        <v>1</v>
      </c>
      <c r="N1360" s="67">
        <v>4.2607584149978693E-2</v>
      </c>
    </row>
    <row r="1361" spans="2:14" ht="15" customHeight="1" x14ac:dyDescent="0.25">
      <c r="B1361" s="6"/>
      <c r="C1361" s="8"/>
      <c r="D1361" s="8" t="s">
        <v>204</v>
      </c>
      <c r="E1361" s="4" t="s">
        <v>2973</v>
      </c>
      <c r="F1361" s="63">
        <v>2405</v>
      </c>
      <c r="G1361" s="64">
        <v>596</v>
      </c>
      <c r="H1361" s="67">
        <v>24.781704781704782</v>
      </c>
      <c r="I1361" s="64">
        <v>475</v>
      </c>
      <c r="J1361" s="65">
        <v>19.75051975051975</v>
      </c>
      <c r="K1361" s="66">
        <v>120</v>
      </c>
      <c r="L1361" s="68">
        <v>4.9896049896049899</v>
      </c>
      <c r="M1361" s="64">
        <v>1</v>
      </c>
      <c r="N1361" s="67">
        <v>4.1580041580041582E-2</v>
      </c>
    </row>
    <row r="1362" spans="2:14" ht="15" customHeight="1" x14ac:dyDescent="0.25">
      <c r="B1362" s="6"/>
      <c r="C1362" s="8"/>
      <c r="D1362" s="8" t="s">
        <v>1248</v>
      </c>
      <c r="E1362" s="4" t="s">
        <v>2974</v>
      </c>
      <c r="F1362" s="63">
        <v>328</v>
      </c>
      <c r="G1362" s="64">
        <v>44</v>
      </c>
      <c r="H1362" s="67">
        <v>13.414634146341465</v>
      </c>
      <c r="I1362" s="64">
        <v>37</v>
      </c>
      <c r="J1362" s="65">
        <v>11.280487804878049</v>
      </c>
      <c r="K1362" s="66">
        <v>7</v>
      </c>
      <c r="L1362" s="68">
        <v>2.1341463414634148</v>
      </c>
      <c r="M1362" s="64">
        <v>0</v>
      </c>
      <c r="N1362" s="67">
        <v>0</v>
      </c>
    </row>
    <row r="1363" spans="2:14" ht="15" customHeight="1" x14ac:dyDescent="0.25">
      <c r="B1363" s="6"/>
      <c r="C1363" s="8"/>
      <c r="D1363" s="8" t="s">
        <v>1249</v>
      </c>
      <c r="E1363" s="4" t="s">
        <v>2975</v>
      </c>
      <c r="F1363" s="63">
        <v>604</v>
      </c>
      <c r="G1363" s="64">
        <v>48</v>
      </c>
      <c r="H1363" s="67">
        <v>7.9470198675496686</v>
      </c>
      <c r="I1363" s="64">
        <v>41</v>
      </c>
      <c r="J1363" s="65">
        <v>6.7880794701986753</v>
      </c>
      <c r="K1363" s="66">
        <v>7</v>
      </c>
      <c r="L1363" s="68">
        <v>1.1589403973509933</v>
      </c>
      <c r="M1363" s="64">
        <v>0</v>
      </c>
      <c r="N1363" s="67">
        <v>0</v>
      </c>
    </row>
    <row r="1364" spans="2:14" ht="15" customHeight="1" x14ac:dyDescent="0.25">
      <c r="B1364" s="6"/>
      <c r="C1364" s="8"/>
      <c r="D1364" s="8" t="s">
        <v>1140</v>
      </c>
      <c r="E1364" s="4" t="s">
        <v>2976</v>
      </c>
      <c r="F1364" s="63">
        <v>2074</v>
      </c>
      <c r="G1364" s="64">
        <v>337</v>
      </c>
      <c r="H1364" s="67">
        <v>16.248794599807137</v>
      </c>
      <c r="I1364" s="64">
        <v>243</v>
      </c>
      <c r="J1364" s="65">
        <v>11.716489874638381</v>
      </c>
      <c r="K1364" s="66">
        <v>94</v>
      </c>
      <c r="L1364" s="68">
        <v>4.532304725168756</v>
      </c>
      <c r="M1364" s="64">
        <v>0</v>
      </c>
      <c r="N1364" s="67">
        <v>0</v>
      </c>
    </row>
    <row r="1365" spans="2:14" ht="15" customHeight="1" x14ac:dyDescent="0.25">
      <c r="B1365" s="6"/>
      <c r="C1365" s="8"/>
      <c r="D1365" s="8" t="s">
        <v>56</v>
      </c>
      <c r="E1365" s="4" t="s">
        <v>2977</v>
      </c>
      <c r="F1365" s="63">
        <v>2248</v>
      </c>
      <c r="G1365" s="64">
        <v>369</v>
      </c>
      <c r="H1365" s="67">
        <v>16.414590747330962</v>
      </c>
      <c r="I1365" s="64">
        <v>274</v>
      </c>
      <c r="J1365" s="65">
        <v>12.188612099644129</v>
      </c>
      <c r="K1365" s="66">
        <v>94</v>
      </c>
      <c r="L1365" s="68">
        <v>4.1814946619217075</v>
      </c>
      <c r="M1365" s="64">
        <v>1</v>
      </c>
      <c r="N1365" s="67">
        <v>4.4483985765124551E-2</v>
      </c>
    </row>
    <row r="1366" spans="2:14" ht="15" customHeight="1" x14ac:dyDescent="0.25">
      <c r="B1366" s="6"/>
      <c r="C1366" s="8"/>
      <c r="D1366" s="8" t="s">
        <v>1250</v>
      </c>
      <c r="E1366" s="4" t="s">
        <v>2978</v>
      </c>
      <c r="F1366" s="63">
        <v>202</v>
      </c>
      <c r="G1366" s="64">
        <v>34</v>
      </c>
      <c r="H1366" s="67">
        <v>16.831683168316829</v>
      </c>
      <c r="I1366" s="64">
        <v>29</v>
      </c>
      <c r="J1366" s="65">
        <v>14.356435643564355</v>
      </c>
      <c r="K1366" s="66">
        <v>5</v>
      </c>
      <c r="L1366" s="68">
        <v>2.4752475247524752</v>
      </c>
      <c r="M1366" s="64">
        <v>0</v>
      </c>
      <c r="N1366" s="67">
        <v>0</v>
      </c>
    </row>
    <row r="1367" spans="2:14" ht="15" customHeight="1" x14ac:dyDescent="0.25">
      <c r="B1367" s="6"/>
      <c r="C1367" s="8"/>
      <c r="D1367" s="8" t="s">
        <v>1251</v>
      </c>
      <c r="E1367" s="4" t="s">
        <v>2979</v>
      </c>
      <c r="F1367" s="63">
        <v>3842</v>
      </c>
      <c r="G1367" s="64">
        <v>680</v>
      </c>
      <c r="H1367" s="67">
        <v>17.69911504424779</v>
      </c>
      <c r="I1367" s="64">
        <v>542</v>
      </c>
      <c r="J1367" s="65">
        <v>14.107235814679855</v>
      </c>
      <c r="K1367" s="66">
        <v>138</v>
      </c>
      <c r="L1367" s="68">
        <v>3.5918792295679332</v>
      </c>
      <c r="M1367" s="64">
        <v>0</v>
      </c>
      <c r="N1367" s="67">
        <v>0</v>
      </c>
    </row>
    <row r="1368" spans="2:14" ht="15" customHeight="1" x14ac:dyDescent="0.25">
      <c r="B1368" s="6"/>
      <c r="C1368" s="8"/>
      <c r="D1368" s="8" t="s">
        <v>1252</v>
      </c>
      <c r="E1368" s="4" t="s">
        <v>2980</v>
      </c>
      <c r="F1368" s="63">
        <v>3953</v>
      </c>
      <c r="G1368" s="64">
        <v>1256</v>
      </c>
      <c r="H1368" s="67">
        <v>31.773336706299013</v>
      </c>
      <c r="I1368" s="64">
        <v>922</v>
      </c>
      <c r="J1368" s="65">
        <v>23.324057677713128</v>
      </c>
      <c r="K1368" s="66">
        <v>334</v>
      </c>
      <c r="L1368" s="68">
        <v>8.4492790285858828</v>
      </c>
      <c r="M1368" s="64">
        <v>0</v>
      </c>
      <c r="N1368" s="67">
        <v>0</v>
      </c>
    </row>
    <row r="1369" spans="2:14" ht="15" customHeight="1" x14ac:dyDescent="0.25">
      <c r="B1369" s="6"/>
      <c r="C1369" s="8"/>
      <c r="D1369" s="8" t="s">
        <v>1253</v>
      </c>
      <c r="E1369" s="4" t="s">
        <v>2981</v>
      </c>
      <c r="F1369" s="63">
        <v>1748</v>
      </c>
      <c r="G1369" s="64">
        <v>490</v>
      </c>
      <c r="H1369" s="67">
        <v>28.032036613272311</v>
      </c>
      <c r="I1369" s="64">
        <v>350</v>
      </c>
      <c r="J1369" s="65">
        <v>20.022883295194507</v>
      </c>
      <c r="K1369" s="66">
        <v>140</v>
      </c>
      <c r="L1369" s="68">
        <v>8.0091533180778036</v>
      </c>
      <c r="M1369" s="64">
        <v>0</v>
      </c>
      <c r="N1369" s="67">
        <v>0</v>
      </c>
    </row>
    <row r="1370" spans="2:14" ht="15" customHeight="1" x14ac:dyDescent="0.25">
      <c r="B1370" s="6"/>
      <c r="C1370" s="8"/>
      <c r="D1370" s="8" t="s">
        <v>1254</v>
      </c>
      <c r="E1370" s="4" t="s">
        <v>2982</v>
      </c>
      <c r="F1370" s="63">
        <v>566</v>
      </c>
      <c r="G1370" s="64">
        <v>74</v>
      </c>
      <c r="H1370" s="67">
        <v>13.074204946996467</v>
      </c>
      <c r="I1370" s="64">
        <v>64</v>
      </c>
      <c r="J1370" s="65">
        <v>11.307420494699647</v>
      </c>
      <c r="K1370" s="66">
        <v>10</v>
      </c>
      <c r="L1370" s="68">
        <v>1.7667844522968199</v>
      </c>
      <c r="M1370" s="64">
        <v>0</v>
      </c>
      <c r="N1370" s="67">
        <v>0</v>
      </c>
    </row>
    <row r="1371" spans="2:14" ht="15" customHeight="1" x14ac:dyDescent="0.25">
      <c r="B1371" s="6"/>
      <c r="C1371" s="8"/>
      <c r="D1371" s="8" t="s">
        <v>389</v>
      </c>
      <c r="E1371" s="4" t="s">
        <v>2983</v>
      </c>
      <c r="F1371" s="63">
        <v>467</v>
      </c>
      <c r="G1371" s="64">
        <v>57</v>
      </c>
      <c r="H1371" s="67">
        <v>12.205567451820128</v>
      </c>
      <c r="I1371" s="64">
        <v>43</v>
      </c>
      <c r="J1371" s="65">
        <v>9.2077087794432551</v>
      </c>
      <c r="K1371" s="66">
        <v>14</v>
      </c>
      <c r="L1371" s="68">
        <v>2.9978586723768736</v>
      </c>
      <c r="M1371" s="64">
        <v>0</v>
      </c>
      <c r="N1371" s="67">
        <v>0</v>
      </c>
    </row>
    <row r="1372" spans="2:14" ht="15" customHeight="1" x14ac:dyDescent="0.25">
      <c r="B1372" s="6"/>
      <c r="C1372" s="8"/>
      <c r="D1372" s="8" t="s">
        <v>1255</v>
      </c>
      <c r="E1372" s="4" t="s">
        <v>2984</v>
      </c>
      <c r="F1372" s="63">
        <v>3009</v>
      </c>
      <c r="G1372" s="64">
        <v>914</v>
      </c>
      <c r="H1372" s="67">
        <v>30.375540046527085</v>
      </c>
      <c r="I1372" s="64">
        <v>671</v>
      </c>
      <c r="J1372" s="65">
        <v>22.299767364572947</v>
      </c>
      <c r="K1372" s="66">
        <v>242</v>
      </c>
      <c r="L1372" s="68">
        <v>8.0425390495181119</v>
      </c>
      <c r="M1372" s="64">
        <v>1</v>
      </c>
      <c r="N1372" s="67">
        <v>3.3233632436025257E-2</v>
      </c>
    </row>
    <row r="1373" spans="2:14" ht="15" customHeight="1" x14ac:dyDescent="0.25">
      <c r="B1373" s="6"/>
      <c r="C1373" s="8"/>
      <c r="D1373" s="8" t="s">
        <v>1256</v>
      </c>
      <c r="E1373" s="4" t="s">
        <v>2985</v>
      </c>
      <c r="F1373" s="63">
        <v>241</v>
      </c>
      <c r="G1373" s="64">
        <v>64</v>
      </c>
      <c r="H1373" s="67">
        <v>26.556016597510371</v>
      </c>
      <c r="I1373" s="64">
        <v>43</v>
      </c>
      <c r="J1373" s="65">
        <v>17.842323651452283</v>
      </c>
      <c r="K1373" s="66">
        <v>21</v>
      </c>
      <c r="L1373" s="68">
        <v>8.7136929460580905</v>
      </c>
      <c r="M1373" s="64">
        <v>0</v>
      </c>
      <c r="N1373" s="67">
        <v>0</v>
      </c>
    </row>
    <row r="1374" spans="2:14" ht="15" customHeight="1" x14ac:dyDescent="0.25">
      <c r="B1374" s="6"/>
      <c r="C1374" s="8"/>
      <c r="D1374" s="8" t="s">
        <v>1257</v>
      </c>
      <c r="E1374" s="4" t="s">
        <v>2986</v>
      </c>
      <c r="F1374" s="63">
        <v>3545</v>
      </c>
      <c r="G1374" s="64">
        <v>1017</v>
      </c>
      <c r="H1374" s="67">
        <v>28.688293370944997</v>
      </c>
      <c r="I1374" s="64">
        <v>761</v>
      </c>
      <c r="J1374" s="65">
        <v>21.46685472496474</v>
      </c>
      <c r="K1374" s="66">
        <v>254</v>
      </c>
      <c r="L1374" s="68">
        <v>7.1650211565585336</v>
      </c>
      <c r="M1374" s="64">
        <v>2</v>
      </c>
      <c r="N1374" s="67">
        <v>5.6417489421720729E-2</v>
      </c>
    </row>
    <row r="1375" spans="2:14" ht="15" customHeight="1" x14ac:dyDescent="0.25">
      <c r="B1375" s="6"/>
      <c r="C1375" s="8"/>
      <c r="D1375" s="8" t="s">
        <v>1258</v>
      </c>
      <c r="E1375" s="4" t="s">
        <v>2987</v>
      </c>
      <c r="F1375" s="63">
        <v>129</v>
      </c>
      <c r="G1375" s="64">
        <v>29</v>
      </c>
      <c r="H1375" s="67">
        <v>22.480620155038761</v>
      </c>
      <c r="I1375" s="64">
        <v>27</v>
      </c>
      <c r="J1375" s="65">
        <v>20.930232558139537</v>
      </c>
      <c r="K1375" s="66">
        <v>2</v>
      </c>
      <c r="L1375" s="68">
        <v>1.5503875968992249</v>
      </c>
      <c r="M1375" s="64">
        <v>0</v>
      </c>
      <c r="N1375" s="67">
        <v>0</v>
      </c>
    </row>
    <row r="1376" spans="2:14" ht="15" customHeight="1" x14ac:dyDescent="0.25">
      <c r="B1376" s="6"/>
      <c r="C1376" s="8"/>
      <c r="D1376" s="8" t="s">
        <v>1259</v>
      </c>
      <c r="E1376" s="4" t="s">
        <v>2988</v>
      </c>
      <c r="F1376" s="63">
        <v>151</v>
      </c>
      <c r="G1376" s="64">
        <v>15</v>
      </c>
      <c r="H1376" s="67">
        <v>9.9337748344370862</v>
      </c>
      <c r="I1376" s="64">
        <v>11</v>
      </c>
      <c r="J1376" s="65">
        <v>7.2847682119205297</v>
      </c>
      <c r="K1376" s="66">
        <v>4</v>
      </c>
      <c r="L1376" s="68">
        <v>2.6490066225165565</v>
      </c>
      <c r="M1376" s="64">
        <v>0</v>
      </c>
      <c r="N1376" s="67">
        <v>0</v>
      </c>
    </row>
    <row r="1377" spans="2:14" ht="15" customHeight="1" x14ac:dyDescent="0.25">
      <c r="B1377" s="6"/>
      <c r="C1377" s="8"/>
      <c r="D1377" s="8" t="s">
        <v>1260</v>
      </c>
      <c r="E1377" s="4" t="s">
        <v>2989</v>
      </c>
      <c r="F1377" s="63">
        <v>1701</v>
      </c>
      <c r="G1377" s="64">
        <v>382</v>
      </c>
      <c r="H1377" s="67">
        <v>22.457378012933567</v>
      </c>
      <c r="I1377" s="64">
        <v>289</v>
      </c>
      <c r="J1377" s="65">
        <v>16.990005878894767</v>
      </c>
      <c r="K1377" s="66">
        <v>93</v>
      </c>
      <c r="L1377" s="68">
        <v>5.4673721340388006</v>
      </c>
      <c r="M1377" s="64">
        <v>0</v>
      </c>
      <c r="N1377" s="67">
        <v>0</v>
      </c>
    </row>
    <row r="1378" spans="2:14" ht="15" customHeight="1" x14ac:dyDescent="0.25">
      <c r="B1378" s="6"/>
      <c r="C1378" s="8"/>
      <c r="D1378" s="8" t="s">
        <v>1261</v>
      </c>
      <c r="E1378" s="4" t="s">
        <v>2990</v>
      </c>
      <c r="F1378" s="63">
        <v>228</v>
      </c>
      <c r="G1378" s="64">
        <v>64</v>
      </c>
      <c r="H1378" s="67">
        <v>28.07017543859649</v>
      </c>
      <c r="I1378" s="64">
        <v>53</v>
      </c>
      <c r="J1378" s="65">
        <v>23.245614035087719</v>
      </c>
      <c r="K1378" s="66">
        <v>10</v>
      </c>
      <c r="L1378" s="68">
        <v>4.3859649122807012</v>
      </c>
      <c r="M1378" s="64">
        <v>1</v>
      </c>
      <c r="N1378" s="67">
        <v>0.43859649122807015</v>
      </c>
    </row>
    <row r="1379" spans="2:14" ht="15" customHeight="1" x14ac:dyDescent="0.25">
      <c r="B1379" s="6"/>
      <c r="C1379" s="8"/>
      <c r="D1379" s="8" t="s">
        <v>1262</v>
      </c>
      <c r="E1379" s="4" t="s">
        <v>2991</v>
      </c>
      <c r="F1379" s="63">
        <v>293</v>
      </c>
      <c r="G1379" s="64">
        <v>10</v>
      </c>
      <c r="H1379" s="67">
        <v>3.4129692832764507</v>
      </c>
      <c r="I1379" s="64">
        <v>7</v>
      </c>
      <c r="J1379" s="65">
        <v>2.3890784982935154</v>
      </c>
      <c r="K1379" s="66">
        <v>3</v>
      </c>
      <c r="L1379" s="68">
        <v>1.0238907849829351</v>
      </c>
      <c r="M1379" s="64">
        <v>0</v>
      </c>
      <c r="N1379" s="67">
        <v>0</v>
      </c>
    </row>
    <row r="1380" spans="2:14" ht="15" customHeight="1" x14ac:dyDescent="0.25">
      <c r="B1380" s="6"/>
      <c r="C1380" s="8"/>
      <c r="D1380" s="8" t="s">
        <v>840</v>
      </c>
      <c r="E1380" s="4" t="s">
        <v>2992</v>
      </c>
      <c r="F1380" s="63">
        <v>221</v>
      </c>
      <c r="G1380" s="64">
        <v>19</v>
      </c>
      <c r="H1380" s="67">
        <v>8.5972850678733028</v>
      </c>
      <c r="I1380" s="64">
        <v>18</v>
      </c>
      <c r="J1380" s="65">
        <v>8.1447963800904972</v>
      </c>
      <c r="K1380" s="66">
        <v>1</v>
      </c>
      <c r="L1380" s="68">
        <v>0.45248868778280549</v>
      </c>
      <c r="M1380" s="64">
        <v>0</v>
      </c>
      <c r="N1380" s="67">
        <v>0</v>
      </c>
    </row>
    <row r="1381" spans="2:14" ht="15" customHeight="1" x14ac:dyDescent="0.25">
      <c r="B1381" s="6"/>
      <c r="C1381" s="8"/>
      <c r="D1381" s="8" t="s">
        <v>1263</v>
      </c>
      <c r="E1381" s="4" t="s">
        <v>2993</v>
      </c>
      <c r="F1381" s="63">
        <v>20406</v>
      </c>
      <c r="G1381" s="64">
        <v>2711</v>
      </c>
      <c r="H1381" s="67">
        <v>13.285308242673723</v>
      </c>
      <c r="I1381" s="64">
        <v>2074</v>
      </c>
      <c r="J1381" s="65">
        <v>10.163677349799078</v>
      </c>
      <c r="K1381" s="66">
        <v>628</v>
      </c>
      <c r="L1381" s="68">
        <v>3.0775262177790847</v>
      </c>
      <c r="M1381" s="64">
        <v>9</v>
      </c>
      <c r="N1381" s="67">
        <v>4.4104675095560132E-2</v>
      </c>
    </row>
    <row r="1382" spans="2:14" ht="15" customHeight="1" x14ac:dyDescent="0.25">
      <c r="B1382" s="6"/>
      <c r="C1382" s="8"/>
      <c r="D1382" s="8" t="s">
        <v>1264</v>
      </c>
      <c r="E1382" s="4" t="s">
        <v>2994</v>
      </c>
      <c r="F1382" s="63">
        <v>4353</v>
      </c>
      <c r="G1382" s="64">
        <v>747</v>
      </c>
      <c r="H1382" s="67">
        <v>17.160578911095794</v>
      </c>
      <c r="I1382" s="64">
        <v>555</v>
      </c>
      <c r="J1382" s="65">
        <v>12.749827705031013</v>
      </c>
      <c r="K1382" s="66">
        <v>191</v>
      </c>
      <c r="L1382" s="68">
        <v>4.3877785435331953</v>
      </c>
      <c r="M1382" s="64">
        <v>1</v>
      </c>
      <c r="N1382" s="67">
        <v>2.2972662531587411E-2</v>
      </c>
    </row>
    <row r="1383" spans="2:14" ht="15" customHeight="1" x14ac:dyDescent="0.25">
      <c r="B1383" s="6"/>
      <c r="C1383" s="8"/>
      <c r="D1383" s="8" t="s">
        <v>190</v>
      </c>
      <c r="E1383" s="4" t="s">
        <v>2995</v>
      </c>
      <c r="F1383" s="63">
        <v>205</v>
      </c>
      <c r="G1383" s="64">
        <v>75</v>
      </c>
      <c r="H1383" s="67">
        <v>36.585365853658537</v>
      </c>
      <c r="I1383" s="64">
        <v>61</v>
      </c>
      <c r="J1383" s="65">
        <v>29.756097560975608</v>
      </c>
      <c r="K1383" s="66">
        <v>14</v>
      </c>
      <c r="L1383" s="68">
        <v>6.8292682926829276</v>
      </c>
      <c r="M1383" s="64">
        <v>0</v>
      </c>
      <c r="N1383" s="67">
        <v>0</v>
      </c>
    </row>
    <row r="1384" spans="2:14" ht="15" customHeight="1" x14ac:dyDescent="0.25">
      <c r="B1384" s="6"/>
      <c r="C1384" s="8"/>
      <c r="D1384" s="8" t="s">
        <v>1265</v>
      </c>
      <c r="E1384" s="4" t="s">
        <v>2996</v>
      </c>
      <c r="F1384" s="63">
        <v>5975</v>
      </c>
      <c r="G1384" s="64">
        <v>1340</v>
      </c>
      <c r="H1384" s="67">
        <v>22.426778242677823</v>
      </c>
      <c r="I1384" s="64">
        <v>977</v>
      </c>
      <c r="J1384" s="65">
        <v>16.351464435146443</v>
      </c>
      <c r="K1384" s="66">
        <v>360</v>
      </c>
      <c r="L1384" s="68">
        <v>6.02510460251046</v>
      </c>
      <c r="M1384" s="64">
        <v>3</v>
      </c>
      <c r="N1384" s="67">
        <v>5.0209205020920508E-2</v>
      </c>
    </row>
    <row r="1385" spans="2:14" ht="15" customHeight="1" x14ac:dyDescent="0.25">
      <c r="B1385" s="6"/>
      <c r="C1385" s="8"/>
      <c r="D1385" s="8" t="s">
        <v>519</v>
      </c>
      <c r="E1385" s="4" t="s">
        <v>2997</v>
      </c>
      <c r="F1385" s="63">
        <v>970</v>
      </c>
      <c r="G1385" s="64">
        <v>90</v>
      </c>
      <c r="H1385" s="67">
        <v>9.2783505154639165</v>
      </c>
      <c r="I1385" s="64">
        <v>77</v>
      </c>
      <c r="J1385" s="65">
        <v>7.9381443298969065</v>
      </c>
      <c r="K1385" s="66">
        <v>13</v>
      </c>
      <c r="L1385" s="68">
        <v>1.3402061855670102</v>
      </c>
      <c r="M1385" s="64">
        <v>0</v>
      </c>
      <c r="N1385" s="67">
        <v>0</v>
      </c>
    </row>
    <row r="1386" spans="2:14" ht="15" customHeight="1" x14ac:dyDescent="0.25">
      <c r="B1386" s="6"/>
      <c r="C1386" s="8"/>
      <c r="D1386" s="8" t="s">
        <v>1266</v>
      </c>
      <c r="E1386" s="4" t="s">
        <v>2998</v>
      </c>
      <c r="F1386" s="63">
        <v>2085</v>
      </c>
      <c r="G1386" s="64">
        <v>553</v>
      </c>
      <c r="H1386" s="67">
        <v>26.522781774580338</v>
      </c>
      <c r="I1386" s="64">
        <v>390</v>
      </c>
      <c r="J1386" s="65">
        <v>18.705035971223023</v>
      </c>
      <c r="K1386" s="66">
        <v>163</v>
      </c>
      <c r="L1386" s="68">
        <v>7.8177458033573135</v>
      </c>
      <c r="M1386" s="64">
        <v>0</v>
      </c>
      <c r="N1386" s="67">
        <v>0</v>
      </c>
    </row>
    <row r="1387" spans="2:14" ht="15" customHeight="1" x14ac:dyDescent="0.25">
      <c r="B1387" s="6"/>
      <c r="C1387" s="8"/>
      <c r="D1387" s="8" t="s">
        <v>1267</v>
      </c>
      <c r="E1387" s="4" t="s">
        <v>2999</v>
      </c>
      <c r="F1387" s="63">
        <v>32</v>
      </c>
      <c r="G1387" s="64">
        <v>1</v>
      </c>
      <c r="H1387" s="67">
        <v>3.125</v>
      </c>
      <c r="I1387" s="64">
        <v>1</v>
      </c>
      <c r="J1387" s="65">
        <v>3.125</v>
      </c>
      <c r="K1387" s="66">
        <v>0</v>
      </c>
      <c r="L1387" s="68">
        <v>0</v>
      </c>
      <c r="M1387" s="64">
        <v>0</v>
      </c>
      <c r="N1387" s="67">
        <v>0</v>
      </c>
    </row>
    <row r="1388" spans="2:14" ht="15" customHeight="1" x14ac:dyDescent="0.25">
      <c r="B1388" s="6"/>
      <c r="C1388" s="8"/>
      <c r="D1388" s="8" t="s">
        <v>146</v>
      </c>
      <c r="E1388" s="4" t="s">
        <v>3000</v>
      </c>
      <c r="F1388" s="63">
        <v>294</v>
      </c>
      <c r="G1388" s="64">
        <v>60</v>
      </c>
      <c r="H1388" s="67">
        <v>20.408163265306122</v>
      </c>
      <c r="I1388" s="64">
        <v>46</v>
      </c>
      <c r="J1388" s="65">
        <v>15.646258503401361</v>
      </c>
      <c r="K1388" s="66">
        <v>14</v>
      </c>
      <c r="L1388" s="68">
        <v>4.7619047619047619</v>
      </c>
      <c r="M1388" s="64">
        <v>0</v>
      </c>
      <c r="N1388" s="67">
        <v>0</v>
      </c>
    </row>
    <row r="1389" spans="2:14" ht="15" customHeight="1" x14ac:dyDescent="0.25">
      <c r="B1389" s="6"/>
      <c r="C1389" s="8"/>
      <c r="D1389" s="8" t="s">
        <v>1268</v>
      </c>
      <c r="E1389" s="4" t="s">
        <v>3001</v>
      </c>
      <c r="F1389" s="63">
        <v>1875</v>
      </c>
      <c r="G1389" s="64">
        <v>317</v>
      </c>
      <c r="H1389" s="67">
        <v>16.906666666666666</v>
      </c>
      <c r="I1389" s="64">
        <v>230</v>
      </c>
      <c r="J1389" s="65">
        <v>12.266666666666666</v>
      </c>
      <c r="K1389" s="66">
        <v>87</v>
      </c>
      <c r="L1389" s="68">
        <v>4.6399999999999997</v>
      </c>
      <c r="M1389" s="64">
        <v>0</v>
      </c>
      <c r="N1389" s="67">
        <v>0</v>
      </c>
    </row>
    <row r="1390" spans="2:14" ht="15" customHeight="1" x14ac:dyDescent="0.25">
      <c r="B1390" s="6"/>
      <c r="C1390" s="8"/>
      <c r="D1390" s="8" t="s">
        <v>1269</v>
      </c>
      <c r="E1390" s="4" t="s">
        <v>3002</v>
      </c>
      <c r="F1390" s="63">
        <v>729</v>
      </c>
      <c r="G1390" s="64">
        <v>74</v>
      </c>
      <c r="H1390" s="67">
        <v>10.150891632373114</v>
      </c>
      <c r="I1390" s="64">
        <v>54</v>
      </c>
      <c r="J1390" s="65">
        <v>7.4074074074074066</v>
      </c>
      <c r="K1390" s="66">
        <v>20</v>
      </c>
      <c r="L1390" s="68">
        <v>2.7434842249657065</v>
      </c>
      <c r="M1390" s="64">
        <v>0</v>
      </c>
      <c r="N1390" s="67">
        <v>0</v>
      </c>
    </row>
    <row r="1391" spans="2:14" ht="15" customHeight="1" x14ac:dyDescent="0.25">
      <c r="B1391" s="6"/>
      <c r="C1391" s="8"/>
      <c r="D1391" s="8" t="s">
        <v>1270</v>
      </c>
      <c r="E1391" s="4" t="s">
        <v>3003</v>
      </c>
      <c r="F1391" s="63">
        <v>7270</v>
      </c>
      <c r="G1391" s="64">
        <v>1660</v>
      </c>
      <c r="H1391" s="67">
        <v>22.833562585969737</v>
      </c>
      <c r="I1391" s="64">
        <v>1230</v>
      </c>
      <c r="J1391" s="65">
        <v>16.918844566712519</v>
      </c>
      <c r="K1391" s="66">
        <v>423</v>
      </c>
      <c r="L1391" s="68">
        <v>5.8184319119669876</v>
      </c>
      <c r="M1391" s="64">
        <v>7</v>
      </c>
      <c r="N1391" s="67">
        <v>9.6286107290233833E-2</v>
      </c>
    </row>
    <row r="1392" spans="2:14" ht="15" customHeight="1" x14ac:dyDescent="0.25">
      <c r="B1392" s="6"/>
      <c r="C1392" s="8"/>
      <c r="D1392" s="8" t="s">
        <v>1271</v>
      </c>
      <c r="E1392" s="4" t="s">
        <v>3004</v>
      </c>
      <c r="F1392" s="63">
        <v>8412</v>
      </c>
      <c r="G1392" s="64">
        <v>2035</v>
      </c>
      <c r="H1392" s="67">
        <v>24.191631003328578</v>
      </c>
      <c r="I1392" s="64">
        <v>1508</v>
      </c>
      <c r="J1392" s="65">
        <v>17.92677127912506</v>
      </c>
      <c r="K1392" s="66">
        <v>522</v>
      </c>
      <c r="L1392" s="68">
        <v>6.2054208273894433</v>
      </c>
      <c r="M1392" s="64">
        <v>5</v>
      </c>
      <c r="N1392" s="67">
        <v>5.9438896814075132E-2</v>
      </c>
    </row>
    <row r="1393" spans="2:14" ht="15" customHeight="1" x14ac:dyDescent="0.25">
      <c r="B1393" s="6"/>
      <c r="C1393" s="8" t="s">
        <v>1272</v>
      </c>
      <c r="D1393" s="8" t="s">
        <v>1273</v>
      </c>
      <c r="E1393" s="4" t="s">
        <v>3005</v>
      </c>
      <c r="F1393" s="63" t="s">
        <v>3674</v>
      </c>
      <c r="G1393" s="64" t="s">
        <v>3674</v>
      </c>
      <c r="H1393" s="67" t="s">
        <v>3674</v>
      </c>
      <c r="I1393" s="64" t="s">
        <v>3674</v>
      </c>
      <c r="J1393" s="65" t="s">
        <v>3674</v>
      </c>
      <c r="K1393" s="66" t="s">
        <v>3674</v>
      </c>
      <c r="L1393" s="68" t="s">
        <v>3674</v>
      </c>
      <c r="M1393" s="64" t="s">
        <v>3674</v>
      </c>
      <c r="N1393" s="67" t="s">
        <v>3674</v>
      </c>
    </row>
    <row r="1394" spans="2:14" ht="15" customHeight="1" x14ac:dyDescent="0.25">
      <c r="B1394" s="6"/>
      <c r="C1394" s="8"/>
      <c r="D1394" s="8" t="s">
        <v>1274</v>
      </c>
      <c r="E1394" s="4" t="s">
        <v>3006</v>
      </c>
      <c r="F1394" s="63">
        <v>3</v>
      </c>
      <c r="G1394" s="64">
        <v>1</v>
      </c>
      <c r="H1394" s="67">
        <v>33.333333333333329</v>
      </c>
      <c r="I1394" s="64">
        <v>0</v>
      </c>
      <c r="J1394" s="65">
        <v>0</v>
      </c>
      <c r="K1394" s="66">
        <v>1</v>
      </c>
      <c r="L1394" s="68">
        <v>33.333333333333329</v>
      </c>
      <c r="M1394" s="64">
        <v>0</v>
      </c>
      <c r="N1394" s="67">
        <v>0</v>
      </c>
    </row>
    <row r="1395" spans="2:14" ht="15" customHeight="1" x14ac:dyDescent="0.25">
      <c r="B1395" s="6"/>
      <c r="C1395" s="8"/>
      <c r="D1395" s="8" t="s">
        <v>1275</v>
      </c>
      <c r="E1395" s="4" t="s">
        <v>3007</v>
      </c>
      <c r="F1395" s="63">
        <v>17</v>
      </c>
      <c r="G1395" s="64">
        <v>6</v>
      </c>
      <c r="H1395" s="67">
        <v>35.294117647058819</v>
      </c>
      <c r="I1395" s="64">
        <v>4</v>
      </c>
      <c r="J1395" s="65">
        <v>23.52941176470588</v>
      </c>
      <c r="K1395" s="66">
        <v>2</v>
      </c>
      <c r="L1395" s="68">
        <v>11.76470588235294</v>
      </c>
      <c r="M1395" s="64">
        <v>0</v>
      </c>
      <c r="N1395" s="67">
        <v>0</v>
      </c>
    </row>
    <row r="1396" spans="2:14" ht="15" customHeight="1" x14ac:dyDescent="0.25">
      <c r="B1396" s="6"/>
      <c r="C1396" s="8"/>
      <c r="D1396" s="8" t="s">
        <v>1276</v>
      </c>
      <c r="E1396" s="4" t="s">
        <v>3008</v>
      </c>
      <c r="F1396" s="63" t="s">
        <v>3674</v>
      </c>
      <c r="G1396" s="64" t="s">
        <v>3674</v>
      </c>
      <c r="H1396" s="67" t="s">
        <v>3674</v>
      </c>
      <c r="I1396" s="64" t="s">
        <v>3674</v>
      </c>
      <c r="J1396" s="65" t="s">
        <v>3674</v>
      </c>
      <c r="K1396" s="66" t="s">
        <v>3674</v>
      </c>
      <c r="L1396" s="68" t="s">
        <v>3674</v>
      </c>
      <c r="M1396" s="64" t="s">
        <v>3674</v>
      </c>
      <c r="N1396" s="67" t="s">
        <v>3674</v>
      </c>
    </row>
    <row r="1397" spans="2:14" ht="15" customHeight="1" x14ac:dyDescent="0.25">
      <c r="B1397" s="6"/>
      <c r="C1397" s="8"/>
      <c r="D1397" s="8" t="s">
        <v>1272</v>
      </c>
      <c r="E1397" s="4" t="s">
        <v>3009</v>
      </c>
      <c r="F1397" s="63">
        <v>44</v>
      </c>
      <c r="G1397" s="64">
        <v>27</v>
      </c>
      <c r="H1397" s="67">
        <v>61.36363636363636</v>
      </c>
      <c r="I1397" s="64">
        <v>6</v>
      </c>
      <c r="J1397" s="65">
        <v>13.636363636363635</v>
      </c>
      <c r="K1397" s="66">
        <v>20</v>
      </c>
      <c r="L1397" s="68">
        <v>45.454545454545453</v>
      </c>
      <c r="M1397" s="64">
        <v>1</v>
      </c>
      <c r="N1397" s="67">
        <v>2.2727272727272729</v>
      </c>
    </row>
    <row r="1398" spans="2:14" ht="15" customHeight="1" x14ac:dyDescent="0.25">
      <c r="B1398" s="6"/>
      <c r="C1398" s="8"/>
      <c r="D1398" s="8" t="s">
        <v>1277</v>
      </c>
      <c r="E1398" s="4" t="s">
        <v>3010</v>
      </c>
      <c r="F1398" s="63">
        <v>30</v>
      </c>
      <c r="G1398" s="64">
        <v>10</v>
      </c>
      <c r="H1398" s="67">
        <v>33.333333333333329</v>
      </c>
      <c r="I1398" s="64">
        <v>0</v>
      </c>
      <c r="J1398" s="65">
        <v>0</v>
      </c>
      <c r="K1398" s="66">
        <v>10</v>
      </c>
      <c r="L1398" s="68">
        <v>33.333333333333329</v>
      </c>
      <c r="M1398" s="64">
        <v>0</v>
      </c>
      <c r="N1398" s="67">
        <v>0</v>
      </c>
    </row>
    <row r="1399" spans="2:14" ht="15" customHeight="1" x14ac:dyDescent="0.25">
      <c r="B1399" s="6"/>
      <c r="C1399" s="8" t="s">
        <v>1040</v>
      </c>
      <c r="D1399" s="8" t="s">
        <v>1278</v>
      </c>
      <c r="E1399" s="4" t="s">
        <v>3011</v>
      </c>
      <c r="F1399" s="63" t="s">
        <v>3674</v>
      </c>
      <c r="G1399" s="64" t="s">
        <v>3674</v>
      </c>
      <c r="H1399" s="67" t="s">
        <v>3674</v>
      </c>
      <c r="I1399" s="64" t="s">
        <v>3674</v>
      </c>
      <c r="J1399" s="65" t="s">
        <v>3674</v>
      </c>
      <c r="K1399" s="66" t="s">
        <v>3674</v>
      </c>
      <c r="L1399" s="68" t="s">
        <v>3674</v>
      </c>
      <c r="M1399" s="64" t="s">
        <v>3674</v>
      </c>
      <c r="N1399" s="67" t="s">
        <v>3674</v>
      </c>
    </row>
    <row r="1400" spans="2:14" ht="15" customHeight="1" x14ac:dyDescent="0.25">
      <c r="B1400" s="6"/>
      <c r="C1400" s="8"/>
      <c r="D1400" s="8" t="s">
        <v>1279</v>
      </c>
      <c r="E1400" s="4" t="s">
        <v>3012</v>
      </c>
      <c r="F1400" s="63" t="s">
        <v>3674</v>
      </c>
      <c r="G1400" s="64" t="s">
        <v>3674</v>
      </c>
      <c r="H1400" s="67" t="s">
        <v>3674</v>
      </c>
      <c r="I1400" s="64" t="s">
        <v>3674</v>
      </c>
      <c r="J1400" s="65" t="s">
        <v>3674</v>
      </c>
      <c r="K1400" s="66" t="s">
        <v>3674</v>
      </c>
      <c r="L1400" s="68" t="s">
        <v>3674</v>
      </c>
      <c r="M1400" s="64" t="s">
        <v>3674</v>
      </c>
      <c r="N1400" s="67" t="s">
        <v>3674</v>
      </c>
    </row>
    <row r="1401" spans="2:14" ht="15" customHeight="1" x14ac:dyDescent="0.25">
      <c r="B1401" s="6"/>
      <c r="C1401" s="8"/>
      <c r="D1401" s="8" t="s">
        <v>1280</v>
      </c>
      <c r="E1401" s="4" t="s">
        <v>3013</v>
      </c>
      <c r="F1401" s="63" t="s">
        <v>3674</v>
      </c>
      <c r="G1401" s="64" t="s">
        <v>3674</v>
      </c>
      <c r="H1401" s="67" t="s">
        <v>3674</v>
      </c>
      <c r="I1401" s="64" t="s">
        <v>3674</v>
      </c>
      <c r="J1401" s="65" t="s">
        <v>3674</v>
      </c>
      <c r="K1401" s="66" t="s">
        <v>3674</v>
      </c>
      <c r="L1401" s="68" t="s">
        <v>3674</v>
      </c>
      <c r="M1401" s="64" t="s">
        <v>3674</v>
      </c>
      <c r="N1401" s="67" t="s">
        <v>3674</v>
      </c>
    </row>
    <row r="1402" spans="2:14" ht="15" customHeight="1" x14ac:dyDescent="0.25">
      <c r="B1402" s="6"/>
      <c r="C1402" s="8"/>
      <c r="D1402" s="8" t="s">
        <v>1281</v>
      </c>
      <c r="E1402" s="4" t="s">
        <v>3014</v>
      </c>
      <c r="F1402" s="63">
        <v>10</v>
      </c>
      <c r="G1402" s="64">
        <v>2</v>
      </c>
      <c r="H1402" s="67">
        <v>20</v>
      </c>
      <c r="I1402" s="64">
        <v>1</v>
      </c>
      <c r="J1402" s="65">
        <v>10</v>
      </c>
      <c r="K1402" s="66">
        <v>1</v>
      </c>
      <c r="L1402" s="68">
        <v>10</v>
      </c>
      <c r="M1402" s="64">
        <v>0</v>
      </c>
      <c r="N1402" s="67">
        <v>0</v>
      </c>
    </row>
    <row r="1403" spans="2:14" ht="15" customHeight="1" x14ac:dyDescent="0.25">
      <c r="B1403" s="6"/>
      <c r="C1403" s="8"/>
      <c r="D1403" s="8" t="s">
        <v>1284</v>
      </c>
      <c r="E1403" s="4" t="s">
        <v>3017</v>
      </c>
      <c r="F1403" s="63">
        <v>39</v>
      </c>
      <c r="G1403" s="64">
        <v>18</v>
      </c>
      <c r="H1403" s="67">
        <v>46.153846153846153</v>
      </c>
      <c r="I1403" s="64">
        <v>14</v>
      </c>
      <c r="J1403" s="65">
        <v>35.897435897435898</v>
      </c>
      <c r="K1403" s="66">
        <v>4</v>
      </c>
      <c r="L1403" s="68">
        <v>10.256410256410255</v>
      </c>
      <c r="M1403" s="64">
        <v>0</v>
      </c>
      <c r="N1403" s="67">
        <v>0</v>
      </c>
    </row>
    <row r="1404" spans="2:14" ht="15" customHeight="1" x14ac:dyDescent="0.25">
      <c r="B1404" s="6"/>
      <c r="C1404" s="8"/>
      <c r="D1404" s="8" t="s">
        <v>1285</v>
      </c>
      <c r="E1404" s="4" t="s">
        <v>3018</v>
      </c>
      <c r="F1404" s="63">
        <v>16</v>
      </c>
      <c r="G1404" s="64">
        <v>13</v>
      </c>
      <c r="H1404" s="67">
        <v>81.25</v>
      </c>
      <c r="I1404" s="64">
        <v>5</v>
      </c>
      <c r="J1404" s="65">
        <v>31.25</v>
      </c>
      <c r="K1404" s="66">
        <v>8</v>
      </c>
      <c r="L1404" s="68">
        <v>50</v>
      </c>
      <c r="M1404" s="64">
        <v>0</v>
      </c>
      <c r="N1404" s="67">
        <v>0</v>
      </c>
    </row>
    <row r="1405" spans="2:14" ht="15" customHeight="1" x14ac:dyDescent="0.25">
      <c r="B1405" s="6"/>
      <c r="C1405" s="8"/>
      <c r="D1405" s="8" t="s">
        <v>1286</v>
      </c>
      <c r="E1405" s="4" t="s">
        <v>3019</v>
      </c>
      <c r="F1405" s="63">
        <v>12</v>
      </c>
      <c r="G1405" s="64">
        <v>9</v>
      </c>
      <c r="H1405" s="67">
        <v>75</v>
      </c>
      <c r="I1405" s="64">
        <v>6</v>
      </c>
      <c r="J1405" s="65">
        <v>50</v>
      </c>
      <c r="K1405" s="66">
        <v>3</v>
      </c>
      <c r="L1405" s="68">
        <v>25</v>
      </c>
      <c r="M1405" s="64">
        <v>0</v>
      </c>
      <c r="N1405" s="67">
        <v>0</v>
      </c>
    </row>
    <row r="1406" spans="2:14" ht="15" customHeight="1" x14ac:dyDescent="0.25">
      <c r="B1406" s="6"/>
      <c r="C1406" s="8"/>
      <c r="D1406" s="8" t="s">
        <v>1676</v>
      </c>
      <c r="E1406" s="4" t="s">
        <v>3020</v>
      </c>
      <c r="F1406" s="63">
        <v>6</v>
      </c>
      <c r="G1406" s="64">
        <v>0</v>
      </c>
      <c r="H1406" s="67">
        <v>0</v>
      </c>
      <c r="I1406" s="64">
        <v>0</v>
      </c>
      <c r="J1406" s="65">
        <v>0</v>
      </c>
      <c r="K1406" s="66">
        <v>0</v>
      </c>
      <c r="L1406" s="68">
        <v>0</v>
      </c>
      <c r="M1406" s="64">
        <v>0</v>
      </c>
      <c r="N1406" s="67">
        <v>0</v>
      </c>
    </row>
    <row r="1407" spans="2:14" ht="15" customHeight="1" x14ac:dyDescent="0.25">
      <c r="B1407" s="6"/>
      <c r="C1407" s="8"/>
      <c r="D1407" s="8" t="s">
        <v>1675</v>
      </c>
      <c r="E1407" s="4" t="s">
        <v>3021</v>
      </c>
      <c r="F1407" s="63" t="s">
        <v>3674</v>
      </c>
      <c r="G1407" s="64" t="s">
        <v>3674</v>
      </c>
      <c r="H1407" s="67" t="s">
        <v>3674</v>
      </c>
      <c r="I1407" s="64" t="s">
        <v>3674</v>
      </c>
      <c r="J1407" s="65" t="s">
        <v>3674</v>
      </c>
      <c r="K1407" s="66" t="s">
        <v>3674</v>
      </c>
      <c r="L1407" s="68" t="s">
        <v>3674</v>
      </c>
      <c r="M1407" s="64" t="s">
        <v>3674</v>
      </c>
      <c r="N1407" s="67" t="s">
        <v>3674</v>
      </c>
    </row>
    <row r="1408" spans="2:14" ht="15" customHeight="1" x14ac:dyDescent="0.25">
      <c r="B1408" s="6"/>
      <c r="C1408" s="8"/>
      <c r="D1408" s="8" t="s">
        <v>1674</v>
      </c>
      <c r="E1408" s="4" t="s">
        <v>3022</v>
      </c>
      <c r="F1408" s="63">
        <v>12</v>
      </c>
      <c r="G1408" s="64">
        <v>4</v>
      </c>
      <c r="H1408" s="67">
        <v>33.333333333333329</v>
      </c>
      <c r="I1408" s="64">
        <v>2</v>
      </c>
      <c r="J1408" s="65">
        <v>16.666666666666664</v>
      </c>
      <c r="K1408" s="66">
        <v>2</v>
      </c>
      <c r="L1408" s="68">
        <v>16.666666666666664</v>
      </c>
      <c r="M1408" s="64">
        <v>0</v>
      </c>
      <c r="N1408" s="67">
        <v>0</v>
      </c>
    </row>
    <row r="1409" spans="2:14" ht="15" customHeight="1" x14ac:dyDescent="0.25">
      <c r="B1409" s="6"/>
      <c r="C1409" s="8"/>
      <c r="D1409" s="8" t="s">
        <v>1287</v>
      </c>
      <c r="E1409" s="4" t="s">
        <v>3023</v>
      </c>
      <c r="F1409" s="63">
        <v>13</v>
      </c>
      <c r="G1409" s="64">
        <v>3</v>
      </c>
      <c r="H1409" s="67">
        <v>23.076923076923077</v>
      </c>
      <c r="I1409" s="64">
        <v>3</v>
      </c>
      <c r="J1409" s="65">
        <v>23.076923076923077</v>
      </c>
      <c r="K1409" s="66">
        <v>0</v>
      </c>
      <c r="L1409" s="68">
        <v>0</v>
      </c>
      <c r="M1409" s="64">
        <v>0</v>
      </c>
      <c r="N1409" s="67">
        <v>0</v>
      </c>
    </row>
    <row r="1410" spans="2:14" ht="15" customHeight="1" x14ac:dyDescent="0.25">
      <c r="B1410" s="6"/>
      <c r="C1410" s="8"/>
      <c r="D1410" s="8" t="s">
        <v>1288</v>
      </c>
      <c r="E1410" s="4" t="s">
        <v>3024</v>
      </c>
      <c r="F1410" s="63" t="s">
        <v>3674</v>
      </c>
      <c r="G1410" s="64" t="s">
        <v>3674</v>
      </c>
      <c r="H1410" s="67" t="s">
        <v>3674</v>
      </c>
      <c r="I1410" s="64" t="s">
        <v>3674</v>
      </c>
      <c r="J1410" s="65" t="s">
        <v>3674</v>
      </c>
      <c r="K1410" s="66" t="s">
        <v>3674</v>
      </c>
      <c r="L1410" s="68" t="s">
        <v>3674</v>
      </c>
      <c r="M1410" s="64" t="s">
        <v>3674</v>
      </c>
      <c r="N1410" s="67" t="s">
        <v>3674</v>
      </c>
    </row>
    <row r="1411" spans="2:14" ht="15" customHeight="1" x14ac:dyDescent="0.25">
      <c r="B1411" s="6"/>
      <c r="C1411" s="8"/>
      <c r="D1411" s="8" t="s">
        <v>1289</v>
      </c>
      <c r="E1411" s="4" t="s">
        <v>3026</v>
      </c>
      <c r="F1411" s="63">
        <v>10</v>
      </c>
      <c r="G1411" s="64">
        <v>8</v>
      </c>
      <c r="H1411" s="67">
        <v>80</v>
      </c>
      <c r="I1411" s="64">
        <v>3</v>
      </c>
      <c r="J1411" s="65">
        <v>30</v>
      </c>
      <c r="K1411" s="66">
        <v>5</v>
      </c>
      <c r="L1411" s="68">
        <v>50</v>
      </c>
      <c r="M1411" s="64">
        <v>0</v>
      </c>
      <c r="N1411" s="67">
        <v>0</v>
      </c>
    </row>
    <row r="1412" spans="2:14" ht="15" customHeight="1" x14ac:dyDescent="0.25">
      <c r="B1412" s="6"/>
      <c r="C1412" s="8"/>
      <c r="D1412" s="8" t="s">
        <v>1290</v>
      </c>
      <c r="E1412" s="4" t="s">
        <v>3027</v>
      </c>
      <c r="F1412" s="63">
        <v>14</v>
      </c>
      <c r="G1412" s="64">
        <v>5</v>
      </c>
      <c r="H1412" s="67">
        <v>35.714285714285708</v>
      </c>
      <c r="I1412" s="64">
        <v>2</v>
      </c>
      <c r="J1412" s="65">
        <v>14.285714285714285</v>
      </c>
      <c r="K1412" s="66">
        <v>3</v>
      </c>
      <c r="L1412" s="68">
        <v>21.428571428571427</v>
      </c>
      <c r="M1412" s="64">
        <v>0</v>
      </c>
      <c r="N1412" s="67">
        <v>0</v>
      </c>
    </row>
    <row r="1413" spans="2:14" ht="15" customHeight="1" x14ac:dyDescent="0.25">
      <c r="B1413" s="6"/>
      <c r="C1413" s="8"/>
      <c r="D1413" s="8" t="s">
        <v>389</v>
      </c>
      <c r="E1413" s="4" t="s">
        <v>3028</v>
      </c>
      <c r="F1413" s="63" t="s">
        <v>3674</v>
      </c>
      <c r="G1413" s="64" t="s">
        <v>3674</v>
      </c>
      <c r="H1413" s="67" t="s">
        <v>3674</v>
      </c>
      <c r="I1413" s="64" t="s">
        <v>3674</v>
      </c>
      <c r="J1413" s="65" t="s">
        <v>3674</v>
      </c>
      <c r="K1413" s="66" t="s">
        <v>3674</v>
      </c>
      <c r="L1413" s="68" t="s">
        <v>3674</v>
      </c>
      <c r="M1413" s="64" t="s">
        <v>3674</v>
      </c>
      <c r="N1413" s="67" t="s">
        <v>3674</v>
      </c>
    </row>
    <row r="1414" spans="2:14" ht="15" customHeight="1" x14ac:dyDescent="0.25">
      <c r="B1414" s="6"/>
      <c r="C1414" s="8"/>
      <c r="D1414" s="8" t="s">
        <v>1291</v>
      </c>
      <c r="E1414" s="4" t="s">
        <v>3029</v>
      </c>
      <c r="F1414" s="63" t="s">
        <v>3674</v>
      </c>
      <c r="G1414" s="64" t="s">
        <v>3674</v>
      </c>
      <c r="H1414" s="67" t="s">
        <v>3674</v>
      </c>
      <c r="I1414" s="64" t="s">
        <v>3674</v>
      </c>
      <c r="J1414" s="65" t="s">
        <v>3674</v>
      </c>
      <c r="K1414" s="66" t="s">
        <v>3674</v>
      </c>
      <c r="L1414" s="68" t="s">
        <v>3674</v>
      </c>
      <c r="M1414" s="64" t="s">
        <v>3674</v>
      </c>
      <c r="N1414" s="67" t="s">
        <v>3674</v>
      </c>
    </row>
    <row r="1415" spans="2:14" ht="15" customHeight="1" x14ac:dyDescent="0.25">
      <c r="B1415" s="6"/>
      <c r="C1415" s="8"/>
      <c r="D1415" s="8" t="s">
        <v>1292</v>
      </c>
      <c r="E1415" s="4" t="s">
        <v>3030</v>
      </c>
      <c r="F1415" s="63" t="s">
        <v>3674</v>
      </c>
      <c r="G1415" s="64" t="s">
        <v>3674</v>
      </c>
      <c r="H1415" s="67" t="s">
        <v>3674</v>
      </c>
      <c r="I1415" s="64" t="s">
        <v>3674</v>
      </c>
      <c r="J1415" s="65" t="s">
        <v>3674</v>
      </c>
      <c r="K1415" s="66" t="s">
        <v>3674</v>
      </c>
      <c r="L1415" s="68" t="s">
        <v>3674</v>
      </c>
      <c r="M1415" s="64" t="s">
        <v>3674</v>
      </c>
      <c r="N1415" s="67" t="s">
        <v>3674</v>
      </c>
    </row>
    <row r="1416" spans="2:14" ht="15" customHeight="1" x14ac:dyDescent="0.25">
      <c r="B1416" s="6"/>
      <c r="C1416" s="8"/>
      <c r="D1416" s="8" t="s">
        <v>1293</v>
      </c>
      <c r="E1416" s="4" t="s">
        <v>3031</v>
      </c>
      <c r="F1416" s="63">
        <v>10</v>
      </c>
      <c r="G1416" s="64">
        <v>3</v>
      </c>
      <c r="H1416" s="67">
        <v>30</v>
      </c>
      <c r="I1416" s="64">
        <v>3</v>
      </c>
      <c r="J1416" s="65">
        <v>30</v>
      </c>
      <c r="K1416" s="66">
        <v>0</v>
      </c>
      <c r="L1416" s="68">
        <v>0</v>
      </c>
      <c r="M1416" s="64">
        <v>0</v>
      </c>
      <c r="N1416" s="67">
        <v>0</v>
      </c>
    </row>
    <row r="1417" spans="2:14" ht="15" customHeight="1" x14ac:dyDescent="0.25">
      <c r="B1417" s="6"/>
      <c r="C1417" s="8"/>
      <c r="D1417" s="8" t="s">
        <v>1294</v>
      </c>
      <c r="E1417" s="4" t="s">
        <v>3032</v>
      </c>
      <c r="F1417" s="63" t="s">
        <v>3674</v>
      </c>
      <c r="G1417" s="64" t="s">
        <v>3674</v>
      </c>
      <c r="H1417" s="67" t="s">
        <v>3674</v>
      </c>
      <c r="I1417" s="64" t="s">
        <v>3674</v>
      </c>
      <c r="J1417" s="65" t="s">
        <v>3674</v>
      </c>
      <c r="K1417" s="66" t="s">
        <v>3674</v>
      </c>
      <c r="L1417" s="68" t="s">
        <v>3674</v>
      </c>
      <c r="M1417" s="64" t="s">
        <v>3674</v>
      </c>
      <c r="N1417" s="67" t="s">
        <v>3674</v>
      </c>
    </row>
    <row r="1418" spans="2:14" ht="15" customHeight="1" x14ac:dyDescent="0.25">
      <c r="B1418" s="6"/>
      <c r="C1418" s="8"/>
      <c r="D1418" s="8" t="s">
        <v>1295</v>
      </c>
      <c r="E1418" s="4" t="s">
        <v>3033</v>
      </c>
      <c r="F1418" s="63">
        <v>3</v>
      </c>
      <c r="G1418" s="64">
        <v>0</v>
      </c>
      <c r="H1418" s="67">
        <v>0</v>
      </c>
      <c r="I1418" s="64">
        <v>0</v>
      </c>
      <c r="J1418" s="65">
        <v>0</v>
      </c>
      <c r="K1418" s="66">
        <v>0</v>
      </c>
      <c r="L1418" s="68">
        <v>0</v>
      </c>
      <c r="M1418" s="64">
        <v>0</v>
      </c>
      <c r="N1418" s="67">
        <v>0</v>
      </c>
    </row>
    <row r="1419" spans="2:14" ht="15" customHeight="1" x14ac:dyDescent="0.25">
      <c r="B1419" s="6"/>
      <c r="C1419" s="8"/>
      <c r="D1419" s="8" t="s">
        <v>1296</v>
      </c>
      <c r="E1419" s="4" t="s">
        <v>3034</v>
      </c>
      <c r="F1419" s="63">
        <v>3</v>
      </c>
      <c r="G1419" s="64">
        <v>3</v>
      </c>
      <c r="H1419" s="67">
        <v>99.999999999999986</v>
      </c>
      <c r="I1419" s="64">
        <v>0</v>
      </c>
      <c r="J1419" s="65">
        <v>0</v>
      </c>
      <c r="K1419" s="66">
        <v>2</v>
      </c>
      <c r="L1419" s="68">
        <v>66.666666666666657</v>
      </c>
      <c r="M1419" s="64">
        <v>1</v>
      </c>
      <c r="N1419" s="67">
        <v>33.333333333333329</v>
      </c>
    </row>
    <row r="1420" spans="2:14" ht="15" customHeight="1" x14ac:dyDescent="0.25">
      <c r="B1420" s="6"/>
      <c r="C1420" s="8"/>
      <c r="D1420" s="8" t="s">
        <v>1688</v>
      </c>
      <c r="E1420" s="4" t="s">
        <v>3035</v>
      </c>
      <c r="F1420" s="63" t="s">
        <v>3674</v>
      </c>
      <c r="G1420" s="64" t="s">
        <v>3674</v>
      </c>
      <c r="H1420" s="67" t="s">
        <v>3674</v>
      </c>
      <c r="I1420" s="64" t="s">
        <v>3674</v>
      </c>
      <c r="J1420" s="65" t="s">
        <v>3674</v>
      </c>
      <c r="K1420" s="66" t="s">
        <v>3674</v>
      </c>
      <c r="L1420" s="68" t="s">
        <v>3674</v>
      </c>
      <c r="M1420" s="64" t="s">
        <v>3674</v>
      </c>
      <c r="N1420" s="67" t="s">
        <v>3674</v>
      </c>
    </row>
    <row r="1421" spans="2:14" ht="15" customHeight="1" x14ac:dyDescent="0.25">
      <c r="B1421" s="6"/>
      <c r="C1421" s="8"/>
      <c r="D1421" s="8" t="s">
        <v>1297</v>
      </c>
      <c r="E1421" s="4" t="s">
        <v>3036</v>
      </c>
      <c r="F1421" s="63">
        <v>3</v>
      </c>
      <c r="G1421" s="64">
        <v>3</v>
      </c>
      <c r="H1421" s="67">
        <v>100</v>
      </c>
      <c r="I1421" s="64">
        <v>0</v>
      </c>
      <c r="J1421" s="65">
        <v>0</v>
      </c>
      <c r="K1421" s="66">
        <v>3</v>
      </c>
      <c r="L1421" s="68">
        <v>100</v>
      </c>
      <c r="M1421" s="64">
        <v>0</v>
      </c>
      <c r="N1421" s="67">
        <v>0</v>
      </c>
    </row>
    <row r="1422" spans="2:14" ht="15" customHeight="1" x14ac:dyDescent="0.25">
      <c r="B1422" s="6"/>
      <c r="C1422" s="8"/>
      <c r="D1422" s="8" t="s">
        <v>1298</v>
      </c>
      <c r="E1422" s="4" t="s">
        <v>3037</v>
      </c>
      <c r="F1422" s="63">
        <v>6</v>
      </c>
      <c r="G1422" s="64">
        <v>1</v>
      </c>
      <c r="H1422" s="67">
        <v>16.666666666666664</v>
      </c>
      <c r="I1422" s="64">
        <v>1</v>
      </c>
      <c r="J1422" s="65">
        <v>16.666666666666664</v>
      </c>
      <c r="K1422" s="66">
        <v>0</v>
      </c>
      <c r="L1422" s="68">
        <v>0</v>
      </c>
      <c r="M1422" s="64">
        <v>0</v>
      </c>
      <c r="N1422" s="67">
        <v>0</v>
      </c>
    </row>
    <row r="1423" spans="2:14" ht="15" customHeight="1" x14ac:dyDescent="0.25">
      <c r="B1423" s="6"/>
      <c r="C1423" s="8"/>
      <c r="D1423" s="8" t="s">
        <v>1299</v>
      </c>
      <c r="E1423" s="4" t="s">
        <v>3038</v>
      </c>
      <c r="F1423" s="63">
        <v>40</v>
      </c>
      <c r="G1423" s="64">
        <v>26</v>
      </c>
      <c r="H1423" s="67">
        <v>65</v>
      </c>
      <c r="I1423" s="64">
        <v>5</v>
      </c>
      <c r="J1423" s="65">
        <v>12.5</v>
      </c>
      <c r="K1423" s="66">
        <v>21</v>
      </c>
      <c r="L1423" s="68">
        <v>52.5</v>
      </c>
      <c r="M1423" s="64">
        <v>0</v>
      </c>
      <c r="N1423" s="67">
        <v>0</v>
      </c>
    </row>
    <row r="1424" spans="2:14" ht="15" customHeight="1" x14ac:dyDescent="0.25">
      <c r="B1424" s="6"/>
      <c r="C1424" s="8"/>
      <c r="D1424" s="8" t="s">
        <v>3584</v>
      </c>
      <c r="E1424" s="4" t="s">
        <v>3585</v>
      </c>
      <c r="F1424" s="63" t="s">
        <v>3674</v>
      </c>
      <c r="G1424" s="64" t="s">
        <v>3674</v>
      </c>
      <c r="H1424" s="67" t="s">
        <v>3674</v>
      </c>
      <c r="I1424" s="64" t="s">
        <v>3674</v>
      </c>
      <c r="J1424" s="65" t="s">
        <v>3674</v>
      </c>
      <c r="K1424" s="66" t="s">
        <v>3674</v>
      </c>
      <c r="L1424" s="68" t="s">
        <v>3674</v>
      </c>
      <c r="M1424" s="64" t="s">
        <v>3674</v>
      </c>
      <c r="N1424" s="67" t="s">
        <v>3674</v>
      </c>
    </row>
    <row r="1425" spans="2:14" ht="15" customHeight="1" x14ac:dyDescent="0.25">
      <c r="B1425" s="6"/>
      <c r="C1425" s="8"/>
      <c r="D1425" s="8" t="s">
        <v>1040</v>
      </c>
      <c r="E1425" s="4" t="s">
        <v>3039</v>
      </c>
      <c r="F1425" s="63">
        <v>10</v>
      </c>
      <c r="G1425" s="64">
        <v>5</v>
      </c>
      <c r="H1425" s="67">
        <v>50</v>
      </c>
      <c r="I1425" s="64">
        <v>2</v>
      </c>
      <c r="J1425" s="65">
        <v>20</v>
      </c>
      <c r="K1425" s="66">
        <v>3</v>
      </c>
      <c r="L1425" s="68">
        <v>30</v>
      </c>
      <c r="M1425" s="64">
        <v>0</v>
      </c>
      <c r="N1425" s="67">
        <v>0</v>
      </c>
    </row>
    <row r="1426" spans="2:14" ht="15" customHeight="1" x14ac:dyDescent="0.25">
      <c r="B1426" s="6" t="s">
        <v>57</v>
      </c>
      <c r="C1426" s="8" t="s">
        <v>1300</v>
      </c>
      <c r="D1426" s="8" t="s">
        <v>1301</v>
      </c>
      <c r="E1426" s="4" t="s">
        <v>3040</v>
      </c>
      <c r="F1426" s="63">
        <v>1416</v>
      </c>
      <c r="G1426" s="64">
        <v>410</v>
      </c>
      <c r="H1426" s="67">
        <v>28.954802259887003</v>
      </c>
      <c r="I1426" s="64">
        <v>278</v>
      </c>
      <c r="J1426" s="65">
        <v>19.63276836158192</v>
      </c>
      <c r="K1426" s="66">
        <v>131</v>
      </c>
      <c r="L1426" s="68">
        <v>9.2514124293785311</v>
      </c>
      <c r="M1426" s="64">
        <v>1</v>
      </c>
      <c r="N1426" s="67">
        <v>7.0621468926553674E-2</v>
      </c>
    </row>
    <row r="1427" spans="2:14" ht="15" customHeight="1" x14ac:dyDescent="0.25">
      <c r="B1427" s="6"/>
      <c r="C1427" s="8"/>
      <c r="D1427" s="8" t="s">
        <v>1302</v>
      </c>
      <c r="E1427" s="4" t="s">
        <v>3041</v>
      </c>
      <c r="F1427" s="63">
        <v>185</v>
      </c>
      <c r="G1427" s="64">
        <v>36</v>
      </c>
      <c r="H1427" s="67">
        <v>19.45945945945946</v>
      </c>
      <c r="I1427" s="64">
        <v>23</v>
      </c>
      <c r="J1427" s="65">
        <v>12.432432432432433</v>
      </c>
      <c r="K1427" s="66">
        <v>13</v>
      </c>
      <c r="L1427" s="68">
        <v>7.0270270270270272</v>
      </c>
      <c r="M1427" s="64">
        <v>0</v>
      </c>
      <c r="N1427" s="67">
        <v>0</v>
      </c>
    </row>
    <row r="1428" spans="2:14" ht="15" customHeight="1" x14ac:dyDescent="0.25">
      <c r="B1428" s="6"/>
      <c r="C1428" s="8"/>
      <c r="D1428" s="8" t="s">
        <v>1141</v>
      </c>
      <c r="E1428" s="4" t="s">
        <v>3042</v>
      </c>
      <c r="F1428" s="63">
        <v>375</v>
      </c>
      <c r="G1428" s="64">
        <v>37</v>
      </c>
      <c r="H1428" s="67">
        <v>9.8666666666666671</v>
      </c>
      <c r="I1428" s="64">
        <v>30</v>
      </c>
      <c r="J1428" s="65">
        <v>8</v>
      </c>
      <c r="K1428" s="66">
        <v>7</v>
      </c>
      <c r="L1428" s="68">
        <v>1.8666666666666669</v>
      </c>
      <c r="M1428" s="64">
        <v>0</v>
      </c>
      <c r="N1428" s="67">
        <v>0</v>
      </c>
    </row>
    <row r="1429" spans="2:14" ht="15" customHeight="1" x14ac:dyDescent="0.25">
      <c r="B1429" s="6"/>
      <c r="C1429" s="8"/>
      <c r="D1429" s="8" t="s">
        <v>234</v>
      </c>
      <c r="E1429" s="4" t="s">
        <v>3586</v>
      </c>
      <c r="F1429" s="63" t="s">
        <v>3674</v>
      </c>
      <c r="G1429" s="64" t="s">
        <v>3674</v>
      </c>
      <c r="H1429" s="67" t="s">
        <v>3674</v>
      </c>
      <c r="I1429" s="64" t="s">
        <v>3674</v>
      </c>
      <c r="J1429" s="65" t="s">
        <v>3674</v>
      </c>
      <c r="K1429" s="66" t="s">
        <v>3674</v>
      </c>
      <c r="L1429" s="68" t="s">
        <v>3674</v>
      </c>
      <c r="M1429" s="64" t="s">
        <v>3674</v>
      </c>
      <c r="N1429" s="67" t="s">
        <v>3674</v>
      </c>
    </row>
    <row r="1430" spans="2:14" ht="15" customHeight="1" x14ac:dyDescent="0.25">
      <c r="B1430" s="6"/>
      <c r="C1430" s="8"/>
      <c r="D1430" s="8" t="s">
        <v>3043</v>
      </c>
      <c r="E1430" s="4" t="s">
        <v>3044</v>
      </c>
      <c r="F1430" s="63">
        <v>278</v>
      </c>
      <c r="G1430" s="64">
        <v>83</v>
      </c>
      <c r="H1430" s="67">
        <v>29.85611510791367</v>
      </c>
      <c r="I1430" s="64">
        <v>46</v>
      </c>
      <c r="J1430" s="65">
        <v>16.546762589928058</v>
      </c>
      <c r="K1430" s="66">
        <v>37</v>
      </c>
      <c r="L1430" s="68">
        <v>13.309352517985612</v>
      </c>
      <c r="M1430" s="64">
        <v>0</v>
      </c>
      <c r="N1430" s="67">
        <v>0</v>
      </c>
    </row>
    <row r="1431" spans="2:14" ht="15" customHeight="1" x14ac:dyDescent="0.25">
      <c r="B1431" s="6"/>
      <c r="C1431" s="8"/>
      <c r="D1431" s="8" t="s">
        <v>1303</v>
      </c>
      <c r="E1431" s="4" t="s">
        <v>3045</v>
      </c>
      <c r="F1431" s="63">
        <v>2061</v>
      </c>
      <c r="G1431" s="64">
        <v>641</v>
      </c>
      <c r="H1431" s="67">
        <v>31.101407083939836</v>
      </c>
      <c r="I1431" s="64">
        <v>426</v>
      </c>
      <c r="J1431" s="65">
        <v>20.669577874818049</v>
      </c>
      <c r="K1431" s="66">
        <v>212</v>
      </c>
      <c r="L1431" s="68">
        <v>10.286268801552644</v>
      </c>
      <c r="M1431" s="64">
        <v>3</v>
      </c>
      <c r="N1431" s="67">
        <v>0.14556040756914121</v>
      </c>
    </row>
    <row r="1432" spans="2:14" ht="15" customHeight="1" x14ac:dyDescent="0.25">
      <c r="B1432" s="6"/>
      <c r="C1432" s="8" t="s">
        <v>1304</v>
      </c>
      <c r="D1432" s="8" t="s">
        <v>1305</v>
      </c>
      <c r="E1432" s="4" t="s">
        <v>3046</v>
      </c>
      <c r="F1432" s="63">
        <v>255</v>
      </c>
      <c r="G1432" s="64">
        <v>63</v>
      </c>
      <c r="H1432" s="67">
        <v>24.705882352941174</v>
      </c>
      <c r="I1432" s="64">
        <v>38</v>
      </c>
      <c r="J1432" s="65">
        <v>14.901960784313726</v>
      </c>
      <c r="K1432" s="66">
        <v>24</v>
      </c>
      <c r="L1432" s="68">
        <v>9.4117647058823533</v>
      </c>
      <c r="M1432" s="64">
        <v>1</v>
      </c>
      <c r="N1432" s="67">
        <v>0.39215686274509803</v>
      </c>
    </row>
    <row r="1433" spans="2:14" ht="15" customHeight="1" x14ac:dyDescent="0.25">
      <c r="B1433" s="6"/>
      <c r="C1433" s="8"/>
      <c r="D1433" s="8" t="s">
        <v>1166</v>
      </c>
      <c r="E1433" s="4" t="s">
        <v>3047</v>
      </c>
      <c r="F1433" s="63">
        <v>726</v>
      </c>
      <c r="G1433" s="64">
        <v>221</v>
      </c>
      <c r="H1433" s="67">
        <v>30.440771349862256</v>
      </c>
      <c r="I1433" s="64">
        <v>129</v>
      </c>
      <c r="J1433" s="65">
        <v>17.768595041322314</v>
      </c>
      <c r="K1433" s="66">
        <v>91</v>
      </c>
      <c r="L1433" s="68">
        <v>12.534435261707987</v>
      </c>
      <c r="M1433" s="64">
        <v>1</v>
      </c>
      <c r="N1433" s="67">
        <v>0.13774104683195593</v>
      </c>
    </row>
    <row r="1434" spans="2:14" ht="15" customHeight="1" x14ac:dyDescent="0.25">
      <c r="B1434" s="6"/>
      <c r="C1434" s="8"/>
      <c r="D1434" s="8" t="s">
        <v>1306</v>
      </c>
      <c r="E1434" s="4" t="s">
        <v>3048</v>
      </c>
      <c r="F1434" s="63">
        <v>213</v>
      </c>
      <c r="G1434" s="64">
        <v>70</v>
      </c>
      <c r="H1434" s="67">
        <v>32.863849765258216</v>
      </c>
      <c r="I1434" s="64">
        <v>37</v>
      </c>
      <c r="J1434" s="65">
        <v>17.370892018779344</v>
      </c>
      <c r="K1434" s="66">
        <v>33</v>
      </c>
      <c r="L1434" s="68">
        <v>15.492957746478872</v>
      </c>
      <c r="M1434" s="64">
        <v>0</v>
      </c>
      <c r="N1434" s="67">
        <v>0</v>
      </c>
    </row>
    <row r="1435" spans="2:14" ht="15" customHeight="1" x14ac:dyDescent="0.25">
      <c r="B1435" s="6"/>
      <c r="C1435" s="8"/>
      <c r="D1435" s="8" t="s">
        <v>1307</v>
      </c>
      <c r="E1435" s="4" t="s">
        <v>3049</v>
      </c>
      <c r="F1435" s="63">
        <v>303</v>
      </c>
      <c r="G1435" s="64">
        <v>52</v>
      </c>
      <c r="H1435" s="67">
        <v>17.161716171617162</v>
      </c>
      <c r="I1435" s="64">
        <v>37</v>
      </c>
      <c r="J1435" s="65">
        <v>12.211221122112212</v>
      </c>
      <c r="K1435" s="66">
        <v>15</v>
      </c>
      <c r="L1435" s="68">
        <v>4.9504950495049505</v>
      </c>
      <c r="M1435" s="64">
        <v>0</v>
      </c>
      <c r="N1435" s="67">
        <v>0</v>
      </c>
    </row>
    <row r="1436" spans="2:14" ht="15" customHeight="1" x14ac:dyDescent="0.25">
      <c r="B1436" s="6"/>
      <c r="C1436" s="8"/>
      <c r="D1436" s="8" t="s">
        <v>1308</v>
      </c>
      <c r="E1436" s="4" t="s">
        <v>3050</v>
      </c>
      <c r="F1436" s="63">
        <v>259</v>
      </c>
      <c r="G1436" s="64">
        <v>78</v>
      </c>
      <c r="H1436" s="67">
        <v>30.115830115830118</v>
      </c>
      <c r="I1436" s="64">
        <v>46</v>
      </c>
      <c r="J1436" s="65">
        <v>17.760617760617762</v>
      </c>
      <c r="K1436" s="66">
        <v>31</v>
      </c>
      <c r="L1436" s="68">
        <v>11.969111969111969</v>
      </c>
      <c r="M1436" s="64">
        <v>1</v>
      </c>
      <c r="N1436" s="67">
        <v>0.38610038610038611</v>
      </c>
    </row>
    <row r="1437" spans="2:14" ht="15" customHeight="1" x14ac:dyDescent="0.25">
      <c r="B1437" s="6"/>
      <c r="C1437" s="8"/>
      <c r="D1437" s="8" t="s">
        <v>1309</v>
      </c>
      <c r="E1437" s="4" t="s">
        <v>3051</v>
      </c>
      <c r="F1437" s="63">
        <v>28</v>
      </c>
      <c r="G1437" s="64">
        <v>19</v>
      </c>
      <c r="H1437" s="67">
        <v>67.857142857142847</v>
      </c>
      <c r="I1437" s="64">
        <v>11</v>
      </c>
      <c r="J1437" s="65">
        <v>39.285714285714285</v>
      </c>
      <c r="K1437" s="66">
        <v>7</v>
      </c>
      <c r="L1437" s="68">
        <v>25</v>
      </c>
      <c r="M1437" s="64">
        <v>1</v>
      </c>
      <c r="N1437" s="67">
        <v>3.5714285714285712</v>
      </c>
    </row>
    <row r="1438" spans="2:14" ht="15" customHeight="1" x14ac:dyDescent="0.25">
      <c r="B1438" s="6"/>
      <c r="C1438" s="8" t="s">
        <v>57</v>
      </c>
      <c r="D1438" s="8" t="s">
        <v>1310</v>
      </c>
      <c r="E1438" s="4" t="s">
        <v>3052</v>
      </c>
      <c r="F1438" s="63">
        <v>853</v>
      </c>
      <c r="G1438" s="64">
        <v>307</v>
      </c>
      <c r="H1438" s="67">
        <v>35.990621336459554</v>
      </c>
      <c r="I1438" s="64">
        <v>185</v>
      </c>
      <c r="J1438" s="65">
        <v>21.688159437280188</v>
      </c>
      <c r="K1438" s="66">
        <v>121</v>
      </c>
      <c r="L1438" s="68">
        <v>14.1852286049238</v>
      </c>
      <c r="M1438" s="64">
        <v>1</v>
      </c>
      <c r="N1438" s="67">
        <v>0.11723329425556857</v>
      </c>
    </row>
    <row r="1439" spans="2:14" ht="15" customHeight="1" x14ac:dyDescent="0.25">
      <c r="B1439" s="6"/>
      <c r="C1439" s="8"/>
      <c r="D1439" s="8" t="s">
        <v>1311</v>
      </c>
      <c r="E1439" s="4" t="s">
        <v>3053</v>
      </c>
      <c r="F1439" s="63">
        <v>352</v>
      </c>
      <c r="G1439" s="64">
        <v>140</v>
      </c>
      <c r="H1439" s="67">
        <v>39.772727272727273</v>
      </c>
      <c r="I1439" s="64">
        <v>103</v>
      </c>
      <c r="J1439" s="65">
        <v>29.261363636363637</v>
      </c>
      <c r="K1439" s="66">
        <v>37</v>
      </c>
      <c r="L1439" s="68">
        <v>10.511363636363637</v>
      </c>
      <c r="M1439" s="64">
        <v>0</v>
      </c>
      <c r="N1439" s="67">
        <v>0</v>
      </c>
    </row>
    <row r="1440" spans="2:14" ht="15" customHeight="1" x14ac:dyDescent="0.25">
      <c r="B1440" s="6"/>
      <c r="C1440" s="8"/>
      <c r="D1440" s="8" t="s">
        <v>1312</v>
      </c>
      <c r="E1440" s="4" t="s">
        <v>3054</v>
      </c>
      <c r="F1440" s="63">
        <v>239</v>
      </c>
      <c r="G1440" s="64">
        <v>111</v>
      </c>
      <c r="H1440" s="67">
        <v>46.443514644351467</v>
      </c>
      <c r="I1440" s="64">
        <v>60</v>
      </c>
      <c r="J1440" s="65">
        <v>25.10460251046025</v>
      </c>
      <c r="K1440" s="66">
        <v>51</v>
      </c>
      <c r="L1440" s="68">
        <v>21.338912133891213</v>
      </c>
      <c r="M1440" s="64">
        <v>0</v>
      </c>
      <c r="N1440" s="67">
        <v>0</v>
      </c>
    </row>
    <row r="1441" spans="2:14" ht="15" customHeight="1" x14ac:dyDescent="0.25">
      <c r="B1441" s="6"/>
      <c r="C1441" s="8"/>
      <c r="D1441" s="8" t="s">
        <v>1313</v>
      </c>
      <c r="E1441" s="4" t="s">
        <v>3055</v>
      </c>
      <c r="F1441" s="63">
        <v>242</v>
      </c>
      <c r="G1441" s="64">
        <v>93</v>
      </c>
      <c r="H1441" s="67">
        <v>38.429752066115704</v>
      </c>
      <c r="I1441" s="64">
        <v>51</v>
      </c>
      <c r="J1441" s="65">
        <v>21.074380165289256</v>
      </c>
      <c r="K1441" s="66">
        <v>40</v>
      </c>
      <c r="L1441" s="68">
        <v>16.528925619834713</v>
      </c>
      <c r="M1441" s="64">
        <v>2</v>
      </c>
      <c r="N1441" s="67">
        <v>0.82644628099173556</v>
      </c>
    </row>
    <row r="1442" spans="2:14" ht="15" customHeight="1" x14ac:dyDescent="0.25">
      <c r="B1442" s="6"/>
      <c r="C1442" s="8"/>
      <c r="D1442" s="8" t="s">
        <v>1314</v>
      </c>
      <c r="E1442" s="4" t="s">
        <v>3056</v>
      </c>
      <c r="F1442" s="63">
        <v>328</v>
      </c>
      <c r="G1442" s="64">
        <v>165</v>
      </c>
      <c r="H1442" s="67">
        <v>50.304878048780488</v>
      </c>
      <c r="I1442" s="64">
        <v>81</v>
      </c>
      <c r="J1442" s="65">
        <v>24.695121951219512</v>
      </c>
      <c r="K1442" s="66">
        <v>82</v>
      </c>
      <c r="L1442" s="68">
        <v>25</v>
      </c>
      <c r="M1442" s="64">
        <v>2</v>
      </c>
      <c r="N1442" s="67">
        <v>0.6097560975609756</v>
      </c>
    </row>
    <row r="1443" spans="2:14" ht="15" customHeight="1" x14ac:dyDescent="0.25">
      <c r="B1443" s="6"/>
      <c r="C1443" s="8" t="s">
        <v>1315</v>
      </c>
      <c r="D1443" s="8" t="s">
        <v>1316</v>
      </c>
      <c r="E1443" s="4" t="s">
        <v>3057</v>
      </c>
      <c r="F1443" s="63">
        <v>431</v>
      </c>
      <c r="G1443" s="64">
        <v>81</v>
      </c>
      <c r="H1443" s="67">
        <v>18.793503480278421</v>
      </c>
      <c r="I1443" s="64">
        <v>51</v>
      </c>
      <c r="J1443" s="65">
        <v>11.832946635730858</v>
      </c>
      <c r="K1443" s="66">
        <v>29</v>
      </c>
      <c r="L1443" s="68">
        <v>6.7285382830626448</v>
      </c>
      <c r="M1443" s="64">
        <v>1</v>
      </c>
      <c r="N1443" s="67">
        <v>0.23201856148491878</v>
      </c>
    </row>
    <row r="1444" spans="2:14" ht="15" customHeight="1" x14ac:dyDescent="0.25">
      <c r="B1444" s="6"/>
      <c r="C1444" s="8"/>
      <c r="D1444" s="8" t="s">
        <v>1317</v>
      </c>
      <c r="E1444" s="4" t="s">
        <v>3058</v>
      </c>
      <c r="F1444" s="63">
        <v>446</v>
      </c>
      <c r="G1444" s="64">
        <v>94</v>
      </c>
      <c r="H1444" s="67">
        <v>21.076233183856502</v>
      </c>
      <c r="I1444" s="64">
        <v>59</v>
      </c>
      <c r="J1444" s="65">
        <v>13.228699551569505</v>
      </c>
      <c r="K1444" s="66">
        <v>35</v>
      </c>
      <c r="L1444" s="68">
        <v>7.8475336322869964</v>
      </c>
      <c r="M1444" s="64">
        <v>0</v>
      </c>
      <c r="N1444" s="67">
        <v>0</v>
      </c>
    </row>
    <row r="1445" spans="2:14" ht="15" customHeight="1" x14ac:dyDescent="0.25">
      <c r="B1445" s="6"/>
      <c r="C1445" s="8"/>
      <c r="D1445" s="8" t="s">
        <v>681</v>
      </c>
      <c r="E1445" s="4" t="s">
        <v>3059</v>
      </c>
      <c r="F1445" s="63">
        <v>210</v>
      </c>
      <c r="G1445" s="64">
        <v>56</v>
      </c>
      <c r="H1445" s="67">
        <v>26.666666666666664</v>
      </c>
      <c r="I1445" s="64">
        <v>38</v>
      </c>
      <c r="J1445" s="65">
        <v>18.095238095238095</v>
      </c>
      <c r="K1445" s="66">
        <v>17</v>
      </c>
      <c r="L1445" s="68">
        <v>8.0952380952380949</v>
      </c>
      <c r="M1445" s="64">
        <v>1</v>
      </c>
      <c r="N1445" s="67">
        <v>0.47619047619047622</v>
      </c>
    </row>
    <row r="1446" spans="2:14" ht="15" customHeight="1" x14ac:dyDescent="0.25">
      <c r="B1446" s="6"/>
      <c r="C1446" s="8"/>
      <c r="D1446" s="8" t="s">
        <v>1318</v>
      </c>
      <c r="E1446" s="4" t="s">
        <v>3060</v>
      </c>
      <c r="F1446" s="63">
        <v>344</v>
      </c>
      <c r="G1446" s="64">
        <v>105</v>
      </c>
      <c r="H1446" s="67">
        <v>30.523255813953487</v>
      </c>
      <c r="I1446" s="64">
        <v>65</v>
      </c>
      <c r="J1446" s="65">
        <v>18.895348837209301</v>
      </c>
      <c r="K1446" s="66">
        <v>39</v>
      </c>
      <c r="L1446" s="68">
        <v>11.337209302325581</v>
      </c>
      <c r="M1446" s="64">
        <v>1</v>
      </c>
      <c r="N1446" s="67">
        <v>0.29069767441860467</v>
      </c>
    </row>
    <row r="1447" spans="2:14" ht="15" customHeight="1" x14ac:dyDescent="0.25">
      <c r="B1447" s="6"/>
      <c r="C1447" s="8" t="s">
        <v>1319</v>
      </c>
      <c r="D1447" s="8" t="s">
        <v>1320</v>
      </c>
      <c r="E1447" s="4" t="s">
        <v>3061</v>
      </c>
      <c r="F1447" s="63">
        <v>66</v>
      </c>
      <c r="G1447" s="64">
        <v>30</v>
      </c>
      <c r="H1447" s="67">
        <v>45.454545454545453</v>
      </c>
      <c r="I1447" s="64">
        <v>20</v>
      </c>
      <c r="J1447" s="65">
        <v>30.303030303030305</v>
      </c>
      <c r="K1447" s="66">
        <v>10</v>
      </c>
      <c r="L1447" s="68">
        <v>15.151515151515152</v>
      </c>
      <c r="M1447" s="64">
        <v>0</v>
      </c>
      <c r="N1447" s="67">
        <v>0</v>
      </c>
    </row>
    <row r="1448" spans="2:14" ht="15" customHeight="1" x14ac:dyDescent="0.25">
      <c r="B1448" s="6"/>
      <c r="C1448" s="8"/>
      <c r="D1448" s="8" t="s">
        <v>552</v>
      </c>
      <c r="E1448" s="4" t="s">
        <v>3062</v>
      </c>
      <c r="F1448" s="63">
        <v>1756</v>
      </c>
      <c r="G1448" s="64">
        <v>670</v>
      </c>
      <c r="H1448" s="67">
        <v>38.154897494305239</v>
      </c>
      <c r="I1448" s="64">
        <v>455</v>
      </c>
      <c r="J1448" s="65">
        <v>25.911161731207287</v>
      </c>
      <c r="K1448" s="66">
        <v>210</v>
      </c>
      <c r="L1448" s="68">
        <v>11.958997722095672</v>
      </c>
      <c r="M1448" s="64">
        <v>5</v>
      </c>
      <c r="N1448" s="67">
        <v>0.2847380410022779</v>
      </c>
    </row>
    <row r="1449" spans="2:14" ht="15" customHeight="1" x14ac:dyDescent="0.25">
      <c r="B1449" s="6"/>
      <c r="C1449" s="8"/>
      <c r="D1449" s="8" t="s">
        <v>1321</v>
      </c>
      <c r="E1449" s="4" t="s">
        <v>3063</v>
      </c>
      <c r="F1449" s="63">
        <v>313</v>
      </c>
      <c r="G1449" s="64">
        <v>46</v>
      </c>
      <c r="H1449" s="67">
        <v>14.696485623003195</v>
      </c>
      <c r="I1449" s="64">
        <v>35</v>
      </c>
      <c r="J1449" s="65">
        <v>11.182108626198083</v>
      </c>
      <c r="K1449" s="66">
        <v>10</v>
      </c>
      <c r="L1449" s="68">
        <v>3.1948881789137378</v>
      </c>
      <c r="M1449" s="64">
        <v>1</v>
      </c>
      <c r="N1449" s="67">
        <v>0.31948881789137379</v>
      </c>
    </row>
    <row r="1450" spans="2:14" ht="15" customHeight="1" x14ac:dyDescent="0.25">
      <c r="B1450" s="6"/>
      <c r="C1450" s="8"/>
      <c r="D1450" s="8" t="s">
        <v>1322</v>
      </c>
      <c r="E1450" s="4" t="s">
        <v>3064</v>
      </c>
      <c r="F1450" s="63">
        <v>438</v>
      </c>
      <c r="G1450" s="64">
        <v>48</v>
      </c>
      <c r="H1450" s="67">
        <v>10.95890410958904</v>
      </c>
      <c r="I1450" s="64">
        <v>32</v>
      </c>
      <c r="J1450" s="65">
        <v>7.3059360730593603</v>
      </c>
      <c r="K1450" s="66">
        <v>16</v>
      </c>
      <c r="L1450" s="68">
        <v>3.6529680365296802</v>
      </c>
      <c r="M1450" s="64">
        <v>0</v>
      </c>
      <c r="N1450" s="67">
        <v>0</v>
      </c>
    </row>
    <row r="1451" spans="2:14" ht="15" customHeight="1" x14ac:dyDescent="0.25">
      <c r="B1451" s="6"/>
      <c r="C1451" s="8"/>
      <c r="D1451" s="8" t="s">
        <v>1323</v>
      </c>
      <c r="E1451" s="4" t="s">
        <v>3065</v>
      </c>
      <c r="F1451" s="63">
        <v>1982</v>
      </c>
      <c r="G1451" s="64">
        <v>562</v>
      </c>
      <c r="H1451" s="67">
        <v>28.355196770938448</v>
      </c>
      <c r="I1451" s="64">
        <v>396</v>
      </c>
      <c r="J1451" s="65">
        <v>19.979818365287588</v>
      </c>
      <c r="K1451" s="66">
        <v>165</v>
      </c>
      <c r="L1451" s="68">
        <v>8.3249243188698276</v>
      </c>
      <c r="M1451" s="64">
        <v>1</v>
      </c>
      <c r="N1451" s="67">
        <v>5.0454086781029264E-2</v>
      </c>
    </row>
    <row r="1452" spans="2:14" ht="15" customHeight="1" x14ac:dyDescent="0.25">
      <c r="B1452" s="6"/>
      <c r="C1452" s="8"/>
      <c r="D1452" s="8" t="s">
        <v>1324</v>
      </c>
      <c r="E1452" s="4" t="s">
        <v>3066</v>
      </c>
      <c r="F1452" s="63">
        <v>308</v>
      </c>
      <c r="G1452" s="64">
        <v>81</v>
      </c>
      <c r="H1452" s="67">
        <v>26.2987012987013</v>
      </c>
      <c r="I1452" s="64">
        <v>60</v>
      </c>
      <c r="J1452" s="65">
        <v>19.480519480519483</v>
      </c>
      <c r="K1452" s="66">
        <v>21</v>
      </c>
      <c r="L1452" s="68">
        <v>6.8181818181818175</v>
      </c>
      <c r="M1452" s="64">
        <v>0</v>
      </c>
      <c r="N1452" s="67">
        <v>0</v>
      </c>
    </row>
    <row r="1453" spans="2:14" ht="15" customHeight="1" x14ac:dyDescent="0.25">
      <c r="B1453" s="6"/>
      <c r="C1453" s="8"/>
      <c r="D1453" s="8" t="s">
        <v>1325</v>
      </c>
      <c r="E1453" s="4" t="s">
        <v>3067</v>
      </c>
      <c r="F1453" s="63">
        <v>579</v>
      </c>
      <c r="G1453" s="64">
        <v>164</v>
      </c>
      <c r="H1453" s="67">
        <v>28.324697754749565</v>
      </c>
      <c r="I1453" s="64">
        <v>110</v>
      </c>
      <c r="J1453" s="65">
        <v>18.998272884283246</v>
      </c>
      <c r="K1453" s="66">
        <v>54</v>
      </c>
      <c r="L1453" s="68">
        <v>9.3264248704663206</v>
      </c>
      <c r="M1453" s="64">
        <v>0</v>
      </c>
      <c r="N1453" s="67">
        <v>0</v>
      </c>
    </row>
    <row r="1454" spans="2:14" ht="15" customHeight="1" x14ac:dyDescent="0.25">
      <c r="B1454" s="6"/>
      <c r="C1454" s="8"/>
      <c r="D1454" s="8" t="s">
        <v>1326</v>
      </c>
      <c r="E1454" s="4" t="s">
        <v>3068</v>
      </c>
      <c r="F1454" s="63">
        <v>595</v>
      </c>
      <c r="G1454" s="64">
        <v>186</v>
      </c>
      <c r="H1454" s="67">
        <v>31.260504201680675</v>
      </c>
      <c r="I1454" s="64">
        <v>114</v>
      </c>
      <c r="J1454" s="65">
        <v>19.159663865546221</v>
      </c>
      <c r="K1454" s="66">
        <v>72</v>
      </c>
      <c r="L1454" s="68">
        <v>12.100840336134453</v>
      </c>
      <c r="M1454" s="64">
        <v>0</v>
      </c>
      <c r="N1454" s="67">
        <v>0</v>
      </c>
    </row>
    <row r="1455" spans="2:14" ht="15" customHeight="1" x14ac:dyDescent="0.25">
      <c r="B1455" s="6"/>
      <c r="C1455" s="8"/>
      <c r="D1455" s="8" t="s">
        <v>1327</v>
      </c>
      <c r="E1455" s="4" t="s">
        <v>3069</v>
      </c>
      <c r="F1455" s="63">
        <v>916</v>
      </c>
      <c r="G1455" s="64">
        <v>389</v>
      </c>
      <c r="H1455" s="67">
        <v>42.467248908296938</v>
      </c>
      <c r="I1455" s="64">
        <v>241</v>
      </c>
      <c r="J1455" s="65">
        <v>26.310043668122269</v>
      </c>
      <c r="K1455" s="66">
        <v>146</v>
      </c>
      <c r="L1455" s="68">
        <v>15.938864628820962</v>
      </c>
      <c r="M1455" s="64">
        <v>2</v>
      </c>
      <c r="N1455" s="67">
        <v>0.21834061135371177</v>
      </c>
    </row>
    <row r="1456" spans="2:14" ht="15" customHeight="1" x14ac:dyDescent="0.25">
      <c r="B1456" s="6"/>
      <c r="C1456" s="8"/>
      <c r="D1456" s="8" t="s">
        <v>488</v>
      </c>
      <c r="E1456" s="4" t="s">
        <v>3070</v>
      </c>
      <c r="F1456" s="63">
        <v>2750</v>
      </c>
      <c r="G1456" s="64">
        <v>825</v>
      </c>
      <c r="H1456" s="67">
        <v>30</v>
      </c>
      <c r="I1456" s="64">
        <v>582</v>
      </c>
      <c r="J1456" s="65">
        <v>21.163636363636364</v>
      </c>
      <c r="K1456" s="66">
        <v>243</v>
      </c>
      <c r="L1456" s="68">
        <v>8.836363636363636</v>
      </c>
      <c r="M1456" s="64">
        <v>0</v>
      </c>
      <c r="N1456" s="67">
        <v>0</v>
      </c>
    </row>
    <row r="1457" spans="2:14" ht="15" customHeight="1" x14ac:dyDescent="0.25">
      <c r="B1457" s="6"/>
      <c r="C1457" s="8"/>
      <c r="D1457" s="8" t="s">
        <v>1328</v>
      </c>
      <c r="E1457" s="4" t="s">
        <v>3071</v>
      </c>
      <c r="F1457" s="63">
        <v>229</v>
      </c>
      <c r="G1457" s="64">
        <v>97</v>
      </c>
      <c r="H1457" s="67">
        <v>42.358078602620083</v>
      </c>
      <c r="I1457" s="64">
        <v>61</v>
      </c>
      <c r="J1457" s="65">
        <v>26.637554585152838</v>
      </c>
      <c r="K1457" s="66">
        <v>35</v>
      </c>
      <c r="L1457" s="68">
        <v>15.283842794759824</v>
      </c>
      <c r="M1457" s="64">
        <v>1</v>
      </c>
      <c r="N1457" s="67">
        <v>0.43668122270742354</v>
      </c>
    </row>
    <row r="1458" spans="2:14" ht="15" customHeight="1" x14ac:dyDescent="0.25">
      <c r="B1458" s="6"/>
      <c r="C1458" s="8" t="s">
        <v>1329</v>
      </c>
      <c r="D1458" s="8" t="s">
        <v>1329</v>
      </c>
      <c r="E1458" s="4" t="s">
        <v>3072</v>
      </c>
      <c r="F1458" s="63">
        <v>153</v>
      </c>
      <c r="G1458" s="64">
        <v>34</v>
      </c>
      <c r="H1458" s="67">
        <v>22.222222222222221</v>
      </c>
      <c r="I1458" s="64">
        <v>27</v>
      </c>
      <c r="J1458" s="65">
        <v>17.647058823529413</v>
      </c>
      <c r="K1458" s="66">
        <v>7</v>
      </c>
      <c r="L1458" s="68">
        <v>4.5751633986928102</v>
      </c>
      <c r="M1458" s="64">
        <v>0</v>
      </c>
      <c r="N1458" s="67">
        <v>0</v>
      </c>
    </row>
    <row r="1459" spans="2:14" ht="15" customHeight="1" x14ac:dyDescent="0.25">
      <c r="B1459" s="6"/>
      <c r="C1459" s="8"/>
      <c r="D1459" s="8" t="s">
        <v>1330</v>
      </c>
      <c r="E1459" s="4" t="s">
        <v>3073</v>
      </c>
      <c r="F1459" s="63">
        <v>19</v>
      </c>
      <c r="G1459" s="64">
        <v>7</v>
      </c>
      <c r="H1459" s="67">
        <v>36.84210526315789</v>
      </c>
      <c r="I1459" s="64">
        <v>5</v>
      </c>
      <c r="J1459" s="65">
        <v>26.315789473684209</v>
      </c>
      <c r="K1459" s="66">
        <v>2</v>
      </c>
      <c r="L1459" s="68">
        <v>10.526315789473683</v>
      </c>
      <c r="M1459" s="64">
        <v>0</v>
      </c>
      <c r="N1459" s="67">
        <v>0</v>
      </c>
    </row>
    <row r="1460" spans="2:14" ht="15" customHeight="1" x14ac:dyDescent="0.25">
      <c r="B1460" s="6"/>
      <c r="C1460" s="8"/>
      <c r="D1460" s="8" t="s">
        <v>1331</v>
      </c>
      <c r="E1460" s="4" t="s">
        <v>3074</v>
      </c>
      <c r="F1460" s="63">
        <v>144</v>
      </c>
      <c r="G1460" s="64">
        <v>63</v>
      </c>
      <c r="H1460" s="67">
        <v>43.75</v>
      </c>
      <c r="I1460" s="64">
        <v>39</v>
      </c>
      <c r="J1460" s="65">
        <v>27.083333333333332</v>
      </c>
      <c r="K1460" s="66">
        <v>24</v>
      </c>
      <c r="L1460" s="68">
        <v>16.666666666666664</v>
      </c>
      <c r="M1460" s="64">
        <v>0</v>
      </c>
      <c r="N1460" s="67">
        <v>0</v>
      </c>
    </row>
    <row r="1461" spans="2:14" ht="15" customHeight="1" x14ac:dyDescent="0.25">
      <c r="B1461" s="6"/>
      <c r="C1461" s="8"/>
      <c r="D1461" s="8" t="s">
        <v>1332</v>
      </c>
      <c r="E1461" s="4" t="s">
        <v>3075</v>
      </c>
      <c r="F1461" s="63">
        <v>58</v>
      </c>
      <c r="G1461" s="64">
        <v>15</v>
      </c>
      <c r="H1461" s="67">
        <v>25.862068965517238</v>
      </c>
      <c r="I1461" s="64">
        <v>8</v>
      </c>
      <c r="J1461" s="65">
        <v>13.793103448275861</v>
      </c>
      <c r="K1461" s="66">
        <v>7</v>
      </c>
      <c r="L1461" s="68">
        <v>12.068965517241379</v>
      </c>
      <c r="M1461" s="64">
        <v>0</v>
      </c>
      <c r="N1461" s="67">
        <v>0</v>
      </c>
    </row>
    <row r="1462" spans="2:14" ht="15" customHeight="1" x14ac:dyDescent="0.25">
      <c r="B1462" s="6"/>
      <c r="C1462" s="8" t="s">
        <v>1333</v>
      </c>
      <c r="D1462" s="8" t="s">
        <v>3613</v>
      </c>
      <c r="E1462" s="4" t="s">
        <v>3614</v>
      </c>
      <c r="F1462" s="63">
        <v>3</v>
      </c>
      <c r="G1462" s="64">
        <v>1</v>
      </c>
      <c r="H1462" s="67">
        <v>33.333333333333329</v>
      </c>
      <c r="I1462" s="64">
        <v>1</v>
      </c>
      <c r="J1462" s="65">
        <v>33.333333333333329</v>
      </c>
      <c r="K1462" s="66">
        <v>0</v>
      </c>
      <c r="L1462" s="68">
        <v>0</v>
      </c>
      <c r="M1462" s="64">
        <v>0</v>
      </c>
      <c r="N1462" s="67">
        <v>0</v>
      </c>
    </row>
    <row r="1463" spans="2:14" ht="15" customHeight="1" x14ac:dyDescent="0.25">
      <c r="B1463" s="6"/>
      <c r="C1463" s="8"/>
      <c r="D1463" s="8" t="s">
        <v>3545</v>
      </c>
      <c r="E1463" s="4" t="s">
        <v>3546</v>
      </c>
      <c r="F1463" s="63">
        <v>68</v>
      </c>
      <c r="G1463" s="64">
        <v>36</v>
      </c>
      <c r="H1463" s="67">
        <v>52.941176470588232</v>
      </c>
      <c r="I1463" s="64">
        <v>25</v>
      </c>
      <c r="J1463" s="65">
        <v>36.764705882352942</v>
      </c>
      <c r="K1463" s="66">
        <v>10</v>
      </c>
      <c r="L1463" s="68">
        <v>14.705882352941178</v>
      </c>
      <c r="M1463" s="64">
        <v>1</v>
      </c>
      <c r="N1463" s="67">
        <v>1.4705882352941175</v>
      </c>
    </row>
    <row r="1464" spans="2:14" ht="15" customHeight="1" x14ac:dyDescent="0.25">
      <c r="B1464" s="6"/>
      <c r="C1464" s="8"/>
      <c r="D1464" s="8" t="s">
        <v>1334</v>
      </c>
      <c r="E1464" s="4" t="s">
        <v>3076</v>
      </c>
      <c r="F1464" s="63">
        <v>191</v>
      </c>
      <c r="G1464" s="64">
        <v>38</v>
      </c>
      <c r="H1464" s="67">
        <v>19.895287958115183</v>
      </c>
      <c r="I1464" s="64">
        <v>30</v>
      </c>
      <c r="J1464" s="65">
        <v>15.706806282722512</v>
      </c>
      <c r="K1464" s="66">
        <v>8</v>
      </c>
      <c r="L1464" s="68">
        <v>4.1884816753926701</v>
      </c>
      <c r="M1464" s="64">
        <v>0</v>
      </c>
      <c r="N1464" s="67">
        <v>0</v>
      </c>
    </row>
    <row r="1465" spans="2:14" ht="15" customHeight="1" x14ac:dyDescent="0.25">
      <c r="B1465" s="6"/>
      <c r="C1465" s="8"/>
      <c r="D1465" s="8" t="s">
        <v>1335</v>
      </c>
      <c r="E1465" s="4" t="s">
        <v>3077</v>
      </c>
      <c r="F1465" s="63">
        <v>207</v>
      </c>
      <c r="G1465" s="64">
        <v>43</v>
      </c>
      <c r="H1465" s="67">
        <v>20.772946859903382</v>
      </c>
      <c r="I1465" s="64">
        <v>42</v>
      </c>
      <c r="J1465" s="65">
        <v>20.289855072463769</v>
      </c>
      <c r="K1465" s="66">
        <v>1</v>
      </c>
      <c r="L1465" s="68">
        <v>0.48309178743961351</v>
      </c>
      <c r="M1465" s="64">
        <v>0</v>
      </c>
      <c r="N1465" s="67">
        <v>0</v>
      </c>
    </row>
    <row r="1466" spans="2:14" ht="15" customHeight="1" x14ac:dyDescent="0.25">
      <c r="B1466" s="6"/>
      <c r="C1466" s="8"/>
      <c r="D1466" s="8" t="s">
        <v>1336</v>
      </c>
      <c r="E1466" s="4" t="s">
        <v>3078</v>
      </c>
      <c r="F1466" s="63">
        <v>63</v>
      </c>
      <c r="G1466" s="64">
        <v>13</v>
      </c>
      <c r="H1466" s="67">
        <v>20.634920634920633</v>
      </c>
      <c r="I1466" s="64">
        <v>10</v>
      </c>
      <c r="J1466" s="65">
        <v>15.873015873015872</v>
      </c>
      <c r="K1466" s="66">
        <v>3</v>
      </c>
      <c r="L1466" s="68">
        <v>4.7619047619047619</v>
      </c>
      <c r="M1466" s="64">
        <v>0</v>
      </c>
      <c r="N1466" s="67">
        <v>0</v>
      </c>
    </row>
    <row r="1467" spans="2:14" ht="15" customHeight="1" x14ac:dyDescent="0.25">
      <c r="B1467" s="6"/>
      <c r="C1467" s="8"/>
      <c r="D1467" s="8" t="s">
        <v>3587</v>
      </c>
      <c r="E1467" s="4" t="s">
        <v>3588</v>
      </c>
      <c r="F1467" s="63">
        <v>114</v>
      </c>
      <c r="G1467" s="64">
        <v>8</v>
      </c>
      <c r="H1467" s="67">
        <v>7.0175438596491215</v>
      </c>
      <c r="I1467" s="64">
        <v>5</v>
      </c>
      <c r="J1467" s="65">
        <v>4.3859649122807012</v>
      </c>
      <c r="K1467" s="66">
        <v>3</v>
      </c>
      <c r="L1467" s="68">
        <v>2.6315789473684208</v>
      </c>
      <c r="M1467" s="64">
        <v>0</v>
      </c>
      <c r="N1467" s="67">
        <v>0</v>
      </c>
    </row>
    <row r="1468" spans="2:14" ht="15" customHeight="1" x14ac:dyDescent="0.25">
      <c r="B1468" s="6"/>
      <c r="C1468" s="8"/>
      <c r="D1468" s="8" t="s">
        <v>1333</v>
      </c>
      <c r="E1468" s="4" t="s">
        <v>3079</v>
      </c>
      <c r="F1468" s="63">
        <v>376</v>
      </c>
      <c r="G1468" s="64">
        <v>125</v>
      </c>
      <c r="H1468" s="67">
        <v>33.244680851063833</v>
      </c>
      <c r="I1468" s="64">
        <v>85</v>
      </c>
      <c r="J1468" s="65">
        <v>22.606382978723406</v>
      </c>
      <c r="K1468" s="66">
        <v>40</v>
      </c>
      <c r="L1468" s="68">
        <v>10.638297872340425</v>
      </c>
      <c r="M1468" s="64">
        <v>0</v>
      </c>
      <c r="N1468" s="67">
        <v>0</v>
      </c>
    </row>
    <row r="1469" spans="2:14" ht="15" customHeight="1" x14ac:dyDescent="0.25">
      <c r="B1469" s="6"/>
      <c r="C1469" s="8"/>
      <c r="D1469" s="8" t="s">
        <v>1337</v>
      </c>
      <c r="E1469" s="4" t="s">
        <v>3080</v>
      </c>
      <c r="F1469" s="63">
        <v>70</v>
      </c>
      <c r="G1469" s="64">
        <v>45</v>
      </c>
      <c r="H1469" s="67">
        <v>64.285714285714278</v>
      </c>
      <c r="I1469" s="64">
        <v>28</v>
      </c>
      <c r="J1469" s="65">
        <v>40</v>
      </c>
      <c r="K1469" s="66">
        <v>17</v>
      </c>
      <c r="L1469" s="68">
        <v>24.285714285714285</v>
      </c>
      <c r="M1469" s="64">
        <v>0</v>
      </c>
      <c r="N1469" s="67">
        <v>0</v>
      </c>
    </row>
    <row r="1470" spans="2:14" ht="15" customHeight="1" x14ac:dyDescent="0.25">
      <c r="B1470" s="6"/>
      <c r="C1470" s="8"/>
      <c r="D1470" s="8" t="s">
        <v>1338</v>
      </c>
      <c r="E1470" s="4" t="s">
        <v>3081</v>
      </c>
      <c r="F1470" s="63" t="s">
        <v>3674</v>
      </c>
      <c r="G1470" s="64" t="s">
        <v>3674</v>
      </c>
      <c r="H1470" s="67" t="s">
        <v>3674</v>
      </c>
      <c r="I1470" s="64" t="s">
        <v>3674</v>
      </c>
      <c r="J1470" s="65" t="s">
        <v>3674</v>
      </c>
      <c r="K1470" s="66" t="s">
        <v>3674</v>
      </c>
      <c r="L1470" s="68" t="s">
        <v>3674</v>
      </c>
      <c r="M1470" s="64" t="s">
        <v>3674</v>
      </c>
      <c r="N1470" s="67" t="s">
        <v>3674</v>
      </c>
    </row>
    <row r="1471" spans="2:14" ht="15" customHeight="1" x14ac:dyDescent="0.25">
      <c r="B1471" s="6"/>
      <c r="C1471" s="8"/>
      <c r="D1471" s="8" t="s">
        <v>3601</v>
      </c>
      <c r="E1471" s="4" t="s">
        <v>3602</v>
      </c>
      <c r="F1471" s="63" t="s">
        <v>3674</v>
      </c>
      <c r="G1471" s="64" t="s">
        <v>3674</v>
      </c>
      <c r="H1471" s="67" t="s">
        <v>3674</v>
      </c>
      <c r="I1471" s="64" t="s">
        <v>3674</v>
      </c>
      <c r="J1471" s="65" t="s">
        <v>3674</v>
      </c>
      <c r="K1471" s="66" t="s">
        <v>3674</v>
      </c>
      <c r="L1471" s="68" t="s">
        <v>3674</v>
      </c>
      <c r="M1471" s="64" t="s">
        <v>3674</v>
      </c>
      <c r="N1471" s="67" t="s">
        <v>3674</v>
      </c>
    </row>
    <row r="1472" spans="2:14" ht="15" customHeight="1" x14ac:dyDescent="0.25">
      <c r="B1472" s="6"/>
      <c r="C1472" s="8"/>
      <c r="D1472" s="8" t="s">
        <v>1339</v>
      </c>
      <c r="E1472" s="4" t="s">
        <v>3082</v>
      </c>
      <c r="F1472" s="63">
        <v>102</v>
      </c>
      <c r="G1472" s="64">
        <v>26</v>
      </c>
      <c r="H1472" s="67">
        <v>25.490196078431374</v>
      </c>
      <c r="I1472" s="64">
        <v>20</v>
      </c>
      <c r="J1472" s="65">
        <v>19.607843137254903</v>
      </c>
      <c r="K1472" s="66">
        <v>6</v>
      </c>
      <c r="L1472" s="68">
        <v>5.8823529411764701</v>
      </c>
      <c r="M1472" s="64">
        <v>0</v>
      </c>
      <c r="N1472" s="67">
        <v>0</v>
      </c>
    </row>
    <row r="1473" spans="2:14" ht="15" customHeight="1" x14ac:dyDescent="0.25">
      <c r="B1473" s="6"/>
      <c r="C1473" s="8" t="s">
        <v>66</v>
      </c>
      <c r="D1473" s="8" t="s">
        <v>1340</v>
      </c>
      <c r="E1473" s="4" t="s">
        <v>3083</v>
      </c>
      <c r="F1473" s="63">
        <v>483</v>
      </c>
      <c r="G1473" s="64">
        <v>176</v>
      </c>
      <c r="H1473" s="67">
        <v>36.43892339544513</v>
      </c>
      <c r="I1473" s="64">
        <v>116</v>
      </c>
      <c r="J1473" s="65">
        <v>24.016563146997928</v>
      </c>
      <c r="K1473" s="66">
        <v>60</v>
      </c>
      <c r="L1473" s="68">
        <v>12.422360248447205</v>
      </c>
      <c r="M1473" s="64">
        <v>0</v>
      </c>
      <c r="N1473" s="67">
        <v>0</v>
      </c>
    </row>
    <row r="1474" spans="2:14" ht="15" customHeight="1" x14ac:dyDescent="0.25">
      <c r="B1474" s="6"/>
      <c r="C1474" s="8"/>
      <c r="D1474" s="8" t="s">
        <v>1341</v>
      </c>
      <c r="E1474" s="4" t="s">
        <v>3084</v>
      </c>
      <c r="F1474" s="63">
        <v>30</v>
      </c>
      <c r="G1474" s="64">
        <v>16</v>
      </c>
      <c r="H1474" s="67">
        <v>53.333333333333329</v>
      </c>
      <c r="I1474" s="64">
        <v>9</v>
      </c>
      <c r="J1474" s="65">
        <v>30</v>
      </c>
      <c r="K1474" s="66">
        <v>7</v>
      </c>
      <c r="L1474" s="68">
        <v>23.333333333333332</v>
      </c>
      <c r="M1474" s="64">
        <v>0</v>
      </c>
      <c r="N1474" s="67">
        <v>0</v>
      </c>
    </row>
    <row r="1475" spans="2:14" ht="15" customHeight="1" x14ac:dyDescent="0.25">
      <c r="B1475" s="6"/>
      <c r="C1475" s="8"/>
      <c r="D1475" s="8" t="s">
        <v>1342</v>
      </c>
      <c r="E1475" s="4" t="s">
        <v>3085</v>
      </c>
      <c r="F1475" s="63">
        <v>121</v>
      </c>
      <c r="G1475" s="64">
        <v>57</v>
      </c>
      <c r="H1475" s="67">
        <v>47.107438016528931</v>
      </c>
      <c r="I1475" s="64">
        <v>40</v>
      </c>
      <c r="J1475" s="65">
        <v>33.057851239669425</v>
      </c>
      <c r="K1475" s="66">
        <v>17</v>
      </c>
      <c r="L1475" s="68">
        <v>14.049586776859504</v>
      </c>
      <c r="M1475" s="64">
        <v>0</v>
      </c>
      <c r="N1475" s="67">
        <v>0</v>
      </c>
    </row>
    <row r="1476" spans="2:14" ht="15" customHeight="1" x14ac:dyDescent="0.25">
      <c r="B1476" s="6"/>
      <c r="C1476" s="8"/>
      <c r="D1476" s="8" t="s">
        <v>1048</v>
      </c>
      <c r="E1476" s="4" t="s">
        <v>3086</v>
      </c>
      <c r="F1476" s="63">
        <v>84</v>
      </c>
      <c r="G1476" s="64">
        <v>18</v>
      </c>
      <c r="H1476" s="67">
        <v>21.428571428571427</v>
      </c>
      <c r="I1476" s="64">
        <v>9</v>
      </c>
      <c r="J1476" s="65">
        <v>10.714285714285714</v>
      </c>
      <c r="K1476" s="66">
        <v>9</v>
      </c>
      <c r="L1476" s="68">
        <v>10.714285714285714</v>
      </c>
      <c r="M1476" s="64">
        <v>0</v>
      </c>
      <c r="N1476" s="67">
        <v>0</v>
      </c>
    </row>
    <row r="1477" spans="2:14" ht="15" customHeight="1" x14ac:dyDescent="0.25">
      <c r="B1477" s="6"/>
      <c r="C1477" s="8"/>
      <c r="D1477" s="8" t="s">
        <v>1343</v>
      </c>
      <c r="E1477" s="4" t="s">
        <v>3087</v>
      </c>
      <c r="F1477" s="63">
        <v>378</v>
      </c>
      <c r="G1477" s="64">
        <v>139</v>
      </c>
      <c r="H1477" s="67">
        <v>36.772486772486772</v>
      </c>
      <c r="I1477" s="64">
        <v>97</v>
      </c>
      <c r="J1477" s="65">
        <v>25.661375661375661</v>
      </c>
      <c r="K1477" s="66">
        <v>42</v>
      </c>
      <c r="L1477" s="68">
        <v>11.111111111111111</v>
      </c>
      <c r="M1477" s="64">
        <v>0</v>
      </c>
      <c r="N1477" s="67">
        <v>0</v>
      </c>
    </row>
    <row r="1478" spans="2:14" ht="15" customHeight="1" x14ac:dyDescent="0.25">
      <c r="B1478" s="6"/>
      <c r="C1478" s="8"/>
      <c r="D1478" s="8" t="s">
        <v>1344</v>
      </c>
      <c r="E1478" s="4" t="s">
        <v>3088</v>
      </c>
      <c r="F1478" s="63">
        <v>557</v>
      </c>
      <c r="G1478" s="64">
        <v>322</v>
      </c>
      <c r="H1478" s="67">
        <v>57.809694793536799</v>
      </c>
      <c r="I1478" s="64">
        <v>214</v>
      </c>
      <c r="J1478" s="65">
        <v>38.42010771992819</v>
      </c>
      <c r="K1478" s="66">
        <v>104</v>
      </c>
      <c r="L1478" s="68">
        <v>18.671454219030519</v>
      </c>
      <c r="M1478" s="64">
        <v>4</v>
      </c>
      <c r="N1478" s="67">
        <v>0.71813285457809695</v>
      </c>
    </row>
    <row r="1479" spans="2:14" ht="15" customHeight="1" x14ac:dyDescent="0.25">
      <c r="B1479" s="6" t="s">
        <v>58</v>
      </c>
      <c r="C1479" s="8" t="s">
        <v>1345</v>
      </c>
      <c r="D1479" s="8" t="s">
        <v>1346</v>
      </c>
      <c r="E1479" s="4" t="s">
        <v>3089</v>
      </c>
      <c r="F1479" s="63">
        <v>83</v>
      </c>
      <c r="G1479" s="64">
        <v>39</v>
      </c>
      <c r="H1479" s="67">
        <v>46.987951807228917</v>
      </c>
      <c r="I1479" s="64">
        <v>22</v>
      </c>
      <c r="J1479" s="65">
        <v>26.506024096385545</v>
      </c>
      <c r="K1479" s="66">
        <v>16</v>
      </c>
      <c r="L1479" s="68">
        <v>19.277108433734941</v>
      </c>
      <c r="M1479" s="64">
        <v>1</v>
      </c>
      <c r="N1479" s="67">
        <v>1.2048192771084338</v>
      </c>
    </row>
    <row r="1480" spans="2:14" ht="15" customHeight="1" x14ac:dyDescent="0.25">
      <c r="B1480" s="6"/>
      <c r="C1480" s="8"/>
      <c r="D1480" s="8" t="s">
        <v>1347</v>
      </c>
      <c r="E1480" s="4" t="s">
        <v>3090</v>
      </c>
      <c r="F1480" s="63">
        <v>185</v>
      </c>
      <c r="G1480" s="64">
        <v>60</v>
      </c>
      <c r="H1480" s="67">
        <v>32.432432432432435</v>
      </c>
      <c r="I1480" s="64">
        <v>30</v>
      </c>
      <c r="J1480" s="65">
        <v>16.216216216216218</v>
      </c>
      <c r="K1480" s="66">
        <v>30</v>
      </c>
      <c r="L1480" s="68">
        <v>16.216216216216218</v>
      </c>
      <c r="M1480" s="64">
        <v>0</v>
      </c>
      <c r="N1480" s="67">
        <v>0</v>
      </c>
    </row>
    <row r="1481" spans="2:14" ht="15" customHeight="1" x14ac:dyDescent="0.25">
      <c r="B1481" s="6"/>
      <c r="C1481" s="8"/>
      <c r="D1481" s="8" t="s">
        <v>58</v>
      </c>
      <c r="E1481" s="4" t="s">
        <v>3091</v>
      </c>
      <c r="F1481" s="63">
        <v>208</v>
      </c>
      <c r="G1481" s="64">
        <v>19</v>
      </c>
      <c r="H1481" s="67">
        <v>9.134615384615385</v>
      </c>
      <c r="I1481" s="64">
        <v>16</v>
      </c>
      <c r="J1481" s="65">
        <v>7.6923076923076925</v>
      </c>
      <c r="K1481" s="66">
        <v>3</v>
      </c>
      <c r="L1481" s="68">
        <v>1.4423076923076923</v>
      </c>
      <c r="M1481" s="64">
        <v>0</v>
      </c>
      <c r="N1481" s="67">
        <v>0</v>
      </c>
    </row>
    <row r="1482" spans="2:14" ht="15" customHeight="1" x14ac:dyDescent="0.25">
      <c r="B1482" s="6"/>
      <c r="C1482" s="8"/>
      <c r="D1482" s="8" t="s">
        <v>1345</v>
      </c>
      <c r="E1482" s="4" t="s">
        <v>3092</v>
      </c>
      <c r="F1482" s="63">
        <v>215</v>
      </c>
      <c r="G1482" s="64">
        <v>50</v>
      </c>
      <c r="H1482" s="67">
        <v>23.255813953488371</v>
      </c>
      <c r="I1482" s="64">
        <v>38</v>
      </c>
      <c r="J1482" s="65">
        <v>17.674418604651162</v>
      </c>
      <c r="K1482" s="66">
        <v>12</v>
      </c>
      <c r="L1482" s="68">
        <v>5.5813953488372094</v>
      </c>
      <c r="M1482" s="64">
        <v>0</v>
      </c>
      <c r="N1482" s="67">
        <v>0</v>
      </c>
    </row>
    <row r="1483" spans="2:14" ht="15" customHeight="1" x14ac:dyDescent="0.25">
      <c r="B1483" s="6"/>
      <c r="C1483" s="8" t="s">
        <v>1348</v>
      </c>
      <c r="D1483" s="8" t="s">
        <v>1349</v>
      </c>
      <c r="E1483" s="4" t="s">
        <v>3093</v>
      </c>
      <c r="F1483" s="63">
        <v>116</v>
      </c>
      <c r="G1483" s="64">
        <v>20</v>
      </c>
      <c r="H1483" s="67">
        <v>17.241379310344829</v>
      </c>
      <c r="I1483" s="64">
        <v>15</v>
      </c>
      <c r="J1483" s="65">
        <v>12.931034482758621</v>
      </c>
      <c r="K1483" s="66">
        <v>5</v>
      </c>
      <c r="L1483" s="68">
        <v>4.3103448275862073</v>
      </c>
      <c r="M1483" s="64">
        <v>0</v>
      </c>
      <c r="N1483" s="67">
        <v>0</v>
      </c>
    </row>
    <row r="1484" spans="2:14" ht="15" customHeight="1" x14ac:dyDescent="0.25">
      <c r="B1484" s="6"/>
      <c r="C1484" s="8"/>
      <c r="D1484" s="8" t="s">
        <v>1350</v>
      </c>
      <c r="E1484" s="4" t="s">
        <v>3094</v>
      </c>
      <c r="F1484" s="63">
        <v>38</v>
      </c>
      <c r="G1484" s="64">
        <v>7</v>
      </c>
      <c r="H1484" s="67">
        <v>18.421052631578945</v>
      </c>
      <c r="I1484" s="64">
        <v>7</v>
      </c>
      <c r="J1484" s="65">
        <v>18.421052631578945</v>
      </c>
      <c r="K1484" s="66">
        <v>0</v>
      </c>
      <c r="L1484" s="68">
        <v>0</v>
      </c>
      <c r="M1484" s="64">
        <v>0</v>
      </c>
      <c r="N1484" s="67">
        <v>0</v>
      </c>
    </row>
    <row r="1485" spans="2:14" ht="15" customHeight="1" x14ac:dyDescent="0.25">
      <c r="B1485" s="6"/>
      <c r="C1485" s="8"/>
      <c r="D1485" s="8" t="s">
        <v>1348</v>
      </c>
      <c r="E1485" s="4" t="s">
        <v>3095</v>
      </c>
      <c r="F1485" s="63">
        <v>95</v>
      </c>
      <c r="G1485" s="64">
        <v>32</v>
      </c>
      <c r="H1485" s="67">
        <v>33.684210526315788</v>
      </c>
      <c r="I1485" s="64">
        <v>16</v>
      </c>
      <c r="J1485" s="65">
        <v>16.842105263157894</v>
      </c>
      <c r="K1485" s="66">
        <v>16</v>
      </c>
      <c r="L1485" s="68">
        <v>16.842105263157894</v>
      </c>
      <c r="M1485" s="64">
        <v>0</v>
      </c>
      <c r="N1485" s="67">
        <v>0</v>
      </c>
    </row>
    <row r="1486" spans="2:14" ht="15" customHeight="1" x14ac:dyDescent="0.25">
      <c r="B1486" s="6"/>
      <c r="C1486" s="8" t="s">
        <v>1351</v>
      </c>
      <c r="D1486" s="8" t="s">
        <v>1352</v>
      </c>
      <c r="E1486" s="4" t="s">
        <v>3096</v>
      </c>
      <c r="F1486" s="63">
        <v>397</v>
      </c>
      <c r="G1486" s="64">
        <v>133</v>
      </c>
      <c r="H1486" s="67">
        <v>33.501259445843829</v>
      </c>
      <c r="I1486" s="64">
        <v>94</v>
      </c>
      <c r="J1486" s="65">
        <v>23.677581863979849</v>
      </c>
      <c r="K1486" s="66">
        <v>39</v>
      </c>
      <c r="L1486" s="68">
        <v>9.8236775818639792</v>
      </c>
      <c r="M1486" s="64">
        <v>0</v>
      </c>
      <c r="N1486" s="67">
        <v>0</v>
      </c>
    </row>
    <row r="1487" spans="2:14" ht="15" customHeight="1" x14ac:dyDescent="0.25">
      <c r="B1487" s="6"/>
      <c r="C1487" s="8"/>
      <c r="D1487" s="8" t="s">
        <v>1353</v>
      </c>
      <c r="E1487" s="4" t="s">
        <v>3097</v>
      </c>
      <c r="F1487" s="63">
        <v>128</v>
      </c>
      <c r="G1487" s="64">
        <v>47</v>
      </c>
      <c r="H1487" s="67">
        <v>36.71875</v>
      </c>
      <c r="I1487" s="64">
        <v>27</v>
      </c>
      <c r="J1487" s="65">
        <v>21.09375</v>
      </c>
      <c r="K1487" s="66">
        <v>19</v>
      </c>
      <c r="L1487" s="68">
        <v>14.84375</v>
      </c>
      <c r="M1487" s="64">
        <v>1</v>
      </c>
      <c r="N1487" s="67">
        <v>0.78125</v>
      </c>
    </row>
    <row r="1488" spans="2:14" ht="15" customHeight="1" x14ac:dyDescent="0.25">
      <c r="B1488" s="6"/>
      <c r="C1488" s="8"/>
      <c r="D1488" s="8" t="s">
        <v>1354</v>
      </c>
      <c r="E1488" s="4" t="s">
        <v>3098</v>
      </c>
      <c r="F1488" s="63">
        <v>451</v>
      </c>
      <c r="G1488" s="64">
        <v>158</v>
      </c>
      <c r="H1488" s="67">
        <v>35.033259423503324</v>
      </c>
      <c r="I1488" s="64">
        <v>112</v>
      </c>
      <c r="J1488" s="65">
        <v>24.833702882483372</v>
      </c>
      <c r="K1488" s="66">
        <v>46</v>
      </c>
      <c r="L1488" s="68">
        <v>10.199556541019955</v>
      </c>
      <c r="M1488" s="64">
        <v>0</v>
      </c>
      <c r="N1488" s="67">
        <v>0</v>
      </c>
    </row>
    <row r="1489" spans="2:14" ht="15" customHeight="1" x14ac:dyDescent="0.25">
      <c r="B1489" s="6"/>
      <c r="C1489" s="8"/>
      <c r="D1489" s="8" t="s">
        <v>1351</v>
      </c>
      <c r="E1489" s="4" t="s">
        <v>3099</v>
      </c>
      <c r="F1489" s="63">
        <v>1790</v>
      </c>
      <c r="G1489" s="64">
        <v>683</v>
      </c>
      <c r="H1489" s="67">
        <v>38.156424581005588</v>
      </c>
      <c r="I1489" s="64">
        <v>464</v>
      </c>
      <c r="J1489" s="65">
        <v>25.921787709497206</v>
      </c>
      <c r="K1489" s="66">
        <v>217</v>
      </c>
      <c r="L1489" s="68">
        <v>12.12290502793296</v>
      </c>
      <c r="M1489" s="64">
        <v>2</v>
      </c>
      <c r="N1489" s="67">
        <v>0.11173184357541899</v>
      </c>
    </row>
    <row r="1490" spans="2:14" ht="15" customHeight="1" x14ac:dyDescent="0.25">
      <c r="B1490" s="6" t="s">
        <v>59</v>
      </c>
      <c r="C1490" s="8" t="s">
        <v>1355</v>
      </c>
      <c r="D1490" s="8" t="s">
        <v>1356</v>
      </c>
      <c r="E1490" s="4" t="s">
        <v>3100</v>
      </c>
      <c r="F1490" s="63">
        <v>8</v>
      </c>
      <c r="G1490" s="64">
        <v>7</v>
      </c>
      <c r="H1490" s="67">
        <v>87.5</v>
      </c>
      <c r="I1490" s="64">
        <v>2</v>
      </c>
      <c r="J1490" s="65">
        <v>25</v>
      </c>
      <c r="K1490" s="66">
        <v>5</v>
      </c>
      <c r="L1490" s="68">
        <v>62.5</v>
      </c>
      <c r="M1490" s="64">
        <v>0</v>
      </c>
      <c r="N1490" s="67">
        <v>0</v>
      </c>
    </row>
    <row r="1491" spans="2:14" ht="15" customHeight="1" x14ac:dyDescent="0.25">
      <c r="B1491" s="6"/>
      <c r="C1491" s="8"/>
      <c r="D1491" s="8" t="s">
        <v>1357</v>
      </c>
      <c r="E1491" s="4" t="s">
        <v>3101</v>
      </c>
      <c r="F1491" s="63">
        <v>26</v>
      </c>
      <c r="G1491" s="64">
        <v>6</v>
      </c>
      <c r="H1491" s="67">
        <v>23.076923076923077</v>
      </c>
      <c r="I1491" s="64">
        <v>4</v>
      </c>
      <c r="J1491" s="65">
        <v>15.384615384615385</v>
      </c>
      <c r="K1491" s="66">
        <v>2</v>
      </c>
      <c r="L1491" s="68">
        <v>7.6923076923076925</v>
      </c>
      <c r="M1491" s="64">
        <v>0</v>
      </c>
      <c r="N1491" s="67">
        <v>0</v>
      </c>
    </row>
    <row r="1492" spans="2:14" ht="15" customHeight="1" x14ac:dyDescent="0.25">
      <c r="B1492" s="6"/>
      <c r="C1492" s="8"/>
      <c r="D1492" s="8" t="s">
        <v>1358</v>
      </c>
      <c r="E1492" s="4" t="s">
        <v>3102</v>
      </c>
      <c r="F1492" s="63">
        <v>27</v>
      </c>
      <c r="G1492" s="64">
        <v>7</v>
      </c>
      <c r="H1492" s="67">
        <v>25.925925925925924</v>
      </c>
      <c r="I1492" s="64">
        <v>5</v>
      </c>
      <c r="J1492" s="65">
        <v>18.518518518518519</v>
      </c>
      <c r="K1492" s="66">
        <v>2</v>
      </c>
      <c r="L1492" s="68">
        <v>7.4074074074074066</v>
      </c>
      <c r="M1492" s="64">
        <v>0</v>
      </c>
      <c r="N1492" s="67">
        <v>0</v>
      </c>
    </row>
    <row r="1493" spans="2:14" ht="15" customHeight="1" x14ac:dyDescent="0.25">
      <c r="B1493" s="6"/>
      <c r="C1493" s="8"/>
      <c r="D1493" s="8" t="s">
        <v>1359</v>
      </c>
      <c r="E1493" s="4" t="s">
        <v>3103</v>
      </c>
      <c r="F1493" s="63">
        <v>8</v>
      </c>
      <c r="G1493" s="64">
        <v>2</v>
      </c>
      <c r="H1493" s="67">
        <v>25</v>
      </c>
      <c r="I1493" s="64">
        <v>2</v>
      </c>
      <c r="J1493" s="65">
        <v>25</v>
      </c>
      <c r="K1493" s="66">
        <v>0</v>
      </c>
      <c r="L1493" s="68">
        <v>0</v>
      </c>
      <c r="M1493" s="64">
        <v>0</v>
      </c>
      <c r="N1493" s="67">
        <v>0</v>
      </c>
    </row>
    <row r="1494" spans="2:14" ht="15" customHeight="1" x14ac:dyDescent="0.25">
      <c r="B1494" s="6"/>
      <c r="C1494" s="8"/>
      <c r="D1494" s="8" t="s">
        <v>1360</v>
      </c>
      <c r="E1494" s="4" t="s">
        <v>3104</v>
      </c>
      <c r="F1494" s="63" t="s">
        <v>3674</v>
      </c>
      <c r="G1494" s="64" t="s">
        <v>3674</v>
      </c>
      <c r="H1494" s="67" t="s">
        <v>3674</v>
      </c>
      <c r="I1494" s="64" t="s">
        <v>3674</v>
      </c>
      <c r="J1494" s="65" t="s">
        <v>3674</v>
      </c>
      <c r="K1494" s="66" t="s">
        <v>3674</v>
      </c>
      <c r="L1494" s="68" t="s">
        <v>3674</v>
      </c>
      <c r="M1494" s="64" t="s">
        <v>3674</v>
      </c>
      <c r="N1494" s="67" t="s">
        <v>3674</v>
      </c>
    </row>
    <row r="1495" spans="2:14" ht="15" customHeight="1" x14ac:dyDescent="0.25">
      <c r="B1495" s="6"/>
      <c r="C1495" s="8"/>
      <c r="D1495" s="8" t="s">
        <v>1362</v>
      </c>
      <c r="E1495" s="4" t="s">
        <v>3106</v>
      </c>
      <c r="F1495" s="63">
        <v>49</v>
      </c>
      <c r="G1495" s="64">
        <v>4</v>
      </c>
      <c r="H1495" s="67">
        <v>8.1632653061224492</v>
      </c>
      <c r="I1495" s="64">
        <v>1</v>
      </c>
      <c r="J1495" s="65">
        <v>2.0408163265306123</v>
      </c>
      <c r="K1495" s="66">
        <v>3</v>
      </c>
      <c r="L1495" s="68">
        <v>6.1224489795918364</v>
      </c>
      <c r="M1495" s="64">
        <v>0</v>
      </c>
      <c r="N1495" s="67">
        <v>0</v>
      </c>
    </row>
    <row r="1496" spans="2:14" ht="15" customHeight="1" x14ac:dyDescent="0.25">
      <c r="B1496" s="6"/>
      <c r="C1496" s="8"/>
      <c r="D1496" s="8" t="s">
        <v>1363</v>
      </c>
      <c r="E1496" s="4" t="s">
        <v>3107</v>
      </c>
      <c r="F1496" s="63">
        <v>20</v>
      </c>
      <c r="G1496" s="64">
        <v>1</v>
      </c>
      <c r="H1496" s="67">
        <v>5</v>
      </c>
      <c r="I1496" s="64">
        <v>0</v>
      </c>
      <c r="J1496" s="65">
        <v>0</v>
      </c>
      <c r="K1496" s="66">
        <v>1</v>
      </c>
      <c r="L1496" s="68">
        <v>5</v>
      </c>
      <c r="M1496" s="64">
        <v>0</v>
      </c>
      <c r="N1496" s="67">
        <v>0</v>
      </c>
    </row>
    <row r="1497" spans="2:14" ht="15" customHeight="1" x14ac:dyDescent="0.25">
      <c r="B1497" s="6"/>
      <c r="C1497" s="8"/>
      <c r="D1497" s="8" t="s">
        <v>1364</v>
      </c>
      <c r="E1497" s="4" t="s">
        <v>3108</v>
      </c>
      <c r="F1497" s="63">
        <v>3</v>
      </c>
      <c r="G1497" s="64">
        <v>1</v>
      </c>
      <c r="H1497" s="67">
        <v>33.333333333333329</v>
      </c>
      <c r="I1497" s="64">
        <v>1</v>
      </c>
      <c r="J1497" s="65">
        <v>33.333333333333329</v>
      </c>
      <c r="K1497" s="66">
        <v>0</v>
      </c>
      <c r="L1497" s="68">
        <v>0</v>
      </c>
      <c r="M1497" s="64">
        <v>0</v>
      </c>
      <c r="N1497" s="67">
        <v>0</v>
      </c>
    </row>
    <row r="1498" spans="2:14" ht="15" customHeight="1" x14ac:dyDescent="0.25">
      <c r="B1498" s="6"/>
      <c r="C1498" s="8"/>
      <c r="D1498" s="8" t="s">
        <v>1365</v>
      </c>
      <c r="E1498" s="4" t="s">
        <v>3109</v>
      </c>
      <c r="F1498" s="63">
        <v>7</v>
      </c>
      <c r="G1498" s="64">
        <v>4</v>
      </c>
      <c r="H1498" s="67">
        <v>57.142857142857139</v>
      </c>
      <c r="I1498" s="64">
        <v>2</v>
      </c>
      <c r="J1498" s="65">
        <v>28.571428571428569</v>
      </c>
      <c r="K1498" s="66">
        <v>2</v>
      </c>
      <c r="L1498" s="68">
        <v>28.571428571428569</v>
      </c>
      <c r="M1498" s="64">
        <v>0</v>
      </c>
      <c r="N1498" s="67">
        <v>0</v>
      </c>
    </row>
    <row r="1499" spans="2:14" ht="15" customHeight="1" x14ac:dyDescent="0.25">
      <c r="B1499" s="6"/>
      <c r="C1499" s="8"/>
      <c r="D1499" s="8" t="s">
        <v>1366</v>
      </c>
      <c r="E1499" s="4" t="s">
        <v>3110</v>
      </c>
      <c r="F1499" s="63" t="s">
        <v>3674</v>
      </c>
      <c r="G1499" s="64" t="s">
        <v>3674</v>
      </c>
      <c r="H1499" s="67" t="s">
        <v>3674</v>
      </c>
      <c r="I1499" s="64" t="s">
        <v>3674</v>
      </c>
      <c r="J1499" s="65" t="s">
        <v>3674</v>
      </c>
      <c r="K1499" s="66" t="s">
        <v>3674</v>
      </c>
      <c r="L1499" s="68" t="s">
        <v>3674</v>
      </c>
      <c r="M1499" s="64" t="s">
        <v>3674</v>
      </c>
      <c r="N1499" s="67" t="s">
        <v>3674</v>
      </c>
    </row>
    <row r="1500" spans="2:14" ht="15" customHeight="1" x14ac:dyDescent="0.25">
      <c r="B1500" s="6"/>
      <c r="C1500" s="8" t="s">
        <v>1367</v>
      </c>
      <c r="D1500" s="8" t="s">
        <v>1368</v>
      </c>
      <c r="E1500" s="4" t="s">
        <v>3111</v>
      </c>
      <c r="F1500" s="63">
        <v>70</v>
      </c>
      <c r="G1500" s="64">
        <v>39</v>
      </c>
      <c r="H1500" s="67">
        <v>55.714285714285708</v>
      </c>
      <c r="I1500" s="64">
        <v>22</v>
      </c>
      <c r="J1500" s="65">
        <v>31.428571428571427</v>
      </c>
      <c r="K1500" s="66">
        <v>17</v>
      </c>
      <c r="L1500" s="68">
        <v>24.285714285714285</v>
      </c>
      <c r="M1500" s="64">
        <v>0</v>
      </c>
      <c r="N1500" s="67">
        <v>0</v>
      </c>
    </row>
    <row r="1501" spans="2:14" ht="15" customHeight="1" x14ac:dyDescent="0.25">
      <c r="B1501" s="6"/>
      <c r="C1501" s="8"/>
      <c r="D1501" s="8" t="s">
        <v>1367</v>
      </c>
      <c r="E1501" s="4" t="s">
        <v>3112</v>
      </c>
      <c r="F1501" s="63">
        <v>878</v>
      </c>
      <c r="G1501" s="64">
        <v>130</v>
      </c>
      <c r="H1501" s="67">
        <v>14.806378132118452</v>
      </c>
      <c r="I1501" s="64">
        <v>94</v>
      </c>
      <c r="J1501" s="65">
        <v>10.70615034168565</v>
      </c>
      <c r="K1501" s="66">
        <v>36</v>
      </c>
      <c r="L1501" s="68">
        <v>4.1002277904328022</v>
      </c>
      <c r="M1501" s="64">
        <v>0</v>
      </c>
      <c r="N1501" s="67">
        <v>0</v>
      </c>
    </row>
    <row r="1502" spans="2:14" ht="15" customHeight="1" x14ac:dyDescent="0.25">
      <c r="B1502" s="6"/>
      <c r="C1502" s="8"/>
      <c r="D1502" s="8" t="s">
        <v>1369</v>
      </c>
      <c r="E1502" s="4" t="s">
        <v>3113</v>
      </c>
      <c r="F1502" s="63">
        <v>52</v>
      </c>
      <c r="G1502" s="64">
        <v>0</v>
      </c>
      <c r="H1502" s="67">
        <v>0</v>
      </c>
      <c r="I1502" s="64">
        <v>0</v>
      </c>
      <c r="J1502" s="65">
        <v>0</v>
      </c>
      <c r="K1502" s="66">
        <v>0</v>
      </c>
      <c r="L1502" s="68">
        <v>0</v>
      </c>
      <c r="M1502" s="64">
        <v>0</v>
      </c>
      <c r="N1502" s="67">
        <v>0</v>
      </c>
    </row>
    <row r="1503" spans="2:14" ht="15" customHeight="1" x14ac:dyDescent="0.25">
      <c r="B1503" s="6"/>
      <c r="C1503" s="8" t="s">
        <v>1370</v>
      </c>
      <c r="D1503" s="8" t="s">
        <v>1371</v>
      </c>
      <c r="E1503" s="4" t="s">
        <v>3114</v>
      </c>
      <c r="F1503" s="63">
        <v>11</v>
      </c>
      <c r="G1503" s="64">
        <v>2</v>
      </c>
      <c r="H1503" s="67">
        <v>18.181818181818183</v>
      </c>
      <c r="I1503" s="64">
        <v>1</v>
      </c>
      <c r="J1503" s="65">
        <v>9.0909090909090917</v>
      </c>
      <c r="K1503" s="66">
        <v>1</v>
      </c>
      <c r="L1503" s="68">
        <v>9.0909090909090917</v>
      </c>
      <c r="M1503" s="64">
        <v>0</v>
      </c>
      <c r="N1503" s="67">
        <v>0</v>
      </c>
    </row>
    <row r="1504" spans="2:14" ht="15" customHeight="1" x14ac:dyDescent="0.25">
      <c r="B1504" s="6"/>
      <c r="C1504" s="8"/>
      <c r="D1504" s="8" t="s">
        <v>1372</v>
      </c>
      <c r="E1504" s="4" t="s">
        <v>3115</v>
      </c>
      <c r="F1504" s="63" t="s">
        <v>3674</v>
      </c>
      <c r="G1504" s="64" t="s">
        <v>3674</v>
      </c>
      <c r="H1504" s="67" t="s">
        <v>3674</v>
      </c>
      <c r="I1504" s="64" t="s">
        <v>3674</v>
      </c>
      <c r="J1504" s="65" t="s">
        <v>3674</v>
      </c>
      <c r="K1504" s="66" t="s">
        <v>3674</v>
      </c>
      <c r="L1504" s="68" t="s">
        <v>3674</v>
      </c>
      <c r="M1504" s="64" t="s">
        <v>3674</v>
      </c>
      <c r="N1504" s="67" t="s">
        <v>3674</v>
      </c>
    </row>
    <row r="1505" spans="2:14" ht="15" customHeight="1" x14ac:dyDescent="0.25">
      <c r="B1505" s="6"/>
      <c r="C1505" s="8"/>
      <c r="D1505" s="8" t="s">
        <v>59</v>
      </c>
      <c r="E1505" s="4" t="s">
        <v>3116</v>
      </c>
      <c r="F1505" s="63">
        <v>868</v>
      </c>
      <c r="G1505" s="64">
        <v>131</v>
      </c>
      <c r="H1505" s="67">
        <v>15.092165898617512</v>
      </c>
      <c r="I1505" s="64">
        <v>89</v>
      </c>
      <c r="J1505" s="65">
        <v>10.253456221198157</v>
      </c>
      <c r="K1505" s="66">
        <v>42</v>
      </c>
      <c r="L1505" s="68">
        <v>4.838709677419355</v>
      </c>
      <c r="M1505" s="64">
        <v>0</v>
      </c>
      <c r="N1505" s="67">
        <v>0</v>
      </c>
    </row>
    <row r="1506" spans="2:14" ht="15" customHeight="1" x14ac:dyDescent="0.25">
      <c r="B1506" s="6"/>
      <c r="C1506" s="8"/>
      <c r="D1506" s="8" t="s">
        <v>1373</v>
      </c>
      <c r="E1506" s="4" t="s">
        <v>3117</v>
      </c>
      <c r="F1506" s="63">
        <v>142</v>
      </c>
      <c r="G1506" s="64">
        <v>16</v>
      </c>
      <c r="H1506" s="67">
        <v>11.267605633802816</v>
      </c>
      <c r="I1506" s="64">
        <v>10</v>
      </c>
      <c r="J1506" s="65">
        <v>7.042253521126761</v>
      </c>
      <c r="K1506" s="66">
        <v>6</v>
      </c>
      <c r="L1506" s="68">
        <v>4.225352112676056</v>
      </c>
      <c r="M1506" s="64">
        <v>0</v>
      </c>
      <c r="N1506" s="67">
        <v>0</v>
      </c>
    </row>
    <row r="1507" spans="2:14" ht="15" customHeight="1" x14ac:dyDescent="0.25">
      <c r="B1507" s="6"/>
      <c r="C1507" s="8"/>
      <c r="D1507" s="8" t="s">
        <v>130</v>
      </c>
      <c r="E1507" s="4" t="s">
        <v>3118</v>
      </c>
      <c r="F1507" s="63">
        <v>12</v>
      </c>
      <c r="G1507" s="64">
        <v>8</v>
      </c>
      <c r="H1507" s="67">
        <v>66.666666666666657</v>
      </c>
      <c r="I1507" s="64">
        <v>4</v>
      </c>
      <c r="J1507" s="65">
        <v>33.333333333333329</v>
      </c>
      <c r="K1507" s="66">
        <v>4</v>
      </c>
      <c r="L1507" s="68">
        <v>33.333333333333329</v>
      </c>
      <c r="M1507" s="64">
        <v>0</v>
      </c>
      <c r="N1507" s="67">
        <v>0</v>
      </c>
    </row>
    <row r="1508" spans="2:14" ht="15" customHeight="1" x14ac:dyDescent="0.25">
      <c r="B1508" s="6"/>
      <c r="C1508" s="8"/>
      <c r="D1508" s="8" t="s">
        <v>1374</v>
      </c>
      <c r="E1508" s="4" t="s">
        <v>3119</v>
      </c>
      <c r="F1508" s="63">
        <v>64</v>
      </c>
      <c r="G1508" s="64">
        <v>12</v>
      </c>
      <c r="H1508" s="67">
        <v>18.75</v>
      </c>
      <c r="I1508" s="64">
        <v>9</v>
      </c>
      <c r="J1508" s="65">
        <v>14.0625</v>
      </c>
      <c r="K1508" s="66">
        <v>3</v>
      </c>
      <c r="L1508" s="68">
        <v>4.6875</v>
      </c>
      <c r="M1508" s="64">
        <v>0</v>
      </c>
      <c r="N1508" s="67">
        <v>0</v>
      </c>
    </row>
    <row r="1509" spans="2:14" ht="15" customHeight="1" x14ac:dyDescent="0.25">
      <c r="B1509" s="6" t="s">
        <v>60</v>
      </c>
      <c r="C1509" s="8" t="s">
        <v>1375</v>
      </c>
      <c r="D1509" s="8" t="s">
        <v>1376</v>
      </c>
      <c r="E1509" s="4" t="s">
        <v>3120</v>
      </c>
      <c r="F1509" s="63">
        <v>30</v>
      </c>
      <c r="G1509" s="64">
        <v>27</v>
      </c>
      <c r="H1509" s="67">
        <v>90</v>
      </c>
      <c r="I1509" s="64">
        <v>9</v>
      </c>
      <c r="J1509" s="65">
        <v>30</v>
      </c>
      <c r="K1509" s="66">
        <v>18</v>
      </c>
      <c r="L1509" s="68">
        <v>60</v>
      </c>
      <c r="M1509" s="64">
        <v>0</v>
      </c>
      <c r="N1509" s="67">
        <v>0</v>
      </c>
    </row>
    <row r="1510" spans="2:14" ht="15" customHeight="1" x14ac:dyDescent="0.25">
      <c r="B1510" s="6"/>
      <c r="C1510" s="8"/>
      <c r="D1510" s="8" t="s">
        <v>1377</v>
      </c>
      <c r="E1510" s="4" t="s">
        <v>3121</v>
      </c>
      <c r="F1510" s="63" t="s">
        <v>3674</v>
      </c>
      <c r="G1510" s="64" t="s">
        <v>3674</v>
      </c>
      <c r="H1510" s="67" t="s">
        <v>3674</v>
      </c>
      <c r="I1510" s="64" t="s">
        <v>3674</v>
      </c>
      <c r="J1510" s="65" t="s">
        <v>3674</v>
      </c>
      <c r="K1510" s="66" t="s">
        <v>3674</v>
      </c>
      <c r="L1510" s="68" t="s">
        <v>3674</v>
      </c>
      <c r="M1510" s="64" t="s">
        <v>3674</v>
      </c>
      <c r="N1510" s="67" t="s">
        <v>3674</v>
      </c>
    </row>
    <row r="1511" spans="2:14" ht="15" customHeight="1" x14ac:dyDescent="0.25">
      <c r="B1511" s="6"/>
      <c r="C1511" s="8"/>
      <c r="D1511" s="8" t="s">
        <v>1378</v>
      </c>
      <c r="E1511" s="4" t="s">
        <v>3122</v>
      </c>
      <c r="F1511" s="63">
        <v>23</v>
      </c>
      <c r="G1511" s="64">
        <v>6</v>
      </c>
      <c r="H1511" s="67">
        <v>26.086956521739133</v>
      </c>
      <c r="I1511" s="64">
        <v>1</v>
      </c>
      <c r="J1511" s="65">
        <v>4.3478260869565215</v>
      </c>
      <c r="K1511" s="66">
        <v>5</v>
      </c>
      <c r="L1511" s="68">
        <v>21.739130434782609</v>
      </c>
      <c r="M1511" s="64">
        <v>0</v>
      </c>
      <c r="N1511" s="67">
        <v>0</v>
      </c>
    </row>
    <row r="1512" spans="2:14" ht="15" customHeight="1" x14ac:dyDescent="0.25">
      <c r="B1512" s="6"/>
      <c r="C1512" s="8"/>
      <c r="D1512" s="8" t="s">
        <v>1379</v>
      </c>
      <c r="E1512" s="4" t="s">
        <v>3123</v>
      </c>
      <c r="F1512" s="63">
        <v>34</v>
      </c>
      <c r="G1512" s="64">
        <v>25</v>
      </c>
      <c r="H1512" s="67">
        <v>73.529411764705884</v>
      </c>
      <c r="I1512" s="64">
        <v>1</v>
      </c>
      <c r="J1512" s="65">
        <v>2.9411764705882351</v>
      </c>
      <c r="K1512" s="66">
        <v>24</v>
      </c>
      <c r="L1512" s="68">
        <v>70.588235294117652</v>
      </c>
      <c r="M1512" s="64">
        <v>0</v>
      </c>
      <c r="N1512" s="67">
        <v>0</v>
      </c>
    </row>
    <row r="1513" spans="2:14" ht="15" customHeight="1" x14ac:dyDescent="0.25">
      <c r="B1513" s="6"/>
      <c r="C1513" s="8"/>
      <c r="D1513" s="8" t="s">
        <v>1380</v>
      </c>
      <c r="E1513" s="4" t="s">
        <v>3124</v>
      </c>
      <c r="F1513" s="63">
        <v>81</v>
      </c>
      <c r="G1513" s="64">
        <v>34</v>
      </c>
      <c r="H1513" s="67">
        <v>41.975308641975303</v>
      </c>
      <c r="I1513" s="64">
        <v>17</v>
      </c>
      <c r="J1513" s="65">
        <v>20.987654320987652</v>
      </c>
      <c r="K1513" s="66">
        <v>14</v>
      </c>
      <c r="L1513" s="68">
        <v>17.283950617283949</v>
      </c>
      <c r="M1513" s="64">
        <v>3</v>
      </c>
      <c r="N1513" s="67">
        <v>3.7037037037037033</v>
      </c>
    </row>
    <row r="1514" spans="2:14" ht="15" customHeight="1" x14ac:dyDescent="0.25">
      <c r="B1514" s="6"/>
      <c r="C1514" s="8"/>
      <c r="D1514" s="8" t="s">
        <v>1381</v>
      </c>
      <c r="E1514" s="4" t="s">
        <v>3125</v>
      </c>
      <c r="F1514" s="63">
        <v>30</v>
      </c>
      <c r="G1514" s="64">
        <v>17</v>
      </c>
      <c r="H1514" s="67">
        <v>56.666666666666657</v>
      </c>
      <c r="I1514" s="64">
        <v>10</v>
      </c>
      <c r="J1514" s="65">
        <v>33.333333333333329</v>
      </c>
      <c r="K1514" s="66">
        <v>7</v>
      </c>
      <c r="L1514" s="68">
        <v>23.333333333333332</v>
      </c>
      <c r="M1514" s="64">
        <v>0</v>
      </c>
      <c r="N1514" s="67">
        <v>0</v>
      </c>
    </row>
    <row r="1515" spans="2:14" ht="15" customHeight="1" x14ac:dyDescent="0.25">
      <c r="B1515" s="6"/>
      <c r="C1515" s="8"/>
      <c r="D1515" s="8" t="s">
        <v>379</v>
      </c>
      <c r="E1515" s="4" t="s">
        <v>3126</v>
      </c>
      <c r="F1515" s="63">
        <v>13</v>
      </c>
      <c r="G1515" s="64">
        <v>3</v>
      </c>
      <c r="H1515" s="67">
        <v>23.076923076923077</v>
      </c>
      <c r="I1515" s="64">
        <v>2</v>
      </c>
      <c r="J1515" s="65">
        <v>15.384615384615385</v>
      </c>
      <c r="K1515" s="66">
        <v>1</v>
      </c>
      <c r="L1515" s="68">
        <v>7.6923076923076925</v>
      </c>
      <c r="M1515" s="64">
        <v>0</v>
      </c>
      <c r="N1515" s="67">
        <v>0</v>
      </c>
    </row>
    <row r="1516" spans="2:14" ht="15" customHeight="1" x14ac:dyDescent="0.25">
      <c r="B1516" s="6"/>
      <c r="C1516" s="8"/>
      <c r="D1516" s="8" t="s">
        <v>1382</v>
      </c>
      <c r="E1516" s="4" t="s">
        <v>3127</v>
      </c>
      <c r="F1516" s="63">
        <v>291</v>
      </c>
      <c r="G1516" s="64">
        <v>83</v>
      </c>
      <c r="H1516" s="67">
        <v>28.522336769759452</v>
      </c>
      <c r="I1516" s="64">
        <v>52</v>
      </c>
      <c r="J1516" s="65">
        <v>17.869415807560138</v>
      </c>
      <c r="K1516" s="66">
        <v>29</v>
      </c>
      <c r="L1516" s="68">
        <v>9.9656357388316152</v>
      </c>
      <c r="M1516" s="64">
        <v>2</v>
      </c>
      <c r="N1516" s="67">
        <v>0.6872852233676976</v>
      </c>
    </row>
    <row r="1517" spans="2:14" ht="15" customHeight="1" x14ac:dyDescent="0.25">
      <c r="B1517" s="6"/>
      <c r="C1517" s="8" t="s">
        <v>1383</v>
      </c>
      <c r="D1517" s="8" t="s">
        <v>1384</v>
      </c>
      <c r="E1517" s="4" t="s">
        <v>3128</v>
      </c>
      <c r="F1517" s="63">
        <v>97</v>
      </c>
      <c r="G1517" s="64">
        <v>35</v>
      </c>
      <c r="H1517" s="67">
        <v>36.082474226804123</v>
      </c>
      <c r="I1517" s="64">
        <v>27</v>
      </c>
      <c r="J1517" s="65">
        <v>27.835051546391753</v>
      </c>
      <c r="K1517" s="66">
        <v>8</v>
      </c>
      <c r="L1517" s="68">
        <v>8.2474226804123703</v>
      </c>
      <c r="M1517" s="64">
        <v>0</v>
      </c>
      <c r="N1517" s="67">
        <v>0</v>
      </c>
    </row>
    <row r="1518" spans="2:14" ht="15" customHeight="1" x14ac:dyDescent="0.25">
      <c r="B1518" s="6"/>
      <c r="C1518" s="8"/>
      <c r="D1518" s="8" t="s">
        <v>1385</v>
      </c>
      <c r="E1518" s="4" t="s">
        <v>3129</v>
      </c>
      <c r="F1518" s="63">
        <v>568</v>
      </c>
      <c r="G1518" s="64">
        <v>126</v>
      </c>
      <c r="H1518" s="67">
        <v>22.183098591549296</v>
      </c>
      <c r="I1518" s="64">
        <v>90</v>
      </c>
      <c r="J1518" s="65">
        <v>15.845070422535212</v>
      </c>
      <c r="K1518" s="66">
        <v>36</v>
      </c>
      <c r="L1518" s="68">
        <v>6.3380281690140841</v>
      </c>
      <c r="M1518" s="64">
        <v>0</v>
      </c>
      <c r="N1518" s="67">
        <v>0</v>
      </c>
    </row>
    <row r="1519" spans="2:14" ht="15" customHeight="1" x14ac:dyDescent="0.25">
      <c r="B1519" s="6"/>
      <c r="C1519" s="8"/>
      <c r="D1519" s="8" t="s">
        <v>1386</v>
      </c>
      <c r="E1519" s="4" t="s">
        <v>3130</v>
      </c>
      <c r="F1519" s="63">
        <v>186</v>
      </c>
      <c r="G1519" s="64">
        <v>54</v>
      </c>
      <c r="H1519" s="67">
        <v>29.032258064516128</v>
      </c>
      <c r="I1519" s="64">
        <v>36</v>
      </c>
      <c r="J1519" s="65">
        <v>19.35483870967742</v>
      </c>
      <c r="K1519" s="66">
        <v>18</v>
      </c>
      <c r="L1519" s="68">
        <v>9.67741935483871</v>
      </c>
      <c r="M1519" s="64">
        <v>0</v>
      </c>
      <c r="N1519" s="67">
        <v>0</v>
      </c>
    </row>
    <row r="1520" spans="2:14" ht="15" customHeight="1" x14ac:dyDescent="0.25">
      <c r="B1520" s="6"/>
      <c r="C1520" s="8"/>
      <c r="D1520" s="8" t="s">
        <v>1383</v>
      </c>
      <c r="E1520" s="4" t="s">
        <v>3131</v>
      </c>
      <c r="F1520" s="63">
        <v>395</v>
      </c>
      <c r="G1520" s="64">
        <v>150</v>
      </c>
      <c r="H1520" s="67">
        <v>37.974683544303794</v>
      </c>
      <c r="I1520" s="64">
        <v>99</v>
      </c>
      <c r="J1520" s="65">
        <v>25.063291139240505</v>
      </c>
      <c r="K1520" s="66">
        <v>50</v>
      </c>
      <c r="L1520" s="68">
        <v>12.658227848101266</v>
      </c>
      <c r="M1520" s="64">
        <v>1</v>
      </c>
      <c r="N1520" s="67">
        <v>0.25316455696202533</v>
      </c>
    </row>
    <row r="1521" spans="2:14" ht="15" customHeight="1" x14ac:dyDescent="0.25">
      <c r="B1521" s="6"/>
      <c r="C1521" s="8"/>
      <c r="D1521" s="8" t="s">
        <v>1387</v>
      </c>
      <c r="E1521" s="4" t="s">
        <v>3132</v>
      </c>
      <c r="F1521" s="63">
        <v>428</v>
      </c>
      <c r="G1521" s="64">
        <v>117</v>
      </c>
      <c r="H1521" s="67">
        <v>27.33644859813084</v>
      </c>
      <c r="I1521" s="64">
        <v>91</v>
      </c>
      <c r="J1521" s="65">
        <v>21.261682242990652</v>
      </c>
      <c r="K1521" s="66">
        <v>26</v>
      </c>
      <c r="L1521" s="68">
        <v>6.0747663551401869</v>
      </c>
      <c r="M1521" s="64">
        <v>0</v>
      </c>
      <c r="N1521" s="67">
        <v>0</v>
      </c>
    </row>
    <row r="1522" spans="2:14" ht="15" customHeight="1" x14ac:dyDescent="0.25">
      <c r="B1522" s="6"/>
      <c r="C1522" s="8"/>
      <c r="D1522" s="8" t="s">
        <v>1388</v>
      </c>
      <c r="E1522" s="4" t="s">
        <v>3133</v>
      </c>
      <c r="F1522" s="63">
        <v>149</v>
      </c>
      <c r="G1522" s="64">
        <v>24</v>
      </c>
      <c r="H1522" s="67">
        <v>16.107382550335572</v>
      </c>
      <c r="I1522" s="64">
        <v>22</v>
      </c>
      <c r="J1522" s="65">
        <v>14.76510067114094</v>
      </c>
      <c r="K1522" s="66">
        <v>2</v>
      </c>
      <c r="L1522" s="68">
        <v>1.3422818791946309</v>
      </c>
      <c r="M1522" s="64">
        <v>0</v>
      </c>
      <c r="N1522" s="67">
        <v>0</v>
      </c>
    </row>
    <row r="1523" spans="2:14" ht="15" customHeight="1" x14ac:dyDescent="0.25">
      <c r="B1523" s="6"/>
      <c r="C1523" s="8"/>
      <c r="D1523" s="8" t="s">
        <v>1389</v>
      </c>
      <c r="E1523" s="4" t="s">
        <v>3134</v>
      </c>
      <c r="F1523" s="63">
        <v>577</v>
      </c>
      <c r="G1523" s="64">
        <v>188</v>
      </c>
      <c r="H1523" s="67">
        <v>32.582322357019066</v>
      </c>
      <c r="I1523" s="64">
        <v>116</v>
      </c>
      <c r="J1523" s="65">
        <v>20.103986135181977</v>
      </c>
      <c r="K1523" s="66">
        <v>72</v>
      </c>
      <c r="L1523" s="68">
        <v>12.478336221837088</v>
      </c>
      <c r="M1523" s="64">
        <v>0</v>
      </c>
      <c r="N1523" s="67">
        <v>0</v>
      </c>
    </row>
    <row r="1524" spans="2:14" ht="15" customHeight="1" x14ac:dyDescent="0.25">
      <c r="B1524" s="6"/>
      <c r="C1524" s="8"/>
      <c r="D1524" s="8" t="s">
        <v>1390</v>
      </c>
      <c r="E1524" s="4" t="s">
        <v>3135</v>
      </c>
      <c r="F1524" s="63">
        <v>534</v>
      </c>
      <c r="G1524" s="64">
        <v>250</v>
      </c>
      <c r="H1524" s="67">
        <v>46.81647940074906</v>
      </c>
      <c r="I1524" s="64">
        <v>199</v>
      </c>
      <c r="J1524" s="65">
        <v>37.265917602996254</v>
      </c>
      <c r="K1524" s="66">
        <v>51</v>
      </c>
      <c r="L1524" s="68">
        <v>9.5505617977528079</v>
      </c>
      <c r="M1524" s="64">
        <v>0</v>
      </c>
      <c r="N1524" s="67">
        <v>0</v>
      </c>
    </row>
    <row r="1525" spans="2:14" ht="15" customHeight="1" x14ac:dyDescent="0.25">
      <c r="B1525" s="6"/>
      <c r="C1525" s="8" t="s">
        <v>60</v>
      </c>
      <c r="D1525" s="8" t="s">
        <v>1391</v>
      </c>
      <c r="E1525" s="4" t="s">
        <v>3136</v>
      </c>
      <c r="F1525" s="63">
        <v>545</v>
      </c>
      <c r="G1525" s="64">
        <v>290</v>
      </c>
      <c r="H1525" s="67">
        <v>53.211009174311933</v>
      </c>
      <c r="I1525" s="64">
        <v>170</v>
      </c>
      <c r="J1525" s="65">
        <v>31.192660550458719</v>
      </c>
      <c r="K1525" s="66">
        <v>116</v>
      </c>
      <c r="L1525" s="68">
        <v>21.284403669724771</v>
      </c>
      <c r="M1525" s="64">
        <v>4</v>
      </c>
      <c r="N1525" s="67">
        <v>0.73394495412844041</v>
      </c>
    </row>
    <row r="1526" spans="2:14" ht="15" customHeight="1" x14ac:dyDescent="0.25">
      <c r="B1526" s="6"/>
      <c r="C1526" s="8"/>
      <c r="D1526" s="8" t="s">
        <v>1392</v>
      </c>
      <c r="E1526" s="4" t="s">
        <v>3137</v>
      </c>
      <c r="F1526" s="63">
        <v>104</v>
      </c>
      <c r="G1526" s="64">
        <v>59</v>
      </c>
      <c r="H1526" s="67">
        <v>56.730769230769234</v>
      </c>
      <c r="I1526" s="64">
        <v>25</v>
      </c>
      <c r="J1526" s="65">
        <v>24.03846153846154</v>
      </c>
      <c r="K1526" s="66">
        <v>34</v>
      </c>
      <c r="L1526" s="68">
        <v>32.692307692307693</v>
      </c>
      <c r="M1526" s="64">
        <v>0</v>
      </c>
      <c r="N1526" s="67">
        <v>0</v>
      </c>
    </row>
    <row r="1527" spans="2:14" ht="15" customHeight="1" x14ac:dyDescent="0.25">
      <c r="B1527" s="6"/>
      <c r="C1527" s="8"/>
      <c r="D1527" s="8" t="s">
        <v>1393</v>
      </c>
      <c r="E1527" s="4" t="s">
        <v>3138</v>
      </c>
      <c r="F1527" s="63">
        <v>86</v>
      </c>
      <c r="G1527" s="64">
        <v>6</v>
      </c>
      <c r="H1527" s="67">
        <v>6.9767441860465116</v>
      </c>
      <c r="I1527" s="64">
        <v>1</v>
      </c>
      <c r="J1527" s="65">
        <v>1.1627906976744187</v>
      </c>
      <c r="K1527" s="66">
        <v>5</v>
      </c>
      <c r="L1527" s="68">
        <v>5.8139534883720927</v>
      </c>
      <c r="M1527" s="64">
        <v>0</v>
      </c>
      <c r="N1527" s="67">
        <v>0</v>
      </c>
    </row>
    <row r="1528" spans="2:14" ht="15" customHeight="1" x14ac:dyDescent="0.25">
      <c r="B1528" s="6"/>
      <c r="C1528" s="8"/>
      <c r="D1528" s="8" t="s">
        <v>1394</v>
      </c>
      <c r="E1528" s="4" t="s">
        <v>3139</v>
      </c>
      <c r="F1528" s="63">
        <v>68</v>
      </c>
      <c r="G1528" s="64">
        <v>33</v>
      </c>
      <c r="H1528" s="67">
        <v>48.529411764705884</v>
      </c>
      <c r="I1528" s="64">
        <v>23</v>
      </c>
      <c r="J1528" s="65">
        <v>33.82352941176471</v>
      </c>
      <c r="K1528" s="66">
        <v>10</v>
      </c>
      <c r="L1528" s="68">
        <v>14.705882352941178</v>
      </c>
      <c r="M1528" s="64">
        <v>0</v>
      </c>
      <c r="N1528" s="67">
        <v>0</v>
      </c>
    </row>
    <row r="1529" spans="2:14" ht="15" customHeight="1" x14ac:dyDescent="0.25">
      <c r="B1529" s="6"/>
      <c r="C1529" s="8"/>
      <c r="D1529" s="8" t="s">
        <v>1395</v>
      </c>
      <c r="E1529" s="4" t="s">
        <v>3140</v>
      </c>
      <c r="F1529" s="63">
        <v>85</v>
      </c>
      <c r="G1529" s="64">
        <v>25</v>
      </c>
      <c r="H1529" s="67">
        <v>29.411764705882355</v>
      </c>
      <c r="I1529" s="64">
        <v>9</v>
      </c>
      <c r="J1529" s="65">
        <v>10.588235294117647</v>
      </c>
      <c r="K1529" s="66">
        <v>16</v>
      </c>
      <c r="L1529" s="68">
        <v>18.823529411764707</v>
      </c>
      <c r="M1529" s="64">
        <v>0</v>
      </c>
      <c r="N1529" s="67">
        <v>0</v>
      </c>
    </row>
    <row r="1530" spans="2:14" ht="15" customHeight="1" x14ac:dyDescent="0.25">
      <c r="B1530" s="6"/>
      <c r="C1530" s="8"/>
      <c r="D1530" s="8" t="s">
        <v>1396</v>
      </c>
      <c r="E1530" s="4" t="s">
        <v>3141</v>
      </c>
      <c r="F1530" s="63">
        <v>59</v>
      </c>
      <c r="G1530" s="64">
        <v>24</v>
      </c>
      <c r="H1530" s="67">
        <v>40.677966101694913</v>
      </c>
      <c r="I1530" s="64">
        <v>10</v>
      </c>
      <c r="J1530" s="65">
        <v>16.949152542372879</v>
      </c>
      <c r="K1530" s="66">
        <v>14</v>
      </c>
      <c r="L1530" s="68">
        <v>23.728813559322035</v>
      </c>
      <c r="M1530" s="64">
        <v>0</v>
      </c>
      <c r="N1530" s="67">
        <v>0</v>
      </c>
    </row>
    <row r="1531" spans="2:14" ht="15" customHeight="1" x14ac:dyDescent="0.25">
      <c r="B1531" s="6"/>
      <c r="C1531" s="8"/>
      <c r="D1531" s="8" t="s">
        <v>766</v>
      </c>
      <c r="E1531" s="4" t="s">
        <v>3142</v>
      </c>
      <c r="F1531" s="63">
        <v>298</v>
      </c>
      <c r="G1531" s="64">
        <v>267</v>
      </c>
      <c r="H1531" s="67">
        <v>89.597315436241615</v>
      </c>
      <c r="I1531" s="64">
        <v>55</v>
      </c>
      <c r="J1531" s="65">
        <v>18.456375838926174</v>
      </c>
      <c r="K1531" s="66">
        <v>194</v>
      </c>
      <c r="L1531" s="68">
        <v>65.100671140939596</v>
      </c>
      <c r="M1531" s="64">
        <v>18</v>
      </c>
      <c r="N1531" s="67">
        <v>6.0402684563758395</v>
      </c>
    </row>
    <row r="1532" spans="2:14" ht="15" customHeight="1" x14ac:dyDescent="0.25">
      <c r="B1532" s="6"/>
      <c r="C1532" s="8"/>
      <c r="D1532" s="8" t="s">
        <v>3143</v>
      </c>
      <c r="E1532" s="4" t="s">
        <v>3144</v>
      </c>
      <c r="F1532" s="63">
        <v>73</v>
      </c>
      <c r="G1532" s="64">
        <v>51</v>
      </c>
      <c r="H1532" s="67">
        <v>69.863013698630127</v>
      </c>
      <c r="I1532" s="64">
        <v>6</v>
      </c>
      <c r="J1532" s="65">
        <v>8.2191780821917799</v>
      </c>
      <c r="K1532" s="66">
        <v>42</v>
      </c>
      <c r="L1532" s="68">
        <v>57.534246575342465</v>
      </c>
      <c r="M1532" s="64">
        <v>3</v>
      </c>
      <c r="N1532" s="67">
        <v>4.10958904109589</v>
      </c>
    </row>
    <row r="1533" spans="2:14" ht="15" customHeight="1" x14ac:dyDescent="0.25">
      <c r="B1533" s="6"/>
      <c r="C1533" s="8"/>
      <c r="D1533" s="8" t="s">
        <v>1397</v>
      </c>
      <c r="E1533" s="4" t="s">
        <v>3145</v>
      </c>
      <c r="F1533" s="63">
        <v>364</v>
      </c>
      <c r="G1533" s="64">
        <v>131</v>
      </c>
      <c r="H1533" s="67">
        <v>35.989010989010993</v>
      </c>
      <c r="I1533" s="64">
        <v>60</v>
      </c>
      <c r="J1533" s="65">
        <v>16.483516483516482</v>
      </c>
      <c r="K1533" s="66">
        <v>65</v>
      </c>
      <c r="L1533" s="68">
        <v>17.857142857142858</v>
      </c>
      <c r="M1533" s="64">
        <v>6</v>
      </c>
      <c r="N1533" s="67">
        <v>1.6483516483516485</v>
      </c>
    </row>
    <row r="1534" spans="2:14" ht="15" customHeight="1" x14ac:dyDescent="0.25">
      <c r="B1534" s="6"/>
      <c r="C1534" s="8"/>
      <c r="D1534" s="8" t="s">
        <v>1398</v>
      </c>
      <c r="E1534" s="4" t="s">
        <v>3146</v>
      </c>
      <c r="F1534" s="63">
        <v>79</v>
      </c>
      <c r="G1534" s="64">
        <v>40</v>
      </c>
      <c r="H1534" s="67">
        <v>50.632911392405063</v>
      </c>
      <c r="I1534" s="64">
        <v>3</v>
      </c>
      <c r="J1534" s="65">
        <v>3.79746835443038</v>
      </c>
      <c r="K1534" s="66">
        <v>36</v>
      </c>
      <c r="L1534" s="68">
        <v>45.569620253164558</v>
      </c>
      <c r="M1534" s="64">
        <v>1</v>
      </c>
      <c r="N1534" s="67">
        <v>1.2658227848101267</v>
      </c>
    </row>
    <row r="1535" spans="2:14" ht="15" customHeight="1" x14ac:dyDescent="0.25">
      <c r="B1535" s="6"/>
      <c r="C1535" s="8"/>
      <c r="D1535" s="8" t="s">
        <v>1399</v>
      </c>
      <c r="E1535" s="4" t="s">
        <v>3147</v>
      </c>
      <c r="F1535" s="63">
        <v>112</v>
      </c>
      <c r="G1535" s="64">
        <v>75</v>
      </c>
      <c r="H1535" s="67">
        <v>66.964285714285708</v>
      </c>
      <c r="I1535" s="64">
        <v>38</v>
      </c>
      <c r="J1535" s="65">
        <v>33.928571428571431</v>
      </c>
      <c r="K1535" s="66">
        <v>32</v>
      </c>
      <c r="L1535" s="68">
        <v>28.571428571428569</v>
      </c>
      <c r="M1535" s="64">
        <v>5</v>
      </c>
      <c r="N1535" s="67">
        <v>4.4642857142857144</v>
      </c>
    </row>
    <row r="1536" spans="2:14" ht="15" customHeight="1" x14ac:dyDescent="0.25">
      <c r="B1536" s="6"/>
      <c r="C1536" s="8"/>
      <c r="D1536" s="8" t="s">
        <v>1400</v>
      </c>
      <c r="E1536" s="4" t="s">
        <v>3148</v>
      </c>
      <c r="F1536" s="63">
        <v>83</v>
      </c>
      <c r="G1536" s="64">
        <v>37</v>
      </c>
      <c r="H1536" s="67">
        <v>44.578313253012055</v>
      </c>
      <c r="I1536" s="64">
        <v>26</v>
      </c>
      <c r="J1536" s="65">
        <v>31.325301204819279</v>
      </c>
      <c r="K1536" s="66">
        <v>11</v>
      </c>
      <c r="L1536" s="68">
        <v>13.253012048192772</v>
      </c>
      <c r="M1536" s="64">
        <v>0</v>
      </c>
      <c r="N1536" s="67">
        <v>0</v>
      </c>
    </row>
    <row r="1537" spans="2:14" ht="15" customHeight="1" x14ac:dyDescent="0.25">
      <c r="B1537" s="6"/>
      <c r="C1537" s="8"/>
      <c r="D1537" s="8" t="s">
        <v>986</v>
      </c>
      <c r="E1537" s="4" t="s">
        <v>3149</v>
      </c>
      <c r="F1537" s="63">
        <v>277</v>
      </c>
      <c r="G1537" s="64">
        <v>99</v>
      </c>
      <c r="H1537" s="67">
        <v>35.740072202166061</v>
      </c>
      <c r="I1537" s="64">
        <v>20</v>
      </c>
      <c r="J1537" s="65">
        <v>7.2202166064981945</v>
      </c>
      <c r="K1537" s="66">
        <v>53</v>
      </c>
      <c r="L1537" s="68">
        <v>19.133574007220215</v>
      </c>
      <c r="M1537" s="64">
        <v>26</v>
      </c>
      <c r="N1537" s="67">
        <v>9.3862815884476536</v>
      </c>
    </row>
    <row r="1538" spans="2:14" ht="15" customHeight="1" x14ac:dyDescent="0.25">
      <c r="B1538" s="6" t="s">
        <v>61</v>
      </c>
      <c r="C1538" s="8" t="s">
        <v>1401</v>
      </c>
      <c r="D1538" s="8" t="s">
        <v>1401</v>
      </c>
      <c r="E1538" s="4" t="s">
        <v>3150</v>
      </c>
      <c r="F1538" s="63">
        <v>605</v>
      </c>
      <c r="G1538" s="64">
        <v>375</v>
      </c>
      <c r="H1538" s="67">
        <v>61.983471074380162</v>
      </c>
      <c r="I1538" s="64">
        <v>253</v>
      </c>
      <c r="J1538" s="65">
        <v>41.818181818181813</v>
      </c>
      <c r="K1538" s="66">
        <v>121</v>
      </c>
      <c r="L1538" s="68">
        <v>20</v>
      </c>
      <c r="M1538" s="64">
        <v>1</v>
      </c>
      <c r="N1538" s="67">
        <v>0.16528925619834711</v>
      </c>
    </row>
    <row r="1539" spans="2:14" ht="15" customHeight="1" x14ac:dyDescent="0.25">
      <c r="B1539" s="6"/>
      <c r="C1539" s="8"/>
      <c r="D1539" s="8" t="s">
        <v>1402</v>
      </c>
      <c r="E1539" s="4" t="s">
        <v>3151</v>
      </c>
      <c r="F1539" s="63">
        <v>475</v>
      </c>
      <c r="G1539" s="64">
        <v>53</v>
      </c>
      <c r="H1539" s="67">
        <v>11.157894736842104</v>
      </c>
      <c r="I1539" s="64">
        <v>40</v>
      </c>
      <c r="J1539" s="65">
        <v>8.4210526315789469</v>
      </c>
      <c r="K1539" s="66">
        <v>13</v>
      </c>
      <c r="L1539" s="68">
        <v>2.736842105263158</v>
      </c>
      <c r="M1539" s="64">
        <v>0</v>
      </c>
      <c r="N1539" s="67">
        <v>0</v>
      </c>
    </row>
    <row r="1540" spans="2:14" ht="15" customHeight="1" x14ac:dyDescent="0.25">
      <c r="B1540" s="6"/>
      <c r="C1540" s="8"/>
      <c r="D1540" s="8" t="s">
        <v>1403</v>
      </c>
      <c r="E1540" s="4" t="s">
        <v>3479</v>
      </c>
      <c r="F1540" s="63">
        <v>96</v>
      </c>
      <c r="G1540" s="64">
        <v>6</v>
      </c>
      <c r="H1540" s="67">
        <v>6.25</v>
      </c>
      <c r="I1540" s="64">
        <v>6</v>
      </c>
      <c r="J1540" s="65">
        <v>6.25</v>
      </c>
      <c r="K1540" s="66">
        <v>0</v>
      </c>
      <c r="L1540" s="68">
        <v>0</v>
      </c>
      <c r="M1540" s="64">
        <v>0</v>
      </c>
      <c r="N1540" s="67">
        <v>0</v>
      </c>
    </row>
    <row r="1541" spans="2:14" ht="15" customHeight="1" x14ac:dyDescent="0.25">
      <c r="B1541" s="6"/>
      <c r="C1541" s="8"/>
      <c r="D1541" s="8" t="s">
        <v>1141</v>
      </c>
      <c r="E1541" s="4" t="s">
        <v>3152</v>
      </c>
      <c r="F1541" s="63">
        <v>139</v>
      </c>
      <c r="G1541" s="64">
        <v>103</v>
      </c>
      <c r="H1541" s="67">
        <v>74.100719424460422</v>
      </c>
      <c r="I1541" s="64">
        <v>54</v>
      </c>
      <c r="J1541" s="65">
        <v>38.848920863309353</v>
      </c>
      <c r="K1541" s="66">
        <v>48</v>
      </c>
      <c r="L1541" s="68">
        <v>34.532374100719423</v>
      </c>
      <c r="M1541" s="64">
        <v>1</v>
      </c>
      <c r="N1541" s="67">
        <v>0.71942446043165476</v>
      </c>
    </row>
    <row r="1542" spans="2:14" ht="15" customHeight="1" x14ac:dyDescent="0.25">
      <c r="B1542" s="6"/>
      <c r="C1542" s="8"/>
      <c r="D1542" s="8" t="s">
        <v>1404</v>
      </c>
      <c r="E1542" s="4" t="s">
        <v>3480</v>
      </c>
      <c r="F1542" s="63">
        <v>328</v>
      </c>
      <c r="G1542" s="64">
        <v>35</v>
      </c>
      <c r="H1542" s="67">
        <v>10.670731707317074</v>
      </c>
      <c r="I1542" s="64">
        <v>29</v>
      </c>
      <c r="J1542" s="65">
        <v>8.8414634146341466</v>
      </c>
      <c r="K1542" s="66">
        <v>6</v>
      </c>
      <c r="L1542" s="68">
        <v>1.8292682926829267</v>
      </c>
      <c r="M1542" s="64">
        <v>0</v>
      </c>
      <c r="N1542" s="67">
        <v>0</v>
      </c>
    </row>
    <row r="1543" spans="2:14" ht="15" customHeight="1" x14ac:dyDescent="0.25">
      <c r="B1543" s="6"/>
      <c r="C1543" s="8"/>
      <c r="D1543" s="8" t="s">
        <v>1405</v>
      </c>
      <c r="E1543" s="4" t="s">
        <v>3153</v>
      </c>
      <c r="F1543" s="63">
        <v>529</v>
      </c>
      <c r="G1543" s="64">
        <v>137</v>
      </c>
      <c r="H1543" s="67">
        <v>25.897920604914933</v>
      </c>
      <c r="I1543" s="64">
        <v>98</v>
      </c>
      <c r="J1543" s="65">
        <v>18.525519848771268</v>
      </c>
      <c r="K1543" s="66">
        <v>39</v>
      </c>
      <c r="L1543" s="68">
        <v>7.3724007561436666</v>
      </c>
      <c r="M1543" s="64">
        <v>0</v>
      </c>
      <c r="N1543" s="67">
        <v>0</v>
      </c>
    </row>
    <row r="1544" spans="2:14" ht="15" customHeight="1" x14ac:dyDescent="0.25">
      <c r="B1544" s="6"/>
      <c r="C1544" s="8"/>
      <c r="D1544" s="8" t="s">
        <v>1406</v>
      </c>
      <c r="E1544" s="4" t="s">
        <v>3154</v>
      </c>
      <c r="F1544" s="63">
        <v>291</v>
      </c>
      <c r="G1544" s="64">
        <v>42</v>
      </c>
      <c r="H1544" s="67">
        <v>14.432989690721648</v>
      </c>
      <c r="I1544" s="64">
        <v>37</v>
      </c>
      <c r="J1544" s="65">
        <v>12.714776632302405</v>
      </c>
      <c r="K1544" s="66">
        <v>5</v>
      </c>
      <c r="L1544" s="68">
        <v>1.7182130584192441</v>
      </c>
      <c r="M1544" s="64">
        <v>0</v>
      </c>
      <c r="N1544" s="67">
        <v>0</v>
      </c>
    </row>
    <row r="1545" spans="2:14" ht="15" customHeight="1" x14ac:dyDescent="0.25">
      <c r="B1545" s="6"/>
      <c r="C1545" s="8"/>
      <c r="D1545" s="8" t="s">
        <v>1407</v>
      </c>
      <c r="E1545" s="4" t="s">
        <v>3155</v>
      </c>
      <c r="F1545" s="63">
        <v>372</v>
      </c>
      <c r="G1545" s="64">
        <v>35</v>
      </c>
      <c r="H1545" s="67">
        <v>9.408602150537634</v>
      </c>
      <c r="I1545" s="64">
        <v>29</v>
      </c>
      <c r="J1545" s="65">
        <v>7.795698924731183</v>
      </c>
      <c r="K1545" s="66">
        <v>6</v>
      </c>
      <c r="L1545" s="68">
        <v>1.6129032258064515</v>
      </c>
      <c r="M1545" s="64">
        <v>0</v>
      </c>
      <c r="N1545" s="67">
        <v>0</v>
      </c>
    </row>
    <row r="1546" spans="2:14" ht="15" customHeight="1" x14ac:dyDescent="0.25">
      <c r="B1546" s="6"/>
      <c r="C1546" s="8"/>
      <c r="D1546" s="8" t="s">
        <v>1408</v>
      </c>
      <c r="E1546" s="4" t="s">
        <v>3156</v>
      </c>
      <c r="F1546" s="63">
        <v>30</v>
      </c>
      <c r="G1546" s="64">
        <v>7</v>
      </c>
      <c r="H1546" s="67">
        <v>23.333333333333332</v>
      </c>
      <c r="I1546" s="64">
        <v>7</v>
      </c>
      <c r="J1546" s="65">
        <v>23.333333333333332</v>
      </c>
      <c r="K1546" s="66">
        <v>0</v>
      </c>
      <c r="L1546" s="68">
        <v>0</v>
      </c>
      <c r="M1546" s="64">
        <v>0</v>
      </c>
      <c r="N1546" s="67">
        <v>0</v>
      </c>
    </row>
    <row r="1547" spans="2:14" ht="15" customHeight="1" x14ac:dyDescent="0.25">
      <c r="B1547" s="6"/>
      <c r="C1547" s="8"/>
      <c r="D1547" s="8" t="s">
        <v>1409</v>
      </c>
      <c r="E1547" s="4" t="s">
        <v>3157</v>
      </c>
      <c r="F1547" s="63">
        <v>415</v>
      </c>
      <c r="G1547" s="64">
        <v>33</v>
      </c>
      <c r="H1547" s="67">
        <v>7.9518072289156621</v>
      </c>
      <c r="I1547" s="64">
        <v>24</v>
      </c>
      <c r="J1547" s="65">
        <v>5.7831325301204819</v>
      </c>
      <c r="K1547" s="66">
        <v>9</v>
      </c>
      <c r="L1547" s="68">
        <v>2.1686746987951806</v>
      </c>
      <c r="M1547" s="64">
        <v>0</v>
      </c>
      <c r="N1547" s="67">
        <v>0</v>
      </c>
    </row>
    <row r="1548" spans="2:14" ht="15" customHeight="1" x14ac:dyDescent="0.25">
      <c r="B1548" s="6"/>
      <c r="C1548" s="8" t="s">
        <v>1386</v>
      </c>
      <c r="D1548" s="8" t="s">
        <v>1410</v>
      </c>
      <c r="E1548" s="4" t="s">
        <v>3158</v>
      </c>
      <c r="F1548" s="63">
        <v>238</v>
      </c>
      <c r="G1548" s="64">
        <v>55</v>
      </c>
      <c r="H1548" s="67">
        <v>23.109243697478988</v>
      </c>
      <c r="I1548" s="64">
        <v>38</v>
      </c>
      <c r="J1548" s="65">
        <v>15.966386554621847</v>
      </c>
      <c r="K1548" s="66">
        <v>17</v>
      </c>
      <c r="L1548" s="68">
        <v>7.1428571428571423</v>
      </c>
      <c r="M1548" s="64">
        <v>0</v>
      </c>
      <c r="N1548" s="67">
        <v>0</v>
      </c>
    </row>
    <row r="1549" spans="2:14" ht="15" customHeight="1" x14ac:dyDescent="0.25">
      <c r="B1549" s="6"/>
      <c r="C1549" s="8"/>
      <c r="D1549" s="8" t="s">
        <v>1411</v>
      </c>
      <c r="E1549" s="4" t="s">
        <v>3159</v>
      </c>
      <c r="F1549" s="63">
        <v>302</v>
      </c>
      <c r="G1549" s="64">
        <v>189</v>
      </c>
      <c r="H1549" s="67">
        <v>62.582781456953647</v>
      </c>
      <c r="I1549" s="64">
        <v>173</v>
      </c>
      <c r="J1549" s="65">
        <v>57.284768211920536</v>
      </c>
      <c r="K1549" s="66">
        <v>16</v>
      </c>
      <c r="L1549" s="68">
        <v>5.298013245033113</v>
      </c>
      <c r="M1549" s="64">
        <v>0</v>
      </c>
      <c r="N1549" s="67">
        <v>0</v>
      </c>
    </row>
    <row r="1550" spans="2:14" ht="15" customHeight="1" x14ac:dyDescent="0.25">
      <c r="B1550" s="6"/>
      <c r="C1550" s="8"/>
      <c r="D1550" s="8" t="s">
        <v>1386</v>
      </c>
      <c r="E1550" s="4" t="s">
        <v>3160</v>
      </c>
      <c r="F1550" s="63">
        <v>727</v>
      </c>
      <c r="G1550" s="64">
        <v>114</v>
      </c>
      <c r="H1550" s="67">
        <v>15.680880330123799</v>
      </c>
      <c r="I1550" s="64">
        <v>101</v>
      </c>
      <c r="J1550" s="65">
        <v>13.892709766162312</v>
      </c>
      <c r="K1550" s="66">
        <v>13</v>
      </c>
      <c r="L1550" s="68">
        <v>1.7881705639614855</v>
      </c>
      <c r="M1550" s="64">
        <v>0</v>
      </c>
      <c r="N1550" s="67">
        <v>0</v>
      </c>
    </row>
    <row r="1551" spans="2:14" ht="15" customHeight="1" x14ac:dyDescent="0.25">
      <c r="B1551" s="6"/>
      <c r="C1551" s="8"/>
      <c r="D1551" s="8" t="s">
        <v>1412</v>
      </c>
      <c r="E1551" s="4" t="s">
        <v>3161</v>
      </c>
      <c r="F1551" s="63">
        <v>984</v>
      </c>
      <c r="G1551" s="64">
        <v>461</v>
      </c>
      <c r="H1551" s="67">
        <v>46.849593495934961</v>
      </c>
      <c r="I1551" s="64">
        <v>349</v>
      </c>
      <c r="J1551" s="65">
        <v>35.467479674796749</v>
      </c>
      <c r="K1551" s="66">
        <v>111</v>
      </c>
      <c r="L1551" s="68">
        <v>11.280487804878049</v>
      </c>
      <c r="M1551" s="64">
        <v>1</v>
      </c>
      <c r="N1551" s="67">
        <v>0.10162601626016261</v>
      </c>
    </row>
    <row r="1552" spans="2:14" ht="15" customHeight="1" x14ac:dyDescent="0.25">
      <c r="B1552" s="6"/>
      <c r="C1552" s="8"/>
      <c r="D1552" s="8" t="s">
        <v>1413</v>
      </c>
      <c r="E1552" s="4" t="s">
        <v>3162</v>
      </c>
      <c r="F1552" s="63">
        <v>120</v>
      </c>
      <c r="G1552" s="64">
        <v>19</v>
      </c>
      <c r="H1552" s="67">
        <v>15.833333333333334</v>
      </c>
      <c r="I1552" s="64">
        <v>15</v>
      </c>
      <c r="J1552" s="65">
        <v>12.5</v>
      </c>
      <c r="K1552" s="66">
        <v>4</v>
      </c>
      <c r="L1552" s="68">
        <v>3.3333333333333335</v>
      </c>
      <c r="M1552" s="64">
        <v>0</v>
      </c>
      <c r="N1552" s="67">
        <v>0</v>
      </c>
    </row>
    <row r="1553" spans="2:14" ht="15" customHeight="1" x14ac:dyDescent="0.25">
      <c r="B1553" s="6"/>
      <c r="C1553" s="8"/>
      <c r="D1553" s="8" t="s">
        <v>1414</v>
      </c>
      <c r="E1553" s="4" t="s">
        <v>3163</v>
      </c>
      <c r="F1553" s="63">
        <v>272</v>
      </c>
      <c r="G1553" s="64">
        <v>51</v>
      </c>
      <c r="H1553" s="67">
        <v>18.75</v>
      </c>
      <c r="I1553" s="64">
        <v>40</v>
      </c>
      <c r="J1553" s="65">
        <v>14.705882352941178</v>
      </c>
      <c r="K1553" s="66">
        <v>11</v>
      </c>
      <c r="L1553" s="68">
        <v>4.0441176470588234</v>
      </c>
      <c r="M1553" s="64">
        <v>0</v>
      </c>
      <c r="N1553" s="67">
        <v>0</v>
      </c>
    </row>
    <row r="1554" spans="2:14" ht="15" customHeight="1" x14ac:dyDescent="0.25">
      <c r="B1554" s="6"/>
      <c r="C1554" s="8"/>
      <c r="D1554" s="8" t="s">
        <v>1415</v>
      </c>
      <c r="E1554" s="4" t="s">
        <v>3164</v>
      </c>
      <c r="F1554" s="63">
        <v>184</v>
      </c>
      <c r="G1554" s="64">
        <v>60</v>
      </c>
      <c r="H1554" s="67">
        <v>32.608695652173914</v>
      </c>
      <c r="I1554" s="64">
        <v>56</v>
      </c>
      <c r="J1554" s="65">
        <v>30.434782608695656</v>
      </c>
      <c r="K1554" s="66">
        <v>4</v>
      </c>
      <c r="L1554" s="68">
        <v>2.1739130434782608</v>
      </c>
      <c r="M1554" s="64">
        <v>0</v>
      </c>
      <c r="N1554" s="67">
        <v>0</v>
      </c>
    </row>
    <row r="1555" spans="2:14" ht="15" customHeight="1" x14ac:dyDescent="0.25">
      <c r="B1555" s="6"/>
      <c r="C1555" s="8"/>
      <c r="D1555" s="8" t="s">
        <v>1416</v>
      </c>
      <c r="E1555" s="4" t="s">
        <v>3165</v>
      </c>
      <c r="F1555" s="63">
        <v>283</v>
      </c>
      <c r="G1555" s="64">
        <v>89</v>
      </c>
      <c r="H1555" s="67">
        <v>31.448763250883392</v>
      </c>
      <c r="I1555" s="64">
        <v>87</v>
      </c>
      <c r="J1555" s="65">
        <v>30.742049469964666</v>
      </c>
      <c r="K1555" s="66">
        <v>1</v>
      </c>
      <c r="L1555" s="68">
        <v>0.35335689045936397</v>
      </c>
      <c r="M1555" s="64">
        <v>1</v>
      </c>
      <c r="N1555" s="67">
        <v>0.35335689045936397</v>
      </c>
    </row>
    <row r="1556" spans="2:14" ht="15" customHeight="1" x14ac:dyDescent="0.25">
      <c r="B1556" s="6"/>
      <c r="C1556" s="8" t="s">
        <v>1417</v>
      </c>
      <c r="D1556" s="8" t="s">
        <v>1418</v>
      </c>
      <c r="E1556" s="4" t="s">
        <v>3166</v>
      </c>
      <c r="F1556" s="63">
        <v>256</v>
      </c>
      <c r="G1556" s="64">
        <v>44</v>
      </c>
      <c r="H1556" s="67">
        <v>17.1875</v>
      </c>
      <c r="I1556" s="64">
        <v>36</v>
      </c>
      <c r="J1556" s="65">
        <v>14.0625</v>
      </c>
      <c r="K1556" s="66">
        <v>8</v>
      </c>
      <c r="L1556" s="68">
        <v>3.125</v>
      </c>
      <c r="M1556" s="64">
        <v>0</v>
      </c>
      <c r="N1556" s="67">
        <v>0</v>
      </c>
    </row>
    <row r="1557" spans="2:14" ht="15" customHeight="1" x14ac:dyDescent="0.25">
      <c r="B1557" s="6"/>
      <c r="C1557" s="8"/>
      <c r="D1557" s="8" t="s">
        <v>1419</v>
      </c>
      <c r="E1557" s="4" t="s">
        <v>3167</v>
      </c>
      <c r="F1557" s="63">
        <v>202</v>
      </c>
      <c r="G1557" s="64">
        <v>35</v>
      </c>
      <c r="H1557" s="67">
        <v>17.326732673267326</v>
      </c>
      <c r="I1557" s="64">
        <v>29</v>
      </c>
      <c r="J1557" s="65">
        <v>14.356435643564355</v>
      </c>
      <c r="K1557" s="66">
        <v>6</v>
      </c>
      <c r="L1557" s="68">
        <v>2.9702970297029703</v>
      </c>
      <c r="M1557" s="64">
        <v>0</v>
      </c>
      <c r="N1557" s="67">
        <v>0</v>
      </c>
    </row>
    <row r="1558" spans="2:14" ht="15" customHeight="1" x14ac:dyDescent="0.25">
      <c r="B1558" s="6"/>
      <c r="C1558" s="8"/>
      <c r="D1558" s="8" t="s">
        <v>1420</v>
      </c>
      <c r="E1558" s="4" t="s">
        <v>3168</v>
      </c>
      <c r="F1558" s="63">
        <v>1931</v>
      </c>
      <c r="G1558" s="64">
        <v>203</v>
      </c>
      <c r="H1558" s="67">
        <v>10.512687726566545</v>
      </c>
      <c r="I1558" s="64">
        <v>157</v>
      </c>
      <c r="J1558" s="65">
        <v>8.1305023303987571</v>
      </c>
      <c r="K1558" s="66">
        <v>46</v>
      </c>
      <c r="L1558" s="68">
        <v>2.3821853961677886</v>
      </c>
      <c r="M1558" s="64">
        <v>0</v>
      </c>
      <c r="N1558" s="67">
        <v>0</v>
      </c>
    </row>
    <row r="1559" spans="2:14" ht="15" customHeight="1" x14ac:dyDescent="0.25">
      <c r="B1559" s="6"/>
      <c r="C1559" s="8"/>
      <c r="D1559" s="8" t="s">
        <v>1421</v>
      </c>
      <c r="E1559" s="4" t="s">
        <v>3169</v>
      </c>
      <c r="F1559" s="63">
        <v>476</v>
      </c>
      <c r="G1559" s="64">
        <v>72</v>
      </c>
      <c r="H1559" s="67">
        <v>15.126050420168067</v>
      </c>
      <c r="I1559" s="64">
        <v>49</v>
      </c>
      <c r="J1559" s="65">
        <v>10.294117647058822</v>
      </c>
      <c r="K1559" s="66">
        <v>23</v>
      </c>
      <c r="L1559" s="68">
        <v>4.8319327731092443</v>
      </c>
      <c r="M1559" s="64">
        <v>0</v>
      </c>
      <c r="N1559" s="67">
        <v>0</v>
      </c>
    </row>
    <row r="1560" spans="2:14" ht="15" customHeight="1" x14ac:dyDescent="0.25">
      <c r="B1560" s="6"/>
      <c r="C1560" s="8"/>
      <c r="D1560" s="8" t="s">
        <v>1417</v>
      </c>
      <c r="E1560" s="4" t="s">
        <v>3170</v>
      </c>
      <c r="F1560" s="63">
        <v>164</v>
      </c>
      <c r="G1560" s="64">
        <v>3</v>
      </c>
      <c r="H1560" s="67">
        <v>1.8292682926829267</v>
      </c>
      <c r="I1560" s="64">
        <v>3</v>
      </c>
      <c r="J1560" s="65">
        <v>1.8292682926829267</v>
      </c>
      <c r="K1560" s="66">
        <v>0</v>
      </c>
      <c r="L1560" s="68">
        <v>0</v>
      </c>
      <c r="M1560" s="64">
        <v>0</v>
      </c>
      <c r="N1560" s="67">
        <v>0</v>
      </c>
    </row>
    <row r="1561" spans="2:14" ht="15" customHeight="1" x14ac:dyDescent="0.25">
      <c r="B1561" s="6"/>
      <c r="C1561" s="8"/>
      <c r="D1561" s="8" t="s">
        <v>1422</v>
      </c>
      <c r="E1561" s="4" t="s">
        <v>3171</v>
      </c>
      <c r="F1561" s="63">
        <v>215</v>
      </c>
      <c r="G1561" s="64">
        <v>27</v>
      </c>
      <c r="H1561" s="67">
        <v>12.558139534883722</v>
      </c>
      <c r="I1561" s="64">
        <v>20</v>
      </c>
      <c r="J1561" s="65">
        <v>9.3023255813953494</v>
      </c>
      <c r="K1561" s="66">
        <v>7</v>
      </c>
      <c r="L1561" s="68">
        <v>3.2558139534883721</v>
      </c>
      <c r="M1561" s="64">
        <v>0</v>
      </c>
      <c r="N1561" s="67">
        <v>0</v>
      </c>
    </row>
    <row r="1562" spans="2:14" ht="15" customHeight="1" x14ac:dyDescent="0.25">
      <c r="B1562" s="6"/>
      <c r="C1562" s="8"/>
      <c r="D1562" s="8" t="s">
        <v>1423</v>
      </c>
      <c r="E1562" s="4" t="s">
        <v>3172</v>
      </c>
      <c r="F1562" s="63">
        <v>172</v>
      </c>
      <c r="G1562" s="64">
        <v>25</v>
      </c>
      <c r="H1562" s="67">
        <v>14.534883720930234</v>
      </c>
      <c r="I1562" s="64">
        <v>18</v>
      </c>
      <c r="J1562" s="65">
        <v>10.465116279069768</v>
      </c>
      <c r="K1562" s="66">
        <v>7</v>
      </c>
      <c r="L1562" s="68">
        <v>4.0697674418604652</v>
      </c>
      <c r="M1562" s="64">
        <v>0</v>
      </c>
      <c r="N1562" s="67">
        <v>0</v>
      </c>
    </row>
    <row r="1563" spans="2:14" ht="15" customHeight="1" x14ac:dyDescent="0.25">
      <c r="B1563" s="6"/>
      <c r="C1563" s="8"/>
      <c r="D1563" s="8" t="s">
        <v>1424</v>
      </c>
      <c r="E1563" s="4" t="s">
        <v>3173</v>
      </c>
      <c r="F1563" s="63">
        <v>58</v>
      </c>
      <c r="G1563" s="64">
        <v>2</v>
      </c>
      <c r="H1563" s="67">
        <v>3.4482758620689653</v>
      </c>
      <c r="I1563" s="64">
        <v>2</v>
      </c>
      <c r="J1563" s="65">
        <v>3.4482758620689653</v>
      </c>
      <c r="K1563" s="66">
        <v>0</v>
      </c>
      <c r="L1563" s="68">
        <v>0</v>
      </c>
      <c r="M1563" s="64">
        <v>0</v>
      </c>
      <c r="N1563" s="67">
        <v>0</v>
      </c>
    </row>
    <row r="1564" spans="2:14" ht="15" customHeight="1" x14ac:dyDescent="0.25">
      <c r="B1564" s="6"/>
      <c r="C1564" s="8"/>
      <c r="D1564" s="8" t="s">
        <v>1425</v>
      </c>
      <c r="E1564" s="4" t="s">
        <v>3174</v>
      </c>
      <c r="F1564" s="63">
        <v>43</v>
      </c>
      <c r="G1564" s="64">
        <v>5</v>
      </c>
      <c r="H1564" s="67">
        <v>11.627906976744187</v>
      </c>
      <c r="I1564" s="64">
        <v>4</v>
      </c>
      <c r="J1564" s="65">
        <v>9.3023255813953494</v>
      </c>
      <c r="K1564" s="66">
        <v>1</v>
      </c>
      <c r="L1564" s="68">
        <v>2.3255813953488373</v>
      </c>
      <c r="M1564" s="64">
        <v>0</v>
      </c>
      <c r="N1564" s="67">
        <v>0</v>
      </c>
    </row>
    <row r="1565" spans="2:14" ht="15" customHeight="1" x14ac:dyDescent="0.25">
      <c r="B1565" s="6"/>
      <c r="C1565" s="8"/>
      <c r="D1565" s="8" t="s">
        <v>1426</v>
      </c>
      <c r="E1565" s="4" t="s">
        <v>3175</v>
      </c>
      <c r="F1565" s="63">
        <v>221</v>
      </c>
      <c r="G1565" s="64">
        <v>47</v>
      </c>
      <c r="H1565" s="67">
        <v>21.266968325791854</v>
      </c>
      <c r="I1565" s="64">
        <v>38</v>
      </c>
      <c r="J1565" s="65">
        <v>17.194570135746606</v>
      </c>
      <c r="K1565" s="66">
        <v>9</v>
      </c>
      <c r="L1565" s="68">
        <v>4.0723981900452486</v>
      </c>
      <c r="M1565" s="64">
        <v>0</v>
      </c>
      <c r="N1565" s="67">
        <v>0</v>
      </c>
    </row>
    <row r="1566" spans="2:14" ht="15" customHeight="1" x14ac:dyDescent="0.25">
      <c r="B1566" s="6"/>
      <c r="C1566" s="8" t="s">
        <v>1427</v>
      </c>
      <c r="D1566" s="8" t="s">
        <v>1428</v>
      </c>
      <c r="E1566" s="4" t="s">
        <v>3176</v>
      </c>
      <c r="F1566" s="63">
        <v>52</v>
      </c>
      <c r="G1566" s="64">
        <v>3</v>
      </c>
      <c r="H1566" s="67">
        <v>5.7692307692307692</v>
      </c>
      <c r="I1566" s="64">
        <v>3</v>
      </c>
      <c r="J1566" s="65">
        <v>5.7692307692307692</v>
      </c>
      <c r="K1566" s="66">
        <v>0</v>
      </c>
      <c r="L1566" s="68">
        <v>0</v>
      </c>
      <c r="M1566" s="64">
        <v>0</v>
      </c>
      <c r="N1566" s="67">
        <v>0</v>
      </c>
    </row>
    <row r="1567" spans="2:14" ht="15" customHeight="1" x14ac:dyDescent="0.25">
      <c r="B1567" s="6"/>
      <c r="C1567" s="8"/>
      <c r="D1567" s="8" t="s">
        <v>1429</v>
      </c>
      <c r="E1567" s="4" t="s">
        <v>3177</v>
      </c>
      <c r="F1567" s="63">
        <v>22</v>
      </c>
      <c r="G1567" s="64">
        <v>6</v>
      </c>
      <c r="H1567" s="67">
        <v>27.272727272727273</v>
      </c>
      <c r="I1567" s="64">
        <v>1</v>
      </c>
      <c r="J1567" s="65">
        <v>4.5454545454545459</v>
      </c>
      <c r="K1567" s="66">
        <v>5</v>
      </c>
      <c r="L1567" s="68">
        <v>22.727272727272727</v>
      </c>
      <c r="M1567" s="64">
        <v>0</v>
      </c>
      <c r="N1567" s="67">
        <v>0</v>
      </c>
    </row>
    <row r="1568" spans="2:14" ht="15" customHeight="1" x14ac:dyDescent="0.25">
      <c r="B1568" s="6"/>
      <c r="C1568" s="8"/>
      <c r="D1568" s="8" t="s">
        <v>1430</v>
      </c>
      <c r="E1568" s="4" t="s">
        <v>3178</v>
      </c>
      <c r="F1568" s="63">
        <v>386</v>
      </c>
      <c r="G1568" s="64">
        <v>48</v>
      </c>
      <c r="H1568" s="67">
        <v>12.435233160621761</v>
      </c>
      <c r="I1568" s="64">
        <v>36</v>
      </c>
      <c r="J1568" s="65">
        <v>9.3264248704663206</v>
      </c>
      <c r="K1568" s="66">
        <v>12</v>
      </c>
      <c r="L1568" s="68">
        <v>3.1088082901554404</v>
      </c>
      <c r="M1568" s="64">
        <v>0</v>
      </c>
      <c r="N1568" s="67">
        <v>0</v>
      </c>
    </row>
    <row r="1569" spans="2:14" ht="15" customHeight="1" x14ac:dyDescent="0.25">
      <c r="B1569" s="6"/>
      <c r="C1569" s="8"/>
      <c r="D1569" s="8" t="s">
        <v>1431</v>
      </c>
      <c r="E1569" s="4" t="s">
        <v>3179</v>
      </c>
      <c r="F1569" s="63">
        <v>396</v>
      </c>
      <c r="G1569" s="64">
        <v>11</v>
      </c>
      <c r="H1569" s="67">
        <v>2.7777777777777777</v>
      </c>
      <c r="I1569" s="64">
        <v>7</v>
      </c>
      <c r="J1569" s="65">
        <v>1.7676767676767675</v>
      </c>
      <c r="K1569" s="66">
        <v>4</v>
      </c>
      <c r="L1569" s="68">
        <v>1.0101010101010102</v>
      </c>
      <c r="M1569" s="64">
        <v>0</v>
      </c>
      <c r="N1569" s="67">
        <v>0</v>
      </c>
    </row>
    <row r="1570" spans="2:14" ht="15" customHeight="1" x14ac:dyDescent="0.25">
      <c r="B1570" s="6"/>
      <c r="C1570" s="8"/>
      <c r="D1570" s="8" t="s">
        <v>1427</v>
      </c>
      <c r="E1570" s="4" t="s">
        <v>3180</v>
      </c>
      <c r="F1570" s="63">
        <v>1552</v>
      </c>
      <c r="G1570" s="64">
        <v>296</v>
      </c>
      <c r="H1570" s="67">
        <v>19.072164948453608</v>
      </c>
      <c r="I1570" s="64">
        <v>212</v>
      </c>
      <c r="J1570" s="65">
        <v>13.659793814432989</v>
      </c>
      <c r="K1570" s="66">
        <v>84</v>
      </c>
      <c r="L1570" s="68">
        <v>5.4123711340206189</v>
      </c>
      <c r="M1570" s="64">
        <v>0</v>
      </c>
      <c r="N1570" s="67">
        <v>0</v>
      </c>
    </row>
    <row r="1571" spans="2:14" ht="15" customHeight="1" x14ac:dyDescent="0.25">
      <c r="B1571" s="6"/>
      <c r="C1571" s="8"/>
      <c r="D1571" s="8" t="s">
        <v>1432</v>
      </c>
      <c r="E1571" s="4" t="s">
        <v>3181</v>
      </c>
      <c r="F1571" s="63">
        <v>207</v>
      </c>
      <c r="G1571" s="64">
        <v>8</v>
      </c>
      <c r="H1571" s="67">
        <v>3.8647342995169081</v>
      </c>
      <c r="I1571" s="64">
        <v>7</v>
      </c>
      <c r="J1571" s="65">
        <v>3.3816425120772946</v>
      </c>
      <c r="K1571" s="66">
        <v>1</v>
      </c>
      <c r="L1571" s="68">
        <v>0.48309178743961351</v>
      </c>
      <c r="M1571" s="64">
        <v>0</v>
      </c>
      <c r="N1571" s="67">
        <v>0</v>
      </c>
    </row>
    <row r="1572" spans="2:14" ht="15" customHeight="1" x14ac:dyDescent="0.25">
      <c r="B1572" s="6"/>
      <c r="C1572" s="8"/>
      <c r="D1572" s="8" t="s">
        <v>1433</v>
      </c>
      <c r="E1572" s="4" t="s">
        <v>3182</v>
      </c>
      <c r="F1572" s="63">
        <v>153</v>
      </c>
      <c r="G1572" s="64">
        <v>27</v>
      </c>
      <c r="H1572" s="67">
        <v>17.647058823529413</v>
      </c>
      <c r="I1572" s="64">
        <v>23</v>
      </c>
      <c r="J1572" s="65">
        <v>15.032679738562091</v>
      </c>
      <c r="K1572" s="66">
        <v>4</v>
      </c>
      <c r="L1572" s="68">
        <v>2.6143790849673203</v>
      </c>
      <c r="M1572" s="64">
        <v>0</v>
      </c>
      <c r="N1572" s="67">
        <v>0</v>
      </c>
    </row>
    <row r="1573" spans="2:14" ht="15" customHeight="1" x14ac:dyDescent="0.25">
      <c r="B1573" s="6"/>
      <c r="C1573" s="8" t="s">
        <v>61</v>
      </c>
      <c r="D1573" s="8" t="s">
        <v>421</v>
      </c>
      <c r="E1573" s="4" t="s">
        <v>3183</v>
      </c>
      <c r="F1573" s="63">
        <v>2834</v>
      </c>
      <c r="G1573" s="64">
        <v>397</v>
      </c>
      <c r="H1573" s="67">
        <v>14.00846859562456</v>
      </c>
      <c r="I1573" s="64">
        <v>288</v>
      </c>
      <c r="J1573" s="65">
        <v>10.162314749470713</v>
      </c>
      <c r="K1573" s="66">
        <v>109</v>
      </c>
      <c r="L1573" s="68">
        <v>3.8461538461538463</v>
      </c>
      <c r="M1573" s="64">
        <v>0</v>
      </c>
      <c r="N1573" s="67">
        <v>0</v>
      </c>
    </row>
    <row r="1574" spans="2:14" ht="15" customHeight="1" x14ac:dyDescent="0.25">
      <c r="B1574" s="6"/>
      <c r="C1574" s="8"/>
      <c r="D1574" s="8" t="s">
        <v>1434</v>
      </c>
      <c r="E1574" s="4" t="s">
        <v>3184</v>
      </c>
      <c r="F1574" s="63">
        <v>1859</v>
      </c>
      <c r="G1574" s="64">
        <v>244</v>
      </c>
      <c r="H1574" s="67">
        <v>13.12533620225928</v>
      </c>
      <c r="I1574" s="64">
        <v>180</v>
      </c>
      <c r="J1574" s="65">
        <v>9.682625067240453</v>
      </c>
      <c r="K1574" s="66">
        <v>64</v>
      </c>
      <c r="L1574" s="68">
        <v>3.4427111350188269</v>
      </c>
      <c r="M1574" s="64">
        <v>0</v>
      </c>
      <c r="N1574" s="67">
        <v>0</v>
      </c>
    </row>
    <row r="1575" spans="2:14" ht="15" customHeight="1" x14ac:dyDescent="0.25">
      <c r="B1575" s="6"/>
      <c r="C1575" s="8"/>
      <c r="D1575" s="8" t="s">
        <v>1435</v>
      </c>
      <c r="E1575" s="4" t="s">
        <v>3185</v>
      </c>
      <c r="F1575" s="63">
        <v>650</v>
      </c>
      <c r="G1575" s="64">
        <v>104</v>
      </c>
      <c r="H1575" s="67">
        <v>16</v>
      </c>
      <c r="I1575" s="64">
        <v>74</v>
      </c>
      <c r="J1575" s="65">
        <v>11.384615384615385</v>
      </c>
      <c r="K1575" s="66">
        <v>30</v>
      </c>
      <c r="L1575" s="68">
        <v>4.6153846153846159</v>
      </c>
      <c r="M1575" s="64">
        <v>0</v>
      </c>
      <c r="N1575" s="67">
        <v>0</v>
      </c>
    </row>
    <row r="1576" spans="2:14" ht="15" customHeight="1" x14ac:dyDescent="0.25">
      <c r="B1576" s="6"/>
      <c r="C1576" s="8"/>
      <c r="D1576" s="8" t="s">
        <v>1436</v>
      </c>
      <c r="E1576" s="4" t="s">
        <v>3186</v>
      </c>
      <c r="F1576" s="63">
        <v>259</v>
      </c>
      <c r="G1576" s="64">
        <v>14</v>
      </c>
      <c r="H1576" s="67">
        <v>5.4054054054054053</v>
      </c>
      <c r="I1576" s="64">
        <v>9</v>
      </c>
      <c r="J1576" s="65">
        <v>3.4749034749034751</v>
      </c>
      <c r="K1576" s="66">
        <v>5</v>
      </c>
      <c r="L1576" s="68">
        <v>1.9305019305019304</v>
      </c>
      <c r="M1576" s="64">
        <v>0</v>
      </c>
      <c r="N1576" s="67">
        <v>0</v>
      </c>
    </row>
    <row r="1577" spans="2:14" ht="15" customHeight="1" x14ac:dyDescent="0.25">
      <c r="B1577" s="6"/>
      <c r="C1577" s="8"/>
      <c r="D1577" s="8" t="s">
        <v>1437</v>
      </c>
      <c r="E1577" s="4" t="s">
        <v>3187</v>
      </c>
      <c r="F1577" s="63">
        <v>1185</v>
      </c>
      <c r="G1577" s="64">
        <v>190</v>
      </c>
      <c r="H1577" s="67">
        <v>16.033755274261605</v>
      </c>
      <c r="I1577" s="64">
        <v>131</v>
      </c>
      <c r="J1577" s="65">
        <v>11.054852320675106</v>
      </c>
      <c r="K1577" s="66">
        <v>59</v>
      </c>
      <c r="L1577" s="68">
        <v>4.9789029535864975</v>
      </c>
      <c r="M1577" s="64">
        <v>0</v>
      </c>
      <c r="N1577" s="67">
        <v>0</v>
      </c>
    </row>
    <row r="1578" spans="2:14" ht="15" customHeight="1" x14ac:dyDescent="0.25">
      <c r="B1578" s="6"/>
      <c r="C1578" s="8"/>
      <c r="D1578" s="8" t="s">
        <v>465</v>
      </c>
      <c r="E1578" s="4" t="s">
        <v>3188</v>
      </c>
      <c r="F1578" s="63">
        <v>1033</v>
      </c>
      <c r="G1578" s="64">
        <v>139</v>
      </c>
      <c r="H1578" s="67">
        <v>13.455953533397871</v>
      </c>
      <c r="I1578" s="64">
        <v>97</v>
      </c>
      <c r="J1578" s="65">
        <v>9.3901258470474342</v>
      </c>
      <c r="K1578" s="66">
        <v>42</v>
      </c>
      <c r="L1578" s="68">
        <v>4.0658276863504357</v>
      </c>
      <c r="M1578" s="64">
        <v>0</v>
      </c>
      <c r="N1578" s="67">
        <v>0</v>
      </c>
    </row>
    <row r="1579" spans="2:14" ht="15" customHeight="1" x14ac:dyDescent="0.25">
      <c r="B1579" s="6"/>
      <c r="C1579" s="8"/>
      <c r="D1579" s="8" t="s">
        <v>1438</v>
      </c>
      <c r="E1579" s="4" t="s">
        <v>3189</v>
      </c>
      <c r="F1579" s="63">
        <v>532</v>
      </c>
      <c r="G1579" s="64">
        <v>34</v>
      </c>
      <c r="H1579" s="67">
        <v>6.3909774436090228</v>
      </c>
      <c r="I1579" s="64">
        <v>26</v>
      </c>
      <c r="J1579" s="65">
        <v>4.8872180451127818</v>
      </c>
      <c r="K1579" s="66">
        <v>8</v>
      </c>
      <c r="L1579" s="68">
        <v>1.5037593984962405</v>
      </c>
      <c r="M1579" s="64">
        <v>0</v>
      </c>
      <c r="N1579" s="67">
        <v>0</v>
      </c>
    </row>
    <row r="1580" spans="2:14" ht="15" customHeight="1" x14ac:dyDescent="0.25">
      <c r="B1580" s="6"/>
      <c r="C1580" s="8"/>
      <c r="D1580" s="8" t="s">
        <v>61</v>
      </c>
      <c r="E1580" s="4" t="s">
        <v>3190</v>
      </c>
      <c r="F1580" s="63">
        <v>2019</v>
      </c>
      <c r="G1580" s="64">
        <v>129</v>
      </c>
      <c r="H1580" s="67">
        <v>6.3893016344725115</v>
      </c>
      <c r="I1580" s="64">
        <v>96</v>
      </c>
      <c r="J1580" s="65">
        <v>4.7548291233283804</v>
      </c>
      <c r="K1580" s="66">
        <v>33</v>
      </c>
      <c r="L1580" s="68">
        <v>1.6344725111441309</v>
      </c>
      <c r="M1580" s="64">
        <v>0</v>
      </c>
      <c r="N1580" s="67">
        <v>0</v>
      </c>
    </row>
    <row r="1581" spans="2:14" ht="15" customHeight="1" x14ac:dyDescent="0.25">
      <c r="B1581" s="6"/>
      <c r="C1581" s="8"/>
      <c r="D1581" s="8" t="s">
        <v>1439</v>
      </c>
      <c r="E1581" s="4" t="s">
        <v>3191</v>
      </c>
      <c r="F1581" s="63">
        <v>3460</v>
      </c>
      <c r="G1581" s="64">
        <v>244</v>
      </c>
      <c r="H1581" s="67">
        <v>7.0520231213872826</v>
      </c>
      <c r="I1581" s="64">
        <v>207</v>
      </c>
      <c r="J1581" s="65">
        <v>5.9826589595375719</v>
      </c>
      <c r="K1581" s="66">
        <v>37</v>
      </c>
      <c r="L1581" s="68">
        <v>1.0693641618497109</v>
      </c>
      <c r="M1581" s="64">
        <v>0</v>
      </c>
      <c r="N1581" s="67">
        <v>0</v>
      </c>
    </row>
    <row r="1582" spans="2:14" ht="15" customHeight="1" x14ac:dyDescent="0.25">
      <c r="B1582" s="6"/>
      <c r="C1582" s="8"/>
      <c r="D1582" s="8" t="s">
        <v>1440</v>
      </c>
      <c r="E1582" s="4" t="s">
        <v>3192</v>
      </c>
      <c r="F1582" s="63">
        <v>2050</v>
      </c>
      <c r="G1582" s="64">
        <v>216</v>
      </c>
      <c r="H1582" s="67">
        <v>10.536585365853659</v>
      </c>
      <c r="I1582" s="64">
        <v>170</v>
      </c>
      <c r="J1582" s="65">
        <v>8.2926829268292686</v>
      </c>
      <c r="K1582" s="66">
        <v>46</v>
      </c>
      <c r="L1582" s="68">
        <v>2.24390243902439</v>
      </c>
      <c r="M1582" s="64">
        <v>0</v>
      </c>
      <c r="N1582" s="67">
        <v>0</v>
      </c>
    </row>
    <row r="1583" spans="2:14" ht="15" customHeight="1" x14ac:dyDescent="0.25">
      <c r="B1583" s="6"/>
      <c r="C1583" s="8" t="s">
        <v>1441</v>
      </c>
      <c r="D1583" s="8" t="s">
        <v>1442</v>
      </c>
      <c r="E1583" s="4" t="s">
        <v>3193</v>
      </c>
      <c r="F1583" s="63">
        <v>245</v>
      </c>
      <c r="G1583" s="64">
        <v>22</v>
      </c>
      <c r="H1583" s="67">
        <v>8.9795918367346932</v>
      </c>
      <c r="I1583" s="64">
        <v>15</v>
      </c>
      <c r="J1583" s="65">
        <v>6.1224489795918364</v>
      </c>
      <c r="K1583" s="66">
        <v>7</v>
      </c>
      <c r="L1583" s="68">
        <v>2.8571428571428572</v>
      </c>
      <c r="M1583" s="64">
        <v>0</v>
      </c>
      <c r="N1583" s="67">
        <v>0</v>
      </c>
    </row>
    <row r="1584" spans="2:14" ht="15" customHeight="1" x14ac:dyDescent="0.25">
      <c r="B1584" s="6"/>
      <c r="C1584" s="8"/>
      <c r="D1584" s="8" t="s">
        <v>1443</v>
      </c>
      <c r="E1584" s="4" t="s">
        <v>3194</v>
      </c>
      <c r="F1584" s="63">
        <v>290</v>
      </c>
      <c r="G1584" s="64">
        <v>31</v>
      </c>
      <c r="H1584" s="67">
        <v>10.689655172413792</v>
      </c>
      <c r="I1584" s="64">
        <v>26</v>
      </c>
      <c r="J1584" s="65">
        <v>8.9655172413793096</v>
      </c>
      <c r="K1584" s="66">
        <v>5</v>
      </c>
      <c r="L1584" s="68">
        <v>1.7241379310344827</v>
      </c>
      <c r="M1584" s="64">
        <v>0</v>
      </c>
      <c r="N1584" s="67">
        <v>0</v>
      </c>
    </row>
    <row r="1585" spans="2:14" ht="15" customHeight="1" x14ac:dyDescent="0.25">
      <c r="B1585" s="6"/>
      <c r="C1585" s="8"/>
      <c r="D1585" s="8" t="s">
        <v>1444</v>
      </c>
      <c r="E1585" s="4" t="s">
        <v>3195</v>
      </c>
      <c r="F1585" s="63">
        <v>123</v>
      </c>
      <c r="G1585" s="64">
        <v>31</v>
      </c>
      <c r="H1585" s="67">
        <v>25.203252032520325</v>
      </c>
      <c r="I1585" s="64">
        <v>20</v>
      </c>
      <c r="J1585" s="65">
        <v>16.260162601626014</v>
      </c>
      <c r="K1585" s="66">
        <v>11</v>
      </c>
      <c r="L1585" s="68">
        <v>8.9430894308943092</v>
      </c>
      <c r="M1585" s="64">
        <v>0</v>
      </c>
      <c r="N1585" s="67">
        <v>0</v>
      </c>
    </row>
    <row r="1586" spans="2:14" ht="15" customHeight="1" x14ac:dyDescent="0.25">
      <c r="B1586" s="6"/>
      <c r="C1586" s="8"/>
      <c r="D1586" s="8" t="s">
        <v>3196</v>
      </c>
      <c r="E1586" s="4" t="s">
        <v>3197</v>
      </c>
      <c r="F1586" s="63">
        <v>209</v>
      </c>
      <c r="G1586" s="64">
        <v>72</v>
      </c>
      <c r="H1586" s="67">
        <v>34.449760765550238</v>
      </c>
      <c r="I1586" s="64">
        <v>57</v>
      </c>
      <c r="J1586" s="65">
        <v>27.27272727272727</v>
      </c>
      <c r="K1586" s="66">
        <v>15</v>
      </c>
      <c r="L1586" s="68">
        <v>7.1770334928229662</v>
      </c>
      <c r="M1586" s="64">
        <v>0</v>
      </c>
      <c r="N1586" s="67">
        <v>0</v>
      </c>
    </row>
    <row r="1587" spans="2:14" ht="15" customHeight="1" x14ac:dyDescent="0.25">
      <c r="B1587" s="6"/>
      <c r="C1587" s="8"/>
      <c r="D1587" s="8" t="s">
        <v>1441</v>
      </c>
      <c r="E1587" s="4" t="s">
        <v>3198</v>
      </c>
      <c r="F1587" s="63">
        <v>1256</v>
      </c>
      <c r="G1587" s="64">
        <v>244</v>
      </c>
      <c r="H1587" s="67">
        <v>19.426751592356688</v>
      </c>
      <c r="I1587" s="64">
        <v>149</v>
      </c>
      <c r="J1587" s="65">
        <v>11.863057324840764</v>
      </c>
      <c r="K1587" s="66">
        <v>94</v>
      </c>
      <c r="L1587" s="68">
        <v>7.484076433121019</v>
      </c>
      <c r="M1587" s="64">
        <v>1</v>
      </c>
      <c r="N1587" s="67">
        <v>7.9617834394904469E-2</v>
      </c>
    </row>
    <row r="1588" spans="2:14" ht="15" customHeight="1" x14ac:dyDescent="0.25">
      <c r="B1588" s="6"/>
      <c r="C1588" s="8"/>
      <c r="D1588" s="8" t="s">
        <v>1445</v>
      </c>
      <c r="E1588" s="4" t="s">
        <v>3199</v>
      </c>
      <c r="F1588" s="63">
        <v>841</v>
      </c>
      <c r="G1588" s="64">
        <v>154</v>
      </c>
      <c r="H1588" s="67">
        <v>18.311533888228301</v>
      </c>
      <c r="I1588" s="64">
        <v>101</v>
      </c>
      <c r="J1588" s="65">
        <v>12.009512485136742</v>
      </c>
      <c r="K1588" s="66">
        <v>52</v>
      </c>
      <c r="L1588" s="68">
        <v>6.183115338882283</v>
      </c>
      <c r="M1588" s="64">
        <v>1</v>
      </c>
      <c r="N1588" s="67">
        <v>0.11890606420927466</v>
      </c>
    </row>
    <row r="1589" spans="2:14" ht="15" customHeight="1" x14ac:dyDescent="0.25">
      <c r="B1589" s="6"/>
      <c r="C1589" s="8" t="s">
        <v>1446</v>
      </c>
      <c r="D1589" s="8" t="s">
        <v>645</v>
      </c>
      <c r="E1589" s="4" t="s">
        <v>3200</v>
      </c>
      <c r="F1589" s="63">
        <v>528</v>
      </c>
      <c r="G1589" s="64">
        <v>111</v>
      </c>
      <c r="H1589" s="67">
        <v>21.022727272727273</v>
      </c>
      <c r="I1589" s="64">
        <v>85</v>
      </c>
      <c r="J1589" s="65">
        <v>16.098484848484848</v>
      </c>
      <c r="K1589" s="66">
        <v>26</v>
      </c>
      <c r="L1589" s="68">
        <v>4.9242424242424239</v>
      </c>
      <c r="M1589" s="64">
        <v>0</v>
      </c>
      <c r="N1589" s="67">
        <v>0</v>
      </c>
    </row>
    <row r="1590" spans="2:14" ht="15" customHeight="1" x14ac:dyDescent="0.25">
      <c r="B1590" s="6"/>
      <c r="C1590" s="8"/>
      <c r="D1590" s="8" t="s">
        <v>1447</v>
      </c>
      <c r="E1590" s="4" t="s">
        <v>3201</v>
      </c>
      <c r="F1590" s="63">
        <v>408</v>
      </c>
      <c r="G1590" s="64">
        <v>59</v>
      </c>
      <c r="H1590" s="67">
        <v>14.46078431372549</v>
      </c>
      <c r="I1590" s="64">
        <v>44</v>
      </c>
      <c r="J1590" s="65">
        <v>10.784313725490197</v>
      </c>
      <c r="K1590" s="66">
        <v>15</v>
      </c>
      <c r="L1590" s="68">
        <v>3.6764705882352944</v>
      </c>
      <c r="M1590" s="64">
        <v>0</v>
      </c>
      <c r="N1590" s="67">
        <v>0</v>
      </c>
    </row>
    <row r="1591" spans="2:14" ht="15" customHeight="1" x14ac:dyDescent="0.25">
      <c r="B1591" s="6"/>
      <c r="C1591" s="8"/>
      <c r="D1591" s="8" t="s">
        <v>1448</v>
      </c>
      <c r="E1591" s="4" t="s">
        <v>3202</v>
      </c>
      <c r="F1591" s="63">
        <v>658</v>
      </c>
      <c r="G1591" s="64">
        <v>31</v>
      </c>
      <c r="H1591" s="67">
        <v>4.7112462006079028</v>
      </c>
      <c r="I1591" s="64">
        <v>15</v>
      </c>
      <c r="J1591" s="65">
        <v>2.2796352583586628</v>
      </c>
      <c r="K1591" s="66">
        <v>16</v>
      </c>
      <c r="L1591" s="68">
        <v>2.43161094224924</v>
      </c>
      <c r="M1591" s="64">
        <v>0</v>
      </c>
      <c r="N1591" s="67">
        <v>0</v>
      </c>
    </row>
    <row r="1592" spans="2:14" ht="15" customHeight="1" x14ac:dyDescent="0.25">
      <c r="B1592" s="6"/>
      <c r="C1592" s="8"/>
      <c r="D1592" s="8" t="s">
        <v>1449</v>
      </c>
      <c r="E1592" s="4" t="s">
        <v>3203</v>
      </c>
      <c r="F1592" s="63">
        <v>700</v>
      </c>
      <c r="G1592" s="64">
        <v>55</v>
      </c>
      <c r="H1592" s="67">
        <v>7.8571428571428577</v>
      </c>
      <c r="I1592" s="64">
        <v>49</v>
      </c>
      <c r="J1592" s="65">
        <v>7.0000000000000009</v>
      </c>
      <c r="K1592" s="66">
        <v>6</v>
      </c>
      <c r="L1592" s="68">
        <v>0.85714285714285721</v>
      </c>
      <c r="M1592" s="64">
        <v>0</v>
      </c>
      <c r="N1592" s="67">
        <v>0</v>
      </c>
    </row>
    <row r="1593" spans="2:14" ht="15" customHeight="1" x14ac:dyDescent="0.25">
      <c r="B1593" s="6"/>
      <c r="C1593" s="8"/>
      <c r="D1593" s="8" t="s">
        <v>1450</v>
      </c>
      <c r="E1593" s="4" t="s">
        <v>3204</v>
      </c>
      <c r="F1593" s="63">
        <v>164</v>
      </c>
      <c r="G1593" s="64">
        <v>18</v>
      </c>
      <c r="H1593" s="67">
        <v>10.975609756097562</v>
      </c>
      <c r="I1593" s="64">
        <v>11</v>
      </c>
      <c r="J1593" s="65">
        <v>6.7073170731707323</v>
      </c>
      <c r="K1593" s="66">
        <v>7</v>
      </c>
      <c r="L1593" s="68">
        <v>4.2682926829268295</v>
      </c>
      <c r="M1593" s="64">
        <v>0</v>
      </c>
      <c r="N1593" s="67">
        <v>0</v>
      </c>
    </row>
    <row r="1594" spans="2:14" ht="15" customHeight="1" x14ac:dyDescent="0.25">
      <c r="B1594" s="6"/>
      <c r="C1594" s="8"/>
      <c r="D1594" s="8" t="s">
        <v>1451</v>
      </c>
      <c r="E1594" s="4" t="s">
        <v>3205</v>
      </c>
      <c r="F1594" s="63">
        <v>838</v>
      </c>
      <c r="G1594" s="64">
        <v>64</v>
      </c>
      <c r="H1594" s="67">
        <v>7.6372315035799527</v>
      </c>
      <c r="I1594" s="64">
        <v>49</v>
      </c>
      <c r="J1594" s="65">
        <v>5.8472553699284013</v>
      </c>
      <c r="K1594" s="66">
        <v>15</v>
      </c>
      <c r="L1594" s="68">
        <v>1.7899761336515514</v>
      </c>
      <c r="M1594" s="64">
        <v>0</v>
      </c>
      <c r="N1594" s="67">
        <v>0</v>
      </c>
    </row>
    <row r="1595" spans="2:14" ht="15" customHeight="1" x14ac:dyDescent="0.25">
      <c r="B1595" s="6"/>
      <c r="C1595" s="8"/>
      <c r="D1595" s="8" t="s">
        <v>1422</v>
      </c>
      <c r="E1595" s="4" t="s">
        <v>3206</v>
      </c>
      <c r="F1595" s="63">
        <v>134</v>
      </c>
      <c r="G1595" s="64">
        <v>22</v>
      </c>
      <c r="H1595" s="67">
        <v>16.417910447761194</v>
      </c>
      <c r="I1595" s="64">
        <v>15</v>
      </c>
      <c r="J1595" s="65">
        <v>11.194029850746269</v>
      </c>
      <c r="K1595" s="66">
        <v>7</v>
      </c>
      <c r="L1595" s="68">
        <v>5.2238805970149249</v>
      </c>
      <c r="M1595" s="64">
        <v>0</v>
      </c>
      <c r="N1595" s="67">
        <v>0</v>
      </c>
    </row>
    <row r="1596" spans="2:14" ht="15" customHeight="1" x14ac:dyDescent="0.25">
      <c r="B1596" s="6"/>
      <c r="C1596" s="8"/>
      <c r="D1596" s="8" t="s">
        <v>1446</v>
      </c>
      <c r="E1596" s="4" t="s">
        <v>3207</v>
      </c>
      <c r="F1596" s="63">
        <v>2376</v>
      </c>
      <c r="G1596" s="64">
        <v>383</v>
      </c>
      <c r="H1596" s="67">
        <v>16.119528619528619</v>
      </c>
      <c r="I1596" s="64">
        <v>281</v>
      </c>
      <c r="J1596" s="65">
        <v>11.826599326599327</v>
      </c>
      <c r="K1596" s="66">
        <v>102</v>
      </c>
      <c r="L1596" s="68">
        <v>4.2929292929292924</v>
      </c>
      <c r="M1596" s="64">
        <v>0</v>
      </c>
      <c r="N1596" s="67">
        <v>0</v>
      </c>
    </row>
    <row r="1597" spans="2:14" ht="15" customHeight="1" x14ac:dyDescent="0.25">
      <c r="B1597" s="6"/>
      <c r="C1597" s="8" t="s">
        <v>1452</v>
      </c>
      <c r="D1597" s="8" t="s">
        <v>1453</v>
      </c>
      <c r="E1597" s="4" t="s">
        <v>3208</v>
      </c>
      <c r="F1597" s="63">
        <v>152</v>
      </c>
      <c r="G1597" s="64">
        <v>41</v>
      </c>
      <c r="H1597" s="67">
        <v>26.973684210526315</v>
      </c>
      <c r="I1597" s="64">
        <v>35</v>
      </c>
      <c r="J1597" s="65">
        <v>23.026315789473685</v>
      </c>
      <c r="K1597" s="66">
        <v>6</v>
      </c>
      <c r="L1597" s="68">
        <v>3.9473684210526314</v>
      </c>
      <c r="M1597" s="64">
        <v>0</v>
      </c>
      <c r="N1597" s="67">
        <v>0</v>
      </c>
    </row>
    <row r="1598" spans="2:14" ht="15" customHeight="1" x14ac:dyDescent="0.25">
      <c r="B1598" s="6"/>
      <c r="C1598" s="8"/>
      <c r="D1598" s="8" t="s">
        <v>1454</v>
      </c>
      <c r="E1598" s="4" t="s">
        <v>3209</v>
      </c>
      <c r="F1598" s="63">
        <v>240</v>
      </c>
      <c r="G1598" s="64">
        <v>2</v>
      </c>
      <c r="H1598" s="67">
        <v>0.83333333333333337</v>
      </c>
      <c r="I1598" s="64">
        <v>2</v>
      </c>
      <c r="J1598" s="65">
        <v>0.83333333333333337</v>
      </c>
      <c r="K1598" s="66">
        <v>0</v>
      </c>
      <c r="L1598" s="68">
        <v>0</v>
      </c>
      <c r="M1598" s="64">
        <v>0</v>
      </c>
      <c r="N1598" s="67">
        <v>0</v>
      </c>
    </row>
    <row r="1599" spans="2:14" ht="15" customHeight="1" x14ac:dyDescent="0.25">
      <c r="B1599" s="6"/>
      <c r="C1599" s="8"/>
      <c r="D1599" s="8" t="s">
        <v>3636</v>
      </c>
      <c r="E1599" s="4" t="s">
        <v>3637</v>
      </c>
      <c r="F1599" s="63" t="s">
        <v>3674</v>
      </c>
      <c r="G1599" s="64" t="s">
        <v>3674</v>
      </c>
      <c r="H1599" s="67" t="s">
        <v>3674</v>
      </c>
      <c r="I1599" s="64" t="s">
        <v>3674</v>
      </c>
      <c r="J1599" s="65" t="s">
        <v>3674</v>
      </c>
      <c r="K1599" s="66" t="s">
        <v>3674</v>
      </c>
      <c r="L1599" s="68" t="s">
        <v>3674</v>
      </c>
      <c r="M1599" s="64" t="s">
        <v>3674</v>
      </c>
      <c r="N1599" s="67" t="s">
        <v>3674</v>
      </c>
    </row>
    <row r="1600" spans="2:14" ht="15" customHeight="1" x14ac:dyDescent="0.25">
      <c r="B1600" s="6"/>
      <c r="C1600" s="8"/>
      <c r="D1600" s="8" t="s">
        <v>1455</v>
      </c>
      <c r="E1600" s="4" t="s">
        <v>3210</v>
      </c>
      <c r="F1600" s="63">
        <v>185</v>
      </c>
      <c r="G1600" s="64">
        <v>31</v>
      </c>
      <c r="H1600" s="67">
        <v>16.756756756756758</v>
      </c>
      <c r="I1600" s="64">
        <v>18</v>
      </c>
      <c r="J1600" s="65">
        <v>9.7297297297297298</v>
      </c>
      <c r="K1600" s="66">
        <v>13</v>
      </c>
      <c r="L1600" s="68">
        <v>7.0270270270270272</v>
      </c>
      <c r="M1600" s="64">
        <v>0</v>
      </c>
      <c r="N1600" s="67">
        <v>0</v>
      </c>
    </row>
    <row r="1601" spans="2:14" ht="15" customHeight="1" x14ac:dyDescent="0.25">
      <c r="B1601" s="6"/>
      <c r="C1601" s="8"/>
      <c r="D1601" s="8" t="s">
        <v>1456</v>
      </c>
      <c r="E1601" s="4" t="s">
        <v>3211</v>
      </c>
      <c r="F1601" s="63">
        <v>377</v>
      </c>
      <c r="G1601" s="64">
        <v>86</v>
      </c>
      <c r="H1601" s="67">
        <v>22.811671087533156</v>
      </c>
      <c r="I1601" s="64">
        <v>62</v>
      </c>
      <c r="J1601" s="65">
        <v>16.445623342175068</v>
      </c>
      <c r="K1601" s="66">
        <v>24</v>
      </c>
      <c r="L1601" s="68">
        <v>6.3660477453580899</v>
      </c>
      <c r="M1601" s="64">
        <v>0</v>
      </c>
      <c r="N1601" s="67">
        <v>0</v>
      </c>
    </row>
    <row r="1602" spans="2:14" ht="15" customHeight="1" x14ac:dyDescent="0.25">
      <c r="B1602" s="6"/>
      <c r="C1602" s="8"/>
      <c r="D1602" s="8" t="s">
        <v>1457</v>
      </c>
      <c r="E1602" s="4" t="s">
        <v>3212</v>
      </c>
      <c r="F1602" s="63">
        <v>1638</v>
      </c>
      <c r="G1602" s="64">
        <v>150</v>
      </c>
      <c r="H1602" s="67">
        <v>9.1575091575091569</v>
      </c>
      <c r="I1602" s="64">
        <v>121</v>
      </c>
      <c r="J1602" s="65">
        <v>7.3870573870573875</v>
      </c>
      <c r="K1602" s="66">
        <v>29</v>
      </c>
      <c r="L1602" s="68">
        <v>1.7704517704517704</v>
      </c>
      <c r="M1602" s="64">
        <v>0</v>
      </c>
      <c r="N1602" s="67">
        <v>0</v>
      </c>
    </row>
    <row r="1603" spans="2:14" ht="15" customHeight="1" x14ac:dyDescent="0.25">
      <c r="B1603" s="6" t="s">
        <v>62</v>
      </c>
      <c r="C1603" s="8" t="s">
        <v>1281</v>
      </c>
      <c r="D1603" s="8" t="s">
        <v>1458</v>
      </c>
      <c r="E1603" s="4" t="s">
        <v>3213</v>
      </c>
      <c r="F1603" s="63">
        <v>60</v>
      </c>
      <c r="G1603" s="64">
        <v>11</v>
      </c>
      <c r="H1603" s="67">
        <v>18.333333333333332</v>
      </c>
      <c r="I1603" s="64">
        <v>11</v>
      </c>
      <c r="J1603" s="65">
        <v>18.333333333333332</v>
      </c>
      <c r="K1603" s="66">
        <v>0</v>
      </c>
      <c r="L1603" s="68">
        <v>0</v>
      </c>
      <c r="M1603" s="64">
        <v>0</v>
      </c>
      <c r="N1603" s="67">
        <v>0</v>
      </c>
    </row>
    <row r="1604" spans="2:14" ht="15" customHeight="1" x14ac:dyDescent="0.25">
      <c r="B1604" s="6"/>
      <c r="C1604" s="8"/>
      <c r="D1604" s="8" t="s">
        <v>1459</v>
      </c>
      <c r="E1604" s="4" t="s">
        <v>3214</v>
      </c>
      <c r="F1604" s="63">
        <v>75</v>
      </c>
      <c r="G1604" s="64">
        <v>23</v>
      </c>
      <c r="H1604" s="67">
        <v>30.666666666666668</v>
      </c>
      <c r="I1604" s="64">
        <v>15</v>
      </c>
      <c r="J1604" s="65">
        <v>20</v>
      </c>
      <c r="K1604" s="66">
        <v>7</v>
      </c>
      <c r="L1604" s="68">
        <v>9.3333333333333339</v>
      </c>
      <c r="M1604" s="64">
        <v>1</v>
      </c>
      <c r="N1604" s="67">
        <v>1.3333333333333335</v>
      </c>
    </row>
    <row r="1605" spans="2:14" ht="15" customHeight="1" x14ac:dyDescent="0.25">
      <c r="B1605" s="6"/>
      <c r="C1605" s="8"/>
      <c r="D1605" s="8" t="s">
        <v>1460</v>
      </c>
      <c r="E1605" s="4" t="s">
        <v>3215</v>
      </c>
      <c r="F1605" s="63">
        <v>271</v>
      </c>
      <c r="G1605" s="64">
        <v>102</v>
      </c>
      <c r="H1605" s="67">
        <v>37.638376383763841</v>
      </c>
      <c r="I1605" s="64">
        <v>84</v>
      </c>
      <c r="J1605" s="65">
        <v>30.996309963099634</v>
      </c>
      <c r="K1605" s="66">
        <v>18</v>
      </c>
      <c r="L1605" s="68">
        <v>6.6420664206642073</v>
      </c>
      <c r="M1605" s="64">
        <v>0</v>
      </c>
      <c r="N1605" s="67">
        <v>0</v>
      </c>
    </row>
    <row r="1606" spans="2:14" ht="15" customHeight="1" x14ac:dyDescent="0.25">
      <c r="B1606" s="6"/>
      <c r="C1606" s="8"/>
      <c r="D1606" s="8" t="s">
        <v>1281</v>
      </c>
      <c r="E1606" s="4" t="s">
        <v>3216</v>
      </c>
      <c r="F1606" s="63">
        <v>415</v>
      </c>
      <c r="G1606" s="64">
        <v>139</v>
      </c>
      <c r="H1606" s="67">
        <v>33.493975903614462</v>
      </c>
      <c r="I1606" s="64">
        <v>92</v>
      </c>
      <c r="J1606" s="65">
        <v>22.168674698795179</v>
      </c>
      <c r="K1606" s="66">
        <v>46</v>
      </c>
      <c r="L1606" s="68">
        <v>11.08433734939759</v>
      </c>
      <c r="M1606" s="64">
        <v>1</v>
      </c>
      <c r="N1606" s="67">
        <v>0.24096385542168677</v>
      </c>
    </row>
    <row r="1607" spans="2:14" ht="15" customHeight="1" x14ac:dyDescent="0.25">
      <c r="B1607" s="6"/>
      <c r="C1607" s="8"/>
      <c r="D1607" s="8" t="s">
        <v>1461</v>
      </c>
      <c r="E1607" s="4" t="s">
        <v>3217</v>
      </c>
      <c r="F1607" s="63">
        <v>52</v>
      </c>
      <c r="G1607" s="64">
        <v>20</v>
      </c>
      <c r="H1607" s="67">
        <v>38.46153846153846</v>
      </c>
      <c r="I1607" s="64">
        <v>6</v>
      </c>
      <c r="J1607" s="65">
        <v>11.538461538461538</v>
      </c>
      <c r="K1607" s="66">
        <v>13</v>
      </c>
      <c r="L1607" s="68">
        <v>25</v>
      </c>
      <c r="M1607" s="64">
        <v>1</v>
      </c>
      <c r="N1607" s="67">
        <v>1.9230769230769231</v>
      </c>
    </row>
    <row r="1608" spans="2:14" ht="15" customHeight="1" x14ac:dyDescent="0.25">
      <c r="B1608" s="6"/>
      <c r="C1608" s="8"/>
      <c r="D1608" s="8" t="s">
        <v>1462</v>
      </c>
      <c r="E1608" s="4" t="s">
        <v>3218</v>
      </c>
      <c r="F1608" s="63">
        <v>81</v>
      </c>
      <c r="G1608" s="64">
        <v>46</v>
      </c>
      <c r="H1608" s="67">
        <v>56.790123456790127</v>
      </c>
      <c r="I1608" s="64">
        <v>25</v>
      </c>
      <c r="J1608" s="65">
        <v>30.864197530864196</v>
      </c>
      <c r="K1608" s="66">
        <v>20</v>
      </c>
      <c r="L1608" s="68">
        <v>24.691358024691358</v>
      </c>
      <c r="M1608" s="64">
        <v>1</v>
      </c>
      <c r="N1608" s="67">
        <v>1.2345679012345678</v>
      </c>
    </row>
    <row r="1609" spans="2:14" ht="15" customHeight="1" x14ac:dyDescent="0.25">
      <c r="B1609" s="6"/>
      <c r="C1609" s="8"/>
      <c r="D1609" s="8" t="s">
        <v>1463</v>
      </c>
      <c r="E1609" s="4" t="s">
        <v>3219</v>
      </c>
      <c r="F1609" s="63">
        <v>38</v>
      </c>
      <c r="G1609" s="64">
        <v>10</v>
      </c>
      <c r="H1609" s="67">
        <v>26.315789473684209</v>
      </c>
      <c r="I1609" s="64">
        <v>4</v>
      </c>
      <c r="J1609" s="65">
        <v>10.526315789473683</v>
      </c>
      <c r="K1609" s="66">
        <v>5</v>
      </c>
      <c r="L1609" s="68">
        <v>13.157894736842104</v>
      </c>
      <c r="M1609" s="64">
        <v>1</v>
      </c>
      <c r="N1609" s="67">
        <v>2.6315789473684208</v>
      </c>
    </row>
    <row r="1610" spans="2:14" ht="15" customHeight="1" x14ac:dyDescent="0.25">
      <c r="B1610" s="6"/>
      <c r="C1610" s="8"/>
      <c r="D1610" s="8" t="s">
        <v>1464</v>
      </c>
      <c r="E1610" s="4" t="s">
        <v>3220</v>
      </c>
      <c r="F1610" s="63">
        <v>132</v>
      </c>
      <c r="G1610" s="64">
        <v>26</v>
      </c>
      <c r="H1610" s="67">
        <v>19.696969696969695</v>
      </c>
      <c r="I1610" s="64">
        <v>17</v>
      </c>
      <c r="J1610" s="65">
        <v>12.878787878787879</v>
      </c>
      <c r="K1610" s="66">
        <v>9</v>
      </c>
      <c r="L1610" s="68">
        <v>6.8181818181818175</v>
      </c>
      <c r="M1610" s="64">
        <v>0</v>
      </c>
      <c r="N1610" s="67">
        <v>0</v>
      </c>
    </row>
    <row r="1611" spans="2:14" ht="15" customHeight="1" x14ac:dyDescent="0.25">
      <c r="B1611" s="6"/>
      <c r="C1611" s="8"/>
      <c r="D1611" s="8" t="s">
        <v>1465</v>
      </c>
      <c r="E1611" s="4" t="s">
        <v>3221</v>
      </c>
      <c r="F1611" s="63">
        <v>95</v>
      </c>
      <c r="G1611" s="64">
        <v>39</v>
      </c>
      <c r="H1611" s="67">
        <v>41.052631578947363</v>
      </c>
      <c r="I1611" s="64">
        <v>25</v>
      </c>
      <c r="J1611" s="65">
        <v>26.315789473684209</v>
      </c>
      <c r="K1611" s="66">
        <v>14</v>
      </c>
      <c r="L1611" s="68">
        <v>14.736842105263156</v>
      </c>
      <c r="M1611" s="64">
        <v>0</v>
      </c>
      <c r="N1611" s="67">
        <v>0</v>
      </c>
    </row>
    <row r="1612" spans="2:14" ht="15" customHeight="1" x14ac:dyDescent="0.25">
      <c r="B1612" s="6"/>
      <c r="C1612" s="8"/>
      <c r="D1612" s="8" t="s">
        <v>1466</v>
      </c>
      <c r="E1612" s="4" t="s">
        <v>3222</v>
      </c>
      <c r="F1612" s="63">
        <v>212</v>
      </c>
      <c r="G1612" s="64">
        <v>77</v>
      </c>
      <c r="H1612" s="67">
        <v>36.320754716981128</v>
      </c>
      <c r="I1612" s="64">
        <v>43</v>
      </c>
      <c r="J1612" s="65">
        <v>20.283018867924529</v>
      </c>
      <c r="K1612" s="66">
        <v>33</v>
      </c>
      <c r="L1612" s="68">
        <v>15.566037735849056</v>
      </c>
      <c r="M1612" s="64">
        <v>1</v>
      </c>
      <c r="N1612" s="67">
        <v>0.47169811320754718</v>
      </c>
    </row>
    <row r="1613" spans="2:14" ht="15" customHeight="1" x14ac:dyDescent="0.25">
      <c r="B1613" s="6"/>
      <c r="C1613" s="8"/>
      <c r="D1613" s="8" t="s">
        <v>1467</v>
      </c>
      <c r="E1613" s="4" t="s">
        <v>3223</v>
      </c>
      <c r="F1613" s="63">
        <v>108</v>
      </c>
      <c r="G1613" s="64">
        <v>45</v>
      </c>
      <c r="H1613" s="67">
        <v>41.666666666666664</v>
      </c>
      <c r="I1613" s="64">
        <v>34</v>
      </c>
      <c r="J1613" s="65">
        <v>31.481481481481481</v>
      </c>
      <c r="K1613" s="66">
        <v>11</v>
      </c>
      <c r="L1613" s="68">
        <v>10.185185185185185</v>
      </c>
      <c r="M1613" s="64">
        <v>0</v>
      </c>
      <c r="N1613" s="67">
        <v>0</v>
      </c>
    </row>
    <row r="1614" spans="2:14" ht="15" customHeight="1" x14ac:dyDescent="0.25">
      <c r="B1614" s="6"/>
      <c r="C1614" s="8"/>
      <c r="D1614" s="8" t="s">
        <v>1096</v>
      </c>
      <c r="E1614" s="4" t="s">
        <v>3224</v>
      </c>
      <c r="F1614" s="63">
        <v>83</v>
      </c>
      <c r="G1614" s="64">
        <v>28</v>
      </c>
      <c r="H1614" s="67">
        <v>33.734939759036145</v>
      </c>
      <c r="I1614" s="64">
        <v>17</v>
      </c>
      <c r="J1614" s="65">
        <v>20.481927710843372</v>
      </c>
      <c r="K1614" s="66">
        <v>11</v>
      </c>
      <c r="L1614" s="68">
        <v>13.253012048192772</v>
      </c>
      <c r="M1614" s="64">
        <v>0</v>
      </c>
      <c r="N1614" s="67">
        <v>0</v>
      </c>
    </row>
    <row r="1615" spans="2:14" ht="15" customHeight="1" x14ac:dyDescent="0.25">
      <c r="B1615" s="6"/>
      <c r="C1615" s="8"/>
      <c r="D1615" s="8" t="s">
        <v>1468</v>
      </c>
      <c r="E1615" s="4" t="s">
        <v>3225</v>
      </c>
      <c r="F1615" s="63">
        <v>45</v>
      </c>
      <c r="G1615" s="64">
        <v>16</v>
      </c>
      <c r="H1615" s="67">
        <v>35.555555555555557</v>
      </c>
      <c r="I1615" s="64">
        <v>9</v>
      </c>
      <c r="J1615" s="65">
        <v>20</v>
      </c>
      <c r="K1615" s="66">
        <v>7</v>
      </c>
      <c r="L1615" s="68">
        <v>15.555555555555555</v>
      </c>
      <c r="M1615" s="64">
        <v>0</v>
      </c>
      <c r="N1615" s="67">
        <v>0</v>
      </c>
    </row>
    <row r="1616" spans="2:14" ht="15" customHeight="1" x14ac:dyDescent="0.25">
      <c r="B1616" s="6"/>
      <c r="C1616" s="8"/>
      <c r="D1616" s="8" t="s">
        <v>1469</v>
      </c>
      <c r="E1616" s="4" t="s">
        <v>3226</v>
      </c>
      <c r="F1616" s="63">
        <v>59</v>
      </c>
      <c r="G1616" s="64">
        <v>27</v>
      </c>
      <c r="H1616" s="67">
        <v>45.762711864406782</v>
      </c>
      <c r="I1616" s="64">
        <v>14</v>
      </c>
      <c r="J1616" s="65">
        <v>23.728813559322035</v>
      </c>
      <c r="K1616" s="66">
        <v>11</v>
      </c>
      <c r="L1616" s="68">
        <v>18.64406779661017</v>
      </c>
      <c r="M1616" s="64">
        <v>2</v>
      </c>
      <c r="N1616" s="67">
        <v>3.3898305084745761</v>
      </c>
    </row>
    <row r="1617" spans="2:14" ht="15" customHeight="1" x14ac:dyDescent="0.25">
      <c r="B1617" s="6"/>
      <c r="C1617" s="8"/>
      <c r="D1617" s="8" t="s">
        <v>1470</v>
      </c>
      <c r="E1617" s="4" t="s">
        <v>3227</v>
      </c>
      <c r="F1617" s="63">
        <v>23</v>
      </c>
      <c r="G1617" s="64">
        <v>2</v>
      </c>
      <c r="H1617" s="67">
        <v>8.695652173913043</v>
      </c>
      <c r="I1617" s="64">
        <v>0</v>
      </c>
      <c r="J1617" s="65">
        <v>0</v>
      </c>
      <c r="K1617" s="66">
        <v>2</v>
      </c>
      <c r="L1617" s="68">
        <v>8.695652173913043</v>
      </c>
      <c r="M1617" s="64">
        <v>0</v>
      </c>
      <c r="N1617" s="67">
        <v>0</v>
      </c>
    </row>
    <row r="1618" spans="2:14" ht="15" customHeight="1" x14ac:dyDescent="0.25">
      <c r="B1618" s="6"/>
      <c r="C1618" s="8" t="s">
        <v>1471</v>
      </c>
      <c r="D1618" s="8" t="s">
        <v>1472</v>
      </c>
      <c r="E1618" s="4" t="s">
        <v>3228</v>
      </c>
      <c r="F1618" s="63">
        <v>38</v>
      </c>
      <c r="G1618" s="64">
        <v>14</v>
      </c>
      <c r="H1618" s="67">
        <v>36.84210526315789</v>
      </c>
      <c r="I1618" s="64">
        <v>13</v>
      </c>
      <c r="J1618" s="65">
        <v>34.210526315789473</v>
      </c>
      <c r="K1618" s="66">
        <v>1</v>
      </c>
      <c r="L1618" s="68">
        <v>2.6315789473684208</v>
      </c>
      <c r="M1618" s="64">
        <v>0</v>
      </c>
      <c r="N1618" s="67">
        <v>0</v>
      </c>
    </row>
    <row r="1619" spans="2:14" ht="15" customHeight="1" x14ac:dyDescent="0.25">
      <c r="B1619" s="6"/>
      <c r="C1619" s="8"/>
      <c r="D1619" s="8" t="s">
        <v>1473</v>
      </c>
      <c r="E1619" s="4" t="s">
        <v>3229</v>
      </c>
      <c r="F1619" s="63">
        <v>121</v>
      </c>
      <c r="G1619" s="64">
        <v>41</v>
      </c>
      <c r="H1619" s="67">
        <v>33.884297520661157</v>
      </c>
      <c r="I1619" s="64">
        <v>38</v>
      </c>
      <c r="J1619" s="65">
        <v>31.404958677685951</v>
      </c>
      <c r="K1619" s="66">
        <v>3</v>
      </c>
      <c r="L1619" s="68">
        <v>2.4793388429752068</v>
      </c>
      <c r="M1619" s="64">
        <v>0</v>
      </c>
      <c r="N1619" s="67">
        <v>0</v>
      </c>
    </row>
    <row r="1620" spans="2:14" ht="15" customHeight="1" x14ac:dyDescent="0.25">
      <c r="B1620" s="6"/>
      <c r="C1620" s="8"/>
      <c r="D1620" s="8" t="s">
        <v>1474</v>
      </c>
      <c r="E1620" s="4" t="s">
        <v>3230</v>
      </c>
      <c r="F1620" s="63">
        <v>124</v>
      </c>
      <c r="G1620" s="64">
        <v>49</v>
      </c>
      <c r="H1620" s="67">
        <v>39.516129032258064</v>
      </c>
      <c r="I1620" s="64">
        <v>39</v>
      </c>
      <c r="J1620" s="65">
        <v>31.451612903225808</v>
      </c>
      <c r="K1620" s="66">
        <v>9</v>
      </c>
      <c r="L1620" s="68">
        <v>7.2580645161290329</v>
      </c>
      <c r="M1620" s="64">
        <v>1</v>
      </c>
      <c r="N1620" s="67">
        <v>0.80645161290322576</v>
      </c>
    </row>
    <row r="1621" spans="2:14" ht="15" customHeight="1" x14ac:dyDescent="0.25">
      <c r="B1621" s="6"/>
      <c r="C1621" s="8"/>
      <c r="D1621" s="8" t="s">
        <v>1475</v>
      </c>
      <c r="E1621" s="4" t="s">
        <v>3231</v>
      </c>
      <c r="F1621" s="63">
        <v>130</v>
      </c>
      <c r="G1621" s="64">
        <v>32</v>
      </c>
      <c r="H1621" s="67">
        <v>24.61538461538462</v>
      </c>
      <c r="I1621" s="64">
        <v>25</v>
      </c>
      <c r="J1621" s="65">
        <v>19.230769230769234</v>
      </c>
      <c r="K1621" s="66">
        <v>6</v>
      </c>
      <c r="L1621" s="68">
        <v>4.6153846153846159</v>
      </c>
      <c r="M1621" s="64">
        <v>1</v>
      </c>
      <c r="N1621" s="67">
        <v>0.76923076923076927</v>
      </c>
    </row>
    <row r="1622" spans="2:14" ht="15" customHeight="1" x14ac:dyDescent="0.25">
      <c r="B1622" s="6"/>
      <c r="C1622" s="8"/>
      <c r="D1622" s="8" t="s">
        <v>1476</v>
      </c>
      <c r="E1622" s="4" t="s">
        <v>3232</v>
      </c>
      <c r="F1622" s="63">
        <v>124</v>
      </c>
      <c r="G1622" s="64">
        <v>65</v>
      </c>
      <c r="H1622" s="67">
        <v>52.419354838709673</v>
      </c>
      <c r="I1622" s="64">
        <v>46</v>
      </c>
      <c r="J1622" s="65">
        <v>37.096774193548384</v>
      </c>
      <c r="K1622" s="66">
        <v>19</v>
      </c>
      <c r="L1622" s="68">
        <v>15.32258064516129</v>
      </c>
      <c r="M1622" s="64">
        <v>0</v>
      </c>
      <c r="N1622" s="67">
        <v>0</v>
      </c>
    </row>
    <row r="1623" spans="2:14" ht="15" customHeight="1" x14ac:dyDescent="0.25">
      <c r="B1623" s="6"/>
      <c r="C1623" s="8"/>
      <c r="D1623" s="8" t="s">
        <v>1477</v>
      </c>
      <c r="E1623" s="4" t="s">
        <v>3233</v>
      </c>
      <c r="F1623" s="63">
        <v>160</v>
      </c>
      <c r="G1623" s="64">
        <v>19</v>
      </c>
      <c r="H1623" s="67">
        <v>11.875</v>
      </c>
      <c r="I1623" s="64">
        <v>15</v>
      </c>
      <c r="J1623" s="65">
        <v>9.375</v>
      </c>
      <c r="K1623" s="66">
        <v>4</v>
      </c>
      <c r="L1623" s="68">
        <v>2.5</v>
      </c>
      <c r="M1623" s="64">
        <v>0</v>
      </c>
      <c r="N1623" s="67">
        <v>0</v>
      </c>
    </row>
    <row r="1624" spans="2:14" ht="15" customHeight="1" x14ac:dyDescent="0.25">
      <c r="B1624" s="6"/>
      <c r="C1624" s="8"/>
      <c r="D1624" s="8" t="s">
        <v>1478</v>
      </c>
      <c r="E1624" s="4" t="s">
        <v>3234</v>
      </c>
      <c r="F1624" s="63">
        <v>279</v>
      </c>
      <c r="G1624" s="64">
        <v>184</v>
      </c>
      <c r="H1624" s="67">
        <v>65.949820788530474</v>
      </c>
      <c r="I1624" s="64">
        <v>98</v>
      </c>
      <c r="J1624" s="65">
        <v>35.12544802867383</v>
      </c>
      <c r="K1624" s="66">
        <v>85</v>
      </c>
      <c r="L1624" s="68">
        <v>30.465949820788531</v>
      </c>
      <c r="M1624" s="64">
        <v>1</v>
      </c>
      <c r="N1624" s="67">
        <v>0.35842293906810035</v>
      </c>
    </row>
    <row r="1625" spans="2:14" ht="15" customHeight="1" x14ac:dyDescent="0.25">
      <c r="B1625" s="6"/>
      <c r="C1625" s="8"/>
      <c r="D1625" s="8" t="s">
        <v>1479</v>
      </c>
      <c r="E1625" s="4" t="s">
        <v>3235</v>
      </c>
      <c r="F1625" s="63">
        <v>307</v>
      </c>
      <c r="G1625" s="64">
        <v>27</v>
      </c>
      <c r="H1625" s="67">
        <v>8.7947882736156355</v>
      </c>
      <c r="I1625" s="64">
        <v>19</v>
      </c>
      <c r="J1625" s="65">
        <v>6.1889250814332248</v>
      </c>
      <c r="K1625" s="66">
        <v>8</v>
      </c>
      <c r="L1625" s="68">
        <v>2.6058631921824107</v>
      </c>
      <c r="M1625" s="64">
        <v>0</v>
      </c>
      <c r="N1625" s="67">
        <v>0</v>
      </c>
    </row>
    <row r="1626" spans="2:14" ht="15" customHeight="1" x14ac:dyDescent="0.25">
      <c r="B1626" s="6"/>
      <c r="C1626" s="8"/>
      <c r="D1626" s="8" t="s">
        <v>1480</v>
      </c>
      <c r="E1626" s="4" t="s">
        <v>3236</v>
      </c>
      <c r="F1626" s="63">
        <v>260</v>
      </c>
      <c r="G1626" s="64">
        <v>105</v>
      </c>
      <c r="H1626" s="67">
        <v>40.384615384615387</v>
      </c>
      <c r="I1626" s="64">
        <v>78</v>
      </c>
      <c r="J1626" s="65">
        <v>30</v>
      </c>
      <c r="K1626" s="66">
        <v>27</v>
      </c>
      <c r="L1626" s="68">
        <v>10.384615384615385</v>
      </c>
      <c r="M1626" s="64">
        <v>0</v>
      </c>
      <c r="N1626" s="67">
        <v>0</v>
      </c>
    </row>
    <row r="1627" spans="2:14" ht="15" customHeight="1" x14ac:dyDescent="0.25">
      <c r="B1627" s="6"/>
      <c r="C1627" s="8"/>
      <c r="D1627" s="8" t="s">
        <v>1481</v>
      </c>
      <c r="E1627" s="4" t="s">
        <v>3237</v>
      </c>
      <c r="F1627" s="63">
        <v>100</v>
      </c>
      <c r="G1627" s="64">
        <v>26</v>
      </c>
      <c r="H1627" s="67">
        <v>26</v>
      </c>
      <c r="I1627" s="64">
        <v>23</v>
      </c>
      <c r="J1627" s="65">
        <v>23</v>
      </c>
      <c r="K1627" s="66">
        <v>3</v>
      </c>
      <c r="L1627" s="68">
        <v>3</v>
      </c>
      <c r="M1627" s="64">
        <v>0</v>
      </c>
      <c r="N1627" s="67">
        <v>0</v>
      </c>
    </row>
    <row r="1628" spans="2:14" ht="15" customHeight="1" x14ac:dyDescent="0.25">
      <c r="B1628" s="6"/>
      <c r="C1628" s="8" t="s">
        <v>1482</v>
      </c>
      <c r="D1628" s="8" t="s">
        <v>1483</v>
      </c>
      <c r="E1628" s="4" t="s">
        <v>3238</v>
      </c>
      <c r="F1628" s="63">
        <v>64</v>
      </c>
      <c r="G1628" s="64">
        <v>38</v>
      </c>
      <c r="H1628" s="67">
        <v>59.375</v>
      </c>
      <c r="I1628" s="64">
        <v>13</v>
      </c>
      <c r="J1628" s="65">
        <v>20.3125</v>
      </c>
      <c r="K1628" s="66">
        <v>25</v>
      </c>
      <c r="L1628" s="68">
        <v>39.0625</v>
      </c>
      <c r="M1628" s="64">
        <v>0</v>
      </c>
      <c r="N1628" s="67">
        <v>0</v>
      </c>
    </row>
    <row r="1629" spans="2:14" ht="15" customHeight="1" x14ac:dyDescent="0.25">
      <c r="B1629" s="6"/>
      <c r="C1629" s="8"/>
      <c r="D1629" s="8" t="s">
        <v>1484</v>
      </c>
      <c r="E1629" s="4" t="s">
        <v>3239</v>
      </c>
      <c r="F1629" s="63">
        <v>53</v>
      </c>
      <c r="G1629" s="64">
        <v>17</v>
      </c>
      <c r="H1629" s="67">
        <v>32.075471698113205</v>
      </c>
      <c r="I1629" s="64">
        <v>3</v>
      </c>
      <c r="J1629" s="65">
        <v>5.6603773584905666</v>
      </c>
      <c r="K1629" s="66">
        <v>14</v>
      </c>
      <c r="L1629" s="68">
        <v>26.415094339622641</v>
      </c>
      <c r="M1629" s="64">
        <v>0</v>
      </c>
      <c r="N1629" s="67">
        <v>0</v>
      </c>
    </row>
    <row r="1630" spans="2:14" ht="15" customHeight="1" x14ac:dyDescent="0.25">
      <c r="B1630" s="6"/>
      <c r="C1630" s="8"/>
      <c r="D1630" s="8" t="s">
        <v>1485</v>
      </c>
      <c r="E1630" s="4" t="s">
        <v>3240</v>
      </c>
      <c r="F1630" s="63">
        <v>141</v>
      </c>
      <c r="G1630" s="64">
        <v>63</v>
      </c>
      <c r="H1630" s="67">
        <v>44.680851063829785</v>
      </c>
      <c r="I1630" s="64">
        <v>18</v>
      </c>
      <c r="J1630" s="65">
        <v>12.76595744680851</v>
      </c>
      <c r="K1630" s="66">
        <v>40</v>
      </c>
      <c r="L1630" s="68">
        <v>28.368794326241137</v>
      </c>
      <c r="M1630" s="64">
        <v>5</v>
      </c>
      <c r="N1630" s="67">
        <v>3.5460992907801421</v>
      </c>
    </row>
    <row r="1631" spans="2:14" ht="15" customHeight="1" x14ac:dyDescent="0.25">
      <c r="B1631" s="6"/>
      <c r="C1631" s="8"/>
      <c r="D1631" s="8" t="s">
        <v>1486</v>
      </c>
      <c r="E1631" s="4" t="s">
        <v>3241</v>
      </c>
      <c r="F1631" s="63">
        <v>26</v>
      </c>
      <c r="G1631" s="64">
        <v>8</v>
      </c>
      <c r="H1631" s="67">
        <v>30.769230769230774</v>
      </c>
      <c r="I1631" s="64">
        <v>5</v>
      </c>
      <c r="J1631" s="65">
        <v>19.230769230769234</v>
      </c>
      <c r="K1631" s="66">
        <v>3</v>
      </c>
      <c r="L1631" s="68">
        <v>11.538461538461538</v>
      </c>
      <c r="M1631" s="64">
        <v>0</v>
      </c>
      <c r="N1631" s="67">
        <v>0</v>
      </c>
    </row>
    <row r="1632" spans="2:14" ht="15" customHeight="1" x14ac:dyDescent="0.25">
      <c r="B1632" s="6"/>
      <c r="C1632" s="8"/>
      <c r="D1632" s="8" t="s">
        <v>1487</v>
      </c>
      <c r="E1632" s="4" t="s">
        <v>3242</v>
      </c>
      <c r="F1632" s="63">
        <v>27</v>
      </c>
      <c r="G1632" s="64">
        <v>13</v>
      </c>
      <c r="H1632" s="67">
        <v>48.148148148148138</v>
      </c>
      <c r="I1632" s="64">
        <v>7</v>
      </c>
      <c r="J1632" s="65">
        <v>25.925925925925924</v>
      </c>
      <c r="K1632" s="66">
        <v>4</v>
      </c>
      <c r="L1632" s="68">
        <v>14.814814814814813</v>
      </c>
      <c r="M1632" s="64">
        <v>2</v>
      </c>
      <c r="N1632" s="67">
        <v>7.4074074074074066</v>
      </c>
    </row>
    <row r="1633" spans="2:14" ht="15" customHeight="1" x14ac:dyDescent="0.25">
      <c r="B1633" s="6"/>
      <c r="C1633" s="8"/>
      <c r="D1633" s="8" t="s">
        <v>1488</v>
      </c>
      <c r="E1633" s="4" t="s">
        <v>3243</v>
      </c>
      <c r="F1633" s="63">
        <v>90</v>
      </c>
      <c r="G1633" s="64">
        <v>34</v>
      </c>
      <c r="H1633" s="67">
        <v>37.777777777777786</v>
      </c>
      <c r="I1633" s="64">
        <v>8</v>
      </c>
      <c r="J1633" s="65">
        <v>8.8888888888888893</v>
      </c>
      <c r="K1633" s="66">
        <v>25</v>
      </c>
      <c r="L1633" s="68">
        <v>27.777777777777779</v>
      </c>
      <c r="M1633" s="64">
        <v>1</v>
      </c>
      <c r="N1633" s="67">
        <v>1.1111111111111112</v>
      </c>
    </row>
    <row r="1634" spans="2:14" ht="15" customHeight="1" x14ac:dyDescent="0.25">
      <c r="B1634" s="6"/>
      <c r="C1634" s="8"/>
      <c r="D1634" s="8" t="s">
        <v>1489</v>
      </c>
      <c r="E1634" s="4" t="s">
        <v>3244</v>
      </c>
      <c r="F1634" s="63">
        <v>243</v>
      </c>
      <c r="G1634" s="64">
        <v>132</v>
      </c>
      <c r="H1634" s="67">
        <v>54.320987654320987</v>
      </c>
      <c r="I1634" s="64">
        <v>44</v>
      </c>
      <c r="J1634" s="65">
        <v>18.106995884773664</v>
      </c>
      <c r="K1634" s="66">
        <v>77</v>
      </c>
      <c r="L1634" s="68">
        <v>31.68724279835391</v>
      </c>
      <c r="M1634" s="64">
        <v>11</v>
      </c>
      <c r="N1634" s="67">
        <v>4.5267489711934159</v>
      </c>
    </row>
    <row r="1635" spans="2:14" ht="15" customHeight="1" x14ac:dyDescent="0.25">
      <c r="B1635" s="6"/>
      <c r="C1635" s="8" t="s">
        <v>1490</v>
      </c>
      <c r="D1635" s="8" t="s">
        <v>3245</v>
      </c>
      <c r="E1635" s="4" t="s">
        <v>3246</v>
      </c>
      <c r="F1635" s="63">
        <v>23</v>
      </c>
      <c r="G1635" s="64">
        <v>11</v>
      </c>
      <c r="H1635" s="67">
        <v>47.826086956521742</v>
      </c>
      <c r="I1635" s="64">
        <v>8</v>
      </c>
      <c r="J1635" s="65">
        <v>34.782608695652172</v>
      </c>
      <c r="K1635" s="66">
        <v>2</v>
      </c>
      <c r="L1635" s="68">
        <v>8.695652173913043</v>
      </c>
      <c r="M1635" s="64">
        <v>1</v>
      </c>
      <c r="N1635" s="67">
        <v>4.3478260869565215</v>
      </c>
    </row>
    <row r="1636" spans="2:14" ht="15" customHeight="1" x14ac:dyDescent="0.25">
      <c r="B1636" s="6"/>
      <c r="C1636" s="8"/>
      <c r="D1636" s="8" t="s">
        <v>1491</v>
      </c>
      <c r="E1636" s="4" t="s">
        <v>3247</v>
      </c>
      <c r="F1636" s="63">
        <v>30</v>
      </c>
      <c r="G1636" s="64">
        <v>1</v>
      </c>
      <c r="H1636" s="67">
        <v>3.3333333333333335</v>
      </c>
      <c r="I1636" s="64">
        <v>0</v>
      </c>
      <c r="J1636" s="65">
        <v>0</v>
      </c>
      <c r="K1636" s="66">
        <v>1</v>
      </c>
      <c r="L1636" s="68">
        <v>3.3333333333333335</v>
      </c>
      <c r="M1636" s="64">
        <v>0</v>
      </c>
      <c r="N1636" s="67">
        <v>0</v>
      </c>
    </row>
    <row r="1637" spans="2:14" ht="15" customHeight="1" x14ac:dyDescent="0.25">
      <c r="B1637" s="6"/>
      <c r="C1637" s="8"/>
      <c r="D1637" s="8" t="s">
        <v>1492</v>
      </c>
      <c r="E1637" s="4" t="s">
        <v>3248</v>
      </c>
      <c r="F1637" s="63">
        <v>722</v>
      </c>
      <c r="G1637" s="64">
        <v>236</v>
      </c>
      <c r="H1637" s="67">
        <v>32.686980609418285</v>
      </c>
      <c r="I1637" s="64">
        <v>143</v>
      </c>
      <c r="J1637" s="65">
        <v>19.806094182825483</v>
      </c>
      <c r="K1637" s="66">
        <v>89</v>
      </c>
      <c r="L1637" s="68">
        <v>12.326869806094184</v>
      </c>
      <c r="M1637" s="64">
        <v>4</v>
      </c>
      <c r="N1637" s="67">
        <v>0.554016620498615</v>
      </c>
    </row>
    <row r="1638" spans="2:14" ht="15" customHeight="1" x14ac:dyDescent="0.25">
      <c r="B1638" s="6"/>
      <c r="C1638" s="8"/>
      <c r="D1638" s="8" t="s">
        <v>1493</v>
      </c>
      <c r="E1638" s="4" t="s">
        <v>3249</v>
      </c>
      <c r="F1638" s="63">
        <v>76</v>
      </c>
      <c r="G1638" s="64">
        <v>8</v>
      </c>
      <c r="H1638" s="67">
        <v>10.526315789473683</v>
      </c>
      <c r="I1638" s="64">
        <v>4</v>
      </c>
      <c r="J1638" s="65">
        <v>5.2631578947368416</v>
      </c>
      <c r="K1638" s="66">
        <v>4</v>
      </c>
      <c r="L1638" s="68">
        <v>5.2631578947368416</v>
      </c>
      <c r="M1638" s="64">
        <v>0</v>
      </c>
      <c r="N1638" s="67">
        <v>0</v>
      </c>
    </row>
    <row r="1639" spans="2:14" ht="15" customHeight="1" x14ac:dyDescent="0.25">
      <c r="B1639" s="6"/>
      <c r="C1639" s="8"/>
      <c r="D1639" s="8" t="s">
        <v>146</v>
      </c>
      <c r="E1639" s="4" t="s">
        <v>3250</v>
      </c>
      <c r="F1639" s="63">
        <v>58</v>
      </c>
      <c r="G1639" s="64">
        <v>21</v>
      </c>
      <c r="H1639" s="67">
        <v>36.206896551724135</v>
      </c>
      <c r="I1639" s="64">
        <v>17</v>
      </c>
      <c r="J1639" s="65">
        <v>29.310344827586203</v>
      </c>
      <c r="K1639" s="66">
        <v>4</v>
      </c>
      <c r="L1639" s="68">
        <v>6.8965517241379306</v>
      </c>
      <c r="M1639" s="64">
        <v>0</v>
      </c>
      <c r="N1639" s="67">
        <v>0</v>
      </c>
    </row>
    <row r="1640" spans="2:14" ht="15" customHeight="1" x14ac:dyDescent="0.25">
      <c r="B1640" s="6"/>
      <c r="C1640" s="8" t="s">
        <v>1494</v>
      </c>
      <c r="D1640" s="8" t="s">
        <v>1495</v>
      </c>
      <c r="E1640" s="4" t="s">
        <v>3251</v>
      </c>
      <c r="F1640" s="63">
        <v>48</v>
      </c>
      <c r="G1640" s="64">
        <v>10</v>
      </c>
      <c r="H1640" s="67">
        <v>20.833333333333332</v>
      </c>
      <c r="I1640" s="64">
        <v>6</v>
      </c>
      <c r="J1640" s="65">
        <v>12.5</v>
      </c>
      <c r="K1640" s="66">
        <v>4</v>
      </c>
      <c r="L1640" s="68">
        <v>8.3333333333333321</v>
      </c>
      <c r="M1640" s="64">
        <v>0</v>
      </c>
      <c r="N1640" s="67">
        <v>0</v>
      </c>
    </row>
    <row r="1641" spans="2:14" ht="15" customHeight="1" x14ac:dyDescent="0.25">
      <c r="B1641" s="6"/>
      <c r="C1641" s="8"/>
      <c r="D1641" s="8" t="s">
        <v>1494</v>
      </c>
      <c r="E1641" s="4" t="s">
        <v>3252</v>
      </c>
      <c r="F1641" s="63">
        <v>386</v>
      </c>
      <c r="G1641" s="64">
        <v>198</v>
      </c>
      <c r="H1641" s="67">
        <v>51.295336787564771</v>
      </c>
      <c r="I1641" s="64">
        <v>94</v>
      </c>
      <c r="J1641" s="65">
        <v>24.352331606217618</v>
      </c>
      <c r="K1641" s="66">
        <v>103</v>
      </c>
      <c r="L1641" s="68">
        <v>26.683937823834196</v>
      </c>
      <c r="M1641" s="64">
        <v>1</v>
      </c>
      <c r="N1641" s="67">
        <v>0.2590673575129534</v>
      </c>
    </row>
    <row r="1642" spans="2:14" ht="15" customHeight="1" x14ac:dyDescent="0.25">
      <c r="B1642" s="6"/>
      <c r="C1642" s="8"/>
      <c r="D1642" s="8" t="s">
        <v>1496</v>
      </c>
      <c r="E1642" s="4" t="s">
        <v>3253</v>
      </c>
      <c r="F1642" s="63">
        <v>42</v>
      </c>
      <c r="G1642" s="64">
        <v>5</v>
      </c>
      <c r="H1642" s="67">
        <v>11.904761904761903</v>
      </c>
      <c r="I1642" s="64">
        <v>5</v>
      </c>
      <c r="J1642" s="65">
        <v>11.904761904761903</v>
      </c>
      <c r="K1642" s="66">
        <v>0</v>
      </c>
      <c r="L1642" s="68">
        <v>0</v>
      </c>
      <c r="M1642" s="64">
        <v>0</v>
      </c>
      <c r="N1642" s="67">
        <v>0</v>
      </c>
    </row>
    <row r="1643" spans="2:14" ht="15" customHeight="1" x14ac:dyDescent="0.25">
      <c r="B1643" s="6"/>
      <c r="C1643" s="8"/>
      <c r="D1643" s="8" t="s">
        <v>1497</v>
      </c>
      <c r="E1643" s="4" t="s">
        <v>3254</v>
      </c>
      <c r="F1643" s="63">
        <v>45</v>
      </c>
      <c r="G1643" s="64">
        <v>16</v>
      </c>
      <c r="H1643" s="67">
        <v>35.555555555555557</v>
      </c>
      <c r="I1643" s="64">
        <v>8</v>
      </c>
      <c r="J1643" s="65">
        <v>17.777777777777779</v>
      </c>
      <c r="K1643" s="66">
        <v>8</v>
      </c>
      <c r="L1643" s="68">
        <v>17.777777777777779</v>
      </c>
      <c r="M1643" s="64">
        <v>0</v>
      </c>
      <c r="N1643" s="67">
        <v>0</v>
      </c>
    </row>
    <row r="1644" spans="2:14" ht="15" customHeight="1" x14ac:dyDescent="0.25">
      <c r="B1644" s="6"/>
      <c r="C1644" s="8"/>
      <c r="D1644" s="8" t="s">
        <v>1498</v>
      </c>
      <c r="E1644" s="4" t="s">
        <v>3255</v>
      </c>
      <c r="F1644" s="63">
        <v>64</v>
      </c>
      <c r="G1644" s="64">
        <v>28</v>
      </c>
      <c r="H1644" s="67">
        <v>43.75</v>
      </c>
      <c r="I1644" s="64">
        <v>27</v>
      </c>
      <c r="J1644" s="65">
        <v>42.1875</v>
      </c>
      <c r="K1644" s="66">
        <v>1</v>
      </c>
      <c r="L1644" s="68">
        <v>1.5625</v>
      </c>
      <c r="M1644" s="64">
        <v>0</v>
      </c>
      <c r="N1644" s="67">
        <v>0</v>
      </c>
    </row>
    <row r="1645" spans="2:14" ht="15" customHeight="1" x14ac:dyDescent="0.25">
      <c r="B1645" s="6"/>
      <c r="C1645" s="8"/>
      <c r="D1645" s="8" t="s">
        <v>1499</v>
      </c>
      <c r="E1645" s="4" t="s">
        <v>3256</v>
      </c>
      <c r="F1645" s="63">
        <v>68</v>
      </c>
      <c r="G1645" s="64">
        <v>29</v>
      </c>
      <c r="H1645" s="67">
        <v>42.647058823529413</v>
      </c>
      <c r="I1645" s="64">
        <v>18</v>
      </c>
      <c r="J1645" s="65">
        <v>26.47058823529412</v>
      </c>
      <c r="K1645" s="66">
        <v>11</v>
      </c>
      <c r="L1645" s="68">
        <v>16.176470588235293</v>
      </c>
      <c r="M1645" s="64">
        <v>0</v>
      </c>
      <c r="N1645" s="67">
        <v>0</v>
      </c>
    </row>
    <row r="1646" spans="2:14" ht="15" customHeight="1" x14ac:dyDescent="0.25">
      <c r="B1646" s="6"/>
      <c r="C1646" s="8"/>
      <c r="D1646" s="8" t="s">
        <v>1500</v>
      </c>
      <c r="E1646" s="4" t="s">
        <v>3257</v>
      </c>
      <c r="F1646" s="63">
        <v>192</v>
      </c>
      <c r="G1646" s="64">
        <v>23</v>
      </c>
      <c r="H1646" s="67">
        <v>11.979166666666666</v>
      </c>
      <c r="I1646" s="64">
        <v>15</v>
      </c>
      <c r="J1646" s="65">
        <v>7.8125</v>
      </c>
      <c r="K1646" s="66">
        <v>8</v>
      </c>
      <c r="L1646" s="68">
        <v>4.1666666666666661</v>
      </c>
      <c r="M1646" s="64">
        <v>0</v>
      </c>
      <c r="N1646" s="67">
        <v>0</v>
      </c>
    </row>
    <row r="1647" spans="2:14" ht="15" customHeight="1" x14ac:dyDescent="0.25">
      <c r="B1647" s="6"/>
      <c r="C1647" s="8"/>
      <c r="D1647" s="8" t="s">
        <v>1501</v>
      </c>
      <c r="E1647" s="4" t="s">
        <v>3258</v>
      </c>
      <c r="F1647" s="63">
        <v>102</v>
      </c>
      <c r="G1647" s="64">
        <v>52</v>
      </c>
      <c r="H1647" s="67">
        <v>50.980392156862749</v>
      </c>
      <c r="I1647" s="64">
        <v>36</v>
      </c>
      <c r="J1647" s="65">
        <v>35.294117647058826</v>
      </c>
      <c r="K1647" s="66">
        <v>16</v>
      </c>
      <c r="L1647" s="68">
        <v>15.686274509803921</v>
      </c>
      <c r="M1647" s="64">
        <v>0</v>
      </c>
      <c r="N1647" s="67">
        <v>0</v>
      </c>
    </row>
    <row r="1648" spans="2:14" ht="15" customHeight="1" x14ac:dyDescent="0.25">
      <c r="B1648" s="6"/>
      <c r="C1648" s="8" t="s">
        <v>545</v>
      </c>
      <c r="D1648" s="8" t="s">
        <v>1502</v>
      </c>
      <c r="E1648" s="4" t="s">
        <v>3259</v>
      </c>
      <c r="F1648" s="63">
        <v>113</v>
      </c>
      <c r="G1648" s="64">
        <v>28</v>
      </c>
      <c r="H1648" s="67">
        <v>24.778761061946902</v>
      </c>
      <c r="I1648" s="64">
        <v>16</v>
      </c>
      <c r="J1648" s="65">
        <v>14.159292035398231</v>
      </c>
      <c r="K1648" s="66">
        <v>12</v>
      </c>
      <c r="L1648" s="68">
        <v>10.619469026548673</v>
      </c>
      <c r="M1648" s="64">
        <v>0</v>
      </c>
      <c r="N1648" s="67">
        <v>0</v>
      </c>
    </row>
    <row r="1649" spans="2:14" ht="15" customHeight="1" x14ac:dyDescent="0.25">
      <c r="B1649" s="6"/>
      <c r="C1649" s="8"/>
      <c r="D1649" s="8" t="s">
        <v>1503</v>
      </c>
      <c r="E1649" s="4" t="s">
        <v>3260</v>
      </c>
      <c r="F1649" s="63">
        <v>32</v>
      </c>
      <c r="G1649" s="64">
        <v>3</v>
      </c>
      <c r="H1649" s="67">
        <v>9.375</v>
      </c>
      <c r="I1649" s="64">
        <v>3</v>
      </c>
      <c r="J1649" s="65">
        <v>9.375</v>
      </c>
      <c r="K1649" s="66">
        <v>0</v>
      </c>
      <c r="L1649" s="68">
        <v>0</v>
      </c>
      <c r="M1649" s="64">
        <v>0</v>
      </c>
      <c r="N1649" s="67">
        <v>0</v>
      </c>
    </row>
    <row r="1650" spans="2:14" ht="15" customHeight="1" x14ac:dyDescent="0.25">
      <c r="B1650" s="6"/>
      <c r="C1650" s="8"/>
      <c r="D1650" s="8" t="s">
        <v>545</v>
      </c>
      <c r="E1650" s="4" t="s">
        <v>3261</v>
      </c>
      <c r="F1650" s="63">
        <v>89</v>
      </c>
      <c r="G1650" s="64">
        <v>42</v>
      </c>
      <c r="H1650" s="67">
        <v>47.191011235955052</v>
      </c>
      <c r="I1650" s="64">
        <v>19</v>
      </c>
      <c r="J1650" s="65">
        <v>21.348314606741571</v>
      </c>
      <c r="K1650" s="66">
        <v>20</v>
      </c>
      <c r="L1650" s="68">
        <v>22.471910112359549</v>
      </c>
      <c r="M1650" s="64">
        <v>3</v>
      </c>
      <c r="N1650" s="67">
        <v>3.3707865168539324</v>
      </c>
    </row>
    <row r="1651" spans="2:14" ht="15" customHeight="1" x14ac:dyDescent="0.25">
      <c r="B1651" s="6"/>
      <c r="C1651" s="8"/>
      <c r="D1651" s="8" t="s">
        <v>1504</v>
      </c>
      <c r="E1651" s="4" t="s">
        <v>3262</v>
      </c>
      <c r="F1651" s="63">
        <v>43</v>
      </c>
      <c r="G1651" s="64">
        <v>16</v>
      </c>
      <c r="H1651" s="67">
        <v>37.20930232558139</v>
      </c>
      <c r="I1651" s="64">
        <v>13</v>
      </c>
      <c r="J1651" s="65">
        <v>30.232558139534881</v>
      </c>
      <c r="K1651" s="66">
        <v>3</v>
      </c>
      <c r="L1651" s="68">
        <v>6.9767441860465116</v>
      </c>
      <c r="M1651" s="64">
        <v>0</v>
      </c>
      <c r="N1651" s="67">
        <v>0</v>
      </c>
    </row>
    <row r="1652" spans="2:14" ht="15" customHeight="1" x14ac:dyDescent="0.25">
      <c r="B1652" s="6"/>
      <c r="C1652" s="8"/>
      <c r="D1652" s="8" t="s">
        <v>1505</v>
      </c>
      <c r="E1652" s="4" t="s">
        <v>3263</v>
      </c>
      <c r="F1652" s="63">
        <v>25</v>
      </c>
      <c r="G1652" s="64">
        <v>11</v>
      </c>
      <c r="H1652" s="67">
        <v>44</v>
      </c>
      <c r="I1652" s="64">
        <v>6</v>
      </c>
      <c r="J1652" s="65">
        <v>24</v>
      </c>
      <c r="K1652" s="66">
        <v>4</v>
      </c>
      <c r="L1652" s="68">
        <v>16</v>
      </c>
      <c r="M1652" s="64">
        <v>1</v>
      </c>
      <c r="N1652" s="67">
        <v>4</v>
      </c>
    </row>
    <row r="1653" spans="2:14" ht="15" customHeight="1" x14ac:dyDescent="0.25">
      <c r="B1653" s="6"/>
      <c r="C1653" s="8"/>
      <c r="D1653" s="8" t="s">
        <v>832</v>
      </c>
      <c r="E1653" s="4" t="s">
        <v>3264</v>
      </c>
      <c r="F1653" s="63">
        <v>32</v>
      </c>
      <c r="G1653" s="64">
        <v>9</v>
      </c>
      <c r="H1653" s="67">
        <v>28.125</v>
      </c>
      <c r="I1653" s="64">
        <v>5</v>
      </c>
      <c r="J1653" s="65">
        <v>15.625</v>
      </c>
      <c r="K1653" s="66">
        <v>4</v>
      </c>
      <c r="L1653" s="68">
        <v>12.5</v>
      </c>
      <c r="M1653" s="64">
        <v>0</v>
      </c>
      <c r="N1653" s="67">
        <v>0</v>
      </c>
    </row>
    <row r="1654" spans="2:14" ht="15" customHeight="1" x14ac:dyDescent="0.25">
      <c r="B1654" s="6"/>
      <c r="C1654" s="8"/>
      <c r="D1654" s="8" t="s">
        <v>1506</v>
      </c>
      <c r="E1654" s="4" t="s">
        <v>3265</v>
      </c>
      <c r="F1654" s="63">
        <v>32</v>
      </c>
      <c r="G1654" s="64">
        <v>15</v>
      </c>
      <c r="H1654" s="67">
        <v>46.875</v>
      </c>
      <c r="I1654" s="64">
        <v>13</v>
      </c>
      <c r="J1654" s="65">
        <v>40.625</v>
      </c>
      <c r="K1654" s="66">
        <v>1</v>
      </c>
      <c r="L1654" s="68">
        <v>3.125</v>
      </c>
      <c r="M1654" s="64">
        <v>1</v>
      </c>
      <c r="N1654" s="67">
        <v>3.125</v>
      </c>
    </row>
    <row r="1655" spans="2:14" ht="15" customHeight="1" x14ac:dyDescent="0.25">
      <c r="B1655" s="6"/>
      <c r="C1655" s="8"/>
      <c r="D1655" s="8" t="s">
        <v>651</v>
      </c>
      <c r="E1655" s="4" t="s">
        <v>3266</v>
      </c>
      <c r="F1655" s="63">
        <v>118</v>
      </c>
      <c r="G1655" s="64">
        <v>42</v>
      </c>
      <c r="H1655" s="67">
        <v>35.593220338983052</v>
      </c>
      <c r="I1655" s="64">
        <v>34</v>
      </c>
      <c r="J1655" s="65">
        <v>28.8135593220339</v>
      </c>
      <c r="K1655" s="66">
        <v>8</v>
      </c>
      <c r="L1655" s="68">
        <v>6.7796610169491522</v>
      </c>
      <c r="M1655" s="64">
        <v>0</v>
      </c>
      <c r="N1655" s="67">
        <v>0</v>
      </c>
    </row>
    <row r="1656" spans="2:14" ht="15" customHeight="1" x14ac:dyDescent="0.25">
      <c r="B1656" s="6"/>
      <c r="C1656" s="8"/>
      <c r="D1656" s="8" t="s">
        <v>534</v>
      </c>
      <c r="E1656" s="4" t="s">
        <v>3267</v>
      </c>
      <c r="F1656" s="63">
        <v>198</v>
      </c>
      <c r="G1656" s="64">
        <v>83</v>
      </c>
      <c r="H1656" s="67">
        <v>41.919191919191917</v>
      </c>
      <c r="I1656" s="64">
        <v>45</v>
      </c>
      <c r="J1656" s="65">
        <v>22.727272727272727</v>
      </c>
      <c r="K1656" s="66">
        <v>35</v>
      </c>
      <c r="L1656" s="68">
        <v>17.676767676767678</v>
      </c>
      <c r="M1656" s="64">
        <v>3</v>
      </c>
      <c r="N1656" s="67">
        <v>1.5151515151515151</v>
      </c>
    </row>
    <row r="1657" spans="2:14" ht="15" customHeight="1" x14ac:dyDescent="0.25">
      <c r="B1657" s="6"/>
      <c r="C1657" s="8"/>
      <c r="D1657" s="8" t="s">
        <v>1507</v>
      </c>
      <c r="E1657" s="4" t="s">
        <v>3268</v>
      </c>
      <c r="F1657" s="63">
        <v>7</v>
      </c>
      <c r="G1657" s="64">
        <v>1</v>
      </c>
      <c r="H1657" s="67">
        <v>14.285714285714285</v>
      </c>
      <c r="I1657" s="64">
        <v>0</v>
      </c>
      <c r="J1657" s="65">
        <v>0</v>
      </c>
      <c r="K1657" s="66">
        <v>1</v>
      </c>
      <c r="L1657" s="68">
        <v>14.285714285714285</v>
      </c>
      <c r="M1657" s="64">
        <v>0</v>
      </c>
      <c r="N1657" s="67">
        <v>0</v>
      </c>
    </row>
    <row r="1658" spans="2:14" ht="15" customHeight="1" x14ac:dyDescent="0.25">
      <c r="B1658" s="6"/>
      <c r="C1658" s="8" t="s">
        <v>1508</v>
      </c>
      <c r="D1658" s="8" t="s">
        <v>1509</v>
      </c>
      <c r="E1658" s="4" t="s">
        <v>3269</v>
      </c>
      <c r="F1658" s="63">
        <v>118</v>
      </c>
      <c r="G1658" s="64">
        <v>85</v>
      </c>
      <c r="H1658" s="67">
        <v>72.033898305084747</v>
      </c>
      <c r="I1658" s="64">
        <v>73</v>
      </c>
      <c r="J1658" s="65">
        <v>61.864406779661017</v>
      </c>
      <c r="K1658" s="66">
        <v>11</v>
      </c>
      <c r="L1658" s="68">
        <v>9.3220338983050848</v>
      </c>
      <c r="M1658" s="64">
        <v>1</v>
      </c>
      <c r="N1658" s="67">
        <v>0.84745762711864403</v>
      </c>
    </row>
    <row r="1659" spans="2:14" ht="15" customHeight="1" x14ac:dyDescent="0.25">
      <c r="B1659" s="6"/>
      <c r="C1659" s="8"/>
      <c r="D1659" s="8" t="s">
        <v>1280</v>
      </c>
      <c r="E1659" s="4" t="s">
        <v>3270</v>
      </c>
      <c r="F1659" s="63">
        <v>353</v>
      </c>
      <c r="G1659" s="64">
        <v>125</v>
      </c>
      <c r="H1659" s="67">
        <v>35.410764872521248</v>
      </c>
      <c r="I1659" s="64">
        <v>81</v>
      </c>
      <c r="J1659" s="65">
        <v>22.946175637393768</v>
      </c>
      <c r="K1659" s="66">
        <v>44</v>
      </c>
      <c r="L1659" s="68">
        <v>12.464589235127479</v>
      </c>
      <c r="M1659" s="64">
        <v>0</v>
      </c>
      <c r="N1659" s="67">
        <v>0</v>
      </c>
    </row>
    <row r="1660" spans="2:14" ht="15" customHeight="1" x14ac:dyDescent="0.25">
      <c r="B1660" s="6"/>
      <c r="C1660" s="8"/>
      <c r="D1660" s="8" t="s">
        <v>1510</v>
      </c>
      <c r="E1660" s="4" t="s">
        <v>3271</v>
      </c>
      <c r="F1660" s="63">
        <v>22</v>
      </c>
      <c r="G1660" s="64">
        <v>7</v>
      </c>
      <c r="H1660" s="67">
        <v>31.81818181818182</v>
      </c>
      <c r="I1660" s="64">
        <v>4</v>
      </c>
      <c r="J1660" s="65">
        <v>18.181818181818183</v>
      </c>
      <c r="K1660" s="66">
        <v>3</v>
      </c>
      <c r="L1660" s="68">
        <v>13.636363636363635</v>
      </c>
      <c r="M1660" s="64">
        <v>0</v>
      </c>
      <c r="N1660" s="67">
        <v>0</v>
      </c>
    </row>
    <row r="1661" spans="2:14" ht="15" customHeight="1" x14ac:dyDescent="0.25">
      <c r="B1661" s="6"/>
      <c r="C1661" s="8"/>
      <c r="D1661" s="8" t="s">
        <v>1511</v>
      </c>
      <c r="E1661" s="4" t="s">
        <v>3272</v>
      </c>
      <c r="F1661" s="63">
        <v>33</v>
      </c>
      <c r="G1661" s="64">
        <v>10</v>
      </c>
      <c r="H1661" s="67">
        <v>30.303030303030301</v>
      </c>
      <c r="I1661" s="64">
        <v>9</v>
      </c>
      <c r="J1661" s="65">
        <v>27.27272727272727</v>
      </c>
      <c r="K1661" s="66">
        <v>1</v>
      </c>
      <c r="L1661" s="68">
        <v>3.0303030303030303</v>
      </c>
      <c r="M1661" s="64">
        <v>0</v>
      </c>
      <c r="N1661" s="67">
        <v>0</v>
      </c>
    </row>
    <row r="1662" spans="2:14" ht="15" customHeight="1" x14ac:dyDescent="0.25">
      <c r="B1662" s="6"/>
      <c r="C1662" s="8"/>
      <c r="D1662" s="8" t="s">
        <v>1512</v>
      </c>
      <c r="E1662" s="4" t="s">
        <v>3273</v>
      </c>
      <c r="F1662" s="63">
        <v>140</v>
      </c>
      <c r="G1662" s="64">
        <v>28</v>
      </c>
      <c r="H1662" s="67">
        <v>19.999999999999996</v>
      </c>
      <c r="I1662" s="64">
        <v>15</v>
      </c>
      <c r="J1662" s="65">
        <v>10.714285714285714</v>
      </c>
      <c r="K1662" s="66">
        <v>11</v>
      </c>
      <c r="L1662" s="68">
        <v>7.8571428571428568</v>
      </c>
      <c r="M1662" s="64">
        <v>2</v>
      </c>
      <c r="N1662" s="67">
        <v>1.4285714285714286</v>
      </c>
    </row>
    <row r="1663" spans="2:14" ht="15" customHeight="1" x14ac:dyDescent="0.25">
      <c r="B1663" s="6"/>
      <c r="C1663" s="8"/>
      <c r="D1663" s="8" t="s">
        <v>1513</v>
      </c>
      <c r="E1663" s="4" t="s">
        <v>3274</v>
      </c>
      <c r="F1663" s="63">
        <v>128</v>
      </c>
      <c r="G1663" s="64">
        <v>31</v>
      </c>
      <c r="H1663" s="67">
        <v>24.21875</v>
      </c>
      <c r="I1663" s="64">
        <v>27</v>
      </c>
      <c r="J1663" s="65">
        <v>21.09375</v>
      </c>
      <c r="K1663" s="66">
        <v>3</v>
      </c>
      <c r="L1663" s="68">
        <v>2.34375</v>
      </c>
      <c r="M1663" s="64">
        <v>1</v>
      </c>
      <c r="N1663" s="67">
        <v>0.78125</v>
      </c>
    </row>
    <row r="1664" spans="2:14" ht="15" customHeight="1" x14ac:dyDescent="0.25">
      <c r="B1664" s="6"/>
      <c r="C1664" s="8"/>
      <c r="D1664" s="8" t="s">
        <v>1514</v>
      </c>
      <c r="E1664" s="4" t="s">
        <v>3275</v>
      </c>
      <c r="F1664" s="63">
        <v>164</v>
      </c>
      <c r="G1664" s="64">
        <v>33</v>
      </c>
      <c r="H1664" s="67">
        <v>20.121951219512198</v>
      </c>
      <c r="I1664" s="64">
        <v>27</v>
      </c>
      <c r="J1664" s="65">
        <v>16.463414634146343</v>
      </c>
      <c r="K1664" s="66">
        <v>5</v>
      </c>
      <c r="L1664" s="68">
        <v>3.0487804878048781</v>
      </c>
      <c r="M1664" s="64">
        <v>1</v>
      </c>
      <c r="N1664" s="67">
        <v>0.6097560975609756</v>
      </c>
    </row>
    <row r="1665" spans="2:14" ht="15" customHeight="1" x14ac:dyDescent="0.25">
      <c r="B1665" s="6"/>
      <c r="C1665" s="8"/>
      <c r="D1665" s="8" t="s">
        <v>146</v>
      </c>
      <c r="E1665" s="4" t="s">
        <v>3276</v>
      </c>
      <c r="F1665" s="63">
        <v>109</v>
      </c>
      <c r="G1665" s="64">
        <v>64</v>
      </c>
      <c r="H1665" s="67">
        <v>58.715596330275233</v>
      </c>
      <c r="I1665" s="64">
        <v>40</v>
      </c>
      <c r="J1665" s="65">
        <v>36.697247706422019</v>
      </c>
      <c r="K1665" s="66">
        <v>23</v>
      </c>
      <c r="L1665" s="68">
        <v>21.100917431192663</v>
      </c>
      <c r="M1665" s="64">
        <v>1</v>
      </c>
      <c r="N1665" s="67">
        <v>0.91743119266055051</v>
      </c>
    </row>
    <row r="1666" spans="2:14" ht="15" customHeight="1" x14ac:dyDescent="0.25">
      <c r="B1666" s="6"/>
      <c r="C1666" s="8"/>
      <c r="D1666" s="8" t="s">
        <v>1515</v>
      </c>
      <c r="E1666" s="4" t="s">
        <v>3277</v>
      </c>
      <c r="F1666" s="63">
        <v>101</v>
      </c>
      <c r="G1666" s="64">
        <v>36</v>
      </c>
      <c r="H1666" s="67">
        <v>35.643564356435647</v>
      </c>
      <c r="I1666" s="64">
        <v>22</v>
      </c>
      <c r="J1666" s="65">
        <v>21.782178217821784</v>
      </c>
      <c r="K1666" s="66">
        <v>14</v>
      </c>
      <c r="L1666" s="68">
        <v>13.861386138613863</v>
      </c>
      <c r="M1666" s="64">
        <v>0</v>
      </c>
      <c r="N1666" s="67">
        <v>0</v>
      </c>
    </row>
    <row r="1667" spans="2:14" ht="15" customHeight="1" x14ac:dyDescent="0.25">
      <c r="B1667" s="6"/>
      <c r="C1667" s="8" t="s">
        <v>1516</v>
      </c>
      <c r="D1667" s="8" t="s">
        <v>1517</v>
      </c>
      <c r="E1667" s="4" t="s">
        <v>3278</v>
      </c>
      <c r="F1667" s="63">
        <v>53</v>
      </c>
      <c r="G1667" s="64">
        <v>34</v>
      </c>
      <c r="H1667" s="67">
        <v>64.150943396226424</v>
      </c>
      <c r="I1667" s="64">
        <v>15</v>
      </c>
      <c r="J1667" s="65">
        <v>28.30188679245283</v>
      </c>
      <c r="K1667" s="66">
        <v>18</v>
      </c>
      <c r="L1667" s="68">
        <v>33.962264150943398</v>
      </c>
      <c r="M1667" s="64">
        <v>1</v>
      </c>
      <c r="N1667" s="67">
        <v>1.8867924528301887</v>
      </c>
    </row>
    <row r="1668" spans="2:14" ht="15" customHeight="1" x14ac:dyDescent="0.25">
      <c r="B1668" s="6"/>
      <c r="C1668" s="8"/>
      <c r="D1668" s="8" t="s">
        <v>1518</v>
      </c>
      <c r="E1668" s="4" t="s">
        <v>3279</v>
      </c>
      <c r="F1668" s="63">
        <v>57</v>
      </c>
      <c r="G1668" s="64">
        <v>5</v>
      </c>
      <c r="H1668" s="67">
        <v>8.7719298245614024</v>
      </c>
      <c r="I1668" s="64">
        <v>4</v>
      </c>
      <c r="J1668" s="65">
        <v>7.0175438596491224</v>
      </c>
      <c r="K1668" s="66">
        <v>1</v>
      </c>
      <c r="L1668" s="68">
        <v>1.7543859649122806</v>
      </c>
      <c r="M1668" s="64">
        <v>0</v>
      </c>
      <c r="N1668" s="67">
        <v>0</v>
      </c>
    </row>
    <row r="1669" spans="2:14" ht="15" customHeight="1" x14ac:dyDescent="0.25">
      <c r="B1669" s="6"/>
      <c r="C1669" s="8"/>
      <c r="D1669" s="8" t="s">
        <v>1516</v>
      </c>
      <c r="E1669" s="4" t="s">
        <v>3280</v>
      </c>
      <c r="F1669" s="63">
        <v>192</v>
      </c>
      <c r="G1669" s="64">
        <v>21</v>
      </c>
      <c r="H1669" s="67">
        <v>10.9375</v>
      </c>
      <c r="I1669" s="64">
        <v>12</v>
      </c>
      <c r="J1669" s="65">
        <v>6.25</v>
      </c>
      <c r="K1669" s="66">
        <v>8</v>
      </c>
      <c r="L1669" s="68">
        <v>4.1666666666666661</v>
      </c>
      <c r="M1669" s="64">
        <v>1</v>
      </c>
      <c r="N1669" s="67">
        <v>0.52083333333333326</v>
      </c>
    </row>
    <row r="1670" spans="2:14" ht="15" customHeight="1" x14ac:dyDescent="0.25">
      <c r="B1670" s="6"/>
      <c r="C1670" s="8"/>
      <c r="D1670" s="8" t="s">
        <v>1519</v>
      </c>
      <c r="E1670" s="4" t="s">
        <v>3281</v>
      </c>
      <c r="F1670" s="63">
        <v>43</v>
      </c>
      <c r="G1670" s="64">
        <v>17</v>
      </c>
      <c r="H1670" s="67">
        <v>39.534883720930239</v>
      </c>
      <c r="I1670" s="64">
        <v>8</v>
      </c>
      <c r="J1670" s="65">
        <v>18.604651162790699</v>
      </c>
      <c r="K1670" s="66">
        <v>9</v>
      </c>
      <c r="L1670" s="68">
        <v>20.930232558139537</v>
      </c>
      <c r="M1670" s="64">
        <v>0</v>
      </c>
      <c r="N1670" s="67">
        <v>0</v>
      </c>
    </row>
    <row r="1671" spans="2:14" ht="15" customHeight="1" x14ac:dyDescent="0.25">
      <c r="B1671" s="6"/>
      <c r="C1671" s="8" t="s">
        <v>62</v>
      </c>
      <c r="D1671" s="8" t="s">
        <v>1520</v>
      </c>
      <c r="E1671" s="4" t="s">
        <v>3282</v>
      </c>
      <c r="F1671" s="63">
        <v>362</v>
      </c>
      <c r="G1671" s="64">
        <v>122</v>
      </c>
      <c r="H1671" s="67">
        <v>33.701657458563538</v>
      </c>
      <c r="I1671" s="64">
        <v>56</v>
      </c>
      <c r="J1671" s="65">
        <v>15.469613259668508</v>
      </c>
      <c r="K1671" s="66">
        <v>58</v>
      </c>
      <c r="L1671" s="68">
        <v>16.022099447513813</v>
      </c>
      <c r="M1671" s="64">
        <v>8</v>
      </c>
      <c r="N1671" s="67">
        <v>2.2099447513812152</v>
      </c>
    </row>
    <row r="1672" spans="2:14" ht="15" customHeight="1" x14ac:dyDescent="0.25">
      <c r="B1672" s="6"/>
      <c r="C1672" s="8"/>
      <c r="D1672" s="8" t="s">
        <v>1521</v>
      </c>
      <c r="E1672" s="4" t="s">
        <v>3283</v>
      </c>
      <c r="F1672" s="63">
        <v>101</v>
      </c>
      <c r="G1672" s="64">
        <v>38</v>
      </c>
      <c r="H1672" s="67">
        <v>37.623762376237622</v>
      </c>
      <c r="I1672" s="64">
        <v>13</v>
      </c>
      <c r="J1672" s="65">
        <v>12.871287128712872</v>
      </c>
      <c r="K1672" s="66">
        <v>25</v>
      </c>
      <c r="L1672" s="68">
        <v>24.752475247524753</v>
      </c>
      <c r="M1672" s="64">
        <v>0</v>
      </c>
      <c r="N1672" s="67">
        <v>0</v>
      </c>
    </row>
    <row r="1673" spans="2:14" ht="15" customHeight="1" x14ac:dyDescent="0.25">
      <c r="B1673" s="6"/>
      <c r="C1673" s="8"/>
      <c r="D1673" s="8" t="s">
        <v>1522</v>
      </c>
      <c r="E1673" s="4" t="s">
        <v>3284</v>
      </c>
      <c r="F1673" s="63">
        <v>121</v>
      </c>
      <c r="G1673" s="64">
        <v>62</v>
      </c>
      <c r="H1673" s="67">
        <v>51.239669421487612</v>
      </c>
      <c r="I1673" s="64">
        <v>50</v>
      </c>
      <c r="J1673" s="65">
        <v>41.32231404958678</v>
      </c>
      <c r="K1673" s="66">
        <v>11</v>
      </c>
      <c r="L1673" s="68">
        <v>9.0909090909090917</v>
      </c>
      <c r="M1673" s="64">
        <v>1</v>
      </c>
      <c r="N1673" s="67">
        <v>0.82644628099173556</v>
      </c>
    </row>
    <row r="1674" spans="2:14" ht="15" customHeight="1" x14ac:dyDescent="0.25">
      <c r="B1674" s="6"/>
      <c r="C1674" s="8"/>
      <c r="D1674" s="8" t="s">
        <v>1523</v>
      </c>
      <c r="E1674" s="4" t="s">
        <v>3285</v>
      </c>
      <c r="F1674" s="63">
        <v>269</v>
      </c>
      <c r="G1674" s="64">
        <v>82</v>
      </c>
      <c r="H1674" s="67">
        <v>30.483271375464685</v>
      </c>
      <c r="I1674" s="64">
        <v>42</v>
      </c>
      <c r="J1674" s="65">
        <v>15.613382899628252</v>
      </c>
      <c r="K1674" s="66">
        <v>38</v>
      </c>
      <c r="L1674" s="68">
        <v>14.12639405204461</v>
      </c>
      <c r="M1674" s="64">
        <v>2</v>
      </c>
      <c r="N1674" s="67">
        <v>0.74349442379182151</v>
      </c>
    </row>
    <row r="1675" spans="2:14" ht="15" customHeight="1" x14ac:dyDescent="0.25">
      <c r="B1675" s="6"/>
      <c r="C1675" s="8"/>
      <c r="D1675" s="8" t="s">
        <v>1482</v>
      </c>
      <c r="E1675" s="4" t="s">
        <v>3286</v>
      </c>
      <c r="F1675" s="63">
        <v>109</v>
      </c>
      <c r="G1675" s="64">
        <v>38</v>
      </c>
      <c r="H1675" s="67">
        <v>34.862385321100916</v>
      </c>
      <c r="I1675" s="64">
        <v>25</v>
      </c>
      <c r="J1675" s="65">
        <v>22.935779816513762</v>
      </c>
      <c r="K1675" s="66">
        <v>13</v>
      </c>
      <c r="L1675" s="68">
        <v>11.926605504587156</v>
      </c>
      <c r="M1675" s="64">
        <v>0</v>
      </c>
      <c r="N1675" s="67">
        <v>0</v>
      </c>
    </row>
    <row r="1676" spans="2:14" ht="15" customHeight="1" x14ac:dyDescent="0.25">
      <c r="B1676" s="6"/>
      <c r="C1676" s="8"/>
      <c r="D1676" s="8" t="s">
        <v>1524</v>
      </c>
      <c r="E1676" s="4" t="s">
        <v>3287</v>
      </c>
      <c r="F1676" s="63">
        <v>140</v>
      </c>
      <c r="G1676" s="64">
        <v>37</v>
      </c>
      <c r="H1676" s="67">
        <v>26.428571428571431</v>
      </c>
      <c r="I1676" s="64">
        <v>32</v>
      </c>
      <c r="J1676" s="65">
        <v>22.857142857142858</v>
      </c>
      <c r="K1676" s="66">
        <v>5</v>
      </c>
      <c r="L1676" s="68">
        <v>3.5714285714285712</v>
      </c>
      <c r="M1676" s="64">
        <v>0</v>
      </c>
      <c r="N1676" s="67">
        <v>0</v>
      </c>
    </row>
    <row r="1677" spans="2:14" ht="15" customHeight="1" x14ac:dyDescent="0.25">
      <c r="B1677" s="6"/>
      <c r="C1677" s="8"/>
      <c r="D1677" s="8" t="s">
        <v>230</v>
      </c>
      <c r="E1677" s="4" t="s">
        <v>3288</v>
      </c>
      <c r="F1677" s="63">
        <v>71</v>
      </c>
      <c r="G1677" s="64">
        <v>25</v>
      </c>
      <c r="H1677" s="67">
        <v>35.211267605633807</v>
      </c>
      <c r="I1677" s="64">
        <v>16</v>
      </c>
      <c r="J1677" s="65">
        <v>22.535211267605636</v>
      </c>
      <c r="K1677" s="66">
        <v>9</v>
      </c>
      <c r="L1677" s="68">
        <v>12.676056338028168</v>
      </c>
      <c r="M1677" s="64">
        <v>0</v>
      </c>
      <c r="N1677" s="67">
        <v>0</v>
      </c>
    </row>
    <row r="1678" spans="2:14" ht="15" customHeight="1" x14ac:dyDescent="0.25">
      <c r="B1678" s="6"/>
      <c r="C1678" s="8"/>
      <c r="D1678" s="8" t="s">
        <v>1525</v>
      </c>
      <c r="E1678" s="4" t="s">
        <v>3289</v>
      </c>
      <c r="F1678" s="63">
        <v>156</v>
      </c>
      <c r="G1678" s="64">
        <v>85</v>
      </c>
      <c r="H1678" s="67">
        <v>54.487179487179482</v>
      </c>
      <c r="I1678" s="64">
        <v>45</v>
      </c>
      <c r="J1678" s="65">
        <v>28.846153846153843</v>
      </c>
      <c r="K1678" s="66">
        <v>39</v>
      </c>
      <c r="L1678" s="68">
        <v>25</v>
      </c>
      <c r="M1678" s="64">
        <v>1</v>
      </c>
      <c r="N1678" s="67">
        <v>0.64102564102564097</v>
      </c>
    </row>
    <row r="1679" spans="2:14" ht="15" customHeight="1" x14ac:dyDescent="0.25">
      <c r="B1679" s="6"/>
      <c r="C1679" s="8"/>
      <c r="D1679" s="8" t="s">
        <v>1526</v>
      </c>
      <c r="E1679" s="4" t="s">
        <v>3290</v>
      </c>
      <c r="F1679" s="63">
        <v>88</v>
      </c>
      <c r="G1679" s="64">
        <v>29</v>
      </c>
      <c r="H1679" s="67">
        <v>32.954545454545453</v>
      </c>
      <c r="I1679" s="64">
        <v>20</v>
      </c>
      <c r="J1679" s="65">
        <v>22.727272727272727</v>
      </c>
      <c r="K1679" s="66">
        <v>9</v>
      </c>
      <c r="L1679" s="68">
        <v>10.227272727272728</v>
      </c>
      <c r="M1679" s="64">
        <v>0</v>
      </c>
      <c r="N1679" s="67">
        <v>0</v>
      </c>
    </row>
    <row r="1680" spans="2:14" ht="15" customHeight="1" x14ac:dyDescent="0.25">
      <c r="B1680" s="6"/>
      <c r="C1680" s="8"/>
      <c r="D1680" s="8" t="s">
        <v>1527</v>
      </c>
      <c r="E1680" s="4" t="s">
        <v>3291</v>
      </c>
      <c r="F1680" s="63">
        <v>146</v>
      </c>
      <c r="G1680" s="64">
        <v>38</v>
      </c>
      <c r="H1680" s="67">
        <v>26.027397260273968</v>
      </c>
      <c r="I1680" s="64">
        <v>24</v>
      </c>
      <c r="J1680" s="65">
        <v>16.43835616438356</v>
      </c>
      <c r="K1680" s="66">
        <v>13</v>
      </c>
      <c r="L1680" s="68">
        <v>8.9041095890410951</v>
      </c>
      <c r="M1680" s="64">
        <v>1</v>
      </c>
      <c r="N1680" s="67">
        <v>0.68493150684931503</v>
      </c>
    </row>
    <row r="1681" spans="2:14" ht="15" customHeight="1" x14ac:dyDescent="0.25">
      <c r="B1681" s="6"/>
      <c r="C1681" s="8"/>
      <c r="D1681" s="8" t="s">
        <v>1528</v>
      </c>
      <c r="E1681" s="4" t="s">
        <v>3292</v>
      </c>
      <c r="F1681" s="63">
        <v>89</v>
      </c>
      <c r="G1681" s="64">
        <v>17</v>
      </c>
      <c r="H1681" s="67">
        <v>19.101123595505616</v>
      </c>
      <c r="I1681" s="64">
        <v>11</v>
      </c>
      <c r="J1681" s="65">
        <v>12.359550561797752</v>
      </c>
      <c r="K1681" s="66">
        <v>6</v>
      </c>
      <c r="L1681" s="68">
        <v>6.7415730337078648</v>
      </c>
      <c r="M1681" s="64">
        <v>0</v>
      </c>
      <c r="N1681" s="67">
        <v>0</v>
      </c>
    </row>
    <row r="1682" spans="2:14" ht="15" customHeight="1" x14ac:dyDescent="0.25">
      <c r="B1682" s="6"/>
      <c r="C1682" s="8"/>
      <c r="D1682" s="8" t="s">
        <v>62</v>
      </c>
      <c r="E1682" s="4" t="s">
        <v>3293</v>
      </c>
      <c r="F1682" s="63">
        <v>1718</v>
      </c>
      <c r="G1682" s="64">
        <v>680</v>
      </c>
      <c r="H1682" s="67">
        <v>39.580908032596042</v>
      </c>
      <c r="I1682" s="64">
        <v>455</v>
      </c>
      <c r="J1682" s="65">
        <v>26.48428405122235</v>
      </c>
      <c r="K1682" s="66">
        <v>219</v>
      </c>
      <c r="L1682" s="68">
        <v>12.747380675203726</v>
      </c>
      <c r="M1682" s="64">
        <v>6</v>
      </c>
      <c r="N1682" s="67">
        <v>0.34924330616996507</v>
      </c>
    </row>
    <row r="1683" spans="2:14" ht="15" customHeight="1" x14ac:dyDescent="0.25">
      <c r="B1683" s="6"/>
      <c r="C1683" s="8"/>
      <c r="D1683" s="8" t="s">
        <v>377</v>
      </c>
      <c r="E1683" s="4" t="s">
        <v>3294</v>
      </c>
      <c r="F1683" s="63">
        <v>20</v>
      </c>
      <c r="G1683" s="64">
        <v>17</v>
      </c>
      <c r="H1683" s="67">
        <v>85</v>
      </c>
      <c r="I1683" s="64">
        <v>9</v>
      </c>
      <c r="J1683" s="65">
        <v>45</v>
      </c>
      <c r="K1683" s="66">
        <v>8</v>
      </c>
      <c r="L1683" s="68">
        <v>40</v>
      </c>
      <c r="M1683" s="64">
        <v>0</v>
      </c>
      <c r="N1683" s="67">
        <v>0</v>
      </c>
    </row>
    <row r="1684" spans="2:14" ht="15" customHeight="1" x14ac:dyDescent="0.25">
      <c r="B1684" s="6"/>
      <c r="C1684" s="8"/>
      <c r="D1684" s="8" t="s">
        <v>1529</v>
      </c>
      <c r="E1684" s="4" t="s">
        <v>3295</v>
      </c>
      <c r="F1684" s="63">
        <v>15</v>
      </c>
      <c r="G1684" s="64">
        <v>4</v>
      </c>
      <c r="H1684" s="67">
        <v>26.666666666666668</v>
      </c>
      <c r="I1684" s="64">
        <v>2</v>
      </c>
      <c r="J1684" s="65">
        <v>13.333333333333334</v>
      </c>
      <c r="K1684" s="66">
        <v>2</v>
      </c>
      <c r="L1684" s="68">
        <v>13.333333333333334</v>
      </c>
      <c r="M1684" s="64">
        <v>0</v>
      </c>
      <c r="N1684" s="67">
        <v>0</v>
      </c>
    </row>
    <row r="1685" spans="2:14" ht="15" customHeight="1" x14ac:dyDescent="0.25">
      <c r="B1685" s="6"/>
      <c r="C1685" s="8"/>
      <c r="D1685" s="8" t="s">
        <v>1530</v>
      </c>
      <c r="E1685" s="4" t="s">
        <v>3296</v>
      </c>
      <c r="F1685" s="63">
        <v>92</v>
      </c>
      <c r="G1685" s="64">
        <v>7</v>
      </c>
      <c r="H1685" s="67">
        <v>7.6086956521739122</v>
      </c>
      <c r="I1685" s="64">
        <v>1</v>
      </c>
      <c r="J1685" s="65">
        <v>1.0869565217391304</v>
      </c>
      <c r="K1685" s="66">
        <v>6</v>
      </c>
      <c r="L1685" s="68">
        <v>6.5217391304347823</v>
      </c>
      <c r="M1685" s="64">
        <v>0</v>
      </c>
      <c r="N1685" s="67">
        <v>0</v>
      </c>
    </row>
    <row r="1686" spans="2:14" ht="15" customHeight="1" x14ac:dyDescent="0.25">
      <c r="B1686" s="6"/>
      <c r="C1686" s="8" t="s">
        <v>1531</v>
      </c>
      <c r="D1686" s="8" t="s">
        <v>1532</v>
      </c>
      <c r="E1686" s="4" t="s">
        <v>3297</v>
      </c>
      <c r="F1686" s="63">
        <v>83</v>
      </c>
      <c r="G1686" s="64">
        <v>48</v>
      </c>
      <c r="H1686" s="67">
        <v>57.831325301204828</v>
      </c>
      <c r="I1686" s="64">
        <v>11</v>
      </c>
      <c r="J1686" s="65">
        <v>13.253012048192772</v>
      </c>
      <c r="K1686" s="66">
        <v>35</v>
      </c>
      <c r="L1686" s="68">
        <v>42.168674698795186</v>
      </c>
      <c r="M1686" s="64">
        <v>2</v>
      </c>
      <c r="N1686" s="67">
        <v>2.4096385542168677</v>
      </c>
    </row>
    <row r="1687" spans="2:14" ht="15" customHeight="1" x14ac:dyDescent="0.25">
      <c r="B1687" s="6"/>
      <c r="C1687" s="8"/>
      <c r="D1687" s="8" t="s">
        <v>1533</v>
      </c>
      <c r="E1687" s="4" t="s">
        <v>3298</v>
      </c>
      <c r="F1687" s="63">
        <v>21</v>
      </c>
      <c r="G1687" s="64">
        <v>5</v>
      </c>
      <c r="H1687" s="67">
        <v>23.809523809523807</v>
      </c>
      <c r="I1687" s="64">
        <v>5</v>
      </c>
      <c r="J1687" s="65">
        <v>23.809523809523807</v>
      </c>
      <c r="K1687" s="66">
        <v>0</v>
      </c>
      <c r="L1687" s="68">
        <v>0</v>
      </c>
      <c r="M1687" s="64">
        <v>0</v>
      </c>
      <c r="N1687" s="67">
        <v>0</v>
      </c>
    </row>
    <row r="1688" spans="2:14" ht="15" customHeight="1" x14ac:dyDescent="0.25">
      <c r="B1688" s="6"/>
      <c r="C1688" s="8"/>
      <c r="D1688" s="8" t="s">
        <v>1534</v>
      </c>
      <c r="E1688" s="4" t="s">
        <v>3299</v>
      </c>
      <c r="F1688" s="63">
        <v>192</v>
      </c>
      <c r="G1688" s="64">
        <v>107</v>
      </c>
      <c r="H1688" s="67">
        <v>55.729166666666671</v>
      </c>
      <c r="I1688" s="64">
        <v>74</v>
      </c>
      <c r="J1688" s="65">
        <v>38.541666666666671</v>
      </c>
      <c r="K1688" s="66">
        <v>32</v>
      </c>
      <c r="L1688" s="68">
        <v>16.666666666666664</v>
      </c>
      <c r="M1688" s="64">
        <v>1</v>
      </c>
      <c r="N1688" s="67">
        <v>0.52083333333333326</v>
      </c>
    </row>
    <row r="1689" spans="2:14" ht="15" customHeight="1" x14ac:dyDescent="0.25">
      <c r="B1689" s="6"/>
      <c r="C1689" s="8"/>
      <c r="D1689" s="8" t="s">
        <v>1535</v>
      </c>
      <c r="E1689" s="4" t="s">
        <v>3300</v>
      </c>
      <c r="F1689" s="63">
        <v>92</v>
      </c>
      <c r="G1689" s="64">
        <v>30</v>
      </c>
      <c r="H1689" s="67">
        <v>32.608695652173914</v>
      </c>
      <c r="I1689" s="64">
        <v>27</v>
      </c>
      <c r="J1689" s="65">
        <v>29.347826086956523</v>
      </c>
      <c r="K1689" s="66">
        <v>2</v>
      </c>
      <c r="L1689" s="68">
        <v>2.1739130434782608</v>
      </c>
      <c r="M1689" s="64">
        <v>1</v>
      </c>
      <c r="N1689" s="67">
        <v>1.0869565217391304</v>
      </c>
    </row>
    <row r="1690" spans="2:14" ht="15" customHeight="1" x14ac:dyDescent="0.25">
      <c r="B1690" s="6"/>
      <c r="C1690" s="8"/>
      <c r="D1690" s="8" t="s">
        <v>1536</v>
      </c>
      <c r="E1690" s="4" t="s">
        <v>3301</v>
      </c>
      <c r="F1690" s="63">
        <v>29</v>
      </c>
      <c r="G1690" s="64">
        <v>2</v>
      </c>
      <c r="H1690" s="67">
        <v>6.8965517241379306</v>
      </c>
      <c r="I1690" s="64">
        <v>2</v>
      </c>
      <c r="J1690" s="65">
        <v>6.8965517241379306</v>
      </c>
      <c r="K1690" s="66">
        <v>0</v>
      </c>
      <c r="L1690" s="68">
        <v>0</v>
      </c>
      <c r="M1690" s="64">
        <v>0</v>
      </c>
      <c r="N1690" s="67">
        <v>0</v>
      </c>
    </row>
    <row r="1691" spans="2:14" ht="15" customHeight="1" x14ac:dyDescent="0.25">
      <c r="B1691" s="6"/>
      <c r="C1691" s="8" t="s">
        <v>1537</v>
      </c>
      <c r="D1691" s="8" t="s">
        <v>255</v>
      </c>
      <c r="E1691" s="4" t="s">
        <v>3302</v>
      </c>
      <c r="F1691" s="63">
        <v>76</v>
      </c>
      <c r="G1691" s="64">
        <v>1</v>
      </c>
      <c r="H1691" s="67">
        <v>1.3157894736842104</v>
      </c>
      <c r="I1691" s="64">
        <v>1</v>
      </c>
      <c r="J1691" s="65">
        <v>1.3157894736842104</v>
      </c>
      <c r="K1691" s="66">
        <v>0</v>
      </c>
      <c r="L1691" s="68">
        <v>0</v>
      </c>
      <c r="M1691" s="64">
        <v>0</v>
      </c>
      <c r="N1691" s="67">
        <v>0</v>
      </c>
    </row>
    <row r="1692" spans="2:14" ht="15" customHeight="1" x14ac:dyDescent="0.25">
      <c r="B1692" s="6"/>
      <c r="C1692" s="8"/>
      <c r="D1692" s="8" t="s">
        <v>1538</v>
      </c>
      <c r="E1692" s="4" t="s">
        <v>3303</v>
      </c>
      <c r="F1692" s="63">
        <v>74</v>
      </c>
      <c r="G1692" s="64">
        <v>8</v>
      </c>
      <c r="H1692" s="67">
        <v>10.810810810810811</v>
      </c>
      <c r="I1692" s="64">
        <v>4</v>
      </c>
      <c r="J1692" s="65">
        <v>5.4054054054054053</v>
      </c>
      <c r="K1692" s="66">
        <v>4</v>
      </c>
      <c r="L1692" s="68">
        <v>5.4054054054054053</v>
      </c>
      <c r="M1692" s="64">
        <v>0</v>
      </c>
      <c r="N1692" s="67">
        <v>0</v>
      </c>
    </row>
    <row r="1693" spans="2:14" ht="15" customHeight="1" x14ac:dyDescent="0.25">
      <c r="B1693" s="6"/>
      <c r="C1693" s="8"/>
      <c r="D1693" s="8" t="s">
        <v>1539</v>
      </c>
      <c r="E1693" s="4" t="s">
        <v>3304</v>
      </c>
      <c r="F1693" s="63">
        <v>174</v>
      </c>
      <c r="G1693" s="64">
        <v>49</v>
      </c>
      <c r="H1693" s="67">
        <v>28.160919540229884</v>
      </c>
      <c r="I1693" s="64">
        <v>35</v>
      </c>
      <c r="J1693" s="65">
        <v>20.114942528735632</v>
      </c>
      <c r="K1693" s="66">
        <v>14</v>
      </c>
      <c r="L1693" s="68">
        <v>8.0459770114942533</v>
      </c>
      <c r="M1693" s="64">
        <v>0</v>
      </c>
      <c r="N1693" s="67">
        <v>0</v>
      </c>
    </row>
    <row r="1694" spans="2:14" ht="15" customHeight="1" x14ac:dyDescent="0.25">
      <c r="B1694" s="6"/>
      <c r="C1694" s="8"/>
      <c r="D1694" s="8" t="s">
        <v>1540</v>
      </c>
      <c r="E1694" s="4" t="s">
        <v>3305</v>
      </c>
      <c r="F1694" s="63">
        <v>2925</v>
      </c>
      <c r="G1694" s="64">
        <v>1329</v>
      </c>
      <c r="H1694" s="67">
        <v>45.435897435897438</v>
      </c>
      <c r="I1694" s="64">
        <v>634</v>
      </c>
      <c r="J1694" s="65">
        <v>21.675213675213676</v>
      </c>
      <c r="K1694" s="66">
        <v>659</v>
      </c>
      <c r="L1694" s="68">
        <v>22.529914529914528</v>
      </c>
      <c r="M1694" s="64">
        <v>36</v>
      </c>
      <c r="N1694" s="67">
        <v>1.2307692307692308</v>
      </c>
    </row>
    <row r="1695" spans="2:14" ht="15" customHeight="1" x14ac:dyDescent="0.25">
      <c r="B1695" s="6"/>
      <c r="C1695" s="8"/>
      <c r="D1695" s="8" t="s">
        <v>519</v>
      </c>
      <c r="E1695" s="4" t="s">
        <v>3306</v>
      </c>
      <c r="F1695" s="63">
        <v>1486</v>
      </c>
      <c r="G1695" s="64">
        <v>564</v>
      </c>
      <c r="H1695" s="67">
        <v>37.9542395693136</v>
      </c>
      <c r="I1695" s="64">
        <v>313</v>
      </c>
      <c r="J1695" s="65">
        <v>21.063257065948857</v>
      </c>
      <c r="K1695" s="66">
        <v>246</v>
      </c>
      <c r="L1695" s="68">
        <v>16.55450874831763</v>
      </c>
      <c r="M1695" s="64">
        <v>5</v>
      </c>
      <c r="N1695" s="67">
        <v>0.3364737550471063</v>
      </c>
    </row>
    <row r="1696" spans="2:14" ht="15" customHeight="1" x14ac:dyDescent="0.25">
      <c r="B1696" s="6"/>
      <c r="C1696" s="8" t="s">
        <v>1541</v>
      </c>
      <c r="D1696" s="8" t="s">
        <v>1542</v>
      </c>
      <c r="E1696" s="4" t="s">
        <v>3307</v>
      </c>
      <c r="F1696" s="63">
        <v>140</v>
      </c>
      <c r="G1696" s="64">
        <v>62</v>
      </c>
      <c r="H1696" s="67">
        <v>44.285714285714285</v>
      </c>
      <c r="I1696" s="64">
        <v>47</v>
      </c>
      <c r="J1696" s="65">
        <v>33.571428571428569</v>
      </c>
      <c r="K1696" s="66">
        <v>14</v>
      </c>
      <c r="L1696" s="68">
        <v>10</v>
      </c>
      <c r="M1696" s="64">
        <v>1</v>
      </c>
      <c r="N1696" s="67">
        <v>0.7142857142857143</v>
      </c>
    </row>
    <row r="1697" spans="2:14" ht="15" customHeight="1" x14ac:dyDescent="0.25">
      <c r="B1697" s="6"/>
      <c r="C1697" s="8"/>
      <c r="D1697" s="8" t="s">
        <v>1543</v>
      </c>
      <c r="E1697" s="4" t="s">
        <v>3308</v>
      </c>
      <c r="F1697" s="63">
        <v>55</v>
      </c>
      <c r="G1697" s="64">
        <v>37</v>
      </c>
      <c r="H1697" s="67">
        <v>67.272727272727266</v>
      </c>
      <c r="I1697" s="64">
        <v>12</v>
      </c>
      <c r="J1697" s="65">
        <v>21.818181818181817</v>
      </c>
      <c r="K1697" s="66">
        <v>17</v>
      </c>
      <c r="L1697" s="68">
        <v>30.909090909090907</v>
      </c>
      <c r="M1697" s="64">
        <v>8</v>
      </c>
      <c r="N1697" s="67">
        <v>14.545454545454545</v>
      </c>
    </row>
    <row r="1698" spans="2:14" ht="15" customHeight="1" x14ac:dyDescent="0.25">
      <c r="B1698" s="6"/>
      <c r="C1698" s="8"/>
      <c r="D1698" s="8" t="s">
        <v>1544</v>
      </c>
      <c r="E1698" s="4" t="s">
        <v>3309</v>
      </c>
      <c r="F1698" s="63">
        <v>30</v>
      </c>
      <c r="G1698" s="64">
        <v>5</v>
      </c>
      <c r="H1698" s="67">
        <v>16.666666666666668</v>
      </c>
      <c r="I1698" s="64">
        <v>2</v>
      </c>
      <c r="J1698" s="65">
        <v>6.666666666666667</v>
      </c>
      <c r="K1698" s="66">
        <v>2</v>
      </c>
      <c r="L1698" s="68">
        <v>6.666666666666667</v>
      </c>
      <c r="M1698" s="64">
        <v>1</v>
      </c>
      <c r="N1698" s="67">
        <v>3.3333333333333335</v>
      </c>
    </row>
    <row r="1699" spans="2:14" ht="15" customHeight="1" x14ac:dyDescent="0.25">
      <c r="B1699" s="6"/>
      <c r="C1699" s="8"/>
      <c r="D1699" s="8" t="s">
        <v>1545</v>
      </c>
      <c r="E1699" s="4" t="s">
        <v>3310</v>
      </c>
      <c r="F1699" s="63">
        <v>47</v>
      </c>
      <c r="G1699" s="64">
        <v>16</v>
      </c>
      <c r="H1699" s="67">
        <v>34.042553191489361</v>
      </c>
      <c r="I1699" s="64">
        <v>7</v>
      </c>
      <c r="J1699" s="65">
        <v>14.893617021276595</v>
      </c>
      <c r="K1699" s="66">
        <v>8</v>
      </c>
      <c r="L1699" s="68">
        <v>17.021276595744681</v>
      </c>
      <c r="M1699" s="64">
        <v>1</v>
      </c>
      <c r="N1699" s="67">
        <v>2.1276595744680851</v>
      </c>
    </row>
    <row r="1700" spans="2:14" ht="15" customHeight="1" x14ac:dyDescent="0.25">
      <c r="B1700" s="6"/>
      <c r="C1700" s="8"/>
      <c r="D1700" s="8" t="s">
        <v>1546</v>
      </c>
      <c r="E1700" s="4" t="s">
        <v>3311</v>
      </c>
      <c r="F1700" s="63">
        <v>50</v>
      </c>
      <c r="G1700" s="64">
        <v>24</v>
      </c>
      <c r="H1700" s="67">
        <v>48</v>
      </c>
      <c r="I1700" s="64">
        <v>14</v>
      </c>
      <c r="J1700" s="65">
        <v>28.000000000000004</v>
      </c>
      <c r="K1700" s="66">
        <v>10</v>
      </c>
      <c r="L1700" s="68">
        <v>20</v>
      </c>
      <c r="M1700" s="64">
        <v>0</v>
      </c>
      <c r="N1700" s="67">
        <v>0</v>
      </c>
    </row>
    <row r="1701" spans="2:14" ht="15" customHeight="1" x14ac:dyDescent="0.25">
      <c r="B1701" s="6"/>
      <c r="C1701" s="8"/>
      <c r="D1701" s="8" t="s">
        <v>1547</v>
      </c>
      <c r="E1701" s="4" t="s">
        <v>3312</v>
      </c>
      <c r="F1701" s="63">
        <v>37</v>
      </c>
      <c r="G1701" s="64">
        <v>0</v>
      </c>
      <c r="H1701" s="67">
        <v>0</v>
      </c>
      <c r="I1701" s="64">
        <v>0</v>
      </c>
      <c r="J1701" s="65">
        <v>0</v>
      </c>
      <c r="K1701" s="66">
        <v>0</v>
      </c>
      <c r="L1701" s="68">
        <v>0</v>
      </c>
      <c r="M1701" s="64">
        <v>0</v>
      </c>
      <c r="N1701" s="67">
        <v>0</v>
      </c>
    </row>
    <row r="1702" spans="2:14" ht="15" customHeight="1" x14ac:dyDescent="0.25">
      <c r="B1702" s="6"/>
      <c r="C1702" s="8"/>
      <c r="D1702" s="8" t="s">
        <v>1548</v>
      </c>
      <c r="E1702" s="4" t="s">
        <v>3313</v>
      </c>
      <c r="F1702" s="63">
        <v>118</v>
      </c>
      <c r="G1702" s="64">
        <v>39</v>
      </c>
      <c r="H1702" s="67">
        <v>33.050847457627114</v>
      </c>
      <c r="I1702" s="64">
        <v>29</v>
      </c>
      <c r="J1702" s="65">
        <v>24.576271186440678</v>
      </c>
      <c r="K1702" s="66">
        <v>10</v>
      </c>
      <c r="L1702" s="68">
        <v>8.4745762711864394</v>
      </c>
      <c r="M1702" s="64">
        <v>0</v>
      </c>
      <c r="N1702" s="67">
        <v>0</v>
      </c>
    </row>
    <row r="1703" spans="2:14" ht="15" customHeight="1" x14ac:dyDescent="0.25">
      <c r="B1703" s="6"/>
      <c r="C1703" s="8"/>
      <c r="D1703" s="8" t="s">
        <v>1549</v>
      </c>
      <c r="E1703" s="4" t="s">
        <v>3314</v>
      </c>
      <c r="F1703" s="63">
        <v>269</v>
      </c>
      <c r="G1703" s="64">
        <v>127</v>
      </c>
      <c r="H1703" s="67">
        <v>47.211895910780669</v>
      </c>
      <c r="I1703" s="64">
        <v>59</v>
      </c>
      <c r="J1703" s="65">
        <v>21.933085501858738</v>
      </c>
      <c r="K1703" s="66">
        <v>65</v>
      </c>
      <c r="L1703" s="68">
        <v>24.1635687732342</v>
      </c>
      <c r="M1703" s="64">
        <v>3</v>
      </c>
      <c r="N1703" s="67">
        <v>1.1152416356877324</v>
      </c>
    </row>
    <row r="1704" spans="2:14" ht="15" customHeight="1" x14ac:dyDescent="0.25">
      <c r="B1704" s="6"/>
      <c r="C1704" s="8"/>
      <c r="D1704" s="8" t="s">
        <v>1541</v>
      </c>
      <c r="E1704" s="4" t="s">
        <v>3315</v>
      </c>
      <c r="F1704" s="63">
        <v>207</v>
      </c>
      <c r="G1704" s="64">
        <v>67</v>
      </c>
      <c r="H1704" s="67">
        <v>32.367149758454104</v>
      </c>
      <c r="I1704" s="64">
        <v>47</v>
      </c>
      <c r="J1704" s="65">
        <v>22.705314009661837</v>
      </c>
      <c r="K1704" s="66">
        <v>20</v>
      </c>
      <c r="L1704" s="68">
        <v>9.6618357487922708</v>
      </c>
      <c r="M1704" s="64">
        <v>0</v>
      </c>
      <c r="N1704" s="67">
        <v>0</v>
      </c>
    </row>
    <row r="1705" spans="2:14" ht="15" customHeight="1" x14ac:dyDescent="0.25">
      <c r="B1705" s="6"/>
      <c r="C1705" s="8"/>
      <c r="D1705" s="8" t="s">
        <v>1550</v>
      </c>
      <c r="E1705" s="4" t="s">
        <v>3316</v>
      </c>
      <c r="F1705" s="63">
        <v>41</v>
      </c>
      <c r="G1705" s="64">
        <v>21</v>
      </c>
      <c r="H1705" s="67">
        <v>51.219512195121951</v>
      </c>
      <c r="I1705" s="64">
        <v>14</v>
      </c>
      <c r="J1705" s="65">
        <v>34.146341463414636</v>
      </c>
      <c r="K1705" s="66">
        <v>7</v>
      </c>
      <c r="L1705" s="68">
        <v>17.073170731707318</v>
      </c>
      <c r="M1705" s="64">
        <v>0</v>
      </c>
      <c r="N1705" s="67">
        <v>0</v>
      </c>
    </row>
    <row r="1706" spans="2:14" ht="15" customHeight="1" x14ac:dyDescent="0.25">
      <c r="B1706" s="6"/>
      <c r="C1706" s="8" t="s">
        <v>1551</v>
      </c>
      <c r="D1706" s="8" t="s">
        <v>1552</v>
      </c>
      <c r="E1706" s="4" t="s">
        <v>3317</v>
      </c>
      <c r="F1706" s="63">
        <v>32</v>
      </c>
      <c r="G1706" s="64">
        <v>3</v>
      </c>
      <c r="H1706" s="67">
        <v>9.375</v>
      </c>
      <c r="I1706" s="64">
        <v>2</v>
      </c>
      <c r="J1706" s="65">
        <v>6.25</v>
      </c>
      <c r="K1706" s="66">
        <v>1</v>
      </c>
      <c r="L1706" s="68">
        <v>3.125</v>
      </c>
      <c r="M1706" s="64">
        <v>0</v>
      </c>
      <c r="N1706" s="67">
        <v>0</v>
      </c>
    </row>
    <row r="1707" spans="2:14" ht="15" customHeight="1" x14ac:dyDescent="0.25">
      <c r="B1707" s="6"/>
      <c r="C1707" s="8"/>
      <c r="D1707" s="8" t="s">
        <v>1553</v>
      </c>
      <c r="E1707" s="4" t="s">
        <v>3318</v>
      </c>
      <c r="F1707" s="63">
        <v>103</v>
      </c>
      <c r="G1707" s="64">
        <v>49</v>
      </c>
      <c r="H1707" s="67">
        <v>47.572815533980588</v>
      </c>
      <c r="I1707" s="64">
        <v>23</v>
      </c>
      <c r="J1707" s="65">
        <v>22.330097087378643</v>
      </c>
      <c r="K1707" s="66">
        <v>26</v>
      </c>
      <c r="L1707" s="68">
        <v>25.242718446601941</v>
      </c>
      <c r="M1707" s="64">
        <v>0</v>
      </c>
      <c r="N1707" s="67">
        <v>0</v>
      </c>
    </row>
    <row r="1708" spans="2:14" ht="15" customHeight="1" x14ac:dyDescent="0.25">
      <c r="B1708" s="6"/>
      <c r="C1708" s="8"/>
      <c r="D1708" s="8" t="s">
        <v>1554</v>
      </c>
      <c r="E1708" s="4" t="s">
        <v>3319</v>
      </c>
      <c r="F1708" s="63">
        <v>22</v>
      </c>
      <c r="G1708" s="64">
        <v>3</v>
      </c>
      <c r="H1708" s="67">
        <v>13.636363636363635</v>
      </c>
      <c r="I1708" s="64">
        <v>3</v>
      </c>
      <c r="J1708" s="65">
        <v>13.636363636363635</v>
      </c>
      <c r="K1708" s="66">
        <v>0</v>
      </c>
      <c r="L1708" s="68">
        <v>0</v>
      </c>
      <c r="M1708" s="64">
        <v>0</v>
      </c>
      <c r="N1708" s="67">
        <v>0</v>
      </c>
    </row>
    <row r="1709" spans="2:14" ht="15" customHeight="1" x14ac:dyDescent="0.25">
      <c r="B1709" s="6"/>
      <c r="C1709" s="8"/>
      <c r="D1709" s="8" t="s">
        <v>1555</v>
      </c>
      <c r="E1709" s="4" t="s">
        <v>3320</v>
      </c>
      <c r="F1709" s="63">
        <v>19</v>
      </c>
      <c r="G1709" s="64">
        <v>8</v>
      </c>
      <c r="H1709" s="67">
        <v>42.105263157894733</v>
      </c>
      <c r="I1709" s="64">
        <v>4</v>
      </c>
      <c r="J1709" s="65">
        <v>21.052631578947366</v>
      </c>
      <c r="K1709" s="66">
        <v>4</v>
      </c>
      <c r="L1709" s="68">
        <v>21.052631578947366</v>
      </c>
      <c r="M1709" s="64">
        <v>0</v>
      </c>
      <c r="N1709" s="67">
        <v>0</v>
      </c>
    </row>
    <row r="1710" spans="2:14" ht="15" customHeight="1" x14ac:dyDescent="0.25">
      <c r="B1710" s="6"/>
      <c r="C1710" s="8"/>
      <c r="D1710" s="8" t="s">
        <v>1556</v>
      </c>
      <c r="E1710" s="4" t="s">
        <v>3321</v>
      </c>
      <c r="F1710" s="63">
        <v>7</v>
      </c>
      <c r="G1710" s="64">
        <v>2</v>
      </c>
      <c r="H1710" s="67">
        <v>28.571428571428569</v>
      </c>
      <c r="I1710" s="64">
        <v>2</v>
      </c>
      <c r="J1710" s="65">
        <v>28.571428571428569</v>
      </c>
      <c r="K1710" s="66">
        <v>0</v>
      </c>
      <c r="L1710" s="68">
        <v>0</v>
      </c>
      <c r="M1710" s="64">
        <v>0</v>
      </c>
      <c r="N1710" s="67">
        <v>0</v>
      </c>
    </row>
    <row r="1711" spans="2:14" ht="15" customHeight="1" x14ac:dyDescent="0.25">
      <c r="B1711" s="6"/>
      <c r="C1711" s="8"/>
      <c r="D1711" s="8" t="s">
        <v>1557</v>
      </c>
      <c r="E1711" s="4" t="s">
        <v>3322</v>
      </c>
      <c r="F1711" s="63">
        <v>18</v>
      </c>
      <c r="G1711" s="64">
        <v>3</v>
      </c>
      <c r="H1711" s="67">
        <v>16.666666666666664</v>
      </c>
      <c r="I1711" s="64">
        <v>1</v>
      </c>
      <c r="J1711" s="65">
        <v>5.5555555555555554</v>
      </c>
      <c r="K1711" s="66">
        <v>2</v>
      </c>
      <c r="L1711" s="68">
        <v>11.111111111111111</v>
      </c>
      <c r="M1711" s="64">
        <v>0</v>
      </c>
      <c r="N1711" s="67">
        <v>0</v>
      </c>
    </row>
    <row r="1712" spans="2:14" ht="15" customHeight="1" x14ac:dyDescent="0.25">
      <c r="B1712" s="6"/>
      <c r="C1712" s="8"/>
      <c r="D1712" s="8" t="s">
        <v>1551</v>
      </c>
      <c r="E1712" s="4" t="s">
        <v>3323</v>
      </c>
      <c r="F1712" s="63">
        <v>505</v>
      </c>
      <c r="G1712" s="64">
        <v>215</v>
      </c>
      <c r="H1712" s="67">
        <v>42.574257425742573</v>
      </c>
      <c r="I1712" s="64">
        <v>121</v>
      </c>
      <c r="J1712" s="65">
        <v>23.96039603960396</v>
      </c>
      <c r="K1712" s="66">
        <v>89</v>
      </c>
      <c r="L1712" s="68">
        <v>17.623762376237622</v>
      </c>
      <c r="M1712" s="64">
        <v>5</v>
      </c>
      <c r="N1712" s="67">
        <v>0.99009900990099009</v>
      </c>
    </row>
    <row r="1713" spans="2:14" ht="15" customHeight="1" x14ac:dyDescent="0.25">
      <c r="B1713" s="6" t="s">
        <v>63</v>
      </c>
      <c r="C1713" s="8" t="s">
        <v>645</v>
      </c>
      <c r="D1713" s="8" t="s">
        <v>1558</v>
      </c>
      <c r="E1713" s="4" t="s">
        <v>3324</v>
      </c>
      <c r="F1713" s="63">
        <v>260</v>
      </c>
      <c r="G1713" s="64">
        <v>33</v>
      </c>
      <c r="H1713" s="67">
        <v>12.692307692307693</v>
      </c>
      <c r="I1713" s="64">
        <v>31</v>
      </c>
      <c r="J1713" s="65">
        <v>11.923076923076923</v>
      </c>
      <c r="K1713" s="66">
        <v>2</v>
      </c>
      <c r="L1713" s="68">
        <v>0.76923076923076927</v>
      </c>
      <c r="M1713" s="64">
        <v>0</v>
      </c>
      <c r="N1713" s="67">
        <v>0</v>
      </c>
    </row>
    <row r="1714" spans="2:14" ht="15" customHeight="1" x14ac:dyDescent="0.25">
      <c r="B1714" s="6"/>
      <c r="C1714" s="8"/>
      <c r="D1714" s="8" t="s">
        <v>1559</v>
      </c>
      <c r="E1714" s="4" t="s">
        <v>3325</v>
      </c>
      <c r="F1714" s="63">
        <v>378</v>
      </c>
      <c r="G1714" s="64">
        <v>17</v>
      </c>
      <c r="H1714" s="67">
        <v>4.4973544973544968</v>
      </c>
      <c r="I1714" s="64">
        <v>12</v>
      </c>
      <c r="J1714" s="65">
        <v>3.1746031746031744</v>
      </c>
      <c r="K1714" s="66">
        <v>4</v>
      </c>
      <c r="L1714" s="68">
        <v>1.0582010582010581</v>
      </c>
      <c r="M1714" s="64">
        <v>1</v>
      </c>
      <c r="N1714" s="67">
        <v>0.26455026455026454</v>
      </c>
    </row>
    <row r="1715" spans="2:14" ht="15" customHeight="1" x14ac:dyDescent="0.25">
      <c r="B1715" s="6"/>
      <c r="C1715" s="8"/>
      <c r="D1715" s="8" t="s">
        <v>645</v>
      </c>
      <c r="E1715" s="4" t="s">
        <v>3326</v>
      </c>
      <c r="F1715" s="63">
        <v>344</v>
      </c>
      <c r="G1715" s="64">
        <v>26</v>
      </c>
      <c r="H1715" s="67">
        <v>7.558139534883721</v>
      </c>
      <c r="I1715" s="64">
        <v>25</v>
      </c>
      <c r="J1715" s="65">
        <v>7.2674418604651168</v>
      </c>
      <c r="K1715" s="66">
        <v>1</v>
      </c>
      <c r="L1715" s="68">
        <v>0.29069767441860467</v>
      </c>
      <c r="M1715" s="64">
        <v>0</v>
      </c>
      <c r="N1715" s="67">
        <v>0</v>
      </c>
    </row>
    <row r="1716" spans="2:14" ht="15" customHeight="1" x14ac:dyDescent="0.25">
      <c r="B1716" s="6"/>
      <c r="C1716" s="8"/>
      <c r="D1716" s="8" t="s">
        <v>1560</v>
      </c>
      <c r="E1716" s="4" t="s">
        <v>3327</v>
      </c>
      <c r="F1716" s="63">
        <v>55</v>
      </c>
      <c r="G1716" s="64">
        <v>0</v>
      </c>
      <c r="H1716" s="67">
        <v>0</v>
      </c>
      <c r="I1716" s="64">
        <v>0</v>
      </c>
      <c r="J1716" s="65">
        <v>0</v>
      </c>
      <c r="K1716" s="66">
        <v>0</v>
      </c>
      <c r="L1716" s="68">
        <v>0</v>
      </c>
      <c r="M1716" s="64">
        <v>0</v>
      </c>
      <c r="N1716" s="67">
        <v>0</v>
      </c>
    </row>
    <row r="1717" spans="2:14" ht="15" customHeight="1" x14ac:dyDescent="0.25">
      <c r="B1717" s="6"/>
      <c r="C1717" s="8"/>
      <c r="D1717" s="8" t="s">
        <v>681</v>
      </c>
      <c r="E1717" s="4" t="s">
        <v>3328</v>
      </c>
      <c r="F1717" s="63">
        <v>205</v>
      </c>
      <c r="G1717" s="64">
        <v>11</v>
      </c>
      <c r="H1717" s="67">
        <v>5.3658536585365857</v>
      </c>
      <c r="I1717" s="64">
        <v>8</v>
      </c>
      <c r="J1717" s="65">
        <v>3.9024390243902438</v>
      </c>
      <c r="K1717" s="66">
        <v>3</v>
      </c>
      <c r="L1717" s="68">
        <v>1.4634146341463417</v>
      </c>
      <c r="M1717" s="64">
        <v>0</v>
      </c>
      <c r="N1717" s="67">
        <v>0</v>
      </c>
    </row>
    <row r="1718" spans="2:14" ht="15" customHeight="1" x14ac:dyDescent="0.25">
      <c r="B1718" s="6"/>
      <c r="C1718" s="8"/>
      <c r="D1718" s="8" t="s">
        <v>867</v>
      </c>
      <c r="E1718" s="4" t="s">
        <v>3329</v>
      </c>
      <c r="F1718" s="63">
        <v>77</v>
      </c>
      <c r="G1718" s="64">
        <v>5</v>
      </c>
      <c r="H1718" s="67">
        <v>6.4935064935064934</v>
      </c>
      <c r="I1718" s="64">
        <v>3</v>
      </c>
      <c r="J1718" s="65">
        <v>3.8961038961038961</v>
      </c>
      <c r="K1718" s="66">
        <v>1</v>
      </c>
      <c r="L1718" s="68">
        <v>1.2987012987012987</v>
      </c>
      <c r="M1718" s="64">
        <v>1</v>
      </c>
      <c r="N1718" s="67">
        <v>1.2987012987012987</v>
      </c>
    </row>
    <row r="1719" spans="2:14" ht="15" customHeight="1" x14ac:dyDescent="0.25">
      <c r="B1719" s="6"/>
      <c r="C1719" s="8" t="s">
        <v>1561</v>
      </c>
      <c r="D1719" s="8" t="s">
        <v>1562</v>
      </c>
      <c r="E1719" s="4" t="s">
        <v>3330</v>
      </c>
      <c r="F1719" s="63">
        <v>47</v>
      </c>
      <c r="G1719" s="64">
        <v>11</v>
      </c>
      <c r="H1719" s="67">
        <v>23.404255319148938</v>
      </c>
      <c r="I1719" s="64">
        <v>9</v>
      </c>
      <c r="J1719" s="65">
        <v>19.148936170212767</v>
      </c>
      <c r="K1719" s="66">
        <v>2</v>
      </c>
      <c r="L1719" s="68">
        <v>4.2553191489361701</v>
      </c>
      <c r="M1719" s="64">
        <v>0</v>
      </c>
      <c r="N1719" s="67">
        <v>0</v>
      </c>
    </row>
    <row r="1720" spans="2:14" ht="15" customHeight="1" x14ac:dyDescent="0.25">
      <c r="B1720" s="6"/>
      <c r="C1720" s="8"/>
      <c r="D1720" s="8" t="s">
        <v>1563</v>
      </c>
      <c r="E1720" s="4" t="s">
        <v>3331</v>
      </c>
      <c r="F1720" s="63">
        <v>519</v>
      </c>
      <c r="G1720" s="64">
        <v>141</v>
      </c>
      <c r="H1720" s="67">
        <v>27.167630057803464</v>
      </c>
      <c r="I1720" s="64">
        <v>123</v>
      </c>
      <c r="J1720" s="65">
        <v>23.699421965317917</v>
      </c>
      <c r="K1720" s="66">
        <v>18</v>
      </c>
      <c r="L1720" s="68">
        <v>3.4682080924855487</v>
      </c>
      <c r="M1720" s="64">
        <v>0</v>
      </c>
      <c r="N1720" s="67">
        <v>0</v>
      </c>
    </row>
    <row r="1721" spans="2:14" ht="15" customHeight="1" x14ac:dyDescent="0.25">
      <c r="B1721" s="6"/>
      <c r="C1721" s="8"/>
      <c r="D1721" s="8" t="s">
        <v>63</v>
      </c>
      <c r="E1721" s="4" t="s">
        <v>3332</v>
      </c>
      <c r="F1721" s="63">
        <v>361</v>
      </c>
      <c r="G1721" s="64">
        <v>60</v>
      </c>
      <c r="H1721" s="67">
        <v>16.62049861495845</v>
      </c>
      <c r="I1721" s="64">
        <v>49</v>
      </c>
      <c r="J1721" s="65">
        <v>13.573407202216067</v>
      </c>
      <c r="K1721" s="66">
        <v>11</v>
      </c>
      <c r="L1721" s="68">
        <v>3.0470914127423825</v>
      </c>
      <c r="M1721" s="64">
        <v>0</v>
      </c>
      <c r="N1721" s="67">
        <v>0</v>
      </c>
    </row>
    <row r="1722" spans="2:14" ht="15" customHeight="1" x14ac:dyDescent="0.25">
      <c r="B1722" s="6"/>
      <c r="C1722" s="8"/>
      <c r="D1722" s="8" t="s">
        <v>146</v>
      </c>
      <c r="E1722" s="4" t="s">
        <v>3333</v>
      </c>
      <c r="F1722" s="63">
        <v>176</v>
      </c>
      <c r="G1722" s="64">
        <v>26</v>
      </c>
      <c r="H1722" s="67">
        <v>14.772727272727273</v>
      </c>
      <c r="I1722" s="64">
        <v>25</v>
      </c>
      <c r="J1722" s="65">
        <v>14.204545454545455</v>
      </c>
      <c r="K1722" s="66">
        <v>1</v>
      </c>
      <c r="L1722" s="68">
        <v>0.56818181818181823</v>
      </c>
      <c r="M1722" s="64">
        <v>0</v>
      </c>
      <c r="N1722" s="67">
        <v>0</v>
      </c>
    </row>
    <row r="1723" spans="2:14" ht="15" customHeight="1" x14ac:dyDescent="0.25">
      <c r="B1723" s="6"/>
      <c r="C1723" s="8"/>
      <c r="D1723" s="8" t="s">
        <v>1564</v>
      </c>
      <c r="E1723" s="4" t="s">
        <v>3334</v>
      </c>
      <c r="F1723" s="63">
        <v>121</v>
      </c>
      <c r="G1723" s="64">
        <v>44</v>
      </c>
      <c r="H1723" s="67">
        <v>36.363636363636367</v>
      </c>
      <c r="I1723" s="64">
        <v>39</v>
      </c>
      <c r="J1723" s="65">
        <v>32.231404958677686</v>
      </c>
      <c r="K1723" s="66">
        <v>5</v>
      </c>
      <c r="L1723" s="68">
        <v>4.1322314049586781</v>
      </c>
      <c r="M1723" s="64">
        <v>0</v>
      </c>
      <c r="N1723" s="67">
        <v>0</v>
      </c>
    </row>
    <row r="1724" spans="2:14" ht="15" customHeight="1" x14ac:dyDescent="0.25">
      <c r="B1724" s="6"/>
      <c r="C1724" s="8" t="s">
        <v>1560</v>
      </c>
      <c r="D1724" s="8" t="s">
        <v>1565</v>
      </c>
      <c r="E1724" s="4" t="s">
        <v>3335</v>
      </c>
      <c r="F1724" s="63">
        <v>84</v>
      </c>
      <c r="G1724" s="64">
        <v>18</v>
      </c>
      <c r="H1724" s="67">
        <v>21.428571428571427</v>
      </c>
      <c r="I1724" s="64">
        <v>18</v>
      </c>
      <c r="J1724" s="65">
        <v>21.428571428571427</v>
      </c>
      <c r="K1724" s="66">
        <v>0</v>
      </c>
      <c r="L1724" s="68">
        <v>0</v>
      </c>
      <c r="M1724" s="64">
        <v>0</v>
      </c>
      <c r="N1724" s="67">
        <v>0</v>
      </c>
    </row>
    <row r="1725" spans="2:14" ht="15" customHeight="1" x14ac:dyDescent="0.25">
      <c r="B1725" s="6"/>
      <c r="C1725" s="8"/>
      <c r="D1725" s="8" t="s">
        <v>1566</v>
      </c>
      <c r="E1725" s="4" t="s">
        <v>3336</v>
      </c>
      <c r="F1725" s="63">
        <v>46</v>
      </c>
      <c r="G1725" s="64">
        <v>2</v>
      </c>
      <c r="H1725" s="67">
        <v>4.3478260869565215</v>
      </c>
      <c r="I1725" s="64">
        <v>2</v>
      </c>
      <c r="J1725" s="65">
        <v>4.3478260869565215</v>
      </c>
      <c r="K1725" s="66">
        <v>0</v>
      </c>
      <c r="L1725" s="68">
        <v>0</v>
      </c>
      <c r="M1725" s="64">
        <v>0</v>
      </c>
      <c r="N1725" s="67">
        <v>0</v>
      </c>
    </row>
    <row r="1726" spans="2:14" ht="15" customHeight="1" x14ac:dyDescent="0.25">
      <c r="B1726" s="6"/>
      <c r="C1726" s="8"/>
      <c r="D1726" s="8" t="s">
        <v>1567</v>
      </c>
      <c r="E1726" s="4" t="s">
        <v>3337</v>
      </c>
      <c r="F1726" s="63">
        <v>74</v>
      </c>
      <c r="G1726" s="64">
        <v>3</v>
      </c>
      <c r="H1726" s="67">
        <v>4.0540540540540544</v>
      </c>
      <c r="I1726" s="64">
        <v>2</v>
      </c>
      <c r="J1726" s="65">
        <v>2.7027027027027026</v>
      </c>
      <c r="K1726" s="66">
        <v>1</v>
      </c>
      <c r="L1726" s="68">
        <v>1.3513513513513513</v>
      </c>
      <c r="M1726" s="64">
        <v>0</v>
      </c>
      <c r="N1726" s="67">
        <v>0</v>
      </c>
    </row>
    <row r="1727" spans="2:14" ht="15" customHeight="1" x14ac:dyDescent="0.25">
      <c r="B1727" s="6"/>
      <c r="C1727" s="8"/>
      <c r="D1727" s="8" t="s">
        <v>1568</v>
      </c>
      <c r="E1727" s="4" t="s">
        <v>3338</v>
      </c>
      <c r="F1727" s="63">
        <v>33</v>
      </c>
      <c r="G1727" s="64">
        <v>0</v>
      </c>
      <c r="H1727" s="67">
        <v>0</v>
      </c>
      <c r="I1727" s="64">
        <v>0</v>
      </c>
      <c r="J1727" s="65">
        <v>0</v>
      </c>
      <c r="K1727" s="66">
        <v>0</v>
      </c>
      <c r="L1727" s="68">
        <v>0</v>
      </c>
      <c r="M1727" s="64">
        <v>0</v>
      </c>
      <c r="N1727" s="67">
        <v>0</v>
      </c>
    </row>
    <row r="1728" spans="2:14" ht="15" customHeight="1" x14ac:dyDescent="0.25">
      <c r="B1728" s="6"/>
      <c r="C1728" s="8"/>
      <c r="D1728" s="8" t="s">
        <v>1569</v>
      </c>
      <c r="E1728" s="4" t="s">
        <v>3339</v>
      </c>
      <c r="F1728" s="63">
        <v>316</v>
      </c>
      <c r="G1728" s="64">
        <v>7</v>
      </c>
      <c r="H1728" s="67">
        <v>2.2151898734177213</v>
      </c>
      <c r="I1728" s="64">
        <v>7</v>
      </c>
      <c r="J1728" s="65">
        <v>2.2151898734177213</v>
      </c>
      <c r="K1728" s="66">
        <v>0</v>
      </c>
      <c r="L1728" s="68">
        <v>0</v>
      </c>
      <c r="M1728" s="64">
        <v>0</v>
      </c>
      <c r="N1728" s="67">
        <v>0</v>
      </c>
    </row>
    <row r="1729" spans="2:14" ht="15" customHeight="1" x14ac:dyDescent="0.25">
      <c r="B1729" s="6"/>
      <c r="C1729" s="8"/>
      <c r="D1729" s="8" t="s">
        <v>1570</v>
      </c>
      <c r="E1729" s="4" t="s">
        <v>3340</v>
      </c>
      <c r="F1729" s="63">
        <v>8</v>
      </c>
      <c r="G1729" s="64">
        <v>0</v>
      </c>
      <c r="H1729" s="67">
        <v>0</v>
      </c>
      <c r="I1729" s="64">
        <v>0</v>
      </c>
      <c r="J1729" s="65">
        <v>0</v>
      </c>
      <c r="K1729" s="66">
        <v>0</v>
      </c>
      <c r="L1729" s="68">
        <v>0</v>
      </c>
      <c r="M1729" s="64">
        <v>0</v>
      </c>
      <c r="N1729" s="67">
        <v>0</v>
      </c>
    </row>
    <row r="1730" spans="2:14" ht="15" customHeight="1" x14ac:dyDescent="0.25">
      <c r="B1730" s="6"/>
      <c r="C1730" s="8" t="s">
        <v>1571</v>
      </c>
      <c r="D1730" s="8" t="s">
        <v>1572</v>
      </c>
      <c r="E1730" s="4" t="s">
        <v>3341</v>
      </c>
      <c r="F1730" s="63">
        <v>329</v>
      </c>
      <c r="G1730" s="64">
        <v>95</v>
      </c>
      <c r="H1730" s="67">
        <v>28.875379939209726</v>
      </c>
      <c r="I1730" s="64">
        <v>78</v>
      </c>
      <c r="J1730" s="65">
        <v>23.70820668693009</v>
      </c>
      <c r="K1730" s="66">
        <v>17</v>
      </c>
      <c r="L1730" s="68">
        <v>5.1671732522796354</v>
      </c>
      <c r="M1730" s="64">
        <v>0</v>
      </c>
      <c r="N1730" s="67">
        <v>0</v>
      </c>
    </row>
    <row r="1731" spans="2:14" ht="15" customHeight="1" x14ac:dyDescent="0.25">
      <c r="B1731" s="6"/>
      <c r="C1731" s="8"/>
      <c r="D1731" s="8" t="s">
        <v>1573</v>
      </c>
      <c r="E1731" s="4" t="s">
        <v>3342</v>
      </c>
      <c r="F1731" s="63">
        <v>223</v>
      </c>
      <c r="G1731" s="64">
        <v>31</v>
      </c>
      <c r="H1731" s="67">
        <v>13.901345291479821</v>
      </c>
      <c r="I1731" s="64">
        <v>27</v>
      </c>
      <c r="J1731" s="65">
        <v>12.107623318385651</v>
      </c>
      <c r="K1731" s="66">
        <v>4</v>
      </c>
      <c r="L1731" s="68">
        <v>1.7937219730941705</v>
      </c>
      <c r="M1731" s="64">
        <v>0</v>
      </c>
      <c r="N1731" s="67">
        <v>0</v>
      </c>
    </row>
    <row r="1732" spans="2:14" ht="15" customHeight="1" x14ac:dyDescent="0.25">
      <c r="B1732" s="6"/>
      <c r="C1732" s="8"/>
      <c r="D1732" s="8" t="s">
        <v>1574</v>
      </c>
      <c r="E1732" s="4" t="s">
        <v>3343</v>
      </c>
      <c r="F1732" s="63">
        <v>363</v>
      </c>
      <c r="G1732" s="64">
        <v>85</v>
      </c>
      <c r="H1732" s="67">
        <v>23.415977961432507</v>
      </c>
      <c r="I1732" s="64">
        <v>73</v>
      </c>
      <c r="J1732" s="65">
        <v>20.110192837465565</v>
      </c>
      <c r="K1732" s="66">
        <v>12</v>
      </c>
      <c r="L1732" s="68">
        <v>3.3057851239669422</v>
      </c>
      <c r="M1732" s="64">
        <v>0</v>
      </c>
      <c r="N1732" s="67">
        <v>0</v>
      </c>
    </row>
    <row r="1733" spans="2:14" ht="15" customHeight="1" x14ac:dyDescent="0.25">
      <c r="B1733" s="6"/>
      <c r="C1733" s="8"/>
      <c r="D1733" s="8" t="s">
        <v>1575</v>
      </c>
      <c r="E1733" s="4" t="s">
        <v>3344</v>
      </c>
      <c r="F1733" s="63">
        <v>92</v>
      </c>
      <c r="G1733" s="64">
        <v>6</v>
      </c>
      <c r="H1733" s="67">
        <v>6.5217391304347823</v>
      </c>
      <c r="I1733" s="64">
        <v>6</v>
      </c>
      <c r="J1733" s="65">
        <v>6.5217391304347823</v>
      </c>
      <c r="K1733" s="66">
        <v>0</v>
      </c>
      <c r="L1733" s="68">
        <v>0</v>
      </c>
      <c r="M1733" s="64">
        <v>0</v>
      </c>
      <c r="N1733" s="67">
        <v>0</v>
      </c>
    </row>
    <row r="1734" spans="2:14" ht="15" customHeight="1" x14ac:dyDescent="0.25">
      <c r="B1734" s="6"/>
      <c r="C1734" s="8"/>
      <c r="D1734" s="8" t="s">
        <v>1571</v>
      </c>
      <c r="E1734" s="4" t="s">
        <v>3345</v>
      </c>
      <c r="F1734" s="63">
        <v>316</v>
      </c>
      <c r="G1734" s="64">
        <v>61</v>
      </c>
      <c r="H1734" s="67">
        <v>19.303797468354432</v>
      </c>
      <c r="I1734" s="64">
        <v>44</v>
      </c>
      <c r="J1734" s="65">
        <v>13.924050632911392</v>
      </c>
      <c r="K1734" s="66">
        <v>17</v>
      </c>
      <c r="L1734" s="68">
        <v>5.3797468354430382</v>
      </c>
      <c r="M1734" s="64">
        <v>0</v>
      </c>
      <c r="N1734" s="67">
        <v>0</v>
      </c>
    </row>
    <row r="1735" spans="2:14" ht="15" customHeight="1" x14ac:dyDescent="0.25">
      <c r="B1735" s="6"/>
      <c r="C1735" s="8"/>
      <c r="D1735" s="8" t="s">
        <v>1576</v>
      </c>
      <c r="E1735" s="4" t="s">
        <v>3346</v>
      </c>
      <c r="F1735" s="63">
        <v>185</v>
      </c>
      <c r="G1735" s="64">
        <v>28</v>
      </c>
      <c r="H1735" s="67">
        <v>15.135135135135137</v>
      </c>
      <c r="I1735" s="64">
        <v>24</v>
      </c>
      <c r="J1735" s="65">
        <v>12.972972972972974</v>
      </c>
      <c r="K1735" s="66">
        <v>4</v>
      </c>
      <c r="L1735" s="68">
        <v>2.1621621621621623</v>
      </c>
      <c r="M1735" s="64">
        <v>0</v>
      </c>
      <c r="N1735" s="67">
        <v>0</v>
      </c>
    </row>
    <row r="1736" spans="2:14" ht="15" customHeight="1" x14ac:dyDescent="0.25">
      <c r="B1736" s="6"/>
      <c r="C1736" s="8"/>
      <c r="D1736" s="8" t="s">
        <v>1577</v>
      </c>
      <c r="E1736" s="4" t="s">
        <v>3347</v>
      </c>
      <c r="F1736" s="63">
        <v>100</v>
      </c>
      <c r="G1736" s="64">
        <v>13</v>
      </c>
      <c r="H1736" s="67">
        <v>13</v>
      </c>
      <c r="I1736" s="64">
        <v>12</v>
      </c>
      <c r="J1736" s="65">
        <v>12</v>
      </c>
      <c r="K1736" s="66">
        <v>1</v>
      </c>
      <c r="L1736" s="68">
        <v>1</v>
      </c>
      <c r="M1736" s="64">
        <v>0</v>
      </c>
      <c r="N1736" s="67">
        <v>0</v>
      </c>
    </row>
    <row r="1737" spans="2:14" ht="15" customHeight="1" x14ac:dyDescent="0.25">
      <c r="B1737" s="6"/>
      <c r="C1737" s="8"/>
      <c r="D1737" s="8" t="s">
        <v>1578</v>
      </c>
      <c r="E1737" s="4" t="s">
        <v>3348</v>
      </c>
      <c r="F1737" s="63">
        <v>77</v>
      </c>
      <c r="G1737" s="64">
        <v>5</v>
      </c>
      <c r="H1737" s="67">
        <v>6.4935064935064934</v>
      </c>
      <c r="I1737" s="64">
        <v>4</v>
      </c>
      <c r="J1737" s="65">
        <v>5.1948051948051948</v>
      </c>
      <c r="K1737" s="66">
        <v>1</v>
      </c>
      <c r="L1737" s="68">
        <v>1.2987012987012987</v>
      </c>
      <c r="M1737" s="64">
        <v>0</v>
      </c>
      <c r="N1737" s="67">
        <v>0</v>
      </c>
    </row>
    <row r="1738" spans="2:14" ht="15" customHeight="1" x14ac:dyDescent="0.25">
      <c r="B1738" s="6"/>
      <c r="C1738" s="8"/>
      <c r="D1738" s="8" t="s">
        <v>1579</v>
      </c>
      <c r="E1738" s="4" t="s">
        <v>3349</v>
      </c>
      <c r="F1738" s="63">
        <v>58</v>
      </c>
      <c r="G1738" s="64">
        <v>21</v>
      </c>
      <c r="H1738" s="67">
        <v>36.206896551724135</v>
      </c>
      <c r="I1738" s="64">
        <v>17</v>
      </c>
      <c r="J1738" s="65">
        <v>29.310344827586203</v>
      </c>
      <c r="K1738" s="66">
        <v>4</v>
      </c>
      <c r="L1738" s="68">
        <v>6.8965517241379306</v>
      </c>
      <c r="M1738" s="64">
        <v>0</v>
      </c>
      <c r="N1738" s="67">
        <v>0</v>
      </c>
    </row>
    <row r="1739" spans="2:14" ht="15" customHeight="1" x14ac:dyDescent="0.25">
      <c r="B1739" s="6"/>
      <c r="C1739" s="8"/>
      <c r="D1739" s="8" t="s">
        <v>1580</v>
      </c>
      <c r="E1739" s="4" t="s">
        <v>3350</v>
      </c>
      <c r="F1739" s="63">
        <v>395</v>
      </c>
      <c r="G1739" s="64">
        <v>112</v>
      </c>
      <c r="H1739" s="67">
        <v>28.354430379746837</v>
      </c>
      <c r="I1739" s="64">
        <v>95</v>
      </c>
      <c r="J1739" s="65">
        <v>24.050632911392405</v>
      </c>
      <c r="K1739" s="66">
        <v>17</v>
      </c>
      <c r="L1739" s="68">
        <v>4.3037974683544302</v>
      </c>
      <c r="M1739" s="64">
        <v>0</v>
      </c>
      <c r="N1739" s="67">
        <v>0</v>
      </c>
    </row>
    <row r="1740" spans="2:14" ht="15" customHeight="1" x14ac:dyDescent="0.25">
      <c r="B1740" s="6"/>
      <c r="C1740" s="8"/>
      <c r="D1740" s="8" t="s">
        <v>1581</v>
      </c>
      <c r="E1740" s="4" t="s">
        <v>3351</v>
      </c>
      <c r="F1740" s="63">
        <v>113</v>
      </c>
      <c r="G1740" s="64">
        <v>11</v>
      </c>
      <c r="H1740" s="67">
        <v>9.7345132743362832</v>
      </c>
      <c r="I1740" s="64">
        <v>10</v>
      </c>
      <c r="J1740" s="65">
        <v>8.8495575221238933</v>
      </c>
      <c r="K1740" s="66">
        <v>1</v>
      </c>
      <c r="L1740" s="68">
        <v>0.88495575221238942</v>
      </c>
      <c r="M1740" s="64">
        <v>0</v>
      </c>
      <c r="N1740" s="67">
        <v>0</v>
      </c>
    </row>
    <row r="1741" spans="2:14" ht="15" customHeight="1" x14ac:dyDescent="0.25">
      <c r="B1741" s="6"/>
      <c r="C1741" s="8" t="s">
        <v>407</v>
      </c>
      <c r="D1741" s="8" t="s">
        <v>1582</v>
      </c>
      <c r="E1741" s="4" t="s">
        <v>3352</v>
      </c>
      <c r="F1741" s="63">
        <v>271</v>
      </c>
      <c r="G1741" s="64">
        <v>26</v>
      </c>
      <c r="H1741" s="67">
        <v>9.5940959409594093</v>
      </c>
      <c r="I1741" s="64">
        <v>19</v>
      </c>
      <c r="J1741" s="65">
        <v>7.0110701107011062</v>
      </c>
      <c r="K1741" s="66">
        <v>7</v>
      </c>
      <c r="L1741" s="68">
        <v>2.5830258302583027</v>
      </c>
      <c r="M1741" s="64">
        <v>0</v>
      </c>
      <c r="N1741" s="67">
        <v>0</v>
      </c>
    </row>
    <row r="1742" spans="2:14" ht="15" customHeight="1" x14ac:dyDescent="0.25">
      <c r="B1742" s="6"/>
      <c r="C1742" s="8"/>
      <c r="D1742" s="8" t="s">
        <v>1583</v>
      </c>
      <c r="E1742" s="4" t="s">
        <v>3353</v>
      </c>
      <c r="F1742" s="63">
        <v>195</v>
      </c>
      <c r="G1742" s="64">
        <v>5</v>
      </c>
      <c r="H1742" s="67">
        <v>2.5641025641025639</v>
      </c>
      <c r="I1742" s="64">
        <v>4</v>
      </c>
      <c r="J1742" s="65">
        <v>2.0512820512820511</v>
      </c>
      <c r="K1742" s="66">
        <v>1</v>
      </c>
      <c r="L1742" s="68">
        <v>0.51282051282051277</v>
      </c>
      <c r="M1742" s="64">
        <v>0</v>
      </c>
      <c r="N1742" s="67">
        <v>0</v>
      </c>
    </row>
    <row r="1743" spans="2:14" ht="15" customHeight="1" x14ac:dyDescent="0.25">
      <c r="B1743" s="6"/>
      <c r="C1743" s="8"/>
      <c r="D1743" s="8" t="s">
        <v>1584</v>
      </c>
      <c r="E1743" s="4" t="s">
        <v>3354</v>
      </c>
      <c r="F1743" s="63">
        <v>398</v>
      </c>
      <c r="G1743" s="64">
        <v>19</v>
      </c>
      <c r="H1743" s="67">
        <v>4.7738693467336688</v>
      </c>
      <c r="I1743" s="64">
        <v>13</v>
      </c>
      <c r="J1743" s="65">
        <v>3.2663316582914574</v>
      </c>
      <c r="K1743" s="66">
        <v>6</v>
      </c>
      <c r="L1743" s="68">
        <v>1.5075376884422109</v>
      </c>
      <c r="M1743" s="64">
        <v>0</v>
      </c>
      <c r="N1743" s="67">
        <v>0</v>
      </c>
    </row>
    <row r="1744" spans="2:14" ht="15" customHeight="1" x14ac:dyDescent="0.25">
      <c r="B1744" s="6"/>
      <c r="C1744" s="8"/>
      <c r="D1744" s="8" t="s">
        <v>1585</v>
      </c>
      <c r="E1744" s="4" t="s">
        <v>3355</v>
      </c>
      <c r="F1744" s="63">
        <v>119</v>
      </c>
      <c r="G1744" s="64">
        <v>30</v>
      </c>
      <c r="H1744" s="67">
        <v>25.210084033613445</v>
      </c>
      <c r="I1744" s="64">
        <v>18</v>
      </c>
      <c r="J1744" s="65">
        <v>15.126050420168067</v>
      </c>
      <c r="K1744" s="66">
        <v>12</v>
      </c>
      <c r="L1744" s="68">
        <v>10.084033613445378</v>
      </c>
      <c r="M1744" s="64">
        <v>0</v>
      </c>
      <c r="N1744" s="67">
        <v>0</v>
      </c>
    </row>
    <row r="1745" spans="2:14" ht="15" customHeight="1" x14ac:dyDescent="0.25">
      <c r="B1745" s="6"/>
      <c r="C1745" s="8"/>
      <c r="D1745" s="8" t="s">
        <v>1586</v>
      </c>
      <c r="E1745" s="4" t="s">
        <v>3356</v>
      </c>
      <c r="F1745" s="63">
        <v>107</v>
      </c>
      <c r="G1745" s="64">
        <v>22</v>
      </c>
      <c r="H1745" s="67">
        <v>20.5607476635514</v>
      </c>
      <c r="I1745" s="64">
        <v>22</v>
      </c>
      <c r="J1745" s="65">
        <v>20.5607476635514</v>
      </c>
      <c r="K1745" s="66">
        <v>0</v>
      </c>
      <c r="L1745" s="68">
        <v>0</v>
      </c>
      <c r="M1745" s="64">
        <v>0</v>
      </c>
      <c r="N1745" s="67">
        <v>0</v>
      </c>
    </row>
    <row r="1746" spans="2:14" ht="15" customHeight="1" x14ac:dyDescent="0.25">
      <c r="B1746" s="6"/>
      <c r="C1746" s="8" t="s">
        <v>1587</v>
      </c>
      <c r="D1746" s="8" t="s">
        <v>1588</v>
      </c>
      <c r="E1746" s="4" t="s">
        <v>3357</v>
      </c>
      <c r="F1746" s="63">
        <v>125</v>
      </c>
      <c r="G1746" s="64">
        <v>27</v>
      </c>
      <c r="H1746" s="67">
        <v>21.6</v>
      </c>
      <c r="I1746" s="64">
        <v>27</v>
      </c>
      <c r="J1746" s="65">
        <v>21.6</v>
      </c>
      <c r="K1746" s="66">
        <v>0</v>
      </c>
      <c r="L1746" s="68">
        <v>0</v>
      </c>
      <c r="M1746" s="64">
        <v>0</v>
      </c>
      <c r="N1746" s="67">
        <v>0</v>
      </c>
    </row>
    <row r="1747" spans="2:14" ht="15" customHeight="1" x14ac:dyDescent="0.25">
      <c r="B1747" s="6"/>
      <c r="C1747" s="8"/>
      <c r="D1747" s="8" t="s">
        <v>1589</v>
      </c>
      <c r="E1747" s="4" t="s">
        <v>3358</v>
      </c>
      <c r="F1747" s="63">
        <v>73</v>
      </c>
      <c r="G1747" s="64">
        <v>11</v>
      </c>
      <c r="H1747" s="67">
        <v>15.06849315068493</v>
      </c>
      <c r="I1747" s="64">
        <v>7</v>
      </c>
      <c r="J1747" s="65">
        <v>9.5890410958904102</v>
      </c>
      <c r="K1747" s="66">
        <v>4</v>
      </c>
      <c r="L1747" s="68">
        <v>5.4794520547945202</v>
      </c>
      <c r="M1747" s="64">
        <v>0</v>
      </c>
      <c r="N1747" s="67">
        <v>0</v>
      </c>
    </row>
    <row r="1748" spans="2:14" ht="15" customHeight="1" x14ac:dyDescent="0.25">
      <c r="B1748" s="6"/>
      <c r="C1748" s="8"/>
      <c r="D1748" s="8" t="s">
        <v>1590</v>
      </c>
      <c r="E1748" s="4" t="s">
        <v>3359</v>
      </c>
      <c r="F1748" s="63">
        <v>346</v>
      </c>
      <c r="G1748" s="64">
        <v>63</v>
      </c>
      <c r="H1748" s="67">
        <v>18.208092485549134</v>
      </c>
      <c r="I1748" s="64">
        <v>52</v>
      </c>
      <c r="J1748" s="65">
        <v>15.028901734104046</v>
      </c>
      <c r="K1748" s="66">
        <v>11</v>
      </c>
      <c r="L1748" s="68">
        <v>3.1791907514450863</v>
      </c>
      <c r="M1748" s="64">
        <v>0</v>
      </c>
      <c r="N1748" s="67">
        <v>0</v>
      </c>
    </row>
    <row r="1749" spans="2:14" ht="15" customHeight="1" x14ac:dyDescent="0.25">
      <c r="B1749" s="6"/>
      <c r="C1749" s="8"/>
      <c r="D1749" s="8" t="s">
        <v>1587</v>
      </c>
      <c r="E1749" s="4" t="s">
        <v>3360</v>
      </c>
      <c r="F1749" s="63">
        <v>1250</v>
      </c>
      <c r="G1749" s="64">
        <v>254</v>
      </c>
      <c r="H1749" s="67">
        <v>20.32</v>
      </c>
      <c r="I1749" s="64">
        <v>209</v>
      </c>
      <c r="J1749" s="65">
        <v>16.72</v>
      </c>
      <c r="K1749" s="66">
        <v>45</v>
      </c>
      <c r="L1749" s="68">
        <v>3.5999999999999996</v>
      </c>
      <c r="M1749" s="64">
        <v>0</v>
      </c>
      <c r="N1749" s="67">
        <v>0</v>
      </c>
    </row>
    <row r="1750" spans="2:14" ht="15" customHeight="1" x14ac:dyDescent="0.25">
      <c r="B1750" s="6"/>
      <c r="C1750" s="8"/>
      <c r="D1750" s="8" t="s">
        <v>1591</v>
      </c>
      <c r="E1750" s="4" t="s">
        <v>3361</v>
      </c>
      <c r="F1750" s="63">
        <v>366</v>
      </c>
      <c r="G1750" s="64">
        <v>47</v>
      </c>
      <c r="H1750" s="67">
        <v>12.841530054644808</v>
      </c>
      <c r="I1750" s="64">
        <v>47</v>
      </c>
      <c r="J1750" s="65">
        <v>12.841530054644808</v>
      </c>
      <c r="K1750" s="66">
        <v>0</v>
      </c>
      <c r="L1750" s="68">
        <v>0</v>
      </c>
      <c r="M1750" s="64">
        <v>0</v>
      </c>
      <c r="N1750" s="67">
        <v>0</v>
      </c>
    </row>
    <row r="1751" spans="2:14" ht="15" customHeight="1" x14ac:dyDescent="0.25">
      <c r="B1751" s="6"/>
      <c r="C1751" s="8"/>
      <c r="D1751" s="8" t="s">
        <v>1592</v>
      </c>
      <c r="E1751" s="4" t="s">
        <v>3362</v>
      </c>
      <c r="F1751" s="63">
        <v>78</v>
      </c>
      <c r="G1751" s="64">
        <v>23</v>
      </c>
      <c r="H1751" s="67">
        <v>29.487179487179485</v>
      </c>
      <c r="I1751" s="64">
        <v>18</v>
      </c>
      <c r="J1751" s="65">
        <v>23.076923076923077</v>
      </c>
      <c r="K1751" s="66">
        <v>5</v>
      </c>
      <c r="L1751" s="68">
        <v>6.4102564102564097</v>
      </c>
      <c r="M1751" s="64">
        <v>0</v>
      </c>
      <c r="N1751" s="67">
        <v>0</v>
      </c>
    </row>
    <row r="1752" spans="2:14" ht="15" customHeight="1" x14ac:dyDescent="0.25">
      <c r="B1752" s="6"/>
      <c r="C1752" s="8" t="s">
        <v>1593</v>
      </c>
      <c r="D1752" s="8" t="s">
        <v>1418</v>
      </c>
      <c r="E1752" s="4" t="s">
        <v>3363</v>
      </c>
      <c r="F1752" s="63">
        <v>84</v>
      </c>
      <c r="G1752" s="64">
        <v>3</v>
      </c>
      <c r="H1752" s="67">
        <v>3.5714285714285712</v>
      </c>
      <c r="I1752" s="64">
        <v>1</v>
      </c>
      <c r="J1752" s="65">
        <v>1.1904761904761905</v>
      </c>
      <c r="K1752" s="66">
        <v>2</v>
      </c>
      <c r="L1752" s="68">
        <v>2.3809523809523809</v>
      </c>
      <c r="M1752" s="64">
        <v>0</v>
      </c>
      <c r="N1752" s="67">
        <v>0</v>
      </c>
    </row>
    <row r="1753" spans="2:14" ht="15" customHeight="1" x14ac:dyDescent="0.25">
      <c r="B1753" s="6"/>
      <c r="C1753" s="8"/>
      <c r="D1753" s="8" t="s">
        <v>3364</v>
      </c>
      <c r="E1753" s="4" t="s">
        <v>3365</v>
      </c>
      <c r="F1753" s="63">
        <v>43</v>
      </c>
      <c r="G1753" s="64">
        <v>7</v>
      </c>
      <c r="H1753" s="67">
        <v>16.279069767441861</v>
      </c>
      <c r="I1753" s="64">
        <v>7</v>
      </c>
      <c r="J1753" s="65">
        <v>16.279069767441861</v>
      </c>
      <c r="K1753" s="66">
        <v>0</v>
      </c>
      <c r="L1753" s="68">
        <v>0</v>
      </c>
      <c r="M1753" s="64">
        <v>0</v>
      </c>
      <c r="N1753" s="67">
        <v>0</v>
      </c>
    </row>
    <row r="1754" spans="2:14" ht="15" customHeight="1" x14ac:dyDescent="0.25">
      <c r="B1754" s="6"/>
      <c r="C1754" s="8"/>
      <c r="D1754" s="8" t="s">
        <v>1593</v>
      </c>
      <c r="E1754" s="4" t="s">
        <v>3366</v>
      </c>
      <c r="F1754" s="63">
        <v>220</v>
      </c>
      <c r="G1754" s="64">
        <v>22</v>
      </c>
      <c r="H1754" s="67">
        <v>10</v>
      </c>
      <c r="I1754" s="64">
        <v>14</v>
      </c>
      <c r="J1754" s="65">
        <v>6.3636363636363633</v>
      </c>
      <c r="K1754" s="66">
        <v>8</v>
      </c>
      <c r="L1754" s="68">
        <v>3.6363636363636362</v>
      </c>
      <c r="M1754" s="64">
        <v>0</v>
      </c>
      <c r="N1754" s="67">
        <v>0</v>
      </c>
    </row>
    <row r="1755" spans="2:14" ht="15" customHeight="1" x14ac:dyDescent="0.25">
      <c r="B1755" s="6"/>
      <c r="C1755" s="8"/>
      <c r="D1755" s="8" t="s">
        <v>1594</v>
      </c>
      <c r="E1755" s="4" t="s">
        <v>3367</v>
      </c>
      <c r="F1755" s="63">
        <v>28</v>
      </c>
      <c r="G1755" s="64">
        <v>0</v>
      </c>
      <c r="H1755" s="67">
        <v>0</v>
      </c>
      <c r="I1755" s="64">
        <v>0</v>
      </c>
      <c r="J1755" s="65">
        <v>0</v>
      </c>
      <c r="K1755" s="66">
        <v>0</v>
      </c>
      <c r="L1755" s="68">
        <v>0</v>
      </c>
      <c r="M1755" s="64">
        <v>0</v>
      </c>
      <c r="N1755" s="67">
        <v>0</v>
      </c>
    </row>
    <row r="1756" spans="2:14" ht="15" customHeight="1" x14ac:dyDescent="0.25">
      <c r="B1756" s="6"/>
      <c r="C1756" s="8"/>
      <c r="D1756" s="8" t="s">
        <v>1595</v>
      </c>
      <c r="E1756" s="4" t="s">
        <v>3368</v>
      </c>
      <c r="F1756" s="63">
        <v>84</v>
      </c>
      <c r="G1756" s="64">
        <v>7</v>
      </c>
      <c r="H1756" s="67">
        <v>8.3333333333333321</v>
      </c>
      <c r="I1756" s="64">
        <v>7</v>
      </c>
      <c r="J1756" s="65">
        <v>8.3333333333333321</v>
      </c>
      <c r="K1756" s="66">
        <v>0</v>
      </c>
      <c r="L1756" s="68">
        <v>0</v>
      </c>
      <c r="M1756" s="64">
        <v>0</v>
      </c>
      <c r="N1756" s="67">
        <v>0</v>
      </c>
    </row>
    <row r="1757" spans="2:14" ht="15" customHeight="1" x14ac:dyDescent="0.25">
      <c r="B1757" s="6"/>
      <c r="C1757" s="8"/>
      <c r="D1757" s="8" t="s">
        <v>130</v>
      </c>
      <c r="E1757" s="4" t="s">
        <v>3369</v>
      </c>
      <c r="F1757" s="63">
        <v>21</v>
      </c>
      <c r="G1757" s="64">
        <v>0</v>
      </c>
      <c r="H1757" s="67">
        <v>0</v>
      </c>
      <c r="I1757" s="64">
        <v>0</v>
      </c>
      <c r="J1757" s="65">
        <v>0</v>
      </c>
      <c r="K1757" s="66">
        <v>0</v>
      </c>
      <c r="L1757" s="68">
        <v>0</v>
      </c>
      <c r="M1757" s="64">
        <v>0</v>
      </c>
      <c r="N1757" s="67">
        <v>0</v>
      </c>
    </row>
    <row r="1758" spans="2:14" ht="15" customHeight="1" x14ac:dyDescent="0.25">
      <c r="B1758" s="6"/>
      <c r="C1758" s="8"/>
      <c r="D1758" s="8" t="s">
        <v>1596</v>
      </c>
      <c r="E1758" s="4" t="s">
        <v>3370</v>
      </c>
      <c r="F1758" s="63">
        <v>67</v>
      </c>
      <c r="G1758" s="64">
        <v>2</v>
      </c>
      <c r="H1758" s="67">
        <v>2.9850746268656714</v>
      </c>
      <c r="I1758" s="64">
        <v>2</v>
      </c>
      <c r="J1758" s="65">
        <v>2.9850746268656714</v>
      </c>
      <c r="K1758" s="66">
        <v>0</v>
      </c>
      <c r="L1758" s="68">
        <v>0</v>
      </c>
      <c r="M1758" s="64">
        <v>0</v>
      </c>
      <c r="N1758" s="67">
        <v>0</v>
      </c>
    </row>
    <row r="1759" spans="2:14" ht="15" customHeight="1" x14ac:dyDescent="0.25">
      <c r="B1759" s="6"/>
      <c r="C1759" s="8"/>
      <c r="D1759" s="8" t="s">
        <v>1597</v>
      </c>
      <c r="E1759" s="4" t="s">
        <v>3371</v>
      </c>
      <c r="F1759" s="63">
        <v>308</v>
      </c>
      <c r="G1759" s="64">
        <v>43</v>
      </c>
      <c r="H1759" s="67">
        <v>13.961038961038961</v>
      </c>
      <c r="I1759" s="64">
        <v>36</v>
      </c>
      <c r="J1759" s="65">
        <v>11.688311688311687</v>
      </c>
      <c r="K1759" s="66">
        <v>7</v>
      </c>
      <c r="L1759" s="68">
        <v>2.2727272727272729</v>
      </c>
      <c r="M1759" s="64">
        <v>0</v>
      </c>
      <c r="N1759" s="67">
        <v>0</v>
      </c>
    </row>
    <row r="1760" spans="2:14" ht="15" customHeight="1" x14ac:dyDescent="0.25">
      <c r="B1760" s="6"/>
      <c r="C1760" s="8"/>
      <c r="D1760" s="8" t="s">
        <v>1598</v>
      </c>
      <c r="E1760" s="4" t="s">
        <v>3372</v>
      </c>
      <c r="F1760" s="63">
        <v>92</v>
      </c>
      <c r="G1760" s="64">
        <v>8</v>
      </c>
      <c r="H1760" s="67">
        <v>8.6956521739130448</v>
      </c>
      <c r="I1760" s="64">
        <v>7</v>
      </c>
      <c r="J1760" s="65">
        <v>7.608695652173914</v>
      </c>
      <c r="K1760" s="66">
        <v>1</v>
      </c>
      <c r="L1760" s="68">
        <v>1.0869565217391304</v>
      </c>
      <c r="M1760" s="64">
        <v>0</v>
      </c>
      <c r="N1760" s="67">
        <v>0</v>
      </c>
    </row>
    <row r="1761" spans="2:14" ht="15" customHeight="1" x14ac:dyDescent="0.25">
      <c r="B1761" s="6"/>
      <c r="C1761" s="8"/>
      <c r="D1761" s="8" t="s">
        <v>3589</v>
      </c>
      <c r="E1761" s="4" t="s">
        <v>3590</v>
      </c>
      <c r="F1761" s="63">
        <v>75</v>
      </c>
      <c r="G1761" s="64">
        <v>7</v>
      </c>
      <c r="H1761" s="67">
        <v>9.3333333333333339</v>
      </c>
      <c r="I1761" s="64">
        <v>7</v>
      </c>
      <c r="J1761" s="65">
        <v>9.3333333333333339</v>
      </c>
      <c r="K1761" s="66">
        <v>0</v>
      </c>
      <c r="L1761" s="68">
        <v>0</v>
      </c>
      <c r="M1761" s="64">
        <v>0</v>
      </c>
      <c r="N1761" s="67">
        <v>0</v>
      </c>
    </row>
    <row r="1762" spans="2:14" ht="15" customHeight="1" x14ac:dyDescent="0.25">
      <c r="B1762" s="6"/>
      <c r="C1762" s="8" t="s">
        <v>1599</v>
      </c>
      <c r="D1762" s="8" t="s">
        <v>1600</v>
      </c>
      <c r="E1762" s="4" t="s">
        <v>3373</v>
      </c>
      <c r="F1762" s="63">
        <v>389</v>
      </c>
      <c r="G1762" s="64">
        <v>124</v>
      </c>
      <c r="H1762" s="67">
        <v>31.876606683804628</v>
      </c>
      <c r="I1762" s="64">
        <v>93</v>
      </c>
      <c r="J1762" s="65">
        <v>23.907455012853472</v>
      </c>
      <c r="K1762" s="66">
        <v>31</v>
      </c>
      <c r="L1762" s="68">
        <v>7.9691516709511561</v>
      </c>
      <c r="M1762" s="64">
        <v>0</v>
      </c>
      <c r="N1762" s="67">
        <v>0</v>
      </c>
    </row>
    <row r="1763" spans="2:14" ht="15" customHeight="1" x14ac:dyDescent="0.25">
      <c r="B1763" s="6"/>
      <c r="C1763" s="8"/>
      <c r="D1763" s="8" t="s">
        <v>1601</v>
      </c>
      <c r="E1763" s="4" t="s">
        <v>3374</v>
      </c>
      <c r="F1763" s="63">
        <v>421</v>
      </c>
      <c r="G1763" s="64">
        <v>149</v>
      </c>
      <c r="H1763" s="67">
        <v>35.39192399049881</v>
      </c>
      <c r="I1763" s="64">
        <v>118</v>
      </c>
      <c r="J1763" s="65">
        <v>28.028503562945367</v>
      </c>
      <c r="K1763" s="66">
        <v>30</v>
      </c>
      <c r="L1763" s="68">
        <v>7.1258907363420425</v>
      </c>
      <c r="M1763" s="64">
        <v>1</v>
      </c>
      <c r="N1763" s="67">
        <v>0.23752969121140144</v>
      </c>
    </row>
    <row r="1764" spans="2:14" ht="15" customHeight="1" x14ac:dyDescent="0.25">
      <c r="B1764" s="6"/>
      <c r="C1764" s="8"/>
      <c r="D1764" s="8" t="s">
        <v>1602</v>
      </c>
      <c r="E1764" s="4" t="s">
        <v>3375</v>
      </c>
      <c r="F1764" s="63">
        <v>1103</v>
      </c>
      <c r="G1764" s="64">
        <v>261</v>
      </c>
      <c r="H1764" s="67">
        <v>23.662737987307345</v>
      </c>
      <c r="I1764" s="64">
        <v>238</v>
      </c>
      <c r="J1764" s="65">
        <v>21.577515865820491</v>
      </c>
      <c r="K1764" s="66">
        <v>23</v>
      </c>
      <c r="L1764" s="68">
        <v>2.0852221214868538</v>
      </c>
      <c r="M1764" s="64">
        <v>0</v>
      </c>
      <c r="N1764" s="67">
        <v>0</v>
      </c>
    </row>
    <row r="1765" spans="2:14" ht="15" customHeight="1" x14ac:dyDescent="0.25">
      <c r="B1765" s="6"/>
      <c r="C1765" s="8"/>
      <c r="D1765" s="8" t="s">
        <v>1603</v>
      </c>
      <c r="E1765" s="4" t="s">
        <v>3376</v>
      </c>
      <c r="F1765" s="63">
        <v>559</v>
      </c>
      <c r="G1765" s="64">
        <v>119</v>
      </c>
      <c r="H1765" s="67">
        <v>21.288014311270121</v>
      </c>
      <c r="I1765" s="64">
        <v>96</v>
      </c>
      <c r="J1765" s="65">
        <v>17.173524150268335</v>
      </c>
      <c r="K1765" s="66">
        <v>22</v>
      </c>
      <c r="L1765" s="68">
        <v>3.9355992844364938</v>
      </c>
      <c r="M1765" s="64">
        <v>1</v>
      </c>
      <c r="N1765" s="67">
        <v>0.17889087656529518</v>
      </c>
    </row>
    <row r="1766" spans="2:14" ht="15" customHeight="1" x14ac:dyDescent="0.25">
      <c r="B1766" s="6"/>
      <c r="C1766" s="8"/>
      <c r="D1766" s="8" t="s">
        <v>3672</v>
      </c>
      <c r="E1766" s="4" t="s">
        <v>3673</v>
      </c>
      <c r="F1766" s="63">
        <v>12</v>
      </c>
      <c r="G1766" s="64">
        <v>9</v>
      </c>
      <c r="H1766" s="67">
        <v>75</v>
      </c>
      <c r="I1766" s="64">
        <v>7</v>
      </c>
      <c r="J1766" s="65">
        <v>58.333333333333336</v>
      </c>
      <c r="K1766" s="66">
        <v>2</v>
      </c>
      <c r="L1766" s="68">
        <v>16.666666666666664</v>
      </c>
      <c r="M1766" s="64">
        <v>0</v>
      </c>
      <c r="N1766" s="67">
        <v>0</v>
      </c>
    </row>
    <row r="1767" spans="2:14" ht="15" customHeight="1" x14ac:dyDescent="0.25">
      <c r="B1767" s="6"/>
      <c r="C1767" s="8"/>
      <c r="D1767" s="8" t="s">
        <v>1599</v>
      </c>
      <c r="E1767" s="4" t="s">
        <v>3377</v>
      </c>
      <c r="F1767" s="63">
        <v>85</v>
      </c>
      <c r="G1767" s="64">
        <v>38</v>
      </c>
      <c r="H1767" s="67">
        <v>44.705882352941174</v>
      </c>
      <c r="I1767" s="64">
        <v>24</v>
      </c>
      <c r="J1767" s="65">
        <v>28.235294117647058</v>
      </c>
      <c r="K1767" s="66">
        <v>14</v>
      </c>
      <c r="L1767" s="68">
        <v>16.470588235294116</v>
      </c>
      <c r="M1767" s="64">
        <v>0</v>
      </c>
      <c r="N1767" s="67">
        <v>0</v>
      </c>
    </row>
    <row r="1768" spans="2:14" ht="15" customHeight="1" x14ac:dyDescent="0.25">
      <c r="B1768" s="6"/>
      <c r="C1768" s="8"/>
      <c r="D1768" s="8" t="s">
        <v>3658</v>
      </c>
      <c r="E1768" s="4" t="s">
        <v>3659</v>
      </c>
      <c r="F1768" s="63" t="s">
        <v>3674</v>
      </c>
      <c r="G1768" s="64" t="s">
        <v>3674</v>
      </c>
      <c r="H1768" s="67" t="s">
        <v>3674</v>
      </c>
      <c r="I1768" s="64" t="s">
        <v>3674</v>
      </c>
      <c r="J1768" s="65" t="s">
        <v>3674</v>
      </c>
      <c r="K1768" s="66" t="s">
        <v>3674</v>
      </c>
      <c r="L1768" s="68" t="s">
        <v>3674</v>
      </c>
      <c r="M1768" s="64" t="s">
        <v>3674</v>
      </c>
      <c r="N1768" s="67" t="s">
        <v>3674</v>
      </c>
    </row>
    <row r="1769" spans="2:14" ht="15" customHeight="1" x14ac:dyDescent="0.25">
      <c r="B1769" s="6"/>
      <c r="C1769" s="8"/>
      <c r="D1769" s="8" t="s">
        <v>1604</v>
      </c>
      <c r="E1769" s="4" t="s">
        <v>3378</v>
      </c>
      <c r="F1769" s="63">
        <v>3</v>
      </c>
      <c r="G1769" s="64">
        <v>3</v>
      </c>
      <c r="H1769" s="67">
        <v>99.999999999999986</v>
      </c>
      <c r="I1769" s="64">
        <v>2</v>
      </c>
      <c r="J1769" s="65">
        <v>66.666666666666657</v>
      </c>
      <c r="K1769" s="66">
        <v>1</v>
      </c>
      <c r="L1769" s="68">
        <v>33.333333333333329</v>
      </c>
      <c r="M1769" s="64">
        <v>0</v>
      </c>
      <c r="N1769" s="67">
        <v>0</v>
      </c>
    </row>
    <row r="1770" spans="2:14" ht="15" customHeight="1" x14ac:dyDescent="0.25">
      <c r="B1770" s="6"/>
      <c r="C1770" s="8"/>
      <c r="D1770" s="8" t="s">
        <v>1605</v>
      </c>
      <c r="E1770" s="4" t="s">
        <v>3379</v>
      </c>
      <c r="F1770" s="63">
        <v>41</v>
      </c>
      <c r="G1770" s="64">
        <v>4</v>
      </c>
      <c r="H1770" s="67">
        <v>9.7560975609756095</v>
      </c>
      <c r="I1770" s="64">
        <v>4</v>
      </c>
      <c r="J1770" s="65">
        <v>9.7560975609756095</v>
      </c>
      <c r="K1770" s="66">
        <v>0</v>
      </c>
      <c r="L1770" s="68">
        <v>0</v>
      </c>
      <c r="M1770" s="64">
        <v>0</v>
      </c>
      <c r="N1770" s="67">
        <v>0</v>
      </c>
    </row>
    <row r="1771" spans="2:14" ht="15" customHeight="1" x14ac:dyDescent="0.25">
      <c r="B1771" s="6"/>
      <c r="C1771" s="8" t="s">
        <v>63</v>
      </c>
      <c r="D1771" s="8" t="s">
        <v>1606</v>
      </c>
      <c r="E1771" s="4" t="s">
        <v>3380</v>
      </c>
      <c r="F1771" s="63">
        <v>20</v>
      </c>
      <c r="G1771" s="64">
        <v>3</v>
      </c>
      <c r="H1771" s="67">
        <v>15</v>
      </c>
      <c r="I1771" s="64">
        <v>1</v>
      </c>
      <c r="J1771" s="65">
        <v>5</v>
      </c>
      <c r="K1771" s="66">
        <v>2</v>
      </c>
      <c r="L1771" s="68">
        <v>10</v>
      </c>
      <c r="M1771" s="64">
        <v>0</v>
      </c>
      <c r="N1771" s="67">
        <v>0</v>
      </c>
    </row>
    <row r="1772" spans="2:14" ht="15" customHeight="1" x14ac:dyDescent="0.25">
      <c r="B1772" s="6"/>
      <c r="C1772" s="8"/>
      <c r="D1772" s="8" t="s">
        <v>1607</v>
      </c>
      <c r="E1772" s="4" t="s">
        <v>3381</v>
      </c>
      <c r="F1772" s="63">
        <v>40</v>
      </c>
      <c r="G1772" s="64">
        <v>5</v>
      </c>
      <c r="H1772" s="67">
        <v>12.5</v>
      </c>
      <c r="I1772" s="64">
        <v>4</v>
      </c>
      <c r="J1772" s="65">
        <v>10</v>
      </c>
      <c r="K1772" s="66">
        <v>1</v>
      </c>
      <c r="L1772" s="68">
        <v>2.5</v>
      </c>
      <c r="M1772" s="64">
        <v>0</v>
      </c>
      <c r="N1772" s="67">
        <v>0</v>
      </c>
    </row>
    <row r="1773" spans="2:14" ht="15" customHeight="1" x14ac:dyDescent="0.25">
      <c r="B1773" s="6"/>
      <c r="C1773" s="8"/>
      <c r="D1773" s="8" t="s">
        <v>1608</v>
      </c>
      <c r="E1773" s="4" t="s">
        <v>3382</v>
      </c>
      <c r="F1773" s="63">
        <v>334</v>
      </c>
      <c r="G1773" s="64">
        <v>56</v>
      </c>
      <c r="H1773" s="67">
        <v>16.766467065868262</v>
      </c>
      <c r="I1773" s="64">
        <v>40</v>
      </c>
      <c r="J1773" s="65">
        <v>11.976047904191617</v>
      </c>
      <c r="K1773" s="66">
        <v>16</v>
      </c>
      <c r="L1773" s="68">
        <v>4.7904191616766472</v>
      </c>
      <c r="M1773" s="64">
        <v>0</v>
      </c>
      <c r="N1773" s="67">
        <v>0</v>
      </c>
    </row>
    <row r="1774" spans="2:14" ht="15" customHeight="1" x14ac:dyDescent="0.25">
      <c r="B1774" s="6"/>
      <c r="C1774" s="8"/>
      <c r="D1774" s="8" t="s">
        <v>3625</v>
      </c>
      <c r="E1774" s="4" t="s">
        <v>3626</v>
      </c>
      <c r="F1774" s="63">
        <v>58</v>
      </c>
      <c r="G1774" s="64">
        <v>9</v>
      </c>
      <c r="H1774" s="67">
        <v>15.517241379310343</v>
      </c>
      <c r="I1774" s="64">
        <v>8</v>
      </c>
      <c r="J1774" s="65">
        <v>13.793103448275861</v>
      </c>
      <c r="K1774" s="66">
        <v>1</v>
      </c>
      <c r="L1774" s="68">
        <v>1.7241379310344827</v>
      </c>
      <c r="M1774" s="64">
        <v>0</v>
      </c>
      <c r="N1774" s="67">
        <v>0</v>
      </c>
    </row>
    <row r="1775" spans="2:14" ht="15" customHeight="1" x14ac:dyDescent="0.25">
      <c r="B1775" s="6"/>
      <c r="C1775" s="8"/>
      <c r="D1775" s="8" t="s">
        <v>355</v>
      </c>
      <c r="E1775" s="4" t="s">
        <v>3383</v>
      </c>
      <c r="F1775" s="63">
        <v>56</v>
      </c>
      <c r="G1775" s="64">
        <v>7</v>
      </c>
      <c r="H1775" s="67">
        <v>12.5</v>
      </c>
      <c r="I1775" s="64">
        <v>6</v>
      </c>
      <c r="J1775" s="65">
        <v>10.714285714285714</v>
      </c>
      <c r="K1775" s="66">
        <v>1</v>
      </c>
      <c r="L1775" s="68">
        <v>1.7857142857142856</v>
      </c>
      <c r="M1775" s="64">
        <v>0</v>
      </c>
      <c r="N1775" s="67">
        <v>0</v>
      </c>
    </row>
    <row r="1776" spans="2:14" ht="15" customHeight="1" x14ac:dyDescent="0.25">
      <c r="B1776" s="6"/>
      <c r="C1776" s="8"/>
      <c r="D1776" s="8" t="s">
        <v>1609</v>
      </c>
      <c r="E1776" s="4" t="s">
        <v>3481</v>
      </c>
      <c r="F1776" s="63">
        <v>87</v>
      </c>
      <c r="G1776" s="64">
        <v>13</v>
      </c>
      <c r="H1776" s="67">
        <v>14.942528735632184</v>
      </c>
      <c r="I1776" s="64">
        <v>10</v>
      </c>
      <c r="J1776" s="65">
        <v>11.494252873563218</v>
      </c>
      <c r="K1776" s="66">
        <v>3</v>
      </c>
      <c r="L1776" s="68">
        <v>3.4482758620689653</v>
      </c>
      <c r="M1776" s="64">
        <v>0</v>
      </c>
      <c r="N1776" s="67">
        <v>0</v>
      </c>
    </row>
    <row r="1777" spans="2:14" ht="15" customHeight="1" x14ac:dyDescent="0.25">
      <c r="B1777" s="6"/>
      <c r="C1777" s="8"/>
      <c r="D1777" s="8" t="s">
        <v>1610</v>
      </c>
      <c r="E1777" s="4" t="s">
        <v>3384</v>
      </c>
      <c r="F1777" s="63">
        <v>76</v>
      </c>
      <c r="G1777" s="64">
        <v>10</v>
      </c>
      <c r="H1777" s="67">
        <v>13.157894736842104</v>
      </c>
      <c r="I1777" s="64">
        <v>8</v>
      </c>
      <c r="J1777" s="65">
        <v>10.526315789473683</v>
      </c>
      <c r="K1777" s="66">
        <v>2</v>
      </c>
      <c r="L1777" s="68">
        <v>2.6315789473684208</v>
      </c>
      <c r="M1777" s="64">
        <v>0</v>
      </c>
      <c r="N1777" s="67">
        <v>0</v>
      </c>
    </row>
    <row r="1778" spans="2:14" ht="15" customHeight="1" x14ac:dyDescent="0.25">
      <c r="B1778" s="6"/>
      <c r="C1778" s="8"/>
      <c r="D1778" s="8" t="s">
        <v>1611</v>
      </c>
      <c r="E1778" s="4" t="s">
        <v>3385</v>
      </c>
      <c r="F1778" s="63">
        <v>498</v>
      </c>
      <c r="G1778" s="64">
        <v>30</v>
      </c>
      <c r="H1778" s="67">
        <v>6.024096385542169</v>
      </c>
      <c r="I1778" s="64">
        <v>20</v>
      </c>
      <c r="J1778" s="65">
        <v>4.0160642570281126</v>
      </c>
      <c r="K1778" s="66">
        <v>10</v>
      </c>
      <c r="L1778" s="68">
        <v>2.0080321285140563</v>
      </c>
      <c r="M1778" s="64">
        <v>0</v>
      </c>
      <c r="N1778" s="67">
        <v>0</v>
      </c>
    </row>
    <row r="1779" spans="2:14" ht="15" customHeight="1" x14ac:dyDescent="0.25">
      <c r="B1779" s="6"/>
      <c r="C1779" s="8"/>
      <c r="D1779" s="8" t="s">
        <v>1612</v>
      </c>
      <c r="E1779" s="4" t="s">
        <v>3386</v>
      </c>
      <c r="F1779" s="63">
        <v>256</v>
      </c>
      <c r="G1779" s="64">
        <v>105</v>
      </c>
      <c r="H1779" s="67">
        <v>41.015625</v>
      </c>
      <c r="I1779" s="64">
        <v>75</v>
      </c>
      <c r="J1779" s="65">
        <v>29.296875</v>
      </c>
      <c r="K1779" s="66">
        <v>30</v>
      </c>
      <c r="L1779" s="68">
        <v>11.71875</v>
      </c>
      <c r="M1779" s="64">
        <v>0</v>
      </c>
      <c r="N1779" s="67">
        <v>0</v>
      </c>
    </row>
    <row r="1780" spans="2:14" ht="15" customHeight="1" x14ac:dyDescent="0.25">
      <c r="B1780" s="6"/>
      <c r="C1780" s="8"/>
      <c r="D1780" s="8" t="s">
        <v>1613</v>
      </c>
      <c r="E1780" s="4" t="s">
        <v>3387</v>
      </c>
      <c r="F1780" s="63">
        <v>63</v>
      </c>
      <c r="G1780" s="64">
        <v>26</v>
      </c>
      <c r="H1780" s="67">
        <v>41.269841269841265</v>
      </c>
      <c r="I1780" s="64">
        <v>19</v>
      </c>
      <c r="J1780" s="65">
        <v>30.158730158730158</v>
      </c>
      <c r="K1780" s="66">
        <v>7</v>
      </c>
      <c r="L1780" s="68">
        <v>11.111111111111111</v>
      </c>
      <c r="M1780" s="64">
        <v>0</v>
      </c>
      <c r="N1780" s="67">
        <v>0</v>
      </c>
    </row>
    <row r="1781" spans="2:14" ht="15" customHeight="1" x14ac:dyDescent="0.25">
      <c r="B1781" s="6"/>
      <c r="C1781" s="8"/>
      <c r="D1781" s="8" t="s">
        <v>377</v>
      </c>
      <c r="E1781" s="4" t="s">
        <v>3388</v>
      </c>
      <c r="F1781" s="63">
        <v>18</v>
      </c>
      <c r="G1781" s="64">
        <v>5</v>
      </c>
      <c r="H1781" s="67">
        <v>27.777777777777775</v>
      </c>
      <c r="I1781" s="64">
        <v>2</v>
      </c>
      <c r="J1781" s="65">
        <v>11.111111111111111</v>
      </c>
      <c r="K1781" s="66">
        <v>3</v>
      </c>
      <c r="L1781" s="68">
        <v>16.666666666666664</v>
      </c>
      <c r="M1781" s="64">
        <v>0</v>
      </c>
      <c r="N1781" s="67">
        <v>0</v>
      </c>
    </row>
    <row r="1782" spans="2:14" ht="15" customHeight="1" x14ac:dyDescent="0.25">
      <c r="B1782" s="6"/>
      <c r="C1782" s="8"/>
      <c r="D1782" s="8" t="s">
        <v>1614</v>
      </c>
      <c r="E1782" s="4" t="s">
        <v>3389</v>
      </c>
      <c r="F1782" s="63">
        <v>162</v>
      </c>
      <c r="G1782" s="64">
        <v>44</v>
      </c>
      <c r="H1782" s="67">
        <v>27.160493827160494</v>
      </c>
      <c r="I1782" s="64">
        <v>40</v>
      </c>
      <c r="J1782" s="65">
        <v>24.691358024691358</v>
      </c>
      <c r="K1782" s="66">
        <v>4</v>
      </c>
      <c r="L1782" s="68">
        <v>2.4691358024691357</v>
      </c>
      <c r="M1782" s="64">
        <v>0</v>
      </c>
      <c r="N1782" s="67">
        <v>0</v>
      </c>
    </row>
    <row r="1783" spans="2:14" ht="15" customHeight="1" x14ac:dyDescent="0.25">
      <c r="B1783" s="6"/>
      <c r="C1783" s="8"/>
      <c r="D1783" s="8" t="s">
        <v>1615</v>
      </c>
      <c r="E1783" s="4" t="s">
        <v>3390</v>
      </c>
      <c r="F1783" s="63">
        <v>50</v>
      </c>
      <c r="G1783" s="64">
        <v>8</v>
      </c>
      <c r="H1783" s="67">
        <v>16</v>
      </c>
      <c r="I1783" s="64">
        <v>6</v>
      </c>
      <c r="J1783" s="65">
        <v>12</v>
      </c>
      <c r="K1783" s="66">
        <v>2</v>
      </c>
      <c r="L1783" s="68">
        <v>4</v>
      </c>
      <c r="M1783" s="64">
        <v>0</v>
      </c>
      <c r="N1783" s="67">
        <v>0</v>
      </c>
    </row>
    <row r="1784" spans="2:14" ht="15" customHeight="1" x14ac:dyDescent="0.25">
      <c r="B1784" s="6"/>
      <c r="C1784" s="8"/>
      <c r="D1784" s="8" t="s">
        <v>1616</v>
      </c>
      <c r="E1784" s="4" t="s">
        <v>3391</v>
      </c>
      <c r="F1784" s="63">
        <v>933</v>
      </c>
      <c r="G1784" s="64">
        <v>272</v>
      </c>
      <c r="H1784" s="67">
        <v>29.15326902465166</v>
      </c>
      <c r="I1784" s="64">
        <v>188</v>
      </c>
      <c r="J1784" s="65">
        <v>20.15005359056806</v>
      </c>
      <c r="K1784" s="66">
        <v>83</v>
      </c>
      <c r="L1784" s="68">
        <v>8.896034297963558</v>
      </c>
      <c r="M1784" s="64">
        <v>1</v>
      </c>
      <c r="N1784" s="67">
        <v>0.10718113612004287</v>
      </c>
    </row>
    <row r="1785" spans="2:14" ht="15" customHeight="1" x14ac:dyDescent="0.25">
      <c r="B1785" s="6"/>
      <c r="C1785" s="8" t="s">
        <v>1617</v>
      </c>
      <c r="D1785" s="8" t="s">
        <v>1618</v>
      </c>
      <c r="E1785" s="4" t="s">
        <v>3392</v>
      </c>
      <c r="F1785" s="63">
        <v>332</v>
      </c>
      <c r="G1785" s="64">
        <v>102</v>
      </c>
      <c r="H1785" s="67">
        <v>30.722891566265062</v>
      </c>
      <c r="I1785" s="64">
        <v>95</v>
      </c>
      <c r="J1785" s="65">
        <v>28.614457831325304</v>
      </c>
      <c r="K1785" s="66">
        <v>7</v>
      </c>
      <c r="L1785" s="68">
        <v>2.1084337349397591</v>
      </c>
      <c r="M1785" s="64">
        <v>0</v>
      </c>
      <c r="N1785" s="67">
        <v>0</v>
      </c>
    </row>
    <row r="1786" spans="2:14" ht="15" customHeight="1" x14ac:dyDescent="0.25">
      <c r="B1786" s="6"/>
      <c r="C1786" s="8"/>
      <c r="D1786" s="8" t="s">
        <v>1619</v>
      </c>
      <c r="E1786" s="4" t="s">
        <v>3393</v>
      </c>
      <c r="F1786" s="63">
        <v>275</v>
      </c>
      <c r="G1786" s="64">
        <v>111</v>
      </c>
      <c r="H1786" s="67">
        <v>40.36363636363636</v>
      </c>
      <c r="I1786" s="64">
        <v>80</v>
      </c>
      <c r="J1786" s="65">
        <v>29.09090909090909</v>
      </c>
      <c r="K1786" s="66">
        <v>31</v>
      </c>
      <c r="L1786" s="68">
        <v>11.272727272727273</v>
      </c>
      <c r="M1786" s="64">
        <v>0</v>
      </c>
      <c r="N1786" s="67">
        <v>0</v>
      </c>
    </row>
    <row r="1787" spans="2:14" ht="15" customHeight="1" x14ac:dyDescent="0.25">
      <c r="B1787" s="6"/>
      <c r="C1787" s="8"/>
      <c r="D1787" s="8" t="s">
        <v>3668</v>
      </c>
      <c r="E1787" s="4" t="s">
        <v>3669</v>
      </c>
      <c r="F1787" s="63">
        <v>50</v>
      </c>
      <c r="G1787" s="64">
        <v>14</v>
      </c>
      <c r="H1787" s="67">
        <v>28</v>
      </c>
      <c r="I1787" s="64">
        <v>12</v>
      </c>
      <c r="J1787" s="65">
        <v>24</v>
      </c>
      <c r="K1787" s="66">
        <v>2</v>
      </c>
      <c r="L1787" s="68">
        <v>4</v>
      </c>
      <c r="M1787" s="64">
        <v>0</v>
      </c>
      <c r="N1787" s="67">
        <v>0</v>
      </c>
    </row>
    <row r="1788" spans="2:14" ht="15" customHeight="1" x14ac:dyDescent="0.25">
      <c r="B1788" s="6"/>
      <c r="C1788" s="8"/>
      <c r="D1788" s="8" t="s">
        <v>1617</v>
      </c>
      <c r="E1788" s="4" t="s">
        <v>3394</v>
      </c>
      <c r="F1788" s="63">
        <v>331</v>
      </c>
      <c r="G1788" s="64">
        <v>135</v>
      </c>
      <c r="H1788" s="67">
        <v>40.785498489425983</v>
      </c>
      <c r="I1788" s="64">
        <v>98</v>
      </c>
      <c r="J1788" s="65">
        <v>29.607250755287005</v>
      </c>
      <c r="K1788" s="66">
        <v>36</v>
      </c>
      <c r="L1788" s="68">
        <v>10.876132930513595</v>
      </c>
      <c r="M1788" s="64">
        <v>1</v>
      </c>
      <c r="N1788" s="67">
        <v>0.30211480362537763</v>
      </c>
    </row>
    <row r="1789" spans="2:14" ht="15" customHeight="1" x14ac:dyDescent="0.25">
      <c r="B1789" s="6"/>
      <c r="C1789" s="8"/>
      <c r="D1789" s="8" t="s">
        <v>1620</v>
      </c>
      <c r="E1789" s="4" t="s">
        <v>3395</v>
      </c>
      <c r="F1789" s="63">
        <v>261</v>
      </c>
      <c r="G1789" s="64">
        <v>77</v>
      </c>
      <c r="H1789" s="67">
        <v>29.501915708812263</v>
      </c>
      <c r="I1789" s="64">
        <v>74</v>
      </c>
      <c r="J1789" s="65">
        <v>28.35249042145594</v>
      </c>
      <c r="K1789" s="66">
        <v>3</v>
      </c>
      <c r="L1789" s="68">
        <v>1.1494252873563218</v>
      </c>
      <c r="M1789" s="64">
        <v>0</v>
      </c>
      <c r="N1789" s="67">
        <v>0</v>
      </c>
    </row>
    <row r="1790" spans="2:14" ht="15" customHeight="1" x14ac:dyDescent="0.25">
      <c r="B1790" s="6" t="s">
        <v>64</v>
      </c>
      <c r="C1790" s="8" t="s">
        <v>1621</v>
      </c>
      <c r="D1790" s="8" t="s">
        <v>1622</v>
      </c>
      <c r="E1790" s="4" t="s">
        <v>3396</v>
      </c>
      <c r="F1790" s="63" t="s">
        <v>3674</v>
      </c>
      <c r="G1790" s="64" t="s">
        <v>3674</v>
      </c>
      <c r="H1790" s="67" t="s">
        <v>3674</v>
      </c>
      <c r="I1790" s="64" t="s">
        <v>3674</v>
      </c>
      <c r="J1790" s="65" t="s">
        <v>3674</v>
      </c>
      <c r="K1790" s="66" t="s">
        <v>3674</v>
      </c>
      <c r="L1790" s="68" t="s">
        <v>3674</v>
      </c>
      <c r="M1790" s="64" t="s">
        <v>3674</v>
      </c>
      <c r="N1790" s="67" t="s">
        <v>3674</v>
      </c>
    </row>
    <row r="1791" spans="2:14" ht="15" customHeight="1" x14ac:dyDescent="0.25">
      <c r="B1791" s="6"/>
      <c r="C1791" s="8"/>
      <c r="D1791" s="8" t="s">
        <v>1623</v>
      </c>
      <c r="E1791" s="4" t="s">
        <v>3397</v>
      </c>
      <c r="F1791" s="63" t="s">
        <v>3674</v>
      </c>
      <c r="G1791" s="64" t="s">
        <v>3674</v>
      </c>
      <c r="H1791" s="67" t="s">
        <v>3674</v>
      </c>
      <c r="I1791" s="64" t="s">
        <v>3674</v>
      </c>
      <c r="J1791" s="65" t="s">
        <v>3674</v>
      </c>
      <c r="K1791" s="66" t="s">
        <v>3674</v>
      </c>
      <c r="L1791" s="68" t="s">
        <v>3674</v>
      </c>
      <c r="M1791" s="64" t="s">
        <v>3674</v>
      </c>
      <c r="N1791" s="67" t="s">
        <v>3674</v>
      </c>
    </row>
    <row r="1792" spans="2:14" ht="15" customHeight="1" x14ac:dyDescent="0.25">
      <c r="B1792" s="6"/>
      <c r="C1792" s="8"/>
      <c r="D1792" s="8" t="s">
        <v>1621</v>
      </c>
      <c r="E1792" s="4" t="s">
        <v>3398</v>
      </c>
      <c r="F1792" s="63">
        <v>31</v>
      </c>
      <c r="G1792" s="64">
        <v>24</v>
      </c>
      <c r="H1792" s="67">
        <v>77.41935483870968</v>
      </c>
      <c r="I1792" s="64">
        <v>10</v>
      </c>
      <c r="J1792" s="65">
        <v>32.258064516129032</v>
      </c>
      <c r="K1792" s="66">
        <v>12</v>
      </c>
      <c r="L1792" s="68">
        <v>38.70967741935484</v>
      </c>
      <c r="M1792" s="64">
        <v>2</v>
      </c>
      <c r="N1792" s="67">
        <v>6.4516129032258061</v>
      </c>
    </row>
    <row r="1793" spans="2:14" ht="15" customHeight="1" x14ac:dyDescent="0.25">
      <c r="B1793" s="6"/>
      <c r="C1793" s="8"/>
      <c r="D1793" s="8" t="s">
        <v>1624</v>
      </c>
      <c r="E1793" s="4" t="s">
        <v>3399</v>
      </c>
      <c r="F1793" s="63" t="s">
        <v>3674</v>
      </c>
      <c r="G1793" s="64" t="s">
        <v>3674</v>
      </c>
      <c r="H1793" s="67" t="s">
        <v>3674</v>
      </c>
      <c r="I1793" s="64" t="s">
        <v>3674</v>
      </c>
      <c r="J1793" s="65" t="s">
        <v>3674</v>
      </c>
      <c r="K1793" s="66" t="s">
        <v>3674</v>
      </c>
      <c r="L1793" s="68" t="s">
        <v>3674</v>
      </c>
      <c r="M1793" s="64" t="s">
        <v>3674</v>
      </c>
      <c r="N1793" s="67" t="s">
        <v>3674</v>
      </c>
    </row>
    <row r="1794" spans="2:14" ht="15" customHeight="1" x14ac:dyDescent="0.25">
      <c r="B1794" s="6"/>
      <c r="C1794" s="8"/>
      <c r="D1794" s="8" t="s">
        <v>1625</v>
      </c>
      <c r="E1794" s="4" t="s">
        <v>3482</v>
      </c>
      <c r="F1794" s="63">
        <v>22</v>
      </c>
      <c r="G1794" s="64">
        <v>12</v>
      </c>
      <c r="H1794" s="67">
        <v>54.545454545454547</v>
      </c>
      <c r="I1794" s="64">
        <v>3</v>
      </c>
      <c r="J1794" s="65">
        <v>13.636363636363635</v>
      </c>
      <c r="K1794" s="66">
        <v>9</v>
      </c>
      <c r="L1794" s="68">
        <v>40.909090909090914</v>
      </c>
      <c r="M1794" s="64">
        <v>0</v>
      </c>
      <c r="N1794" s="67">
        <v>0</v>
      </c>
    </row>
    <row r="1795" spans="2:14" ht="15" customHeight="1" x14ac:dyDescent="0.25">
      <c r="B1795" s="6"/>
      <c r="C1795" s="8"/>
      <c r="D1795" s="8" t="s">
        <v>1626</v>
      </c>
      <c r="E1795" s="4" t="s">
        <v>3400</v>
      </c>
      <c r="F1795" s="63">
        <v>22</v>
      </c>
      <c r="G1795" s="64">
        <v>21</v>
      </c>
      <c r="H1795" s="67">
        <v>95.454545454545439</v>
      </c>
      <c r="I1795" s="64">
        <v>6</v>
      </c>
      <c r="J1795" s="65">
        <v>27.27272727272727</v>
      </c>
      <c r="K1795" s="66">
        <v>15</v>
      </c>
      <c r="L1795" s="68">
        <v>68.181818181818173</v>
      </c>
      <c r="M1795" s="64">
        <v>0</v>
      </c>
      <c r="N1795" s="67">
        <v>0</v>
      </c>
    </row>
    <row r="1796" spans="2:14" ht="15" customHeight="1" x14ac:dyDescent="0.25">
      <c r="B1796" s="6"/>
      <c r="C1796" s="8" t="s">
        <v>1627</v>
      </c>
      <c r="D1796" s="8" t="s">
        <v>1628</v>
      </c>
      <c r="E1796" s="4" t="s">
        <v>3401</v>
      </c>
      <c r="F1796" s="63">
        <v>56</v>
      </c>
      <c r="G1796" s="64">
        <v>17</v>
      </c>
      <c r="H1796" s="67">
        <v>30.357142857142854</v>
      </c>
      <c r="I1796" s="64">
        <v>12</v>
      </c>
      <c r="J1796" s="65">
        <v>21.428571428571427</v>
      </c>
      <c r="K1796" s="66">
        <v>5</v>
      </c>
      <c r="L1796" s="68">
        <v>8.9285714285714288</v>
      </c>
      <c r="M1796" s="64">
        <v>0</v>
      </c>
      <c r="N1796" s="67">
        <v>0</v>
      </c>
    </row>
    <row r="1797" spans="2:14" ht="15" customHeight="1" x14ac:dyDescent="0.25">
      <c r="B1797" s="6"/>
      <c r="C1797" s="8"/>
      <c r="D1797" s="8" t="s">
        <v>1629</v>
      </c>
      <c r="E1797" s="4" t="s">
        <v>3402</v>
      </c>
      <c r="F1797" s="63">
        <v>41</v>
      </c>
      <c r="G1797" s="64">
        <v>3</v>
      </c>
      <c r="H1797" s="67">
        <v>7.3170731707317067</v>
      </c>
      <c r="I1797" s="64">
        <v>2</v>
      </c>
      <c r="J1797" s="65">
        <v>4.8780487804878048</v>
      </c>
      <c r="K1797" s="66">
        <v>1</v>
      </c>
      <c r="L1797" s="68">
        <v>2.4390243902439024</v>
      </c>
      <c r="M1797" s="64">
        <v>0</v>
      </c>
      <c r="N1797" s="67">
        <v>0</v>
      </c>
    </row>
    <row r="1798" spans="2:14" ht="15" customHeight="1" x14ac:dyDescent="0.25">
      <c r="B1798" s="6"/>
      <c r="C1798" s="8"/>
      <c r="D1798" s="8" t="s">
        <v>1630</v>
      </c>
      <c r="E1798" s="4" t="s">
        <v>3403</v>
      </c>
      <c r="F1798" s="63">
        <v>52</v>
      </c>
      <c r="G1798" s="64">
        <v>6</v>
      </c>
      <c r="H1798" s="67">
        <v>11.538461538461538</v>
      </c>
      <c r="I1798" s="64">
        <v>4</v>
      </c>
      <c r="J1798" s="65">
        <v>7.6923076923076925</v>
      </c>
      <c r="K1798" s="66">
        <v>2</v>
      </c>
      <c r="L1798" s="68">
        <v>3.8461538461538463</v>
      </c>
      <c r="M1798" s="64">
        <v>0</v>
      </c>
      <c r="N1798" s="67">
        <v>0</v>
      </c>
    </row>
    <row r="1799" spans="2:14" ht="15" customHeight="1" x14ac:dyDescent="0.25">
      <c r="B1799" s="6"/>
      <c r="C1799" s="8" t="s">
        <v>64</v>
      </c>
      <c r="D1799" s="8" t="s">
        <v>1631</v>
      </c>
      <c r="E1799" s="4" t="s">
        <v>3404</v>
      </c>
      <c r="F1799" s="63">
        <v>474</v>
      </c>
      <c r="G1799" s="64">
        <v>79</v>
      </c>
      <c r="H1799" s="67">
        <v>16.666666666666664</v>
      </c>
      <c r="I1799" s="64">
        <v>63</v>
      </c>
      <c r="J1799" s="65">
        <v>13.291139240506327</v>
      </c>
      <c r="K1799" s="66">
        <v>15</v>
      </c>
      <c r="L1799" s="68">
        <v>3.1645569620253164</v>
      </c>
      <c r="M1799" s="64">
        <v>1</v>
      </c>
      <c r="N1799" s="67">
        <v>0.21097046413502107</v>
      </c>
    </row>
    <row r="1800" spans="2:14" ht="15" customHeight="1" x14ac:dyDescent="0.25">
      <c r="B1800" s="6"/>
      <c r="C1800" s="8"/>
      <c r="D1800" s="8" t="s">
        <v>1632</v>
      </c>
      <c r="E1800" s="4" t="s">
        <v>3405</v>
      </c>
      <c r="F1800" s="63">
        <v>112</v>
      </c>
      <c r="G1800" s="64">
        <v>13</v>
      </c>
      <c r="H1800" s="67">
        <v>11.607142857142856</v>
      </c>
      <c r="I1800" s="64">
        <v>12</v>
      </c>
      <c r="J1800" s="65">
        <v>10.714285714285714</v>
      </c>
      <c r="K1800" s="66">
        <v>1</v>
      </c>
      <c r="L1800" s="68">
        <v>0.89285714285714279</v>
      </c>
      <c r="M1800" s="64">
        <v>0</v>
      </c>
      <c r="N1800" s="67">
        <v>0</v>
      </c>
    </row>
    <row r="1801" spans="2:14" ht="15" customHeight="1" x14ac:dyDescent="0.25">
      <c r="B1801" s="6"/>
      <c r="C1801" s="8"/>
      <c r="D1801" s="8" t="s">
        <v>1633</v>
      </c>
      <c r="E1801" s="4" t="s">
        <v>3406</v>
      </c>
      <c r="F1801" s="63">
        <v>546</v>
      </c>
      <c r="G1801" s="64">
        <v>95</v>
      </c>
      <c r="H1801" s="67">
        <v>17.399267399267401</v>
      </c>
      <c r="I1801" s="64">
        <v>75</v>
      </c>
      <c r="J1801" s="65">
        <v>13.736263736263737</v>
      </c>
      <c r="K1801" s="66">
        <v>20</v>
      </c>
      <c r="L1801" s="68">
        <v>3.6630036630036633</v>
      </c>
      <c r="M1801" s="64">
        <v>0</v>
      </c>
      <c r="N1801" s="67">
        <v>0</v>
      </c>
    </row>
    <row r="1802" spans="2:14" ht="15" customHeight="1" x14ac:dyDescent="0.25">
      <c r="B1802" s="6"/>
      <c r="C1802" s="8"/>
      <c r="D1802" s="8" t="s">
        <v>3407</v>
      </c>
      <c r="E1802" s="4" t="s">
        <v>3408</v>
      </c>
      <c r="F1802" s="63">
        <v>1957</v>
      </c>
      <c r="G1802" s="64">
        <v>371</v>
      </c>
      <c r="H1802" s="67">
        <v>18.957588145120084</v>
      </c>
      <c r="I1802" s="64">
        <v>315</v>
      </c>
      <c r="J1802" s="65">
        <v>16.096065406234032</v>
      </c>
      <c r="K1802" s="66">
        <v>56</v>
      </c>
      <c r="L1802" s="68">
        <v>2.86152273888605</v>
      </c>
      <c r="M1802" s="64">
        <v>0</v>
      </c>
      <c r="N1802" s="67">
        <v>0</v>
      </c>
    </row>
    <row r="1803" spans="2:14" ht="15" customHeight="1" x14ac:dyDescent="0.25">
      <c r="B1803" s="6"/>
      <c r="C1803" s="8"/>
      <c r="D1803" s="8" t="s">
        <v>1634</v>
      </c>
      <c r="E1803" s="4" t="s">
        <v>3409</v>
      </c>
      <c r="F1803" s="63">
        <v>75</v>
      </c>
      <c r="G1803" s="64">
        <v>16</v>
      </c>
      <c r="H1803" s="67">
        <v>21.333333333333336</v>
      </c>
      <c r="I1803" s="64">
        <v>13</v>
      </c>
      <c r="J1803" s="65">
        <v>17.333333333333336</v>
      </c>
      <c r="K1803" s="66">
        <v>3</v>
      </c>
      <c r="L1803" s="68">
        <v>4</v>
      </c>
      <c r="M1803" s="64">
        <v>0</v>
      </c>
      <c r="N1803" s="67">
        <v>0</v>
      </c>
    </row>
    <row r="1804" spans="2:14" ht="15" customHeight="1" x14ac:dyDescent="0.25">
      <c r="B1804" s="6"/>
      <c r="C1804" s="8"/>
      <c r="D1804" s="8" t="s">
        <v>1635</v>
      </c>
      <c r="E1804" s="4" t="s">
        <v>3410</v>
      </c>
      <c r="F1804" s="63">
        <v>131</v>
      </c>
      <c r="G1804" s="64">
        <v>6</v>
      </c>
      <c r="H1804" s="67">
        <v>4.5801526717557248</v>
      </c>
      <c r="I1804" s="64">
        <v>3</v>
      </c>
      <c r="J1804" s="65">
        <v>2.2900763358778624</v>
      </c>
      <c r="K1804" s="66">
        <v>3</v>
      </c>
      <c r="L1804" s="68">
        <v>2.2900763358778624</v>
      </c>
      <c r="M1804" s="64">
        <v>0</v>
      </c>
      <c r="N1804" s="67">
        <v>0</v>
      </c>
    </row>
    <row r="1805" spans="2:14" ht="15" customHeight="1" x14ac:dyDescent="0.25">
      <c r="B1805" s="6"/>
      <c r="C1805" s="8"/>
      <c r="D1805" s="8" t="s">
        <v>1636</v>
      </c>
      <c r="E1805" s="4" t="s">
        <v>3411</v>
      </c>
      <c r="F1805" s="63">
        <v>43</v>
      </c>
      <c r="G1805" s="64">
        <v>12</v>
      </c>
      <c r="H1805" s="67">
        <v>27.906976744186046</v>
      </c>
      <c r="I1805" s="64">
        <v>12</v>
      </c>
      <c r="J1805" s="65">
        <v>27.906976744186046</v>
      </c>
      <c r="K1805" s="66">
        <v>0</v>
      </c>
      <c r="L1805" s="68">
        <v>0</v>
      </c>
      <c r="M1805" s="64">
        <v>0</v>
      </c>
      <c r="N1805" s="67">
        <v>0</v>
      </c>
    </row>
    <row r="1806" spans="2:14" ht="15" customHeight="1" x14ac:dyDescent="0.25">
      <c r="B1806" s="6"/>
      <c r="C1806" s="8"/>
      <c r="D1806" s="8" t="s">
        <v>832</v>
      </c>
      <c r="E1806" s="4" t="s">
        <v>3412</v>
      </c>
      <c r="F1806" s="63">
        <v>39</v>
      </c>
      <c r="G1806" s="64">
        <v>30</v>
      </c>
      <c r="H1806" s="67">
        <v>76.923076923076934</v>
      </c>
      <c r="I1806" s="64">
        <v>15</v>
      </c>
      <c r="J1806" s="65">
        <v>38.461538461538467</v>
      </c>
      <c r="K1806" s="66">
        <v>14</v>
      </c>
      <c r="L1806" s="68">
        <v>35.897435897435898</v>
      </c>
      <c r="M1806" s="64">
        <v>1</v>
      </c>
      <c r="N1806" s="67">
        <v>2.5641025641025639</v>
      </c>
    </row>
    <row r="1807" spans="2:14" ht="15" customHeight="1" x14ac:dyDescent="0.25">
      <c r="B1807" s="6"/>
      <c r="C1807" s="8"/>
      <c r="D1807" s="8" t="s">
        <v>1637</v>
      </c>
      <c r="E1807" s="4" t="s">
        <v>3413</v>
      </c>
      <c r="F1807" s="63">
        <v>371</v>
      </c>
      <c r="G1807" s="64">
        <v>38</v>
      </c>
      <c r="H1807" s="67">
        <v>10.242587601078167</v>
      </c>
      <c r="I1807" s="64">
        <v>36</v>
      </c>
      <c r="J1807" s="65">
        <v>9.703504043126685</v>
      </c>
      <c r="K1807" s="66">
        <v>2</v>
      </c>
      <c r="L1807" s="68">
        <v>0.53908355795148255</v>
      </c>
      <c r="M1807" s="64">
        <v>0</v>
      </c>
      <c r="N1807" s="67">
        <v>0</v>
      </c>
    </row>
    <row r="1808" spans="2:14" ht="15" customHeight="1" x14ac:dyDescent="0.25">
      <c r="B1808" s="6"/>
      <c r="C1808" s="8"/>
      <c r="D1808" s="8" t="s">
        <v>1638</v>
      </c>
      <c r="E1808" s="4" t="s">
        <v>3414</v>
      </c>
      <c r="F1808" s="63">
        <v>23</v>
      </c>
      <c r="G1808" s="64">
        <v>2</v>
      </c>
      <c r="H1808" s="67">
        <v>8.695652173913043</v>
      </c>
      <c r="I1808" s="64">
        <v>2</v>
      </c>
      <c r="J1808" s="65">
        <v>8.695652173913043</v>
      </c>
      <c r="K1808" s="66">
        <v>0</v>
      </c>
      <c r="L1808" s="68">
        <v>0</v>
      </c>
      <c r="M1808" s="64">
        <v>0</v>
      </c>
      <c r="N1808" s="67">
        <v>0</v>
      </c>
    </row>
    <row r="1809" spans="2:14" ht="15" customHeight="1" x14ac:dyDescent="0.25">
      <c r="B1809" s="6"/>
      <c r="C1809" s="8"/>
      <c r="D1809" s="8" t="s">
        <v>64</v>
      </c>
      <c r="E1809" s="4" t="s">
        <v>3415</v>
      </c>
      <c r="F1809" s="63">
        <v>1273</v>
      </c>
      <c r="G1809" s="64">
        <v>155</v>
      </c>
      <c r="H1809" s="67">
        <v>12.175962293794187</v>
      </c>
      <c r="I1809" s="64">
        <v>140</v>
      </c>
      <c r="J1809" s="65">
        <v>10.997643362136685</v>
      </c>
      <c r="K1809" s="66">
        <v>15</v>
      </c>
      <c r="L1809" s="68">
        <v>1.178318931657502</v>
      </c>
      <c r="M1809" s="64">
        <v>0</v>
      </c>
      <c r="N1809" s="67">
        <v>0</v>
      </c>
    </row>
    <row r="1810" spans="2:14" ht="15" customHeight="1" x14ac:dyDescent="0.25">
      <c r="B1810" s="6"/>
      <c r="C1810" s="8" t="s">
        <v>1639</v>
      </c>
      <c r="D1810" s="8" t="s">
        <v>1640</v>
      </c>
      <c r="E1810" s="4" t="s">
        <v>3416</v>
      </c>
      <c r="F1810" s="63" t="s">
        <v>3674</v>
      </c>
      <c r="G1810" s="64" t="s">
        <v>3674</v>
      </c>
      <c r="H1810" s="67" t="s">
        <v>3674</v>
      </c>
      <c r="I1810" s="64" t="s">
        <v>3674</v>
      </c>
      <c r="J1810" s="65" t="s">
        <v>3674</v>
      </c>
      <c r="K1810" s="66" t="s">
        <v>3674</v>
      </c>
      <c r="L1810" s="68" t="s">
        <v>3674</v>
      </c>
      <c r="M1810" s="64" t="s">
        <v>3674</v>
      </c>
      <c r="N1810" s="67" t="s">
        <v>3674</v>
      </c>
    </row>
    <row r="1811" spans="2:14" ht="15" customHeight="1" x14ac:dyDescent="0.25">
      <c r="B1811" s="6"/>
      <c r="C1811" s="8"/>
      <c r="D1811" s="8" t="s">
        <v>3417</v>
      </c>
      <c r="E1811" s="4" t="s">
        <v>3418</v>
      </c>
      <c r="F1811" s="63" t="s">
        <v>3674</v>
      </c>
      <c r="G1811" s="64" t="s">
        <v>3674</v>
      </c>
      <c r="H1811" s="67" t="s">
        <v>3674</v>
      </c>
      <c r="I1811" s="64" t="s">
        <v>3674</v>
      </c>
      <c r="J1811" s="65" t="s">
        <v>3674</v>
      </c>
      <c r="K1811" s="66" t="s">
        <v>3674</v>
      </c>
      <c r="L1811" s="68" t="s">
        <v>3674</v>
      </c>
      <c r="M1811" s="64" t="s">
        <v>3674</v>
      </c>
      <c r="N1811" s="67" t="s">
        <v>3674</v>
      </c>
    </row>
    <row r="1812" spans="2:14" ht="15" customHeight="1" x14ac:dyDescent="0.25">
      <c r="B1812" s="6"/>
      <c r="C1812" s="8"/>
      <c r="D1812" s="8" t="s">
        <v>1641</v>
      </c>
      <c r="E1812" s="4" t="s">
        <v>3419</v>
      </c>
      <c r="F1812" s="63" t="s">
        <v>3674</v>
      </c>
      <c r="G1812" s="64" t="s">
        <v>3674</v>
      </c>
      <c r="H1812" s="67" t="s">
        <v>3674</v>
      </c>
      <c r="I1812" s="64" t="s">
        <v>3674</v>
      </c>
      <c r="J1812" s="65" t="s">
        <v>3674</v>
      </c>
      <c r="K1812" s="66" t="s">
        <v>3674</v>
      </c>
      <c r="L1812" s="68" t="s">
        <v>3674</v>
      </c>
      <c r="M1812" s="64" t="s">
        <v>3674</v>
      </c>
      <c r="N1812" s="67" t="s">
        <v>3674</v>
      </c>
    </row>
    <row r="1813" spans="2:14" ht="15" customHeight="1" x14ac:dyDescent="0.25">
      <c r="B1813" s="6"/>
      <c r="C1813" s="8"/>
      <c r="D1813" s="8" t="s">
        <v>3591</v>
      </c>
      <c r="E1813" s="4" t="s">
        <v>3592</v>
      </c>
      <c r="F1813" s="63" t="s">
        <v>3674</v>
      </c>
      <c r="G1813" s="64" t="s">
        <v>3674</v>
      </c>
      <c r="H1813" s="67" t="s">
        <v>3674</v>
      </c>
      <c r="I1813" s="64" t="s">
        <v>3674</v>
      </c>
      <c r="J1813" s="65" t="s">
        <v>3674</v>
      </c>
      <c r="K1813" s="66" t="s">
        <v>3674</v>
      </c>
      <c r="L1813" s="68" t="s">
        <v>3674</v>
      </c>
      <c r="M1813" s="64" t="s">
        <v>3674</v>
      </c>
      <c r="N1813" s="67" t="s">
        <v>3674</v>
      </c>
    </row>
    <row r="1814" spans="2:14" ht="15" customHeight="1" x14ac:dyDescent="0.25">
      <c r="B1814" s="6"/>
      <c r="C1814" s="8"/>
      <c r="D1814" s="8" t="s">
        <v>1642</v>
      </c>
      <c r="E1814" s="4" t="s">
        <v>3420</v>
      </c>
      <c r="F1814" s="63" t="s">
        <v>3674</v>
      </c>
      <c r="G1814" s="64" t="s">
        <v>3674</v>
      </c>
      <c r="H1814" s="67" t="s">
        <v>3674</v>
      </c>
      <c r="I1814" s="64" t="s">
        <v>3674</v>
      </c>
      <c r="J1814" s="65" t="s">
        <v>3674</v>
      </c>
      <c r="K1814" s="66" t="s">
        <v>3674</v>
      </c>
      <c r="L1814" s="68" t="s">
        <v>3674</v>
      </c>
      <c r="M1814" s="64" t="s">
        <v>3674</v>
      </c>
      <c r="N1814" s="67" t="s">
        <v>3674</v>
      </c>
    </row>
    <row r="1815" spans="2:14" ht="15" customHeight="1" x14ac:dyDescent="0.25">
      <c r="B1815" s="6"/>
      <c r="C1815" s="8"/>
      <c r="D1815" s="8" t="s">
        <v>1639</v>
      </c>
      <c r="E1815" s="4" t="s">
        <v>3421</v>
      </c>
      <c r="F1815" s="63">
        <v>27</v>
      </c>
      <c r="G1815" s="64">
        <v>27</v>
      </c>
      <c r="H1815" s="67">
        <v>100</v>
      </c>
      <c r="I1815" s="64">
        <v>4</v>
      </c>
      <c r="J1815" s="65">
        <v>14.814814814814813</v>
      </c>
      <c r="K1815" s="66">
        <v>23</v>
      </c>
      <c r="L1815" s="68">
        <v>85.18518518518519</v>
      </c>
      <c r="M1815" s="64">
        <v>0</v>
      </c>
      <c r="N1815" s="67">
        <v>0</v>
      </c>
    </row>
    <row r="1816" spans="2:14" ht="15" customHeight="1" x14ac:dyDescent="0.25">
      <c r="B1816" s="6"/>
      <c r="C1816" s="8"/>
      <c r="D1816" s="8" t="s">
        <v>1644</v>
      </c>
      <c r="E1816" s="4" t="s">
        <v>3423</v>
      </c>
      <c r="F1816" s="63">
        <v>6</v>
      </c>
      <c r="G1816" s="64">
        <v>6</v>
      </c>
      <c r="H1816" s="67">
        <v>100</v>
      </c>
      <c r="I1816" s="64">
        <v>0</v>
      </c>
      <c r="J1816" s="65">
        <v>0</v>
      </c>
      <c r="K1816" s="66">
        <v>5</v>
      </c>
      <c r="L1816" s="68">
        <v>83.333333333333343</v>
      </c>
      <c r="M1816" s="64">
        <v>1</v>
      </c>
      <c r="N1816" s="67">
        <v>16.666666666666664</v>
      </c>
    </row>
    <row r="1817" spans="2:14" ht="15" customHeight="1" x14ac:dyDescent="0.25">
      <c r="B1817" s="6" t="s">
        <v>65</v>
      </c>
      <c r="C1817" s="8" t="s">
        <v>1645</v>
      </c>
      <c r="D1817" s="8" t="s">
        <v>1646</v>
      </c>
      <c r="E1817" s="4" t="s">
        <v>3424</v>
      </c>
      <c r="F1817" s="63">
        <v>308</v>
      </c>
      <c r="G1817" s="64">
        <v>12</v>
      </c>
      <c r="H1817" s="67">
        <v>3.8961038961038961</v>
      </c>
      <c r="I1817" s="64">
        <v>8</v>
      </c>
      <c r="J1817" s="65">
        <v>2.5974025974025974</v>
      </c>
      <c r="K1817" s="66">
        <v>4</v>
      </c>
      <c r="L1817" s="68">
        <v>1.2987012987012987</v>
      </c>
      <c r="M1817" s="64">
        <v>0</v>
      </c>
      <c r="N1817" s="67">
        <v>0</v>
      </c>
    </row>
    <row r="1818" spans="2:14" ht="15" customHeight="1" x14ac:dyDescent="0.25">
      <c r="B1818" s="6"/>
      <c r="C1818" s="8"/>
      <c r="D1818" s="8" t="s">
        <v>1647</v>
      </c>
      <c r="E1818" s="4" t="s">
        <v>3425</v>
      </c>
      <c r="F1818" s="63">
        <v>69</v>
      </c>
      <c r="G1818" s="64">
        <v>15</v>
      </c>
      <c r="H1818" s="67">
        <v>21.739130434782609</v>
      </c>
      <c r="I1818" s="64">
        <v>9</v>
      </c>
      <c r="J1818" s="65">
        <v>13.043478260869565</v>
      </c>
      <c r="K1818" s="66">
        <v>6</v>
      </c>
      <c r="L1818" s="68">
        <v>8.695652173913043</v>
      </c>
      <c r="M1818" s="64">
        <v>0</v>
      </c>
      <c r="N1818" s="67">
        <v>0</v>
      </c>
    </row>
    <row r="1819" spans="2:14" ht="15" customHeight="1" x14ac:dyDescent="0.25">
      <c r="B1819" s="6"/>
      <c r="C1819" s="8"/>
      <c r="D1819" s="8" t="s">
        <v>1648</v>
      </c>
      <c r="E1819" s="4" t="s">
        <v>3426</v>
      </c>
      <c r="F1819" s="63">
        <v>304</v>
      </c>
      <c r="G1819" s="64">
        <v>80</v>
      </c>
      <c r="H1819" s="67">
        <v>26.315789473684212</v>
      </c>
      <c r="I1819" s="64">
        <v>54</v>
      </c>
      <c r="J1819" s="65">
        <v>17.763157894736842</v>
      </c>
      <c r="K1819" s="66">
        <v>26</v>
      </c>
      <c r="L1819" s="68">
        <v>8.5526315789473681</v>
      </c>
      <c r="M1819" s="64">
        <v>0</v>
      </c>
      <c r="N1819" s="67">
        <v>0</v>
      </c>
    </row>
    <row r="1820" spans="2:14" ht="15" customHeight="1" x14ac:dyDescent="0.25">
      <c r="B1820" s="6"/>
      <c r="C1820" s="8" t="s">
        <v>65</v>
      </c>
      <c r="D1820" s="8" t="s">
        <v>1649</v>
      </c>
      <c r="E1820" s="4" t="s">
        <v>3427</v>
      </c>
      <c r="F1820" s="63">
        <v>512</v>
      </c>
      <c r="G1820" s="64">
        <v>84</v>
      </c>
      <c r="H1820" s="67">
        <v>16.40625</v>
      </c>
      <c r="I1820" s="64">
        <v>63</v>
      </c>
      <c r="J1820" s="65">
        <v>12.3046875</v>
      </c>
      <c r="K1820" s="66">
        <v>18</v>
      </c>
      <c r="L1820" s="68">
        <v>3.515625</v>
      </c>
      <c r="M1820" s="64">
        <v>3</v>
      </c>
      <c r="N1820" s="67">
        <v>0.5859375</v>
      </c>
    </row>
    <row r="1821" spans="2:14" ht="15" customHeight="1" x14ac:dyDescent="0.25">
      <c r="B1821" s="6"/>
      <c r="C1821" s="8"/>
      <c r="D1821" s="8" t="s">
        <v>1650</v>
      </c>
      <c r="E1821" s="4" t="s">
        <v>3428</v>
      </c>
      <c r="F1821" s="63">
        <v>344</v>
      </c>
      <c r="G1821" s="64">
        <v>85</v>
      </c>
      <c r="H1821" s="67">
        <v>24.709302325581397</v>
      </c>
      <c r="I1821" s="64">
        <v>61</v>
      </c>
      <c r="J1821" s="65">
        <v>17.732558139534884</v>
      </c>
      <c r="K1821" s="66">
        <v>24</v>
      </c>
      <c r="L1821" s="68">
        <v>6.9767441860465116</v>
      </c>
      <c r="M1821" s="64">
        <v>0</v>
      </c>
      <c r="N1821" s="67">
        <v>0</v>
      </c>
    </row>
    <row r="1822" spans="2:14" ht="15" customHeight="1" x14ac:dyDescent="0.25">
      <c r="B1822" s="6"/>
      <c r="C1822" s="8"/>
      <c r="D1822" s="8" t="s">
        <v>1651</v>
      </c>
      <c r="E1822" s="4" t="s">
        <v>3429</v>
      </c>
      <c r="F1822" s="63">
        <v>129</v>
      </c>
      <c r="G1822" s="64">
        <v>9</v>
      </c>
      <c r="H1822" s="67">
        <v>6.9767441860465116</v>
      </c>
      <c r="I1822" s="64">
        <v>7</v>
      </c>
      <c r="J1822" s="65">
        <v>5.4263565891472867</v>
      </c>
      <c r="K1822" s="66">
        <v>1</v>
      </c>
      <c r="L1822" s="68">
        <v>0.77519379844961245</v>
      </c>
      <c r="M1822" s="64">
        <v>1</v>
      </c>
      <c r="N1822" s="67">
        <v>0.77519379844961245</v>
      </c>
    </row>
    <row r="1823" spans="2:14" ht="15" customHeight="1" x14ac:dyDescent="0.25">
      <c r="B1823" s="6"/>
      <c r="C1823" s="8"/>
      <c r="D1823" s="8" t="s">
        <v>1652</v>
      </c>
      <c r="E1823" s="4" t="s">
        <v>3430</v>
      </c>
      <c r="F1823" s="63">
        <v>185</v>
      </c>
      <c r="G1823" s="64">
        <v>27</v>
      </c>
      <c r="H1823" s="67">
        <v>14.594594594594595</v>
      </c>
      <c r="I1823" s="64">
        <v>25</v>
      </c>
      <c r="J1823" s="65">
        <v>13.513513513513514</v>
      </c>
      <c r="K1823" s="66">
        <v>2</v>
      </c>
      <c r="L1823" s="68">
        <v>1.0810810810810811</v>
      </c>
      <c r="M1823" s="64">
        <v>0</v>
      </c>
      <c r="N1823" s="67">
        <v>0</v>
      </c>
    </row>
    <row r="1824" spans="2:14" ht="15" customHeight="1" x14ac:dyDescent="0.25">
      <c r="B1824" s="6"/>
      <c r="C1824" s="8"/>
      <c r="D1824" s="8" t="s">
        <v>1653</v>
      </c>
      <c r="E1824" s="4" t="s">
        <v>3431</v>
      </c>
      <c r="F1824" s="63">
        <v>130</v>
      </c>
      <c r="G1824" s="64">
        <v>8</v>
      </c>
      <c r="H1824" s="67">
        <v>6.1538461538461542</v>
      </c>
      <c r="I1824" s="64">
        <v>7</v>
      </c>
      <c r="J1824" s="65">
        <v>5.384615384615385</v>
      </c>
      <c r="K1824" s="66">
        <v>1</v>
      </c>
      <c r="L1824" s="68">
        <v>0.76923076923076927</v>
      </c>
      <c r="M1824" s="64">
        <v>0</v>
      </c>
      <c r="N1824" s="67">
        <v>0</v>
      </c>
    </row>
    <row r="1825" spans="2:14" ht="15" customHeight="1" x14ac:dyDescent="0.25">
      <c r="B1825" s="6"/>
      <c r="C1825" s="8"/>
      <c r="D1825" s="8" t="s">
        <v>65</v>
      </c>
      <c r="E1825" s="4" t="s">
        <v>3432</v>
      </c>
      <c r="F1825" s="63">
        <v>1675</v>
      </c>
      <c r="G1825" s="64">
        <v>320</v>
      </c>
      <c r="H1825" s="67">
        <v>19.104477611940297</v>
      </c>
      <c r="I1825" s="64">
        <v>232</v>
      </c>
      <c r="J1825" s="65">
        <v>13.850746268656716</v>
      </c>
      <c r="K1825" s="66">
        <v>88</v>
      </c>
      <c r="L1825" s="68">
        <v>5.2537313432835822</v>
      </c>
      <c r="M1825" s="64">
        <v>0</v>
      </c>
      <c r="N1825" s="67">
        <v>0</v>
      </c>
    </row>
    <row r="1826" spans="2:14" ht="15" customHeight="1" x14ac:dyDescent="0.25">
      <c r="B1826" s="6"/>
      <c r="C1826" s="8" t="s">
        <v>1654</v>
      </c>
      <c r="D1826" s="8" t="s">
        <v>1655</v>
      </c>
      <c r="E1826" s="4" t="s">
        <v>3433</v>
      </c>
      <c r="F1826" s="63">
        <v>548</v>
      </c>
      <c r="G1826" s="64">
        <v>132</v>
      </c>
      <c r="H1826" s="67">
        <v>24.087591240875913</v>
      </c>
      <c r="I1826" s="64">
        <v>95</v>
      </c>
      <c r="J1826" s="65">
        <v>17.335766423357665</v>
      </c>
      <c r="K1826" s="66">
        <v>37</v>
      </c>
      <c r="L1826" s="68">
        <v>6.7518248175182478</v>
      </c>
      <c r="M1826" s="64">
        <v>0</v>
      </c>
      <c r="N1826" s="67">
        <v>0</v>
      </c>
    </row>
    <row r="1827" spans="2:14" ht="15" customHeight="1" x14ac:dyDescent="0.25">
      <c r="B1827" s="6"/>
      <c r="C1827" s="8"/>
      <c r="D1827" s="8" t="s">
        <v>1656</v>
      </c>
      <c r="E1827" s="4" t="s">
        <v>3434</v>
      </c>
      <c r="F1827" s="63">
        <v>179</v>
      </c>
      <c r="G1827" s="64">
        <v>37</v>
      </c>
      <c r="H1827" s="67">
        <v>20.670391061452513</v>
      </c>
      <c r="I1827" s="64">
        <v>29</v>
      </c>
      <c r="J1827" s="65">
        <v>16.201117318435752</v>
      </c>
      <c r="K1827" s="66">
        <v>8</v>
      </c>
      <c r="L1827" s="68">
        <v>4.4692737430167595</v>
      </c>
      <c r="M1827" s="64">
        <v>0</v>
      </c>
      <c r="N1827" s="67">
        <v>0</v>
      </c>
    </row>
    <row r="1828" spans="2:14" ht="15" customHeight="1" x14ac:dyDescent="0.25">
      <c r="B1828" s="6"/>
      <c r="C1828" s="8"/>
      <c r="D1828" s="8" t="s">
        <v>1657</v>
      </c>
      <c r="E1828" s="4" t="s">
        <v>3435</v>
      </c>
      <c r="F1828" s="63">
        <v>154</v>
      </c>
      <c r="G1828" s="64">
        <v>27</v>
      </c>
      <c r="H1828" s="67">
        <v>17.532467532467532</v>
      </c>
      <c r="I1828" s="64">
        <v>19</v>
      </c>
      <c r="J1828" s="65">
        <v>12.337662337662337</v>
      </c>
      <c r="K1828" s="66">
        <v>8</v>
      </c>
      <c r="L1828" s="68">
        <v>5.1948051948051948</v>
      </c>
      <c r="M1828" s="64">
        <v>0</v>
      </c>
      <c r="N1828" s="67">
        <v>0</v>
      </c>
    </row>
    <row r="1829" spans="2:14" ht="15" customHeight="1" x14ac:dyDescent="0.25">
      <c r="B1829" s="6"/>
      <c r="C1829" s="8"/>
      <c r="D1829" s="8" t="s">
        <v>1654</v>
      </c>
      <c r="E1829" s="4" t="s">
        <v>3436</v>
      </c>
      <c r="F1829" s="63">
        <v>597</v>
      </c>
      <c r="G1829" s="64">
        <v>81</v>
      </c>
      <c r="H1829" s="67">
        <v>13.5678391959799</v>
      </c>
      <c r="I1829" s="64">
        <v>56</v>
      </c>
      <c r="J1829" s="65">
        <v>9.3802345058626457</v>
      </c>
      <c r="K1829" s="66">
        <v>25</v>
      </c>
      <c r="L1829" s="68">
        <v>4.1876046901172534</v>
      </c>
      <c r="M1829" s="64">
        <v>0</v>
      </c>
      <c r="N1829" s="67">
        <v>0</v>
      </c>
    </row>
    <row r="1830" spans="2:14" ht="15" customHeight="1" x14ac:dyDescent="0.25">
      <c r="B1830" s="6" t="s">
        <v>66</v>
      </c>
      <c r="C1830" s="8" t="s">
        <v>1658</v>
      </c>
      <c r="D1830" s="8" t="s">
        <v>3437</v>
      </c>
      <c r="E1830" s="4" t="s">
        <v>3438</v>
      </c>
      <c r="F1830" s="63">
        <v>1196</v>
      </c>
      <c r="G1830" s="64">
        <v>641</v>
      </c>
      <c r="H1830" s="67">
        <v>53.595317725752508</v>
      </c>
      <c r="I1830" s="64">
        <v>433</v>
      </c>
      <c r="J1830" s="65">
        <v>36.204013377926422</v>
      </c>
      <c r="K1830" s="66">
        <v>207</v>
      </c>
      <c r="L1830" s="68">
        <v>17.307692307692307</v>
      </c>
      <c r="M1830" s="64">
        <v>1</v>
      </c>
      <c r="N1830" s="67">
        <v>8.3612040133779264E-2</v>
      </c>
    </row>
    <row r="1831" spans="2:14" ht="15" customHeight="1" x14ac:dyDescent="0.25">
      <c r="B1831" s="6"/>
      <c r="C1831" s="8"/>
      <c r="D1831" s="8" t="s">
        <v>1659</v>
      </c>
      <c r="E1831" s="4" t="s">
        <v>3439</v>
      </c>
      <c r="F1831" s="63">
        <v>259</v>
      </c>
      <c r="G1831" s="64">
        <v>91</v>
      </c>
      <c r="H1831" s="67">
        <v>35.13513513513513</v>
      </c>
      <c r="I1831" s="64">
        <v>48</v>
      </c>
      <c r="J1831" s="65">
        <v>18.532818532818531</v>
      </c>
      <c r="K1831" s="66">
        <v>41</v>
      </c>
      <c r="L1831" s="68">
        <v>15.83011583011583</v>
      </c>
      <c r="M1831" s="64">
        <v>2</v>
      </c>
      <c r="N1831" s="67">
        <v>0.77220077220077221</v>
      </c>
    </row>
    <row r="1832" spans="2:14" ht="15" customHeight="1" x14ac:dyDescent="0.25">
      <c r="B1832" s="6"/>
      <c r="C1832" s="8"/>
      <c r="D1832" s="8" t="s">
        <v>1660</v>
      </c>
      <c r="E1832" s="4" t="s">
        <v>3440</v>
      </c>
      <c r="F1832" s="63">
        <v>410</v>
      </c>
      <c r="G1832" s="64">
        <v>60</v>
      </c>
      <c r="H1832" s="67">
        <v>14.634146341463413</v>
      </c>
      <c r="I1832" s="64">
        <v>36</v>
      </c>
      <c r="J1832" s="65">
        <v>8.7804878048780477</v>
      </c>
      <c r="K1832" s="66">
        <v>24</v>
      </c>
      <c r="L1832" s="68">
        <v>5.8536585365853666</v>
      </c>
      <c r="M1832" s="64">
        <v>0</v>
      </c>
      <c r="N1832" s="67">
        <v>0</v>
      </c>
    </row>
    <row r="1833" spans="2:14" ht="15" customHeight="1" x14ac:dyDescent="0.25">
      <c r="B1833" s="6"/>
      <c r="C1833" s="8"/>
      <c r="D1833" s="8" t="s">
        <v>3599</v>
      </c>
      <c r="E1833" s="4" t="s">
        <v>3600</v>
      </c>
      <c r="F1833" s="63">
        <v>35</v>
      </c>
      <c r="G1833" s="64">
        <v>33</v>
      </c>
      <c r="H1833" s="67">
        <v>94.285714285714278</v>
      </c>
      <c r="I1833" s="64">
        <v>11</v>
      </c>
      <c r="J1833" s="65">
        <v>31.428571428571427</v>
      </c>
      <c r="K1833" s="66">
        <v>22</v>
      </c>
      <c r="L1833" s="68">
        <v>62.857142857142854</v>
      </c>
      <c r="M1833" s="64">
        <v>0</v>
      </c>
      <c r="N1833" s="67">
        <v>0</v>
      </c>
    </row>
    <row r="1834" spans="2:14" ht="15" customHeight="1" x14ac:dyDescent="0.25">
      <c r="B1834" s="6"/>
      <c r="C1834" s="8" t="s">
        <v>1661</v>
      </c>
      <c r="D1834" s="8" t="s">
        <v>1662</v>
      </c>
      <c r="E1834" s="4" t="s">
        <v>3441</v>
      </c>
      <c r="F1834" s="63">
        <v>2089</v>
      </c>
      <c r="G1834" s="64">
        <v>727</v>
      </c>
      <c r="H1834" s="67">
        <v>34.801340354236473</v>
      </c>
      <c r="I1834" s="64">
        <v>486</v>
      </c>
      <c r="J1834" s="65">
        <v>23.264719961704163</v>
      </c>
      <c r="K1834" s="66">
        <v>241</v>
      </c>
      <c r="L1834" s="68">
        <v>11.536620392532312</v>
      </c>
      <c r="M1834" s="64">
        <v>0</v>
      </c>
      <c r="N1834" s="67">
        <v>0</v>
      </c>
    </row>
    <row r="1835" spans="2:14" ht="15" customHeight="1" x14ac:dyDescent="0.25">
      <c r="B1835" s="6"/>
      <c r="C1835" s="8"/>
      <c r="D1835" s="8" t="s">
        <v>1663</v>
      </c>
      <c r="E1835" s="4" t="s">
        <v>3442</v>
      </c>
      <c r="F1835" s="63">
        <v>519</v>
      </c>
      <c r="G1835" s="64">
        <v>130</v>
      </c>
      <c r="H1835" s="67">
        <v>25.04816955684008</v>
      </c>
      <c r="I1835" s="64">
        <v>85</v>
      </c>
      <c r="J1835" s="65">
        <v>16.377649325626205</v>
      </c>
      <c r="K1835" s="66">
        <v>45</v>
      </c>
      <c r="L1835" s="68">
        <v>8.6705202312138727</v>
      </c>
      <c r="M1835" s="64">
        <v>0</v>
      </c>
      <c r="N1835" s="67">
        <v>0</v>
      </c>
    </row>
    <row r="1836" spans="2:14" ht="15" customHeight="1" x14ac:dyDescent="0.25">
      <c r="B1836" s="6"/>
      <c r="C1836" s="8"/>
      <c r="D1836" s="8" t="s">
        <v>1664</v>
      </c>
      <c r="E1836" s="4" t="s">
        <v>3443</v>
      </c>
      <c r="F1836" s="63">
        <v>527</v>
      </c>
      <c r="G1836" s="64">
        <v>233</v>
      </c>
      <c r="H1836" s="67">
        <v>44.212523719165091</v>
      </c>
      <c r="I1836" s="64">
        <v>155</v>
      </c>
      <c r="J1836" s="65">
        <v>29.411764705882355</v>
      </c>
      <c r="K1836" s="66">
        <v>78</v>
      </c>
      <c r="L1836" s="68">
        <v>14.800759013282732</v>
      </c>
      <c r="M1836" s="64">
        <v>0</v>
      </c>
      <c r="N1836" s="67">
        <v>0</v>
      </c>
    </row>
    <row r="1837" spans="2:14" ht="15" customHeight="1" x14ac:dyDescent="0.25">
      <c r="B1837" s="6"/>
      <c r="C1837" s="8"/>
      <c r="D1837" s="8" t="s">
        <v>1665</v>
      </c>
      <c r="E1837" s="4" t="s">
        <v>3444</v>
      </c>
      <c r="F1837" s="63">
        <v>1422</v>
      </c>
      <c r="G1837" s="64">
        <v>588</v>
      </c>
      <c r="H1837" s="67">
        <v>41.350210970464133</v>
      </c>
      <c r="I1837" s="64">
        <v>417</v>
      </c>
      <c r="J1837" s="65">
        <v>29.324894514767934</v>
      </c>
      <c r="K1837" s="66">
        <v>171</v>
      </c>
      <c r="L1837" s="68">
        <v>12.025316455696203</v>
      </c>
      <c r="M1837" s="64">
        <v>0</v>
      </c>
      <c r="N1837" s="67">
        <v>0</v>
      </c>
    </row>
    <row r="1838" spans="2:14" ht="15" customHeight="1" x14ac:dyDescent="0.25">
      <c r="B1838" s="6"/>
      <c r="C1838" s="8"/>
      <c r="D1838" s="8" t="s">
        <v>1666</v>
      </c>
      <c r="E1838" s="4" t="s">
        <v>3445</v>
      </c>
      <c r="F1838" s="63">
        <v>577</v>
      </c>
      <c r="G1838" s="64">
        <v>210</v>
      </c>
      <c r="H1838" s="67">
        <v>36.395147313691503</v>
      </c>
      <c r="I1838" s="64">
        <v>135</v>
      </c>
      <c r="J1838" s="65">
        <v>23.39688041594454</v>
      </c>
      <c r="K1838" s="66">
        <v>74</v>
      </c>
      <c r="L1838" s="68">
        <v>12.824956672443674</v>
      </c>
      <c r="M1838" s="64">
        <v>1</v>
      </c>
      <c r="N1838" s="67">
        <v>0.17331022530329288</v>
      </c>
    </row>
    <row r="1839" spans="2:14" ht="15" customHeight="1" x14ac:dyDescent="0.25">
      <c r="B1839" s="6"/>
      <c r="C1839" s="8"/>
      <c r="D1839" s="8" t="s">
        <v>1667</v>
      </c>
      <c r="E1839" s="4" t="s">
        <v>3446</v>
      </c>
      <c r="F1839" s="63">
        <v>245</v>
      </c>
      <c r="G1839" s="64">
        <v>99</v>
      </c>
      <c r="H1839" s="67">
        <v>40.408163265306122</v>
      </c>
      <c r="I1839" s="64">
        <v>71</v>
      </c>
      <c r="J1839" s="65">
        <v>28.979591836734691</v>
      </c>
      <c r="K1839" s="66">
        <v>28</v>
      </c>
      <c r="L1839" s="68">
        <v>11.428571428571429</v>
      </c>
      <c r="M1839" s="64">
        <v>0</v>
      </c>
      <c r="N1839" s="67">
        <v>0</v>
      </c>
    </row>
    <row r="1840" spans="2:14" ht="15" customHeight="1" x14ac:dyDescent="0.25">
      <c r="B1840" s="6"/>
      <c r="C1840" s="8"/>
      <c r="D1840" s="8" t="s">
        <v>1668</v>
      </c>
      <c r="E1840" s="4" t="s">
        <v>3447</v>
      </c>
      <c r="F1840" s="63">
        <v>1965</v>
      </c>
      <c r="G1840" s="64">
        <v>841</v>
      </c>
      <c r="H1840" s="67">
        <v>42.79898218829517</v>
      </c>
      <c r="I1840" s="64">
        <v>537</v>
      </c>
      <c r="J1840" s="65">
        <v>27.328244274809162</v>
      </c>
      <c r="K1840" s="66">
        <v>303</v>
      </c>
      <c r="L1840" s="68">
        <v>15.419847328244273</v>
      </c>
      <c r="M1840" s="64">
        <v>1</v>
      </c>
      <c r="N1840" s="67">
        <v>5.0890585241730277E-2</v>
      </c>
    </row>
    <row r="1841" spans="2:14" ht="15" customHeight="1" x14ac:dyDescent="0.25">
      <c r="B1841" s="6"/>
      <c r="C1841" s="8" t="s">
        <v>1669</v>
      </c>
      <c r="D1841" s="8" t="s">
        <v>1670</v>
      </c>
      <c r="E1841" s="4" t="s">
        <v>3448</v>
      </c>
      <c r="F1841" s="63">
        <v>71</v>
      </c>
      <c r="G1841" s="64">
        <v>13</v>
      </c>
      <c r="H1841" s="67">
        <v>18.309859154929576</v>
      </c>
      <c r="I1841" s="64">
        <v>11</v>
      </c>
      <c r="J1841" s="65">
        <v>15.492957746478872</v>
      </c>
      <c r="K1841" s="66">
        <v>2</v>
      </c>
      <c r="L1841" s="68">
        <v>2.8169014084507045</v>
      </c>
      <c r="M1841" s="64">
        <v>0</v>
      </c>
      <c r="N1841" s="67">
        <v>0</v>
      </c>
    </row>
    <row r="1842" spans="2:14" ht="15" customHeight="1" x14ac:dyDescent="0.25">
      <c r="B1842" s="6"/>
      <c r="C1842" s="8"/>
      <c r="D1842" s="8" t="s">
        <v>1671</v>
      </c>
      <c r="E1842" s="4" t="s">
        <v>3449</v>
      </c>
      <c r="F1842" s="63">
        <v>248</v>
      </c>
      <c r="G1842" s="64">
        <v>97</v>
      </c>
      <c r="H1842" s="67">
        <v>39.112903225806448</v>
      </c>
      <c r="I1842" s="64">
        <v>57</v>
      </c>
      <c r="J1842" s="65">
        <v>22.983870967741936</v>
      </c>
      <c r="K1842" s="66">
        <v>40</v>
      </c>
      <c r="L1842" s="68">
        <v>16.129032258064516</v>
      </c>
      <c r="M1842" s="64">
        <v>0</v>
      </c>
      <c r="N1842" s="67">
        <v>0</v>
      </c>
    </row>
    <row r="1843" spans="2:14" ht="15" customHeight="1" x14ac:dyDescent="0.25">
      <c r="B1843" s="6"/>
      <c r="C1843" s="8"/>
      <c r="D1843" s="8" t="s">
        <v>1672</v>
      </c>
      <c r="E1843" s="4" t="s">
        <v>3450</v>
      </c>
      <c r="F1843" s="63">
        <v>369</v>
      </c>
      <c r="G1843" s="64">
        <v>126</v>
      </c>
      <c r="H1843" s="67">
        <v>34.146341463414629</v>
      </c>
      <c r="I1843" s="64">
        <v>97</v>
      </c>
      <c r="J1843" s="65">
        <v>26.287262872628723</v>
      </c>
      <c r="K1843" s="66">
        <v>28</v>
      </c>
      <c r="L1843" s="68">
        <v>7.5880758807588071</v>
      </c>
      <c r="M1843" s="64">
        <v>1</v>
      </c>
      <c r="N1843" s="67">
        <v>0.27100271002710025</v>
      </c>
    </row>
    <row r="1844" spans="2:14" ht="15" customHeight="1" x14ac:dyDescent="0.25">
      <c r="B1844" s="6"/>
      <c r="C1844" s="8"/>
      <c r="D1844" s="8" t="s">
        <v>1673</v>
      </c>
      <c r="E1844" s="4" t="s">
        <v>3451</v>
      </c>
      <c r="F1844" s="63">
        <v>265</v>
      </c>
      <c r="G1844" s="64">
        <v>132</v>
      </c>
      <c r="H1844" s="67">
        <v>49.811320754716981</v>
      </c>
      <c r="I1844" s="64">
        <v>89</v>
      </c>
      <c r="J1844" s="65">
        <v>33.584905660377359</v>
      </c>
      <c r="K1844" s="66">
        <v>42</v>
      </c>
      <c r="L1844" s="68">
        <v>15.849056603773585</v>
      </c>
      <c r="M1844" s="64">
        <v>1</v>
      </c>
      <c r="N1844" s="67">
        <v>0.37735849056603776</v>
      </c>
    </row>
    <row r="1845" spans="2:14" ht="15" customHeight="1" x14ac:dyDescent="0.25">
      <c r="B1845" s="6"/>
      <c r="C1845" s="8"/>
      <c r="D1845" s="8" t="s">
        <v>1669</v>
      </c>
      <c r="E1845" s="4" t="s">
        <v>3452</v>
      </c>
      <c r="F1845" s="63">
        <v>751</v>
      </c>
      <c r="G1845" s="64">
        <v>187</v>
      </c>
      <c r="H1845" s="67">
        <v>24.900133155792275</v>
      </c>
      <c r="I1845" s="64">
        <v>121</v>
      </c>
      <c r="J1845" s="65">
        <v>16.11185086551265</v>
      </c>
      <c r="K1845" s="66">
        <v>66</v>
      </c>
      <c r="L1845" s="68">
        <v>8.7882822902796267</v>
      </c>
      <c r="M1845" s="64">
        <v>0</v>
      </c>
      <c r="N1845" s="67">
        <v>0</v>
      </c>
    </row>
    <row r="1846" spans="2:14" ht="15" customHeight="1" thickBot="1" x14ac:dyDescent="0.3">
      <c r="B1846" s="6"/>
      <c r="C1846" s="8" t="s">
        <v>3507</v>
      </c>
      <c r="D1846" s="8" t="s">
        <v>3507</v>
      </c>
      <c r="E1846" s="4" t="s">
        <v>3508</v>
      </c>
      <c r="F1846" s="63">
        <v>112</v>
      </c>
      <c r="G1846" s="64">
        <v>51</v>
      </c>
      <c r="H1846" s="67">
        <v>45.535714285714292</v>
      </c>
      <c r="I1846" s="64">
        <v>33</v>
      </c>
      <c r="J1846" s="65">
        <v>29.464285714285715</v>
      </c>
      <c r="K1846" s="66">
        <v>18</v>
      </c>
      <c r="L1846" s="68">
        <v>16.071428571428573</v>
      </c>
      <c r="M1846" s="64">
        <v>0</v>
      </c>
      <c r="N1846" s="67">
        <v>0</v>
      </c>
    </row>
    <row r="1847" spans="2:14" ht="15" customHeight="1" thickBot="1" x14ac:dyDescent="0.3">
      <c r="B1847" s="90" t="s">
        <v>5</v>
      </c>
      <c r="C1847" s="91"/>
      <c r="D1847" s="91"/>
      <c r="E1847" s="92"/>
      <c r="F1847" s="21">
        <f>SUM(F7:F1846)</f>
        <v>511378</v>
      </c>
      <c r="G1847" s="29">
        <f>SUM(G7:G1846)</f>
        <v>126475</v>
      </c>
      <c r="H1847" s="36">
        <f>G1847/F1847*100</f>
        <v>24.732194189034335</v>
      </c>
      <c r="I1847" s="29">
        <f>SUM(I7:I1846)</f>
        <v>83637</v>
      </c>
      <c r="J1847" s="25">
        <f>I1847/F1847*100</f>
        <v>16.355220600025813</v>
      </c>
      <c r="K1847" s="41">
        <f>SUM(K7:K1846)</f>
        <v>41857</v>
      </c>
      <c r="L1847" s="37">
        <f>K1847/F1847*100</f>
        <v>8.185138977429613</v>
      </c>
      <c r="M1847" s="29">
        <f>SUM(M7:M1846)</f>
        <v>981</v>
      </c>
      <c r="N1847" s="36">
        <f>M1847/F1847*100</f>
        <v>0.19183461157891032</v>
      </c>
    </row>
    <row r="1848" spans="2:14" ht="15" customHeight="1" x14ac:dyDescent="0.25">
      <c r="B1848" s="3" t="s">
        <v>3547</v>
      </c>
      <c r="C1848" s="13"/>
      <c r="D1848" s="13"/>
      <c r="E1848" s="13"/>
    </row>
    <row r="1849" spans="2:14" ht="15" customHeight="1" x14ac:dyDescent="0.25">
      <c r="B1849" s="3" t="s">
        <v>6</v>
      </c>
      <c r="C1849" s="13"/>
      <c r="D1849" s="13"/>
      <c r="E1849" s="13"/>
    </row>
    <row r="1850" spans="2:14" ht="15" customHeight="1" x14ac:dyDescent="0.25">
      <c r="B1850" s="3" t="s">
        <v>3483</v>
      </c>
    </row>
    <row r="1851" spans="2:14" ht="15" customHeight="1" x14ac:dyDescent="0.25">
      <c r="B1851" s="3" t="s">
        <v>3484</v>
      </c>
    </row>
  </sheetData>
  <mergeCells count="12">
    <mergeCell ref="M5:N5"/>
    <mergeCell ref="B1847:E1847"/>
    <mergeCell ref="B2:N2"/>
    <mergeCell ref="B3:N3"/>
    <mergeCell ref="B5:B6"/>
    <mergeCell ref="C5:C6"/>
    <mergeCell ref="D5:D6"/>
    <mergeCell ref="E5:E6"/>
    <mergeCell ref="F5:F6"/>
    <mergeCell ref="G5:H5"/>
    <mergeCell ref="I5:J5"/>
    <mergeCell ref="K5:L5"/>
  </mergeCells>
  <phoneticPr fontId="1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INICIO</vt:lpstr>
      <vt:lpstr>EN 0-35m x DEP</vt:lpstr>
      <vt:lpstr>EN 0-35m x DIRESA</vt:lpstr>
      <vt:lpstr>EN 0-35m x DISTRITO</vt:lpstr>
      <vt:lpstr>EN 0-59m x DEP</vt:lpstr>
      <vt:lpstr>EN 0-59m x DIRESA</vt:lpstr>
      <vt:lpstr>EN 0-59m x DISTRITO</vt:lpstr>
      <vt:lpstr>Anemia 6-35m x DEP</vt:lpstr>
      <vt:lpstr>Anemia 6-35m x DIRESA</vt:lpstr>
      <vt:lpstr>Anemia 6-35m x DISTRITO</vt:lpstr>
      <vt:lpstr>Anemia 6-59m x DEP</vt:lpstr>
      <vt:lpstr>Anemia 6-59m x DIRESA</vt:lpstr>
      <vt:lpstr>Anemia 6-59m x DISTRITO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Therius Cordova Proleon</dc:creator>
  <cp:lastModifiedBy>Buddy Santos Rosso</cp:lastModifiedBy>
  <dcterms:created xsi:type="dcterms:W3CDTF">2017-04-12T15:34:52Z</dcterms:created>
  <dcterms:modified xsi:type="dcterms:W3CDTF">2022-02-20T20:14:36Z</dcterms:modified>
</cp:coreProperties>
</file>