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uro.santana\Desktop\ORDENES DE COMPRA\ORDENES DE COMPRA 2026\FEBRERO 2026\OFICINA\"/>
    </mc:Choice>
  </mc:AlternateContent>
  <bookViews>
    <workbookView xWindow="0" yWindow="0" windowWidth="25200" windowHeight="11880" tabRatio="597"/>
  </bookViews>
  <sheets>
    <sheet name="ORDEN DE COMPRA  " sheetId="20" r:id="rId1"/>
  </sheets>
  <definedNames>
    <definedName name="_xlnm.Print_Titles" localSheetId="0">'ORDEN DE COMPRA  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20" l="1"/>
  <c r="E20" i="20"/>
  <c r="E21" i="20"/>
  <c r="E18" i="20" l="1"/>
  <c r="E17" i="20"/>
  <c r="F22" i="20" l="1"/>
  <c r="F23" i="20" s="1"/>
  <c r="F24" i="20" l="1"/>
</calcChain>
</file>

<file path=xl/sharedStrings.xml><?xml version="1.0" encoding="utf-8"?>
<sst xmlns="http://schemas.openxmlformats.org/spreadsheetml/2006/main" count="31" uniqueCount="30">
  <si>
    <t>FECHA</t>
  </si>
  <si>
    <t>DIA</t>
  </si>
  <si>
    <t>MES</t>
  </si>
  <si>
    <t>AÑO</t>
  </si>
  <si>
    <t>DESCRIPCIÓN</t>
  </si>
  <si>
    <t>CANTIDAD</t>
  </si>
  <si>
    <t>PRECIO UNITARIO</t>
  </si>
  <si>
    <t xml:space="preserve">                                                 IMPORTANTE:</t>
  </si>
  <si>
    <t>TOTAL</t>
  </si>
  <si>
    <t>ELABORADO POR:</t>
  </si>
  <si>
    <t>APROBADO POR:</t>
  </si>
  <si>
    <t>SÍRVANSE DESPACHAR POR CUENTA DE ESTA DEPENDENCIA LOS MATERIALES QUE SE ESPECIFICAN A CONTINUACION:</t>
  </si>
  <si>
    <t>REVISADO POR:</t>
  </si>
  <si>
    <t>FIRMAS AUTORIZADAS</t>
  </si>
  <si>
    <t>SUB TOTAL Bs</t>
  </si>
  <si>
    <r>
      <t xml:space="preserve"> </t>
    </r>
    <r>
      <rPr>
        <b/>
        <sz val="10"/>
        <color indexed="8"/>
        <rFont val="Tahoma"/>
        <family val="2"/>
      </rPr>
      <t xml:space="preserve">    ORDEN DE COMPRA</t>
    </r>
  </si>
  <si>
    <t>Representante Legal</t>
  </si>
  <si>
    <t>Empresa:</t>
  </si>
  <si>
    <t>DIRECTOR</t>
  </si>
  <si>
    <t>DECANO</t>
  </si>
  <si>
    <t>INMUNOLOGIA ASOCIACION CIVIL</t>
  </si>
  <si>
    <t>RIF: J-30710739-1</t>
  </si>
  <si>
    <t xml:space="preserve">IVA 16% </t>
  </si>
  <si>
    <t>ADMINISTRADOR: LIC MERLIS FERNANDEZ/COMPRADOR: T.S.U. ARTURO SANTANA</t>
  </si>
  <si>
    <t xml:space="preserve"> </t>
  </si>
  <si>
    <t>MONTO REFLEJADO EN $</t>
  </si>
  <si>
    <t xml:space="preserve">N° </t>
  </si>
  <si>
    <t xml:space="preserve">Empresa: </t>
  </si>
  <si>
    <t xml:space="preserve">RIF: </t>
  </si>
  <si>
    <t xml:space="preserve">Telefonos: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</si>
</sst>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&quot;Bs&quot;\ * #,##0.00_ ;_ &quot;Bs&quot;\ * \-#,##0.00_ ;_ &quot;Bs&quot;\ * &quot;-&quot;??_ ;_ @_ "/>
    <numFmt numFmtId="165" formatCode="#,##0.00;[Red]#,##0.00"/>
    <numFmt numFmtId="166" formatCode="_-* #\,##0\.00\ [$€]_-;\-* #\,##0\.00\ [$€]_-;_-* &quot;-&quot;??\ [$€]_-;_-@_-"/>
    <numFmt numFmtId="167" formatCode="&quot;Bs&quot;\ #,##0.00"/>
  </numFmts>
  <fonts count="38" x14ac:knownFonts="1">
    <font>
      <sz val="10"/>
      <name val="Arial"/>
    </font>
    <font>
      <sz val="10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8"/>
      <name val="Tahoma"/>
      <family val="2"/>
    </font>
    <font>
      <b/>
      <sz val="12"/>
      <color indexed="8"/>
      <name val="Tahoma"/>
      <family val="2"/>
    </font>
    <font>
      <b/>
      <sz val="9"/>
      <color indexed="8"/>
      <name val="Tahoma"/>
      <family val="2"/>
    </font>
    <font>
      <b/>
      <sz val="9"/>
      <name val="Arial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b/>
      <sz val="14"/>
      <color indexed="8"/>
      <name val="Tahoma"/>
      <family val="2"/>
    </font>
    <font>
      <sz val="14"/>
      <name val="Arial"/>
      <family val="2"/>
    </font>
    <font>
      <sz val="12"/>
      <name val="Arial"/>
      <family val="2"/>
    </font>
    <font>
      <sz val="12"/>
      <color indexed="8"/>
      <name val="Tahoma"/>
      <family val="2"/>
    </font>
    <font>
      <sz val="7"/>
      <name val="Tahoma"/>
      <family val="2"/>
    </font>
    <font>
      <sz val="8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0"/>
      <name val="Comic Sans MS"/>
      <family val="4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5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17">
    <xf numFmtId="0" fontId="0" fillId="0" borderId="0" xfId="0"/>
    <xf numFmtId="4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justify" wrapText="1"/>
    </xf>
    <xf numFmtId="0" fontId="0" fillId="0" borderId="0" xfId="0" applyAlignment="1">
      <alignment vertical="center" wrapText="1"/>
    </xf>
    <xf numFmtId="165" fontId="8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4" fontId="6" fillId="0" borderId="3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4" fontId="5" fillId="0" borderId="0" xfId="0" applyNumberFormat="1" applyFont="1" applyAlignment="1">
      <alignment vertical="center"/>
    </xf>
    <xf numFmtId="0" fontId="19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justify" wrapText="1"/>
    </xf>
    <xf numFmtId="165" fontId="2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24" fillId="0" borderId="0" xfId="0" applyFont="1"/>
    <xf numFmtId="0" fontId="23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4" fontId="6" fillId="2" borderId="0" xfId="0" applyNumberFormat="1" applyFont="1" applyFill="1" applyAlignment="1">
      <alignment vertical="justify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/>
    <xf numFmtId="0" fontId="25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justify" wrapText="1"/>
    </xf>
    <xf numFmtId="1" fontId="21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9" fontId="8" fillId="0" borderId="12" xfId="0" applyNumberFormat="1" applyFont="1" applyBorder="1" applyAlignment="1">
      <alignment vertical="center" wrapText="1"/>
    </xf>
    <xf numFmtId="49" fontId="8" fillId="0" borderId="13" xfId="0" applyNumberFormat="1" applyFont="1" applyBorder="1" applyAlignment="1">
      <alignment vertical="center" wrapText="1"/>
    </xf>
    <xf numFmtId="0" fontId="18" fillId="2" borderId="0" xfId="0" applyFont="1" applyFill="1" applyAlignment="1">
      <alignment horizontal="center" vertical="justify" wrapText="1"/>
    </xf>
    <xf numFmtId="4" fontId="0" fillId="0" borderId="0" xfId="0" applyNumberFormat="1"/>
    <xf numFmtId="4" fontId="19" fillId="0" borderId="0" xfId="0" applyNumberFormat="1" applyFont="1"/>
    <xf numFmtId="4" fontId="24" fillId="0" borderId="0" xfId="0" applyNumberFormat="1" applyFont="1"/>
    <xf numFmtId="4" fontId="25" fillId="0" borderId="0" xfId="0" applyNumberFormat="1" applyFont="1"/>
    <xf numFmtId="1" fontId="28" fillId="2" borderId="0" xfId="0" applyNumberFormat="1" applyFont="1" applyFill="1" applyAlignment="1">
      <alignment horizontal="center"/>
    </xf>
    <xf numFmtId="0" fontId="0" fillId="2" borderId="0" xfId="0" applyFill="1"/>
    <xf numFmtId="49" fontId="5" fillId="2" borderId="0" xfId="0" applyNumberFormat="1" applyFont="1" applyFill="1" applyAlignment="1">
      <alignment horizontal="center" vertical="justify" wrapText="1"/>
    </xf>
    <xf numFmtId="164" fontId="22" fillId="2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  <xf numFmtId="164" fontId="22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4" fontId="0" fillId="2" borderId="0" xfId="0" applyNumberFormat="1" applyFill="1"/>
    <xf numFmtId="0" fontId="0" fillId="0" borderId="15" xfId="0" applyBorder="1"/>
    <xf numFmtId="0" fontId="13" fillId="0" borderId="16" xfId="0" applyFont="1" applyBorder="1" applyAlignment="1">
      <alignment horizontal="center" vertical="justify" wrapText="1"/>
    </xf>
    <xf numFmtId="0" fontId="13" fillId="0" borderId="17" xfId="0" applyFont="1" applyBorder="1" applyAlignment="1">
      <alignment horizontal="center"/>
    </xf>
    <xf numFmtId="4" fontId="8" fillId="0" borderId="18" xfId="0" applyNumberFormat="1" applyFont="1" applyBorder="1" applyAlignment="1">
      <alignment vertical="center" wrapText="1"/>
    </xf>
    <xf numFmtId="4" fontId="4" fillId="0" borderId="14" xfId="0" applyNumberFormat="1" applyFont="1" applyBorder="1" applyAlignment="1">
      <alignment vertical="center" wrapText="1"/>
    </xf>
    <xf numFmtId="4" fontId="8" fillId="0" borderId="14" xfId="0" applyNumberFormat="1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0" fillId="0" borderId="0" xfId="0" applyAlignment="1">
      <alignment horizontal="left"/>
    </xf>
    <xf numFmtId="1" fontId="10" fillId="0" borderId="4" xfId="0" applyNumberFormat="1" applyFont="1" applyBorder="1" applyAlignment="1">
      <alignment vertical="center"/>
    </xf>
    <xf numFmtId="0" fontId="15" fillId="0" borderId="0" xfId="0" applyFont="1" applyAlignment="1">
      <alignment horizontal="justify" vertical="justify" wrapText="1"/>
    </xf>
    <xf numFmtId="164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2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31" fillId="0" borderId="0" xfId="0" applyFont="1"/>
    <xf numFmtId="4" fontId="27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33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1" fontId="33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4" fillId="0" borderId="0" xfId="0" applyFont="1"/>
    <xf numFmtId="164" fontId="6" fillId="0" borderId="0" xfId="0" applyNumberFormat="1" applyFont="1" applyAlignment="1">
      <alignment horizontal="right" vertical="justify" wrapText="1"/>
    </xf>
    <xf numFmtId="0" fontId="21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36" fillId="0" borderId="0" xfId="0" applyFont="1"/>
    <xf numFmtId="167" fontId="0" fillId="0" borderId="5" xfId="0" applyNumberFormat="1" applyBorder="1"/>
    <xf numFmtId="164" fontId="8" fillId="0" borderId="0" xfId="0" applyNumberFormat="1" applyFont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/>
    <xf numFmtId="49" fontId="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justify" wrapText="1"/>
    </xf>
    <xf numFmtId="0" fontId="11" fillId="0" borderId="3" xfId="0" applyFont="1" applyBorder="1" applyAlignment="1">
      <alignment horizontal="left" vertical="justify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/>
    <xf numFmtId="4" fontId="4" fillId="0" borderId="5" xfId="0" applyNumberFormat="1" applyFont="1" applyBorder="1" applyAlignment="1">
      <alignment horizontal="center" vertical="center" wrapText="1"/>
    </xf>
    <xf numFmtId="4" fontId="4" fillId="0" borderId="30" xfId="0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49" fontId="7" fillId="0" borderId="2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justify" wrapText="1"/>
    </xf>
    <xf numFmtId="0" fontId="15" fillId="0" borderId="3" xfId="0" applyFont="1" applyBorder="1" applyAlignment="1">
      <alignment horizontal="left" vertical="justify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0" fillId="0" borderId="0" xfId="0"/>
    <xf numFmtId="167" fontId="35" fillId="0" borderId="19" xfId="0" applyNumberFormat="1" applyFont="1" applyBorder="1" applyAlignment="1">
      <alignment horizontal="right" vertical="center" wrapText="1"/>
    </xf>
    <xf numFmtId="167" fontId="35" fillId="0" borderId="28" xfId="0" applyNumberFormat="1" applyFont="1" applyBorder="1" applyAlignment="1">
      <alignment horizontal="right" vertical="center" wrapText="1"/>
    </xf>
    <xf numFmtId="167" fontId="35" fillId="0" borderId="29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vertical="center" wrapText="1"/>
    </xf>
    <xf numFmtId="0" fontId="0" fillId="0" borderId="20" xfId="0" applyBorder="1" applyAlignment="1">
      <alignment vertical="center"/>
    </xf>
    <xf numFmtId="0" fontId="37" fillId="0" borderId="19" xfId="0" applyFont="1" applyBorder="1" applyAlignment="1">
      <alignment vertical="center" wrapText="1"/>
    </xf>
    <xf numFmtId="4" fontId="8" fillId="0" borderId="21" xfId="0" applyNumberFormat="1" applyFont="1" applyBorder="1" applyAlignment="1">
      <alignment horizontal="center" vertical="center" wrapText="1"/>
    </xf>
    <xf numFmtId="4" fontId="8" fillId="0" borderId="22" xfId="0" applyNumberFormat="1" applyFont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" fontId="8" fillId="0" borderId="23" xfId="0" applyNumberFormat="1" applyFont="1" applyBorder="1" applyAlignment="1">
      <alignment horizontal="center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4" fontId="21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4" fillId="0" borderId="21" xfId="0" applyNumberFormat="1" applyFont="1" applyBorder="1" applyAlignment="1">
      <alignment horizontal="center" vertical="center" wrapText="1"/>
    </xf>
    <xf numFmtId="4" fontId="4" fillId="0" borderId="22" xfId="0" applyNumberFormat="1" applyFont="1" applyBorder="1" applyAlignment="1">
      <alignment horizontal="center" vertical="center" wrapText="1"/>
    </xf>
    <xf numFmtId="4" fontId="4" fillId="0" borderId="1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justify" vertical="justify" wrapText="1"/>
    </xf>
    <xf numFmtId="164" fontId="8" fillId="0" borderId="0" xfId="0" applyNumberFormat="1" applyFont="1" applyAlignment="1">
      <alignment horizontal="center" vertical="center"/>
    </xf>
    <xf numFmtId="0" fontId="30" fillId="2" borderId="0" xfId="0" applyFont="1" applyFill="1" applyAlignment="1">
      <alignment horizontal="left" vertical="justify" wrapText="1"/>
    </xf>
    <xf numFmtId="164" fontId="22" fillId="0" borderId="0" xfId="0" applyNumberFormat="1" applyFont="1" applyAlignment="1">
      <alignment horizontal="right" vertical="justify" wrapText="1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0" fillId="0" borderId="0" xfId="0" applyFont="1" applyAlignment="1">
      <alignment horizontal="left" vertical="justify" wrapText="1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justify" wrapText="1"/>
    </xf>
    <xf numFmtId="0" fontId="13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right" vertical="center"/>
    </xf>
    <xf numFmtId="167" fontId="8" fillId="0" borderId="31" xfId="0" applyNumberFormat="1" applyFont="1" applyBorder="1" applyAlignment="1">
      <alignment horizontal="right" vertical="center"/>
    </xf>
    <xf numFmtId="164" fontId="8" fillId="0" borderId="31" xfId="0" applyNumberFormat="1" applyFont="1" applyBorder="1" applyAlignment="1">
      <alignment horizontal="right" vertical="center"/>
    </xf>
    <xf numFmtId="164" fontId="8" fillId="0" borderId="32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29" fillId="2" borderId="0" xfId="0" applyFont="1" applyFill="1" applyAlignment="1">
      <alignment horizontal="left" vertical="justify" wrapText="1"/>
    </xf>
    <xf numFmtId="164" fontId="22" fillId="2" borderId="0" xfId="0" applyNumberFormat="1" applyFont="1" applyFill="1" applyAlignment="1">
      <alignment horizontal="right" vertical="justify" wrapText="1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</xdr:col>
      <xdr:colOff>371475</xdr:colOff>
      <xdr:row>6</xdr:row>
      <xdr:rowOff>114300</xdr:rowOff>
    </xdr:to>
    <xdr:pic>
      <xdr:nvPicPr>
        <xdr:cNvPr id="5" name="4 Imagen" descr="K:\ADMINIS\Logos\Nuevo LOGO IAC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0"/>
          <a:ext cx="1371600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A34" sqref="A34"/>
    </sheetView>
  </sheetViews>
  <sheetFormatPr baseColWidth="10" defaultRowHeight="12.75" x14ac:dyDescent="0.2"/>
  <cols>
    <col min="1" max="1" width="19" customWidth="1"/>
    <col min="2" max="2" width="10" customWidth="1"/>
    <col min="3" max="3" width="36.5703125" customWidth="1"/>
    <col min="4" max="4" width="14.7109375" customWidth="1"/>
    <col min="5" max="5" width="10.42578125" style="53" customWidth="1"/>
    <col min="6" max="6" width="4.5703125" customWidth="1"/>
    <col min="7" max="7" width="4.42578125" customWidth="1"/>
    <col min="8" max="8" width="7.7109375" customWidth="1"/>
    <col min="9" max="9" width="2.140625" customWidth="1"/>
    <col min="10" max="10" width="6.7109375" customWidth="1"/>
    <col min="11" max="11" width="11.5703125" customWidth="1"/>
    <col min="12" max="12" width="14.140625" style="75" customWidth="1"/>
    <col min="13" max="13" width="15.28515625" customWidth="1"/>
    <col min="14" max="14" width="13.28515625" bestFit="1" customWidth="1"/>
  </cols>
  <sheetData>
    <row r="1" spans="1:18" ht="12.75" customHeight="1" x14ac:dyDescent="0.2">
      <c r="A1" s="122" t="s">
        <v>20</v>
      </c>
      <c r="B1" s="122"/>
      <c r="C1" s="122"/>
      <c r="D1" s="122"/>
      <c r="E1" s="122"/>
      <c r="F1" s="122"/>
      <c r="G1" s="122"/>
      <c r="H1" s="122"/>
      <c r="I1" s="122"/>
      <c r="J1" s="64"/>
      <c r="K1" s="64"/>
      <c r="L1" s="103"/>
      <c r="M1" s="104"/>
      <c r="N1" s="104"/>
      <c r="O1" s="104"/>
      <c r="P1" s="104"/>
      <c r="Q1" s="72"/>
      <c r="R1" s="73"/>
    </row>
    <row r="2" spans="1:18" x14ac:dyDescent="0.2">
      <c r="A2" s="123"/>
      <c r="B2" s="123"/>
      <c r="C2" s="123"/>
      <c r="D2" s="123"/>
      <c r="E2" s="123"/>
      <c r="F2" s="123"/>
      <c r="G2" s="123"/>
      <c r="H2" s="123"/>
      <c r="I2" s="123"/>
      <c r="J2" s="47"/>
      <c r="K2" s="47"/>
    </row>
    <row r="3" spans="1:18" x14ac:dyDescent="0.2">
      <c r="A3" s="124"/>
      <c r="B3" s="124"/>
      <c r="C3" s="124"/>
      <c r="D3" s="124"/>
      <c r="E3" s="124"/>
      <c r="F3" s="124"/>
      <c r="G3" s="124"/>
      <c r="H3" s="124"/>
      <c r="I3" s="124"/>
      <c r="J3" s="64"/>
      <c r="K3" s="64"/>
    </row>
    <row r="4" spans="1:18" x14ac:dyDescent="0.2">
      <c r="A4" s="124"/>
      <c r="B4" s="124"/>
      <c r="C4" s="124"/>
      <c r="D4" s="124"/>
      <c r="E4" s="124"/>
      <c r="F4" s="124"/>
      <c r="G4" s="124"/>
      <c r="H4" s="124"/>
      <c r="I4" s="124"/>
      <c r="J4" s="64"/>
      <c r="K4" s="64"/>
    </row>
    <row r="5" spans="1:18" ht="15" x14ac:dyDescent="0.2">
      <c r="A5" s="125" t="s">
        <v>21</v>
      </c>
      <c r="B5" s="125"/>
      <c r="C5" s="125"/>
      <c r="D5" s="125"/>
      <c r="E5" s="125"/>
      <c r="F5" s="125"/>
      <c r="G5" s="125"/>
      <c r="H5" s="125"/>
      <c r="I5" s="125"/>
      <c r="J5" s="8"/>
      <c r="K5" s="8"/>
    </row>
    <row r="6" spans="1:18" x14ac:dyDescent="0.2">
      <c r="A6" s="126"/>
      <c r="B6" s="126"/>
      <c r="C6" s="126"/>
      <c r="D6" s="126"/>
      <c r="E6" s="126"/>
      <c r="F6" s="126"/>
      <c r="G6" s="126"/>
      <c r="H6" s="126"/>
      <c r="I6" s="126"/>
      <c r="J6" s="8"/>
      <c r="K6" s="8"/>
    </row>
    <row r="7" spans="1:18" ht="21" customHeight="1" thickBot="1" x14ac:dyDescent="0.25">
      <c r="D7" s="53"/>
      <c r="E7" s="125" t="s">
        <v>15</v>
      </c>
      <c r="F7" s="125"/>
      <c r="G7" s="125"/>
      <c r="H7" s="125"/>
      <c r="I7" s="125"/>
      <c r="J7" s="29"/>
      <c r="K7" s="75"/>
      <c r="L7"/>
    </row>
    <row r="8" spans="1:18" ht="21" customHeight="1" thickBot="1" x14ac:dyDescent="0.25">
      <c r="A8" s="127" t="s">
        <v>27</v>
      </c>
      <c r="B8" s="127"/>
      <c r="C8" s="127"/>
      <c r="D8" s="127"/>
      <c r="E8" s="128"/>
      <c r="F8" s="138" t="s">
        <v>26</v>
      </c>
      <c r="G8" s="139"/>
      <c r="H8" s="140"/>
      <c r="I8" s="112"/>
      <c r="K8" s="75"/>
      <c r="L8"/>
    </row>
    <row r="9" spans="1:18" ht="14.25" x14ac:dyDescent="0.2">
      <c r="A9" s="141" t="s">
        <v>28</v>
      </c>
      <c r="B9" s="141"/>
      <c r="C9" s="141"/>
      <c r="D9" s="141"/>
      <c r="E9" s="142"/>
      <c r="F9" s="143" t="s">
        <v>0</v>
      </c>
      <c r="G9" s="144"/>
      <c r="H9" s="145"/>
      <c r="K9" s="75"/>
      <c r="L9"/>
    </row>
    <row r="10" spans="1:18" ht="17.25" customHeight="1" x14ac:dyDescent="0.2">
      <c r="A10" s="141" t="s">
        <v>29</v>
      </c>
      <c r="B10" s="141"/>
      <c r="C10" s="141"/>
      <c r="D10" s="141"/>
      <c r="E10" s="142"/>
      <c r="F10" s="65" t="s">
        <v>1</v>
      </c>
      <c r="G10" s="66" t="s">
        <v>2</v>
      </c>
      <c r="H10" s="67" t="s">
        <v>3</v>
      </c>
      <c r="K10" s="75"/>
      <c r="L10" s="102"/>
    </row>
    <row r="11" spans="1:18" ht="14.25" customHeight="1" thickBot="1" x14ac:dyDescent="0.25">
      <c r="A11" s="127"/>
      <c r="B11" s="127"/>
      <c r="C11" s="127"/>
      <c r="D11" s="127"/>
      <c r="E11" s="128"/>
      <c r="F11" s="68"/>
      <c r="G11" s="69"/>
      <c r="H11" s="70"/>
      <c r="K11" s="75"/>
      <c r="L11" s="102"/>
    </row>
    <row r="12" spans="1:18" ht="14.25" customHeight="1" x14ac:dyDescent="0.2">
      <c r="A12" s="23"/>
      <c r="B12" s="23"/>
      <c r="C12" s="23"/>
      <c r="D12" s="54"/>
      <c r="E12" s="21"/>
      <c r="F12" s="21"/>
      <c r="G12" s="21"/>
      <c r="K12" s="75"/>
      <c r="L12" s="102"/>
    </row>
    <row r="13" spans="1:18" ht="14.25" customHeight="1" x14ac:dyDescent="0.2">
      <c r="A13" s="23" t="s">
        <v>11</v>
      </c>
      <c r="B13" s="23"/>
      <c r="C13" s="23"/>
      <c r="D13" s="54"/>
      <c r="E13" s="23"/>
      <c r="G13" s="21"/>
      <c r="K13" s="75"/>
      <c r="L13" s="102"/>
    </row>
    <row r="14" spans="1:18" ht="13.5" thickBot="1" x14ac:dyDescent="0.25">
      <c r="B14" s="23"/>
      <c r="C14" s="23"/>
      <c r="D14" s="54"/>
      <c r="E14" s="23"/>
      <c r="F14" s="21"/>
      <c r="G14" s="21"/>
      <c r="H14" s="21"/>
      <c r="I14" s="1"/>
      <c r="J14" s="1"/>
      <c r="K14" s="75"/>
      <c r="L14" s="102"/>
    </row>
    <row r="15" spans="1:18" x14ac:dyDescent="0.2">
      <c r="A15" s="129" t="s">
        <v>5</v>
      </c>
      <c r="B15" s="129" t="s">
        <v>4</v>
      </c>
      <c r="C15" s="130"/>
      <c r="D15" s="131" t="s">
        <v>6</v>
      </c>
      <c r="E15" s="132" t="s">
        <v>8</v>
      </c>
      <c r="F15" s="133"/>
      <c r="G15" s="133"/>
      <c r="H15" s="134"/>
      <c r="I15" s="14"/>
      <c r="J15" s="75"/>
      <c r="K15" s="146"/>
      <c r="L15" s="146"/>
    </row>
    <row r="16" spans="1:18" x14ac:dyDescent="0.2">
      <c r="A16" s="130"/>
      <c r="B16" s="130"/>
      <c r="C16" s="130"/>
      <c r="D16" s="130"/>
      <c r="E16" s="135"/>
      <c r="F16" s="136"/>
      <c r="G16" s="136"/>
      <c r="H16" s="137"/>
      <c r="I16" s="14"/>
      <c r="J16" s="75"/>
      <c r="K16" s="147"/>
      <c r="L16" s="147"/>
    </row>
    <row r="17" spans="1:15" ht="40.5" customHeight="1" x14ac:dyDescent="0.2">
      <c r="A17" s="120"/>
      <c r="B17" s="151"/>
      <c r="C17" s="152"/>
      <c r="D17" s="118">
        <v>0</v>
      </c>
      <c r="E17" s="148">
        <f t="shared" ref="E17:E18" si="0">D17*A17</f>
        <v>0</v>
      </c>
      <c r="F17" s="149"/>
      <c r="G17" s="149"/>
      <c r="H17" s="150"/>
      <c r="I17" s="14"/>
      <c r="J17" s="75"/>
      <c r="L17"/>
    </row>
    <row r="18" spans="1:15" ht="60" customHeight="1" x14ac:dyDescent="0.2">
      <c r="A18" s="120"/>
      <c r="B18" s="151"/>
      <c r="C18" s="152"/>
      <c r="D18" s="118">
        <v>0</v>
      </c>
      <c r="E18" s="148">
        <f t="shared" si="0"/>
        <v>0</v>
      </c>
      <c r="F18" s="149"/>
      <c r="G18" s="149"/>
      <c r="H18" s="150"/>
      <c r="I18" s="14"/>
      <c r="J18" s="75"/>
      <c r="L18"/>
    </row>
    <row r="19" spans="1:15" s="121" customFormat="1" ht="41.25" customHeight="1" x14ac:dyDescent="0.2">
      <c r="A19" s="120"/>
      <c r="B19" s="151"/>
      <c r="C19" s="152"/>
      <c r="D19" s="118">
        <v>0</v>
      </c>
      <c r="E19" s="148">
        <f t="shared" ref="E19:E21" si="1">D19*A19</f>
        <v>0</v>
      </c>
      <c r="F19" s="149"/>
      <c r="G19" s="149"/>
      <c r="H19" s="150"/>
      <c r="I19" s="14"/>
      <c r="J19" s="75"/>
    </row>
    <row r="20" spans="1:15" s="121" customFormat="1" ht="41.25" customHeight="1" x14ac:dyDescent="0.2">
      <c r="A20" s="120"/>
      <c r="B20" s="153" t="s">
        <v>25</v>
      </c>
      <c r="C20" s="152"/>
      <c r="D20" s="118">
        <v>0</v>
      </c>
      <c r="E20" s="148">
        <f t="shared" si="1"/>
        <v>0</v>
      </c>
      <c r="F20" s="149"/>
      <c r="G20" s="149"/>
      <c r="H20" s="150"/>
      <c r="I20" s="14"/>
      <c r="J20" s="75"/>
    </row>
    <row r="21" spans="1:15" s="121" customFormat="1" ht="27.75" customHeight="1" x14ac:dyDescent="0.2">
      <c r="A21" s="120"/>
      <c r="B21" s="151"/>
      <c r="C21" s="152"/>
      <c r="D21" s="118">
        <v>0</v>
      </c>
      <c r="E21" s="148">
        <f t="shared" si="1"/>
        <v>0</v>
      </c>
      <c r="F21" s="149"/>
      <c r="G21" s="149"/>
      <c r="H21" s="150"/>
      <c r="I21" s="14"/>
      <c r="J21" s="75"/>
    </row>
    <row r="22" spans="1:15" ht="15" x14ac:dyDescent="0.3">
      <c r="A22" s="113"/>
      <c r="B22" s="110"/>
      <c r="C22" s="110"/>
      <c r="D22" s="114"/>
      <c r="E22" s="40" t="s">
        <v>14</v>
      </c>
      <c r="F22" s="200">
        <f>SUM(E17:H21)</f>
        <v>0</v>
      </c>
      <c r="G22" s="201"/>
      <c r="H22" s="202"/>
      <c r="I22" s="19"/>
      <c r="J22" s="15"/>
      <c r="K22" s="1"/>
      <c r="M22" s="119"/>
      <c r="N22" s="119"/>
      <c r="O22" s="119"/>
    </row>
    <row r="23" spans="1:15" ht="15.75" customHeight="1" x14ac:dyDescent="0.3">
      <c r="A23" s="113"/>
      <c r="B23" s="110"/>
      <c r="C23" s="110"/>
      <c r="D23" s="114"/>
      <c r="E23" s="40" t="s">
        <v>22</v>
      </c>
      <c r="F23" s="182">
        <f>F22*16%</f>
        <v>0</v>
      </c>
      <c r="G23" s="182"/>
      <c r="H23" s="203"/>
      <c r="I23" s="19"/>
      <c r="J23" s="15"/>
      <c r="K23" s="1"/>
      <c r="M23" s="119"/>
      <c r="N23" s="119"/>
      <c r="O23" s="119"/>
    </row>
    <row r="24" spans="1:15" ht="25.5" customHeight="1" thickBot="1" x14ac:dyDescent="0.3">
      <c r="A24" s="117" t="s">
        <v>24</v>
      </c>
      <c r="B24" s="3"/>
      <c r="C24" s="5"/>
      <c r="D24" s="5"/>
      <c r="E24" s="39" t="s">
        <v>8</v>
      </c>
      <c r="F24" s="204">
        <f>SUM(F22:H23)</f>
        <v>0</v>
      </c>
      <c r="G24" s="204"/>
      <c r="H24" s="205"/>
      <c r="I24" s="19"/>
      <c r="J24" s="15"/>
      <c r="K24" s="109"/>
      <c r="M24" s="119"/>
      <c r="N24" s="119"/>
      <c r="O24" s="119"/>
    </row>
    <row r="25" spans="1:15" ht="15" thickBot="1" x14ac:dyDescent="0.25">
      <c r="A25" s="206" t="s">
        <v>13</v>
      </c>
      <c r="B25" s="207"/>
      <c r="C25" s="207"/>
      <c r="D25" s="207"/>
      <c r="E25" s="207"/>
      <c r="F25" s="207"/>
      <c r="G25" s="207"/>
      <c r="H25" s="207"/>
      <c r="I25" s="208"/>
      <c r="J25" s="93"/>
      <c r="K25" s="7"/>
    </row>
    <row r="26" spans="1:15" ht="25.5" customHeight="1" thickBot="1" x14ac:dyDescent="0.25">
      <c r="A26" s="89" t="s">
        <v>17</v>
      </c>
      <c r="B26" s="209" t="s">
        <v>9</v>
      </c>
      <c r="C26" s="210"/>
      <c r="D26" s="211"/>
      <c r="E26" s="163" t="s">
        <v>12</v>
      </c>
      <c r="F26" s="165"/>
      <c r="G26" s="154" t="s">
        <v>10</v>
      </c>
      <c r="H26" s="155"/>
      <c r="I26" s="156"/>
      <c r="J26" s="92"/>
      <c r="K26" s="7"/>
    </row>
    <row r="27" spans="1:15" ht="24.75" customHeight="1" x14ac:dyDescent="0.2">
      <c r="A27" s="87"/>
      <c r="B27" s="160"/>
      <c r="C27" s="161"/>
      <c r="D27" s="162"/>
      <c r="E27" s="55"/>
      <c r="F27" s="16"/>
      <c r="G27" s="9"/>
      <c r="H27" s="1"/>
      <c r="I27" s="17"/>
      <c r="J27" s="17"/>
      <c r="K27" s="7"/>
    </row>
    <row r="28" spans="1:15" s="22" customFormat="1" ht="26.25" thickBot="1" x14ac:dyDescent="0.25">
      <c r="A28" s="88" t="s">
        <v>16</v>
      </c>
      <c r="B28" s="163"/>
      <c r="C28" s="164"/>
      <c r="D28" s="165"/>
      <c r="E28" s="163"/>
      <c r="F28" s="165"/>
      <c r="G28" s="166"/>
      <c r="H28" s="167"/>
      <c r="I28" s="168"/>
      <c r="J28" s="90"/>
      <c r="K28" s="8"/>
      <c r="L28" s="76"/>
    </row>
    <row r="29" spans="1:15" ht="36.75" customHeight="1" thickBot="1" x14ac:dyDescent="0.25">
      <c r="A29" s="116"/>
      <c r="B29" s="157" t="s">
        <v>23</v>
      </c>
      <c r="C29" s="158"/>
      <c r="D29" s="159"/>
      <c r="E29" s="157" t="s">
        <v>18</v>
      </c>
      <c r="F29" s="159"/>
      <c r="G29" s="178" t="s">
        <v>19</v>
      </c>
      <c r="H29" s="179"/>
      <c r="I29" s="180"/>
      <c r="J29" s="91"/>
    </row>
    <row r="30" spans="1:15" ht="14.25" x14ac:dyDescent="0.2">
      <c r="B30" s="6" t="s">
        <v>7</v>
      </c>
      <c r="C30" s="111"/>
      <c r="D30" s="94"/>
      <c r="E30" s="95"/>
      <c r="F30" s="95"/>
      <c r="G30" s="111"/>
      <c r="H30" s="7"/>
      <c r="I30" s="7"/>
      <c r="J30" s="7"/>
      <c r="K30" s="11"/>
    </row>
    <row r="31" spans="1:15" ht="21" customHeight="1" x14ac:dyDescent="0.2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29"/>
    </row>
    <row r="32" spans="1:15" ht="21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6"/>
    </row>
    <row r="33" spans="1:11" ht="15.7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5"/>
    </row>
    <row r="34" spans="1:11" ht="17.25" customHeight="1" x14ac:dyDescent="0.25">
      <c r="A34" s="105"/>
      <c r="B34" s="105"/>
      <c r="C34" s="107"/>
      <c r="D34" s="107"/>
      <c r="E34" s="108"/>
      <c r="F34" s="107"/>
      <c r="G34" s="107"/>
      <c r="H34" s="107"/>
      <c r="I34" s="107"/>
      <c r="J34" s="107"/>
    </row>
    <row r="35" spans="1:11" ht="14.25" customHeight="1" x14ac:dyDescent="0.2">
      <c r="B35" s="127"/>
      <c r="C35" s="127"/>
      <c r="D35" s="127"/>
      <c r="E35" s="127"/>
      <c r="F35" s="127"/>
      <c r="G35" s="83"/>
      <c r="H35" s="83"/>
      <c r="I35" s="83"/>
    </row>
    <row r="36" spans="1:11" ht="14.25" customHeight="1" x14ac:dyDescent="0.2">
      <c r="B36" s="181"/>
      <c r="C36" s="147"/>
      <c r="D36" s="147"/>
      <c r="E36" s="147"/>
      <c r="F36" s="147"/>
      <c r="G36" s="12"/>
      <c r="H36" s="12"/>
    </row>
    <row r="37" spans="1:11" ht="14.25" customHeight="1" x14ac:dyDescent="0.2">
      <c r="B37" s="96"/>
      <c r="F37" s="2"/>
      <c r="G37" s="182"/>
      <c r="H37" s="182"/>
      <c r="I37" s="182"/>
    </row>
    <row r="38" spans="1:11" ht="14.25" customHeight="1" x14ac:dyDescent="0.2">
      <c r="B38" s="96"/>
      <c r="F38" s="2"/>
      <c r="G38" s="97"/>
      <c r="H38" s="97"/>
      <c r="I38" s="97"/>
    </row>
    <row r="39" spans="1:11" ht="14.25" customHeight="1" x14ac:dyDescent="0.2">
      <c r="B39" s="96"/>
      <c r="F39" s="2"/>
      <c r="G39" s="97"/>
      <c r="H39" s="97"/>
      <c r="I39" s="97"/>
    </row>
    <row r="40" spans="1:11" x14ac:dyDescent="0.2">
      <c r="B40" s="23"/>
      <c r="C40" s="23"/>
      <c r="D40" s="23"/>
      <c r="E40" s="54"/>
      <c r="F40" s="23"/>
      <c r="G40" s="21"/>
      <c r="H40" s="21"/>
      <c r="I40" s="21"/>
      <c r="J40" s="1"/>
      <c r="K40" s="1"/>
    </row>
    <row r="41" spans="1:11" x14ac:dyDescent="0.2">
      <c r="B41" s="47"/>
      <c r="C41" s="11"/>
      <c r="D41" s="11"/>
      <c r="E41" s="58"/>
      <c r="F41" s="11"/>
      <c r="G41" s="11"/>
      <c r="H41" s="11"/>
      <c r="I41" s="11"/>
      <c r="J41" s="11"/>
      <c r="K41" s="11"/>
    </row>
    <row r="42" spans="1:11" ht="21" customHeight="1" x14ac:dyDescent="0.2">
      <c r="B42" s="169"/>
      <c r="C42" s="169"/>
      <c r="D42" s="169"/>
      <c r="E42" s="169"/>
      <c r="F42" s="169"/>
      <c r="G42" s="169"/>
      <c r="H42" s="169"/>
      <c r="I42" s="169"/>
      <c r="J42" s="15"/>
      <c r="K42" s="15"/>
    </row>
    <row r="43" spans="1:11" x14ac:dyDescent="0.2">
      <c r="B43" s="170"/>
      <c r="C43" s="170"/>
      <c r="D43" s="171"/>
      <c r="E43" s="172"/>
      <c r="F43" s="146"/>
      <c r="G43" s="146"/>
      <c r="H43" s="146"/>
      <c r="I43" s="146"/>
      <c r="J43" s="14"/>
      <c r="K43" s="14"/>
    </row>
    <row r="44" spans="1:11" ht="8.25" customHeight="1" x14ac:dyDescent="0.2">
      <c r="B44" s="170"/>
      <c r="C44" s="171"/>
      <c r="D44" s="171"/>
      <c r="E44" s="173"/>
      <c r="F44" s="171"/>
      <c r="G44" s="146"/>
      <c r="H44" s="146"/>
      <c r="I44" s="146"/>
      <c r="J44" s="14"/>
      <c r="K44" s="14"/>
    </row>
    <row r="45" spans="1:11" ht="14.1" customHeight="1" x14ac:dyDescent="0.2">
      <c r="B45" s="74"/>
      <c r="C45" s="183"/>
      <c r="D45" s="183"/>
      <c r="E45" s="79"/>
      <c r="F45" s="84"/>
      <c r="G45" s="184"/>
      <c r="H45" s="184"/>
      <c r="I45" s="184"/>
      <c r="J45" s="13"/>
      <c r="K45" s="13"/>
    </row>
    <row r="46" spans="1:11" ht="14.1" customHeight="1" x14ac:dyDescent="0.2">
      <c r="A46" s="124"/>
      <c r="B46" s="124"/>
      <c r="C46" s="124"/>
      <c r="D46" s="124"/>
      <c r="E46" s="124"/>
      <c r="F46" s="124"/>
      <c r="G46" s="124"/>
      <c r="H46" s="124"/>
      <c r="I46" s="124"/>
      <c r="J46" s="64"/>
      <c r="K46" s="13"/>
    </row>
    <row r="47" spans="1:11" ht="14.1" customHeight="1" x14ac:dyDescent="0.2">
      <c r="A47" s="123"/>
      <c r="B47" s="123"/>
      <c r="C47" s="123"/>
      <c r="D47" s="123"/>
      <c r="E47" s="123"/>
      <c r="F47" s="123"/>
      <c r="G47" s="123"/>
      <c r="H47" s="123"/>
      <c r="I47" s="123"/>
      <c r="J47" s="47"/>
      <c r="K47" s="13"/>
    </row>
    <row r="48" spans="1:11" x14ac:dyDescent="0.2">
      <c r="A48" s="124"/>
      <c r="B48" s="124"/>
      <c r="C48" s="124"/>
      <c r="D48" s="124"/>
      <c r="E48" s="124"/>
      <c r="F48" s="124"/>
      <c r="G48" s="124"/>
      <c r="H48" s="124"/>
      <c r="I48" s="124"/>
      <c r="J48" s="64"/>
      <c r="K48" s="15"/>
    </row>
    <row r="49" spans="1:10" x14ac:dyDescent="0.2">
      <c r="A49" s="124"/>
      <c r="B49" s="124"/>
      <c r="C49" s="124"/>
      <c r="D49" s="124"/>
      <c r="E49" s="124"/>
      <c r="F49" s="124"/>
      <c r="G49" s="124"/>
      <c r="H49" s="124"/>
      <c r="I49" s="124"/>
      <c r="J49" s="64"/>
    </row>
    <row r="50" spans="1:10" x14ac:dyDescent="0.2">
      <c r="A50" s="126"/>
      <c r="B50" s="126"/>
      <c r="C50" s="126"/>
      <c r="D50" s="126"/>
      <c r="E50" s="126"/>
      <c r="F50" s="126"/>
      <c r="G50" s="126"/>
      <c r="H50" s="126"/>
      <c r="I50" s="126"/>
      <c r="J50" s="8"/>
    </row>
    <row r="51" spans="1:10" x14ac:dyDescent="0.2">
      <c r="A51" s="126"/>
      <c r="B51" s="126"/>
      <c r="C51" s="126"/>
      <c r="D51" s="126"/>
      <c r="E51" s="126"/>
      <c r="F51" s="126"/>
      <c r="G51" s="126"/>
      <c r="H51" s="126"/>
      <c r="I51" s="126"/>
      <c r="J51" s="8"/>
    </row>
    <row r="52" spans="1:10" ht="24.95" customHeight="1" x14ac:dyDescent="0.2">
      <c r="B52" s="187"/>
      <c r="C52" s="187"/>
      <c r="D52" s="187"/>
      <c r="E52" s="187"/>
      <c r="F52" s="187"/>
      <c r="G52" s="187"/>
      <c r="H52" s="187"/>
      <c r="I52" s="187"/>
    </row>
    <row r="53" spans="1:10" x14ac:dyDescent="0.2">
      <c r="B53" s="18"/>
      <c r="D53" s="20"/>
      <c r="E53" s="98"/>
      <c r="F53" s="38"/>
      <c r="G53" s="185"/>
      <c r="H53" s="185"/>
      <c r="I53" s="185"/>
    </row>
    <row r="54" spans="1:10" x14ac:dyDescent="0.2">
      <c r="B54" s="23"/>
      <c r="D54" s="32"/>
      <c r="E54" s="56"/>
      <c r="F54" s="85"/>
      <c r="G54" s="186"/>
      <c r="H54" s="186"/>
      <c r="I54" s="186"/>
    </row>
    <row r="58" spans="1:10" ht="13.5" customHeight="1" x14ac:dyDescent="0.2"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">
      <c r="B59" s="169"/>
      <c r="C59" s="169"/>
      <c r="D59" s="115"/>
      <c r="E59" s="169"/>
      <c r="F59" s="169"/>
      <c r="G59" s="175"/>
      <c r="H59" s="175"/>
      <c r="I59" s="175"/>
      <c r="J59" s="175"/>
    </row>
    <row r="60" spans="1:10" ht="15" customHeight="1" x14ac:dyDescent="0.2">
      <c r="B60" s="176"/>
      <c r="C60" s="176"/>
      <c r="D60" s="35"/>
      <c r="E60" s="176"/>
      <c r="F60" s="176"/>
      <c r="G60" s="177"/>
      <c r="H60" s="177"/>
      <c r="I60" s="177"/>
      <c r="J60" s="177"/>
    </row>
    <row r="61" spans="1:10" ht="23.25" customHeight="1" x14ac:dyDescent="0.2">
      <c r="B61" s="176"/>
      <c r="C61" s="176"/>
      <c r="D61" s="35"/>
      <c r="E61" s="176"/>
      <c r="F61" s="176"/>
      <c r="G61" s="177"/>
      <c r="H61" s="177"/>
      <c r="I61" s="177"/>
      <c r="J61" s="177"/>
    </row>
    <row r="62" spans="1:10" x14ac:dyDescent="0.2">
      <c r="B62" s="169"/>
      <c r="C62" s="169"/>
      <c r="D62" s="115"/>
      <c r="E62" s="169"/>
      <c r="F62" s="169"/>
      <c r="G62" s="175"/>
      <c r="H62" s="175"/>
      <c r="I62" s="175"/>
      <c r="J62" s="175"/>
    </row>
    <row r="63" spans="1:10" x14ac:dyDescent="0.2">
      <c r="B63" s="169"/>
      <c r="C63" s="169"/>
      <c r="D63" s="115"/>
      <c r="E63" s="169"/>
      <c r="F63" s="169"/>
      <c r="G63" s="175"/>
      <c r="H63" s="175"/>
      <c r="I63" s="175"/>
      <c r="J63" s="175"/>
    </row>
    <row r="65" spans="1:12" ht="11.25" customHeight="1" x14ac:dyDescent="0.2">
      <c r="A65" s="27"/>
      <c r="B65" s="27"/>
      <c r="C65" s="27"/>
      <c r="D65" s="27"/>
      <c r="E65" s="57"/>
      <c r="F65" s="27"/>
      <c r="G65" s="27"/>
      <c r="H65" s="27"/>
      <c r="I65" s="27"/>
      <c r="J65" s="27"/>
      <c r="K65" s="27"/>
    </row>
    <row r="66" spans="1:12" ht="14.25" x14ac:dyDescent="0.2">
      <c r="B66" s="6"/>
      <c r="C66" s="111"/>
      <c r="D66" s="42"/>
      <c r="E66" s="52"/>
      <c r="F66" s="7"/>
      <c r="G66" s="111"/>
      <c r="H66" s="7"/>
      <c r="I66" s="7"/>
      <c r="J66" s="7"/>
      <c r="K66" s="7"/>
    </row>
    <row r="67" spans="1:12" s="28" customFormat="1" ht="26.25" customHeight="1" x14ac:dyDescent="0.25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71"/>
      <c r="L67" s="77"/>
    </row>
    <row r="68" spans="1:12" s="22" customFormat="1" ht="19.5" customHeight="1" x14ac:dyDescent="0.2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8"/>
      <c r="L68" s="76"/>
    </row>
    <row r="69" spans="1:12" x14ac:dyDescent="0.2">
      <c r="B69" s="10"/>
      <c r="C69" s="11"/>
      <c r="D69" s="11"/>
      <c r="E69" s="58"/>
      <c r="F69" s="11"/>
      <c r="G69" s="11"/>
      <c r="H69" s="11"/>
      <c r="I69" s="11"/>
      <c r="J69" s="11"/>
      <c r="K69" s="11"/>
    </row>
    <row r="70" spans="1:12" ht="15" x14ac:dyDescent="0.2">
      <c r="B70" s="47"/>
      <c r="C70" s="43"/>
      <c r="D70" s="42"/>
      <c r="E70" s="59"/>
      <c r="F70" s="44"/>
      <c r="G70" s="45"/>
      <c r="H70" s="46"/>
      <c r="I70" s="45"/>
    </row>
    <row r="71" spans="1:12" ht="15" x14ac:dyDescent="0.2">
      <c r="B71" s="47"/>
      <c r="C71" s="43"/>
      <c r="D71" s="42"/>
      <c r="E71" s="59"/>
      <c r="F71" s="44"/>
      <c r="G71" s="45"/>
      <c r="H71" s="46"/>
      <c r="I71" s="45"/>
    </row>
    <row r="72" spans="1:12" ht="15" x14ac:dyDescent="0.2">
      <c r="B72" s="47"/>
      <c r="C72" s="43"/>
      <c r="D72" s="42"/>
      <c r="E72" s="59"/>
      <c r="F72" s="44"/>
      <c r="G72" s="45"/>
      <c r="H72" s="46"/>
      <c r="I72" s="45"/>
    </row>
    <row r="73" spans="1:12" ht="15" x14ac:dyDescent="0.2">
      <c r="B73" s="47"/>
      <c r="C73" s="43"/>
      <c r="D73" s="42"/>
      <c r="E73" s="59"/>
      <c r="F73" s="44"/>
      <c r="G73" s="45"/>
      <c r="H73" s="46"/>
      <c r="I73" s="45"/>
    </row>
    <row r="74" spans="1:12" ht="15" x14ac:dyDescent="0.2">
      <c r="B74" s="47"/>
      <c r="C74" s="43"/>
      <c r="D74" s="42"/>
      <c r="E74" s="59"/>
      <c r="F74" s="44"/>
      <c r="G74" s="45"/>
      <c r="H74" s="46"/>
      <c r="I74" s="45"/>
    </row>
    <row r="75" spans="1:12" ht="15" x14ac:dyDescent="0.2">
      <c r="B75" s="47"/>
      <c r="C75" s="43"/>
      <c r="D75" s="42"/>
      <c r="E75" s="59"/>
      <c r="F75" s="44"/>
      <c r="G75" s="45"/>
      <c r="H75" s="46"/>
      <c r="I75" s="45"/>
    </row>
    <row r="76" spans="1:12" ht="15" x14ac:dyDescent="0.2">
      <c r="B76" s="47"/>
      <c r="C76" s="43"/>
      <c r="D76" s="42"/>
      <c r="E76" s="59"/>
      <c r="F76" s="44"/>
      <c r="G76" s="45"/>
      <c r="H76" s="46"/>
      <c r="I76" s="45"/>
    </row>
    <row r="77" spans="1:12" ht="15" x14ac:dyDescent="0.2">
      <c r="B77" s="47"/>
      <c r="C77" s="43"/>
      <c r="D77" s="42"/>
      <c r="E77" s="59"/>
      <c r="F77" s="44"/>
      <c r="G77" s="45"/>
      <c r="H77" s="46"/>
      <c r="I77" s="45"/>
    </row>
    <row r="78" spans="1:12" ht="15" customHeight="1" x14ac:dyDescent="0.2">
      <c r="B78" s="47"/>
      <c r="C78" s="43"/>
      <c r="D78" s="42"/>
      <c r="E78" s="59"/>
      <c r="F78" s="44"/>
      <c r="G78" s="45"/>
      <c r="H78" s="46"/>
      <c r="I78" s="45"/>
    </row>
    <row r="79" spans="1:12" ht="13.5" customHeight="1" x14ac:dyDescent="0.2">
      <c r="B79" s="47"/>
      <c r="C79" s="43"/>
      <c r="D79" s="42"/>
      <c r="E79" s="59"/>
      <c r="F79" s="44"/>
      <c r="G79" s="45"/>
      <c r="H79" s="46"/>
      <c r="I79" s="45"/>
    </row>
    <row r="80" spans="1:12" ht="15" x14ac:dyDescent="0.2">
      <c r="B80" s="47"/>
      <c r="C80" s="43"/>
      <c r="D80" s="42"/>
      <c r="E80" s="59"/>
      <c r="F80" s="44"/>
      <c r="G80" s="45"/>
      <c r="H80" s="46"/>
      <c r="I80" s="45"/>
    </row>
    <row r="81" spans="2:14" ht="26.25" customHeight="1" x14ac:dyDescent="0.2">
      <c r="B81" s="47"/>
      <c r="C81" s="43"/>
      <c r="D81" s="42"/>
      <c r="E81" s="59"/>
      <c r="F81" s="44"/>
      <c r="G81" s="45"/>
      <c r="H81" s="46"/>
      <c r="I81" s="45"/>
    </row>
    <row r="82" spans="2:14" ht="13.5" customHeight="1" x14ac:dyDescent="0.2">
      <c r="B82" s="47"/>
      <c r="C82" s="43"/>
      <c r="D82" s="42"/>
      <c r="E82" s="59"/>
      <c r="F82" s="44"/>
      <c r="G82" s="45"/>
      <c r="H82" s="46"/>
      <c r="I82" s="45"/>
    </row>
    <row r="83" spans="2:14" ht="15" x14ac:dyDescent="0.2">
      <c r="B83" s="47"/>
      <c r="C83" s="43"/>
      <c r="D83" s="42"/>
      <c r="E83" s="59"/>
      <c r="F83" s="44"/>
      <c r="G83" s="45"/>
      <c r="H83" s="46"/>
      <c r="I83" s="45"/>
    </row>
    <row r="84" spans="2:14" ht="18" x14ac:dyDescent="0.2">
      <c r="F84" s="125"/>
      <c r="G84" s="125"/>
      <c r="H84" s="125"/>
      <c r="I84" s="125"/>
      <c r="J84" s="125"/>
      <c r="K84" s="29"/>
    </row>
    <row r="85" spans="2:14" ht="11.25" customHeight="1" x14ac:dyDescent="0.2">
      <c r="B85" s="29"/>
      <c r="C85" s="29"/>
      <c r="D85" s="29"/>
      <c r="E85" s="60"/>
      <c r="F85" s="29"/>
      <c r="G85" s="190"/>
      <c r="H85" s="190"/>
      <c r="I85" s="190"/>
      <c r="J85" s="112"/>
    </row>
    <row r="86" spans="2:14" ht="12" customHeight="1" x14ac:dyDescent="0.2">
      <c r="B86" s="191"/>
      <c r="C86" s="191"/>
      <c r="D86" s="191"/>
      <c r="E86" s="191"/>
      <c r="F86" s="191"/>
      <c r="G86" s="190"/>
      <c r="H86" s="190"/>
      <c r="I86" s="190"/>
    </row>
    <row r="87" spans="2:14" ht="12.75" customHeight="1" x14ac:dyDescent="0.2">
      <c r="B87" s="189"/>
      <c r="C87" s="189"/>
      <c r="D87" s="189"/>
      <c r="E87" s="189"/>
      <c r="F87" s="189"/>
      <c r="G87" s="30"/>
      <c r="H87" s="30"/>
      <c r="I87" s="30"/>
    </row>
    <row r="88" spans="2:14" ht="20.25" customHeight="1" x14ac:dyDescent="0.2">
      <c r="B88" s="189"/>
      <c r="C88" s="189"/>
      <c r="D88" s="189"/>
      <c r="E88" s="189"/>
      <c r="F88" s="189"/>
      <c r="G88" s="31"/>
      <c r="H88" s="31"/>
      <c r="I88" s="31"/>
    </row>
    <row r="89" spans="2:14" ht="12.75" customHeight="1" x14ac:dyDescent="0.2">
      <c r="B89" s="96"/>
      <c r="G89" s="12"/>
      <c r="H89" s="12"/>
      <c r="I89" s="4"/>
      <c r="J89" s="4"/>
      <c r="K89" s="4"/>
    </row>
    <row r="90" spans="2:14" ht="12.75" customHeight="1" x14ac:dyDescent="0.2">
      <c r="B90" s="23"/>
      <c r="C90" s="215"/>
      <c r="D90" s="215"/>
      <c r="E90" s="215"/>
      <c r="F90" s="215"/>
      <c r="G90" s="216"/>
      <c r="H90" s="216"/>
      <c r="I90" s="216"/>
      <c r="J90" s="1"/>
      <c r="K90" s="1"/>
    </row>
    <row r="91" spans="2:14" x14ac:dyDescent="0.2">
      <c r="B91" s="25"/>
      <c r="C91" s="25"/>
      <c r="D91" s="25"/>
      <c r="E91" s="61"/>
      <c r="F91" s="25"/>
      <c r="G91" s="24"/>
      <c r="H91" s="24"/>
      <c r="I91" s="24"/>
      <c r="J91" s="24"/>
      <c r="K91" s="24"/>
    </row>
    <row r="93" spans="2:14" x14ac:dyDescent="0.2">
      <c r="B93" s="23"/>
    </row>
    <row r="95" spans="2:14" ht="33.75" customHeight="1" x14ac:dyDescent="0.2">
      <c r="B95" s="169"/>
      <c r="C95" s="169"/>
      <c r="D95" s="169"/>
      <c r="E95" s="169"/>
      <c r="F95" s="169"/>
      <c r="G95" s="169"/>
      <c r="H95" s="169"/>
      <c r="I95" s="169"/>
      <c r="J95" s="26"/>
      <c r="K95" s="26"/>
      <c r="L95" s="188"/>
      <c r="M95" s="188"/>
      <c r="N95" s="188"/>
    </row>
    <row r="96" spans="2:14" s="80" customFormat="1" ht="24.95" customHeight="1" x14ac:dyDescent="0.2">
      <c r="B96" s="81"/>
      <c r="C96" s="213"/>
      <c r="D96" s="213"/>
      <c r="E96" s="79"/>
      <c r="F96" s="82"/>
      <c r="G96" s="214"/>
      <c r="H96" s="214"/>
      <c r="I96" s="214"/>
      <c r="J96" s="41"/>
      <c r="K96" s="41"/>
      <c r="L96" s="86"/>
    </row>
    <row r="97" spans="1:12" s="80" customFormat="1" ht="24.95" customHeight="1" x14ac:dyDescent="0.2">
      <c r="B97" s="81"/>
      <c r="C97" s="213"/>
      <c r="D97" s="213"/>
      <c r="E97" s="79"/>
      <c r="F97" s="82"/>
      <c r="G97" s="214"/>
      <c r="H97" s="214"/>
      <c r="I97" s="214"/>
      <c r="J97" s="41"/>
      <c r="K97" s="41"/>
      <c r="L97" s="86"/>
    </row>
    <row r="98" spans="1:12" s="80" customFormat="1" ht="24.95" customHeight="1" x14ac:dyDescent="0.2">
      <c r="B98" s="81"/>
      <c r="C98" s="213"/>
      <c r="D98" s="213"/>
      <c r="E98" s="79"/>
      <c r="F98" s="82"/>
      <c r="G98" s="214"/>
      <c r="H98" s="214"/>
      <c r="I98" s="214"/>
      <c r="J98" s="41"/>
      <c r="K98" s="41"/>
      <c r="L98" s="86"/>
    </row>
    <row r="99" spans="1:12" s="80" customFormat="1" ht="24.95" customHeight="1" x14ac:dyDescent="0.2">
      <c r="B99" s="81"/>
      <c r="C99" s="213"/>
      <c r="D99" s="213"/>
      <c r="E99" s="79"/>
      <c r="F99" s="82"/>
      <c r="G99" s="214"/>
      <c r="H99" s="214"/>
      <c r="I99" s="214"/>
      <c r="J99" s="41"/>
      <c r="K99" s="41"/>
      <c r="L99" s="86"/>
    </row>
    <row r="100" spans="1:12" s="80" customFormat="1" ht="20.100000000000001" customHeight="1" x14ac:dyDescent="0.2">
      <c r="B100" s="192"/>
      <c r="C100" s="192"/>
      <c r="D100" s="192"/>
      <c r="E100" s="192"/>
      <c r="F100" s="192"/>
      <c r="G100" s="192"/>
      <c r="H100" s="192"/>
      <c r="I100" s="192"/>
      <c r="J100" s="41"/>
      <c r="K100" s="41"/>
      <c r="L100" s="86"/>
    </row>
    <row r="101" spans="1:12" ht="12" customHeight="1" x14ac:dyDescent="0.2">
      <c r="B101" s="33"/>
      <c r="D101" s="34"/>
      <c r="E101" s="62"/>
      <c r="F101" s="34"/>
      <c r="G101" s="199"/>
      <c r="H101" s="199"/>
      <c r="I101" s="199"/>
    </row>
    <row r="102" spans="1:12" ht="12" customHeight="1" x14ac:dyDescent="0.2">
      <c r="B102" s="35"/>
      <c r="D102" s="37"/>
      <c r="E102" s="63"/>
      <c r="F102" s="37"/>
      <c r="G102" s="199"/>
      <c r="H102" s="199"/>
      <c r="I102" s="199"/>
      <c r="J102" s="26"/>
      <c r="K102" s="26"/>
    </row>
    <row r="103" spans="1:12" ht="11.25" customHeight="1" x14ac:dyDescent="0.2">
      <c r="B103" s="35"/>
      <c r="D103" s="36"/>
      <c r="E103" s="63"/>
      <c r="F103" s="37"/>
      <c r="G103" s="199"/>
      <c r="H103" s="199"/>
      <c r="I103" s="199"/>
      <c r="J103" s="26"/>
      <c r="K103" s="26"/>
    </row>
    <row r="104" spans="1:12" ht="11.25" customHeight="1" x14ac:dyDescent="0.2">
      <c r="B104" s="35"/>
      <c r="D104" s="36"/>
      <c r="E104" s="63"/>
      <c r="F104" s="37"/>
      <c r="G104" s="100"/>
      <c r="H104" s="100"/>
      <c r="I104" s="100"/>
      <c r="J104" s="26"/>
      <c r="K104" s="26"/>
    </row>
    <row r="105" spans="1:12" ht="11.25" customHeight="1" x14ac:dyDescent="0.2">
      <c r="B105" s="35"/>
      <c r="D105" s="36"/>
      <c r="E105" s="63"/>
      <c r="F105" s="37"/>
      <c r="G105" s="100"/>
      <c r="H105" s="100"/>
      <c r="I105" s="100"/>
      <c r="J105" s="26"/>
      <c r="K105" s="26"/>
    </row>
    <row r="106" spans="1:12" ht="11.25" customHeight="1" x14ac:dyDescent="0.2">
      <c r="B106" s="35"/>
      <c r="D106" s="36"/>
      <c r="E106" s="63"/>
      <c r="F106" s="37"/>
      <c r="G106" s="100"/>
      <c r="H106" s="100"/>
      <c r="I106" s="100"/>
      <c r="J106" s="26"/>
      <c r="K106" s="26"/>
    </row>
    <row r="107" spans="1:12" ht="11.25" customHeight="1" x14ac:dyDescent="0.2">
      <c r="B107" s="35"/>
      <c r="D107" s="36"/>
      <c r="E107" s="63"/>
      <c r="F107" s="37"/>
      <c r="G107" s="100"/>
      <c r="H107" s="100"/>
      <c r="I107" s="100"/>
      <c r="J107" s="26"/>
      <c r="K107" s="26"/>
    </row>
    <row r="108" spans="1:12" ht="11.25" customHeight="1" x14ac:dyDescent="0.2">
      <c r="B108" s="35"/>
      <c r="D108" s="36"/>
      <c r="E108" s="63"/>
      <c r="F108" s="37"/>
      <c r="G108" s="100"/>
      <c r="H108" s="100"/>
      <c r="I108" s="100"/>
      <c r="J108" s="26"/>
      <c r="K108" s="26"/>
    </row>
    <row r="109" spans="1:12" ht="11.25" customHeight="1" x14ac:dyDescent="0.2">
      <c r="B109" s="35"/>
      <c r="D109" s="36"/>
      <c r="E109" s="63"/>
      <c r="F109" s="37"/>
      <c r="G109" s="100"/>
      <c r="H109" s="100"/>
      <c r="I109" s="100"/>
      <c r="J109" s="26"/>
      <c r="K109" s="26"/>
    </row>
    <row r="110" spans="1:12" s="48" customFormat="1" ht="25.5" customHeight="1" x14ac:dyDescent="0.2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01"/>
      <c r="L110" s="78"/>
    </row>
    <row r="111" spans="1:12" s="48" customFormat="1" ht="27" customHeight="1" x14ac:dyDescent="0.2">
      <c r="B111" s="195"/>
      <c r="C111" s="195"/>
      <c r="D111" s="99"/>
      <c r="E111" s="195"/>
      <c r="F111" s="195"/>
      <c r="G111" s="196"/>
      <c r="H111" s="196"/>
      <c r="I111" s="196"/>
      <c r="J111" s="196"/>
      <c r="K111" s="49"/>
      <c r="L111" s="78"/>
    </row>
    <row r="112" spans="1:12" s="48" customFormat="1" ht="15" x14ac:dyDescent="0.2">
      <c r="B112" s="197"/>
      <c r="C112" s="197"/>
      <c r="D112" s="42"/>
      <c r="E112" s="197"/>
      <c r="F112" s="197"/>
      <c r="G112" s="198"/>
      <c r="H112" s="198"/>
      <c r="I112" s="198"/>
      <c r="J112" s="198"/>
      <c r="K112" s="50"/>
      <c r="L112" s="78"/>
    </row>
    <row r="113" spans="1:12" s="48" customFormat="1" ht="6.75" customHeight="1" x14ac:dyDescent="0.2">
      <c r="B113" s="197"/>
      <c r="C113" s="197"/>
      <c r="D113" s="42"/>
      <c r="E113" s="197"/>
      <c r="F113" s="197"/>
      <c r="G113" s="198"/>
      <c r="H113" s="198"/>
      <c r="I113" s="198"/>
      <c r="J113" s="198"/>
      <c r="K113" s="50"/>
      <c r="L113" s="78"/>
    </row>
    <row r="114" spans="1:12" s="48" customFormat="1" ht="30.75" customHeight="1" x14ac:dyDescent="0.2">
      <c r="B114" s="195"/>
      <c r="C114" s="195"/>
      <c r="D114" s="99"/>
      <c r="E114" s="195"/>
      <c r="F114" s="195"/>
      <c r="G114" s="196"/>
      <c r="H114" s="196"/>
      <c r="I114" s="196"/>
      <c r="J114" s="196"/>
      <c r="K114" s="49"/>
      <c r="L114" s="78"/>
    </row>
    <row r="115" spans="1:12" s="48" customFormat="1" ht="73.5" customHeight="1" x14ac:dyDescent="0.2">
      <c r="B115" s="195"/>
      <c r="C115" s="195"/>
      <c r="D115" s="99"/>
      <c r="E115" s="195"/>
      <c r="F115" s="195"/>
      <c r="G115" s="196"/>
      <c r="H115" s="196"/>
      <c r="I115" s="196"/>
      <c r="J115" s="196"/>
      <c r="K115" s="49"/>
      <c r="L115" s="78"/>
    </row>
    <row r="116" spans="1:12" s="48" customFormat="1" ht="12.75" customHeight="1" x14ac:dyDescent="0.2">
      <c r="B116" s="193"/>
      <c r="C116" s="193"/>
      <c r="D116" s="193"/>
      <c r="E116" s="193"/>
      <c r="F116" s="193"/>
      <c r="G116" s="193"/>
      <c r="H116" s="193"/>
      <c r="I116" s="193"/>
      <c r="J116" s="193"/>
      <c r="K116" s="51"/>
      <c r="L116" s="78"/>
    </row>
    <row r="117" spans="1:12" ht="12.75" customHeight="1" x14ac:dyDescent="0.2">
      <c r="A117" s="47"/>
    </row>
    <row r="120" spans="1:12" s="28" customFormat="1" ht="18" x14ac:dyDescent="0.25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29"/>
      <c r="L120" s="77"/>
    </row>
    <row r="121" spans="1:12" s="22" customFormat="1" x14ac:dyDescent="0.2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8"/>
      <c r="L121" s="76"/>
    </row>
    <row r="122" spans="1:12" x14ac:dyDescent="0.2">
      <c r="B122" s="10"/>
      <c r="C122" s="11"/>
      <c r="D122" s="11"/>
      <c r="E122" s="58"/>
      <c r="F122" s="11"/>
      <c r="G122" s="11"/>
      <c r="H122" s="11"/>
      <c r="I122" s="11"/>
      <c r="J122" s="11"/>
      <c r="K122" s="11"/>
    </row>
    <row r="123" spans="1:12" ht="15" x14ac:dyDescent="0.2">
      <c r="B123" s="47"/>
      <c r="C123" s="43"/>
      <c r="D123" s="42"/>
      <c r="E123" s="59"/>
      <c r="F123" s="44"/>
      <c r="G123" s="45"/>
      <c r="H123" s="46"/>
      <c r="I123" s="45"/>
    </row>
    <row r="124" spans="1:12" ht="19.5" customHeight="1" x14ac:dyDescent="0.2">
      <c r="J124" s="14"/>
      <c r="K124" s="14"/>
    </row>
    <row r="125" spans="1:12" ht="20.100000000000001" customHeight="1" x14ac:dyDescent="0.2">
      <c r="J125" s="13"/>
      <c r="K125" s="13"/>
    </row>
  </sheetData>
  <mergeCells count="123">
    <mergeCell ref="F22:H22"/>
    <mergeCell ref="F23:H23"/>
    <mergeCell ref="F24:H24"/>
    <mergeCell ref="A25:I25"/>
    <mergeCell ref="B26:D26"/>
    <mergeCell ref="E26:F26"/>
    <mergeCell ref="G101:I101"/>
    <mergeCell ref="B95:I95"/>
    <mergeCell ref="B63:C63"/>
    <mergeCell ref="E63:F63"/>
    <mergeCell ref="G63:J63"/>
    <mergeCell ref="A67:J67"/>
    <mergeCell ref="A68:J68"/>
    <mergeCell ref="C96:D96"/>
    <mergeCell ref="G96:I96"/>
    <mergeCell ref="C97:D97"/>
    <mergeCell ref="G97:I97"/>
    <mergeCell ref="C98:D98"/>
    <mergeCell ref="G98:I98"/>
    <mergeCell ref="B88:F88"/>
    <mergeCell ref="C90:F90"/>
    <mergeCell ref="G90:I90"/>
    <mergeCell ref="C99:D99"/>
    <mergeCell ref="G99:I99"/>
    <mergeCell ref="B100:I100"/>
    <mergeCell ref="B116:J116"/>
    <mergeCell ref="A120:J120"/>
    <mergeCell ref="A121:J121"/>
    <mergeCell ref="B114:C114"/>
    <mergeCell ref="E114:F114"/>
    <mergeCell ref="G114:J114"/>
    <mergeCell ref="B115:C115"/>
    <mergeCell ref="E115:F115"/>
    <mergeCell ref="G115:J115"/>
    <mergeCell ref="B112:C112"/>
    <mergeCell ref="E112:F112"/>
    <mergeCell ref="G112:J112"/>
    <mergeCell ref="B113:C113"/>
    <mergeCell ref="E113:F113"/>
    <mergeCell ref="G113:J113"/>
    <mergeCell ref="G102:I102"/>
    <mergeCell ref="G103:I103"/>
    <mergeCell ref="A110:J110"/>
    <mergeCell ref="B111:C111"/>
    <mergeCell ref="E111:F111"/>
    <mergeCell ref="G111:J111"/>
    <mergeCell ref="L95:N95"/>
    <mergeCell ref="B87:F87"/>
    <mergeCell ref="G85:I85"/>
    <mergeCell ref="B86:F86"/>
    <mergeCell ref="G86:I86"/>
    <mergeCell ref="B61:C61"/>
    <mergeCell ref="E61:F61"/>
    <mergeCell ref="G61:J61"/>
    <mergeCell ref="B62:C62"/>
    <mergeCell ref="E62:F62"/>
    <mergeCell ref="G62:J62"/>
    <mergeCell ref="F84:J84"/>
    <mergeCell ref="B58:J58"/>
    <mergeCell ref="B59:C59"/>
    <mergeCell ref="E59:F59"/>
    <mergeCell ref="G59:J59"/>
    <mergeCell ref="B60:C60"/>
    <mergeCell ref="E60:F60"/>
    <mergeCell ref="G60:J60"/>
    <mergeCell ref="G29:I29"/>
    <mergeCell ref="B35:F35"/>
    <mergeCell ref="B36:F36"/>
    <mergeCell ref="G37:I37"/>
    <mergeCell ref="A49:I49"/>
    <mergeCell ref="C45:D45"/>
    <mergeCell ref="G45:I45"/>
    <mergeCell ref="G53:I53"/>
    <mergeCell ref="G54:I54"/>
    <mergeCell ref="A50:I50"/>
    <mergeCell ref="A51:I51"/>
    <mergeCell ref="B52:I52"/>
    <mergeCell ref="A46:I46"/>
    <mergeCell ref="A47:I47"/>
    <mergeCell ref="A48:I48"/>
    <mergeCell ref="G26:I26"/>
    <mergeCell ref="B29:D29"/>
    <mergeCell ref="B27:D27"/>
    <mergeCell ref="B28:D28"/>
    <mergeCell ref="E28:F28"/>
    <mergeCell ref="G28:I28"/>
    <mergeCell ref="E29:F29"/>
    <mergeCell ref="B42:I42"/>
    <mergeCell ref="B43:B44"/>
    <mergeCell ref="C43:D44"/>
    <mergeCell ref="E43:E44"/>
    <mergeCell ref="F43:F44"/>
    <mergeCell ref="G43:I44"/>
    <mergeCell ref="A31:J31"/>
    <mergeCell ref="L15:L16"/>
    <mergeCell ref="E18:H18"/>
    <mergeCell ref="B18:C18"/>
    <mergeCell ref="K15:K16"/>
    <mergeCell ref="B17:C17"/>
    <mergeCell ref="E17:H17"/>
    <mergeCell ref="B19:C19"/>
    <mergeCell ref="B20:C20"/>
    <mergeCell ref="B21:C21"/>
    <mergeCell ref="E19:H19"/>
    <mergeCell ref="E20:H20"/>
    <mergeCell ref="E21:H21"/>
    <mergeCell ref="A1:I1"/>
    <mergeCell ref="A2:I2"/>
    <mergeCell ref="A3:I3"/>
    <mergeCell ref="A4:I4"/>
    <mergeCell ref="A5:I5"/>
    <mergeCell ref="A6:I6"/>
    <mergeCell ref="A11:E11"/>
    <mergeCell ref="A15:A16"/>
    <mergeCell ref="B15:C16"/>
    <mergeCell ref="D15:D16"/>
    <mergeCell ref="E15:H16"/>
    <mergeCell ref="E7:I7"/>
    <mergeCell ref="A8:E8"/>
    <mergeCell ref="F8:H8"/>
    <mergeCell ref="A9:E9"/>
    <mergeCell ref="F9:H9"/>
    <mergeCell ref="A10:E10"/>
  </mergeCells>
  <pageMargins left="0.39370078740157483" right="0.43307086614173229" top="0.27559055118110237" bottom="0.74803149606299213" header="0.19685039370078741" footer="0.31496062992125984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COMPRA  </vt:lpstr>
      <vt:lpstr>'ORDEN DE COMPRA  '!Títulos_a_imprimir</vt:lpstr>
    </vt:vector>
  </TitlesOfParts>
  <Company>INFORMATICA - FACES - UCV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caceresj</dc:creator>
  <cp:lastModifiedBy>Arturo Santana</cp:lastModifiedBy>
  <cp:lastPrinted>2022-05-04T15:18:37Z</cp:lastPrinted>
  <dcterms:created xsi:type="dcterms:W3CDTF">2000-01-07T15:01:29Z</dcterms:created>
  <dcterms:modified xsi:type="dcterms:W3CDTF">2026-02-13T14:45:34Z</dcterms:modified>
</cp:coreProperties>
</file>