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Mi unidad\Proyectos internos\proyectos personales\automatizaciones parte de trabajo\data\"/>
    </mc:Choice>
  </mc:AlternateContent>
  <xr:revisionPtr revIDLastSave="0" documentId="13_ncr:1_{F93C9FD9-DDC7-45C4-A2F6-C74E4F8C891A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Resumen Nómina" sheetId="27" r:id="rId1"/>
    <sheet name="DIM_SALARIO_BASE" sheetId="18" state="hidden" r:id="rId2"/>
    <sheet name="DIM_COSTES_EXTRAS" sheetId="19" state="hidden" r:id="rId3"/>
    <sheet name="DIM_COSTE_HORAS" sheetId="20" state="hidden" r:id="rId4"/>
    <sheet name="FACT_PARTES" sheetId="22" state="hidden" r:id="rId5"/>
    <sheet name="ORIGEN_PARTES" sheetId="37" state="hidden" r:id="rId6"/>
    <sheet name="Resumen Facturación" sheetId="31" r:id="rId7"/>
    <sheet name="DIM_TARIFAS" sheetId="5" state="hidden" r:id="rId8"/>
  </sheets>
  <definedNames>
    <definedName name="_xlcn.WorksheetConnection_Resumenpartesdetrabajo.xlsxDIM_TARIFAS" hidden="1">DIM_TARIFAS[]</definedName>
    <definedName name="_xlcn.WorksheetConnection_Resumenpartesdetrabajo.xlsxFACT_PARTES" hidden="1">FACT_PARTES[]</definedName>
    <definedName name="DatosExternos_1" localSheetId="5" hidden="1">ORIGEN_PARTES!$A$1:$R$23</definedName>
    <definedName name="DatosExternos_6" localSheetId="4" hidden="1">FACT_PARTES!$A$1:$AH$33</definedName>
    <definedName name="SegmentaciónDeDatos_Cliente1">#N/A</definedName>
    <definedName name="SegmentaciónDeDatos_Tipo_de_parte">#N/A</definedName>
    <definedName name="SegmentaciónDeDatos_Trabajador1">#N/A</definedName>
    <definedName name="SegmentaciónDeDatos_Trabajador2">#N/A</definedName>
  </definedNames>
  <calcPr calcId="191028"/>
  <pivotCaches>
    <pivotCache cacheId="0" r:id="rId9"/>
    <pivotCache cacheId="1" r:id="rId10"/>
    <pivotCache cacheId="2" r:id="rId11"/>
  </pivotCaches>
  <extLst>
    <ext xmlns:x14="http://schemas.microsoft.com/office/spreadsheetml/2009/9/main" uri="{876F7934-8845-4945-9796-88D515C7AA90}">
      <x14:pivotCaches>
        <pivotCache cacheId="3" r:id="rId12"/>
        <pivotCache cacheId="4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TARIFAS_93efd1b3-daa8-41a7-804b-72c3d75aba9d" name="DIM_TARIFAS" connection="Consulta - DIM_TARIFAS"/>
          <x15:modelTable id="DIM_COSTES_EXTRAS_56ca0ee4-c21e-4c1a-9087-3733a6a5a001" name="DIM_COSTES_EXTRAS" connection="Consulta - DIM_COSTES_EXTRAS"/>
          <x15:modelTable id="DIM_COSTE_HORAS_b737a9d5-e29c-48f8-aeb2-10f057e629e1" name="DIM_COSTE_HORAS" connection="Consulta - DIM_COSTE_HORAS"/>
          <x15:modelTable id="DIM_SALARIO_BASE_519bf705-aa3d-4cb0-bab6-d18e2529ea00" name="DIM_SALARIO_BASE" connection="Consulta - DIM_SALARIO_BASE"/>
          <x15:modelTable id="FACT_PARTES 1" name="FACT_PARTES" connection="WorksheetConnection_Resumen partes de trabajo.xlsx!FACT_PARTES"/>
          <x15:modelTable id="DIM_TARIFAS 1" name="DIM_TARIFAS 1" connection="WorksheetConnection_Resumen partes de trabajo.xlsx!DIM_TARIFAS"/>
        </x15:modelTables>
        <x15:modelRelationships>
          <x15:modelRelationship fromTable="FACT_PARTES" fromColumn="Key_variable" toTable="DIM_TARIFAS" toColumn="Key"/>
          <x15:modelRelationship fromTable="FACT_PARTES" fromColumn="Key_nomina" toTable="DIM_COSTE_HORAS" toColumn="Key"/>
          <x15:modelRelationship fromTable="FACT_PARTES" fromColumn="Key_variable" toTable="DIM_TARIFAS 1" toColumn="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PARTES" columnName="Hora entrada" columnId="Hora entrada">
                <x16:calculatedTimeColumn columnName="Hora entrada (índice de meses)" columnId="Hora entrada (índice de meses)" contentType="monthsindex" isSelected="1"/>
                <x16:calculatedTimeColumn columnName="Hora entrada (mes)" columnId="Hora entrada (mes)" contentType="months" isSelected="1"/>
                <x16:calculatedTimeColumn columnName="Hora entrada (índice de días)" columnId="Hora entrada (índice de días)" contentType="daysindex" isSelected="0"/>
                <x16:calculatedTimeColumn columnName="Hora entrada (día)" columnId="Hora entrada (día)" contentType="days" isSelected="0"/>
                <x16:calculatedTimeColumn columnName="Hora entrada (hora)" columnId="Hora entrada (hora)" contentType="hours" isSelected="0"/>
              </x16:modelTimeGrouping>
              <x16:modelTimeGrouping tableName="FACT_PARTES" columnName="FechaBase" columnId="FechaBase">
                <x16:calculatedTimeColumn columnName="FechaBase (índice de meses)" columnId="FechaBase (índice de meses)" contentType="monthsindex" isSelected="1"/>
                <x16:calculatedTimeColumn columnName="FechaBase (mes)" columnId="FechaBase (mes)" contentType="months" isSelected="1"/>
              </x16:modelTimeGrouping>
              <x16:modelTimeGrouping tableName="FACT_PARTES" columnName="Hora salida" columnId="Hora salida">
                <x16:calculatedTimeColumn columnName="Hora salida (índice de meses)" columnId="Hora salida (índice de meses)" contentType="monthsindex" isSelected="1"/>
                <x16:calculatedTimeColumn columnName="Hora salida (mes)" columnId="Hora salid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AA803-058F-42F0-9A5B-702F2DC838AB}" name="Consulta - DIM_COSTE_HORAS" description="Conexión a la consulta 'DIM_COSTE_HORAS' en el libro." type="100" refreshedVersion="8" minRefreshableVersion="5">
    <extLst>
      <ext xmlns:x15="http://schemas.microsoft.com/office/spreadsheetml/2010/11/main" uri="{DE250136-89BD-433C-8126-D09CA5730AF9}">
        <x15:connection id="bff90d90-b158-4e9f-969c-7d67b1583f3b"/>
      </ext>
    </extLst>
  </connection>
  <connection id="2" xr16:uid="{384D0334-9932-4B69-A31C-D6B04DC59026}" name="Consulta - DIM_COSTES_EXTRAS" description="Conexión a la consulta 'DIM_COSTES_EXTRAS' en el libro." type="100" refreshedVersion="8" minRefreshableVersion="5">
    <extLst>
      <ext xmlns:x15="http://schemas.microsoft.com/office/spreadsheetml/2010/11/main" uri="{DE250136-89BD-433C-8126-D09CA5730AF9}">
        <x15:connection id="316394e2-4bdb-4906-8300-28b2330d8cd3"/>
      </ext>
    </extLst>
  </connection>
  <connection id="3" xr16:uid="{C7FC4800-91EE-49F1-BC5E-CD8055137C1E}" name="Consulta - DIM_SALARIO_BASE" description="Conexión a la consulta 'DIM_SALARIO_BASE' en el libro." type="100" refreshedVersion="8" minRefreshableVersion="5">
    <extLst>
      <ext xmlns:x15="http://schemas.microsoft.com/office/spreadsheetml/2010/11/main" uri="{DE250136-89BD-433C-8126-D09CA5730AF9}">
        <x15:connection id="625307a2-eca0-42cf-99ce-82b85a111dfb"/>
      </ext>
    </extLst>
  </connection>
  <connection id="4" xr16:uid="{11E08970-16EE-4093-9EA9-1C4C9E59B1BE}" name="Consulta - DIM_TARIFAS" description="Conexión a la consulta 'DIM_TARIFAS' en el libro." type="100" refreshedVersion="8" minRefreshableVersion="5">
    <extLst>
      <ext xmlns:x15="http://schemas.microsoft.com/office/spreadsheetml/2010/11/main" uri="{DE250136-89BD-433C-8126-D09CA5730AF9}">
        <x15:connection id="7e8d3368-f08a-4909-ab50-c7ac10757233"/>
      </ext>
    </extLst>
  </connection>
  <connection id="5" xr16:uid="{2FC24219-EFFE-4385-BB5C-7E3128E245DF}" keepAlive="1" name="Consulta - FACT_PARTES" description="Conexión a la consulta 'FACT_PARTES' en el libro." type="5" refreshedVersion="8" background="1" saveData="1">
    <dbPr connection="Provider=Microsoft.Mashup.OleDb.1;Data Source=$Workbook$;Location=FACT_PARTES;Extended Properties=&quot;&quot;" command="SELECT * FROM [FACT_PARTES]"/>
  </connection>
  <connection id="6" xr16:uid="{0FC53E44-F76D-4DE4-A84C-52FD5BEE356D}" keepAlive="1" name="Consulta - ORIGEN_PARTES" description="Conexión a la consulta 'ORIGEN_PARTES' en el libro." type="5" refreshedVersion="8" background="1" saveData="1">
    <dbPr connection="Provider=Microsoft.Mashup.OleDb.1;Data Source=$Workbook$;Location=ORIGEN_PARTES;Extended Properties=&quot;&quot;" command="SELECT * FROM [ORIGEN_PARTES]"/>
  </connection>
  <connection id="7" xr16:uid="{A25A30B9-2825-4B18-90F6-FB5D679E764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5D28E15E-0B38-4EF6-9F02-D427DE894738}" name="WorksheetConnection_Resumen partes de trabajo.xlsx!DIM_TARIFAS" type="102" refreshedVersion="8" minRefreshableVersion="5">
    <extLst>
      <ext xmlns:x15="http://schemas.microsoft.com/office/spreadsheetml/2010/11/main" uri="{DE250136-89BD-433C-8126-D09CA5730AF9}">
        <x15:connection id="DIM_TARIFAS 1">
          <x15:rangePr sourceName="_xlcn.WorksheetConnection_Resumenpartesdetrabajo.xlsxDIM_TARIFAS"/>
        </x15:connection>
      </ext>
    </extLst>
  </connection>
  <connection id="9" xr16:uid="{72BC3F50-DB11-4108-8D49-A2D77F7A2EC5}" name="WorksheetConnection_Resumen partes de trabajo.xlsx!FACT_PARTES" type="102" refreshedVersion="8" minRefreshableVersion="5" saveData="1">
    <extLst>
      <ext xmlns:x15="http://schemas.microsoft.com/office/spreadsheetml/2010/11/main" uri="{DE250136-89BD-433C-8126-D09CA5730AF9}">
        <x15:connection id="FACT_PARTES 1">
          <x15:rangePr sourceName="_xlcn.WorksheetConnection_Resumenpartesdetrabajo.xlsxFACT_PARTES"/>
        </x15:connection>
      </ext>
    </extLst>
  </connection>
</connections>
</file>

<file path=xl/sharedStrings.xml><?xml version="1.0" encoding="utf-8"?>
<sst xmlns="http://schemas.openxmlformats.org/spreadsheetml/2006/main" count="1017" uniqueCount="155">
  <si>
    <t>COSTE NÓMINA</t>
  </si>
  <si>
    <t>Etiquetas de fila</t>
  </si>
  <si>
    <t>Coste Horas Variables</t>
  </si>
  <si>
    <t>Coste KM</t>
  </si>
  <si>
    <t>Coste Pernocta</t>
  </si>
  <si>
    <t>Coste Dieta</t>
  </si>
  <si>
    <t>Coste Desplazamiento</t>
  </si>
  <si>
    <t>Salario Base Mensual</t>
  </si>
  <si>
    <t>Total Nómina</t>
  </si>
  <si>
    <t>2026-07</t>
  </si>
  <si>
    <t>Marcos Ruiz Delgado</t>
  </si>
  <si>
    <t>Sergio Navarro Peña</t>
  </si>
  <si>
    <t>Álvaro Cabrera Ruiz</t>
  </si>
  <si>
    <t>Marta Domínguez Ríos</t>
  </si>
  <si>
    <t>2026-08</t>
  </si>
  <si>
    <t>2026-10</t>
  </si>
  <si>
    <t>Total general</t>
  </si>
  <si>
    <t>Categoría</t>
  </si>
  <si>
    <t>Salario Base</t>
  </si>
  <si>
    <t>CATEGORIA 1</t>
  </si>
  <si>
    <t>CATEGORIA 2</t>
  </si>
  <si>
    <t>CATEGORIA 3</t>
  </si>
  <si>
    <t>CATEGORIA 4</t>
  </si>
  <si>
    <t>TipoCoste</t>
  </si>
  <si>
    <t>ImporteUnitario</t>
  </si>
  <si>
    <t>KM</t>
  </si>
  <si>
    <t>Pernocta</t>
  </si>
  <si>
    <t>Dieta</t>
  </si>
  <si>
    <t>Desplazamiento</t>
  </si>
  <si>
    <t>TipoHora</t>
  </si>
  <si>
    <t>Key</t>
  </si>
  <si>
    <t>CosteVariableHora</t>
  </si>
  <si>
    <t>ORDINARIA</t>
  </si>
  <si>
    <t>CATEGORIA 1|ORDINARIA</t>
  </si>
  <si>
    <t>NOCTURNA</t>
  </si>
  <si>
    <t>CATEGORIA 1|NOCTURNA</t>
  </si>
  <si>
    <t>EXTRA ORDINARIA</t>
  </si>
  <si>
    <t>CATEGORIA 1|EXTRA ORDINARIA</t>
  </si>
  <si>
    <t>EXTRA ESPECIAL</t>
  </si>
  <si>
    <t>CATEGORIA 1|EXTRA ESPECIAL</t>
  </si>
  <si>
    <t>CATEGORIA 2|ORDINARIA</t>
  </si>
  <si>
    <t>CATEGORIA 2|NOCTURNA</t>
  </si>
  <si>
    <t>CATEGORIA 2|EXTRA ORDINARIA</t>
  </si>
  <si>
    <t>CATEGORIA 2|EXTRA ESPECIAL</t>
  </si>
  <si>
    <t>CATEGORIA 3|ORDINARIA</t>
  </si>
  <si>
    <t>CATEGORIA 3|NOCTURNA</t>
  </si>
  <si>
    <t>CATEGORIA 3|EXTRA ORDINARIA</t>
  </si>
  <si>
    <t>CATEGORIA 3|EXTRA ESPECIAL</t>
  </si>
  <si>
    <t>CATEGORIA 4|ORDINARIA</t>
  </si>
  <si>
    <t>CATEGORIA 4|NOCTURNA</t>
  </si>
  <si>
    <t>CATEGORIA 4|EXTRA ORDINARIA</t>
  </si>
  <si>
    <t>CATEGORIA 4|EXTRA ESPECIAL</t>
  </si>
  <si>
    <t>Id</t>
  </si>
  <si>
    <t>Tipo de parte</t>
  </si>
  <si>
    <t>Cliente</t>
  </si>
  <si>
    <t>Hora entrada</t>
  </si>
  <si>
    <t>Hora salida</t>
  </si>
  <si>
    <t>TablaAcumulada.ID.1</t>
  </si>
  <si>
    <t>Trabajador</t>
  </si>
  <si>
    <t>Horas</t>
  </si>
  <si>
    <t>FechaBase</t>
  </si>
  <si>
    <t>TablaAcumulada.InicioTramo</t>
  </si>
  <si>
    <t>TablaAcumulada.FinTramo</t>
  </si>
  <si>
    <t>TablaAcumulada.HorasTramo</t>
  </si>
  <si>
    <t>Tipo Hora</t>
  </si>
  <si>
    <t>TablaAcumulada.Orden</t>
  </si>
  <si>
    <t>TablaAcumulada.HorasAcumuladas</t>
  </si>
  <si>
    <t>HorasAntes</t>
  </si>
  <si>
    <t>HorasNormales</t>
  </si>
  <si>
    <t>HorasExtra</t>
  </si>
  <si>
    <t>TipoHoraFinal</t>
  </si>
  <si>
    <t>Horas Final</t>
  </si>
  <si>
    <t>Tipo Final</t>
  </si>
  <si>
    <t>Parte de horas</t>
  </si>
  <si>
    <t>Construred Lepe</t>
  </si>
  <si>
    <t>Construred Dos Hermanas</t>
  </si>
  <si>
    <t>Construred Huelva</t>
  </si>
  <si>
    <t>Author.GUID</t>
  </si>
  <si>
    <t>Horas Desplazamiento</t>
  </si>
  <si>
    <t>KM (Si hay vehículo propio)</t>
  </si>
  <si>
    <t>Nº Pernoctaciones</t>
  </si>
  <si>
    <t>Descripción trabajos</t>
  </si>
  <si>
    <t>Nº Presupuesto</t>
  </si>
  <si>
    <t>Jornada</t>
  </si>
  <si>
    <t>Sección</t>
  </si>
  <si>
    <t>Categoría_facturación</t>
  </si>
  <si>
    <t>Categoría_nómina</t>
  </si>
  <si>
    <t>Key_nomina</t>
  </si>
  <si>
    <t>Key_variable</t>
  </si>
  <si>
    <t>67591f23-0615-4eac-8170-7a11b7662cc8</t>
  </si>
  <si>
    <t>Poda de pino</t>
  </si>
  <si>
    <t>68</t>
  </si>
  <si>
    <t>Parking</t>
  </si>
  <si>
    <t xml:space="preserve">Alicatado </t>
  </si>
  <si>
    <t>Cofre</t>
  </si>
  <si>
    <t>987c4990-b33b-43a9-b56e-f35172b5cfa4</t>
  </si>
  <si>
    <t xml:space="preserve">Recolocar cable tierra suelto cuarto serrin
</t>
  </si>
  <si>
    <t>Informática</t>
  </si>
  <si>
    <t xml:space="preserve">Sustituir cerradura y manillas puerta almacén devoluciones 
</t>
  </si>
  <si>
    <t>Herramientas</t>
  </si>
  <si>
    <t xml:space="preserve">Conectar sai al plc
</t>
  </si>
  <si>
    <t>Cafetería</t>
  </si>
  <si>
    <t xml:space="preserve">Montaje linea alimentación para ascensor
</t>
  </si>
  <si>
    <t>Ascensores</t>
  </si>
  <si>
    <t xml:space="preserve">Alimentación rack para ventiladores 
</t>
  </si>
  <si>
    <t xml:space="preserve">Meter cable techo sae y meter cable plc </t>
  </si>
  <si>
    <t>Electricidad</t>
  </si>
  <si>
    <t>Logística</t>
  </si>
  <si>
    <t>Cajas</t>
  </si>
  <si>
    <t>Desbroce del perimetro</t>
  </si>
  <si>
    <t>b38f0e0d-11d6-42dd-86e4-afb283aa5b04</t>
  </si>
  <si>
    <t>Finalización de trabajos</t>
  </si>
  <si>
    <t>Montaje suelo tienda</t>
  </si>
  <si>
    <t>2026/23</t>
  </si>
  <si>
    <t>Tienda</t>
  </si>
  <si>
    <t>Exposicion sas ventanas</t>
  </si>
  <si>
    <t>Decoración</t>
  </si>
  <si>
    <t>limpieza arquetas</t>
  </si>
  <si>
    <t>Construcción</t>
  </si>
  <si>
    <t>d9a6f262-4f7f-4751-ab9b-8fbb9058d4a6</t>
  </si>
  <si>
    <t>Reparación de protecciones de racks</t>
  </si>
  <si>
    <t>Mantenimiento</t>
  </si>
  <si>
    <t>Verificar y coger modelos de extractores aseos</t>
  </si>
  <si>
    <t>Estuvimos barriendo la entrada del cliente</t>
  </si>
  <si>
    <t xml:space="preserve">Montaje de espejos y conexión eléctrica </t>
  </si>
  <si>
    <t>Sanitario</t>
  </si>
  <si>
    <t xml:space="preserve">Reparación de barandillas rampa acceso clientes por rotura </t>
  </si>
  <si>
    <t>Bajar con transpaleta la  tucán averiada</t>
  </si>
  <si>
    <t xml:space="preserve">Delimitar zonas de trabajo exterior para reparación de panel Sandwich </t>
  </si>
  <si>
    <t>Nº parte</t>
  </si>
  <si>
    <t>Clase hora</t>
  </si>
  <si>
    <t>Nº horas a facturar</t>
  </si>
  <si>
    <t>Importe a facturar</t>
  </si>
  <si>
    <t>Precio</t>
  </si>
  <si>
    <t>PrecioHora</t>
  </si>
  <si>
    <t>Construred Córdoba</t>
  </si>
  <si>
    <t>Title</t>
  </si>
  <si>
    <t>Horasdedesplazamiento(iday</t>
  </si>
  <si>
    <t>KM(sihayvehículoprop</t>
  </si>
  <si>
    <t>Nºpernoctaciones</t>
  </si>
  <si>
    <t>Descripcióntrabajos</t>
  </si>
  <si>
    <t>Nºpresupuesto</t>
  </si>
  <si>
    <t>OData_¿Haspernoctado?</t>
  </si>
  <si>
    <t>Author.FirstName</t>
  </si>
  <si>
    <t>Author.LastName</t>
  </si>
  <si>
    <t>Categoría_Trabajador</t>
  </si>
  <si>
    <t/>
  </si>
  <si>
    <t>Marta</t>
  </si>
  <si>
    <t>Domínguez Ríos</t>
  </si>
  <si>
    <t>Sergio</t>
  </si>
  <si>
    <t>Navarro Peña</t>
  </si>
  <si>
    <t>Marcos</t>
  </si>
  <si>
    <t>Ruiz Delgado</t>
  </si>
  <si>
    <t>Álvaro</t>
  </si>
  <si>
    <t>Cabrera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</si>
</sst>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164" formatCode="dd/mm/yyyy\ hh:mm"/>
    <numFmt numFmtId="165" formatCode="0.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/>
      <right style="medium">
        <color rgb="FFE6E6E6"/>
      </right>
      <top style="medium">
        <color rgb="FFE6E6E6"/>
      </top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0" xfId="0" pivotButton="1"/>
    <xf numFmtId="22" fontId="0" fillId="0" borderId="0" xfId="0" applyNumberForma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6" fillId="0" borderId="0" xfId="0" applyFont="1"/>
    <xf numFmtId="0" fontId="6" fillId="0" borderId="0" xfId="0" pivotButton="1" applyFont="1"/>
    <xf numFmtId="14" fontId="6" fillId="0" borderId="0" xfId="0" applyNumberFormat="1" applyFont="1"/>
    <xf numFmtId="22" fontId="6" fillId="0" borderId="0" xfId="0" applyNumberFormat="1" applyFont="1"/>
    <xf numFmtId="165" fontId="6" fillId="0" borderId="0" xfId="0" applyNumberFormat="1" applyFont="1"/>
    <xf numFmtId="0" fontId="6" fillId="0" borderId="0" xfId="0" applyFont="1" applyAlignment="1">
      <alignment horizontal="left"/>
    </xf>
    <xf numFmtId="0" fontId="6" fillId="3" borderId="0" xfId="0" applyFont="1" applyFill="1"/>
    <xf numFmtId="0" fontId="7" fillId="3" borderId="0" xfId="0" applyFont="1" applyFill="1"/>
    <xf numFmtId="0" fontId="0" fillId="0" borderId="0" xfId="0" applyNumberFormat="1"/>
    <xf numFmtId="7" fontId="0" fillId="0" borderId="0" xfId="0" applyNumberFormat="1"/>
    <xf numFmtId="7" fontId="6" fillId="0" borderId="0" xfId="0" applyNumberFormat="1" applyFont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F5BA018C-534F-4D80-A8F2-88E43BCCC58C}"/>
  </cellStyles>
  <dxfs count="75">
    <dxf>
      <numFmt numFmtId="0" formatCode="General"/>
    </dxf>
    <dxf>
      <numFmt numFmtId="0" formatCode="General"/>
    </dxf>
    <dxf>
      <numFmt numFmtId="0" formatCode="General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164" formatCode="dd/mm/yyyy\ hh:mm"/>
    </dxf>
    <dxf>
      <numFmt numFmtId="164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55" Type="http://schemas.openxmlformats.org/officeDocument/2006/relationships/customXml" Target="../customXml/item33.xml"/><Relationship Id="rId63" Type="http://schemas.openxmlformats.org/officeDocument/2006/relationships/customXml" Target="../customXml/item4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3" Type="http://schemas.openxmlformats.org/officeDocument/2006/relationships/customXml" Target="../customXml/item31.xml"/><Relationship Id="rId58" Type="http://schemas.openxmlformats.org/officeDocument/2006/relationships/customXml" Target="../customXml/item3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9.xml"/><Relationship Id="rId19" Type="http://schemas.openxmlformats.org/officeDocument/2006/relationships/connections" Target="connections.xml"/><Relationship Id="rId14" Type="http://schemas.microsoft.com/office/2007/relationships/slicerCache" Target="slicerCaches/slicerCache1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56" Type="http://schemas.openxmlformats.org/officeDocument/2006/relationships/customXml" Target="../customXml/item34.xml"/><Relationship Id="rId64" Type="http://schemas.openxmlformats.org/officeDocument/2006/relationships/customXml" Target="../customXml/item4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microsoft.com/office/2007/relationships/slicerCache" Target="slicerCaches/slicerCache4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59" Type="http://schemas.openxmlformats.org/officeDocument/2006/relationships/customXml" Target="../customXml/item37.xml"/><Relationship Id="rId20" Type="http://schemas.openxmlformats.org/officeDocument/2006/relationships/styles" Target="styles.xml"/><Relationship Id="rId41" Type="http://schemas.openxmlformats.org/officeDocument/2006/relationships/customXml" Target="../customXml/item19.xml"/><Relationship Id="rId54" Type="http://schemas.openxmlformats.org/officeDocument/2006/relationships/customXml" Target="../customXml/item32.xml"/><Relationship Id="rId62" Type="http://schemas.openxmlformats.org/officeDocument/2006/relationships/customXml" Target="../customXml/item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07/relationships/slicerCache" Target="slicerCaches/slicerCache2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57" Type="http://schemas.openxmlformats.org/officeDocument/2006/relationships/customXml" Target="../customXml/item35.xml"/><Relationship Id="rId10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Relationship Id="rId60" Type="http://schemas.openxmlformats.org/officeDocument/2006/relationships/customXml" Target="../customXml/item3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800099</xdr:colOff>
      <xdr:row>0</xdr:row>
      <xdr:rowOff>9525</xdr:rowOff>
    </xdr:from>
    <xdr:to>
      <xdr:col>7</xdr:col>
      <xdr:colOff>838200</xdr:colOff>
      <xdr:row>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rabajador 1">
              <a:extLst>
                <a:ext uri="{FF2B5EF4-FFF2-40B4-BE49-F238E27FC236}">
                  <a16:creationId xmlns:a16="http://schemas.microsoft.com/office/drawing/2014/main" id="{862E259D-E84D-B872-C694-E1B47347E2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baja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7749" y="9525"/>
              <a:ext cx="4467226" cy="1685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4</xdr:row>
      <xdr:rowOff>9524</xdr:rowOff>
    </xdr:from>
    <xdr:to>
      <xdr:col>1</xdr:col>
      <xdr:colOff>866775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 de parte">
              <a:extLst>
                <a:ext uri="{FF2B5EF4-FFF2-40B4-BE49-F238E27FC236}">
                  <a16:creationId xmlns:a16="http://schemas.microsoft.com/office/drawing/2014/main" id="{7A931D03-0B7A-D42C-6C19-B8895764E6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ar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657224"/>
              <a:ext cx="1828800" cy="9620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123826</xdr:colOff>
      <xdr:row>4</xdr:row>
      <xdr:rowOff>0</xdr:rowOff>
    </xdr:from>
    <xdr:to>
      <xdr:col>8</xdr:col>
      <xdr:colOff>76202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 1">
              <a:extLst>
                <a:ext uri="{FF2B5EF4-FFF2-40B4-BE49-F238E27FC236}">
                  <a16:creationId xmlns:a16="http://schemas.microsoft.com/office/drawing/2014/main" id="{F838A09F-4413-26A7-ECF2-947BAA7EFD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1" y="647700"/>
              <a:ext cx="3238501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866775</xdr:colOff>
      <xdr:row>4</xdr:row>
      <xdr:rowOff>0</xdr:rowOff>
    </xdr:from>
    <xdr:to>
      <xdr:col>4</xdr:col>
      <xdr:colOff>923926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bajador 2">
              <a:extLst>
                <a:ext uri="{FF2B5EF4-FFF2-40B4-BE49-F238E27FC236}">
                  <a16:creationId xmlns:a16="http://schemas.microsoft.com/office/drawing/2014/main" id="{B78DF77E-5436-8829-7B62-BE1C9F9E5E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baja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8325" y="647700"/>
              <a:ext cx="4791076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19050</xdr:colOff>
      <xdr:row>0</xdr:row>
      <xdr:rowOff>19050</xdr:rowOff>
    </xdr:from>
    <xdr:to>
      <xdr:col>1</xdr:col>
      <xdr:colOff>714375</xdr:colOff>
      <xdr:row>2</xdr:row>
      <xdr:rowOff>19050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E4FAD13-F799-3355-2953-18FF518ABB5D}"/>
            </a:ext>
          </a:extLst>
        </xdr:cNvPr>
        <xdr:cNvSpPr txBox="1"/>
      </xdr:nvSpPr>
      <xdr:spPr>
        <a:xfrm>
          <a:off x="19050" y="19050"/>
          <a:ext cx="1666875" cy="3238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</a:rPr>
            <a:t>HORAS</a:t>
          </a:r>
          <a:r>
            <a:rPr lang="es-ES" sz="1100" b="1" baseline="0">
              <a:solidFill>
                <a:schemeClr val="bg1"/>
              </a:solidFill>
            </a:rPr>
            <a:t> FACTURABLES</a:t>
          </a:r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0</xdr:colOff>
      <xdr:row>0</xdr:row>
      <xdr:rowOff>38100</xdr:rowOff>
    </xdr:from>
    <xdr:to>
      <xdr:col>11</xdr:col>
      <xdr:colOff>676275</xdr:colOff>
      <xdr:row>2</xdr:row>
      <xdr:rowOff>38100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E48270F-9236-4115-B686-215D7D1DEF53}"/>
            </a:ext>
          </a:extLst>
        </xdr:cNvPr>
        <xdr:cNvSpPr txBox="1"/>
      </xdr:nvSpPr>
      <xdr:spPr>
        <a:xfrm>
          <a:off x="11982450" y="38100"/>
          <a:ext cx="1666875" cy="3238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</a:rPr>
            <a:t>HORAS</a:t>
          </a:r>
          <a:r>
            <a:rPr lang="es-ES" sz="1100" b="1" baseline="0">
              <a:solidFill>
                <a:schemeClr val="bg1"/>
              </a:solidFill>
            </a:rPr>
            <a:t> POR SECCION</a:t>
          </a:r>
          <a:endParaRPr lang="es-ES" sz="1100" b="1">
            <a:solidFill>
              <a:schemeClr val="bg1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68.859282291669" backgroundQuery="1" createdVersion="8" refreshedVersion="8" minRefreshableVersion="3" recordCount="0" supportSubquery="1" supportAdvancedDrill="1" xr:uid="{6F81EF5A-82A4-40C5-B77D-A1E4A5851F57}">
  <cacheSource type="external" connectionId="7"/>
  <cacheFields count="9">
    <cacheField name="[FACT_PARTES].[AñoMes].[AñoMes]" caption="AñoMes" numFmtId="0" hierarchy="54" level="1">
      <sharedItems count="3">
        <s v="2026-07"/>
        <s v="2026-08"/>
        <s v="2026-10"/>
      </sharedItems>
    </cacheField>
    <cacheField name="[FACT_PARTES].[Trabajador].[Trabajador]" caption="Trabajador" numFmtId="0" hierarchy="29" level="1">
      <sharedItems count="4">
        <s v="Álvaro Cabrera Ruiz"/>
        <s v="Marcos Ruiz Delgado"/>
        <s v="Marta Domínguez Ríos"/>
        <s v="Sergio Navarro Peña"/>
      </sharedItems>
    </cacheField>
    <cacheField name="[Measures].[Coste Horas Variables]" caption="Coste Horas Variables" numFmtId="0" hierarchy="66" level="32767"/>
    <cacheField name="[Measures].[Coste KM]" caption="Coste KM" numFmtId="0" hierarchy="67" level="32767"/>
    <cacheField name="[Measures].[Coste Pernocta]" caption="Coste Pernocta" numFmtId="0" hierarchy="68" level="32767"/>
    <cacheField name="[Measures].[Coste Dieta]" caption="Coste Dieta" numFmtId="0" hierarchy="69" level="32767"/>
    <cacheField name="[Measures].[Coste Desplazamiento]" caption="Coste Desplazamiento" numFmtId="0" hierarchy="70" level="32767"/>
    <cacheField name="[Measures].[Salario Base Mensual]" caption="Salario Base Mensual" numFmtId="0" hierarchy="71" level="32767"/>
    <cacheField name="[Measures].[Total Nómina]" caption="Total Nómina" numFmtId="0" hierarchy="72" level="32767"/>
  </cacheFields>
  <cacheHierarchies count="80">
    <cacheHierarchy uniqueName="[DIM_COSTE_HORAS].[Categoría]" caption="Categoría" attribute="1" defaultMemberUniqueName="[DIM_COSTE_HORAS].[Categoría].[All]" allUniqueName="[DIM_COSTE_HORAS].[Categoría].[All]" dimensionUniqueName="[DIM_COSTE_HORAS]" displayFolder="" count="0" memberValueDatatype="130" unbalanced="0"/>
    <cacheHierarchy uniqueName="[DIM_COSTE_HORAS].[TipoHora]" caption="TipoHora" attribute="1" defaultMemberUniqueName="[DIM_COSTE_HORAS].[TipoHora].[All]" allUniqueName="[DIM_COSTE_HORAS].[TipoHora].[All]" dimensionUniqueName="[DIM_COSTE_HORAS]" displayFolder="" count="0" memberValueDatatype="130" unbalanced="0"/>
    <cacheHierarchy uniqueName="[DIM_COSTE_HORAS].[Key]" caption="Key" attribute="1" defaultMemberUniqueName="[DIM_COSTE_HORAS].[Key].[All]" allUniqueName="[DIM_COSTE_HORAS].[Key].[All]" dimensionUniqueName="[DIM_COSTE_HORAS]" displayFolder="" count="0" memberValueDatatype="130" unbalanced="0"/>
    <cacheHierarchy uniqueName="[DIM_COSTE_HORAS].[CosteVariableHora]" caption="CosteVariableHora" attribute="1" defaultMemberUniqueName="[DIM_COSTE_HORAS].[CosteVariableHora].[All]" allUniqueName="[DIM_COSTE_HORAS].[CosteVariableHora].[All]" dimensionUniqueName="[DIM_COSTE_HORAS]" displayFolder="" count="0" memberValueDatatype="20" unbalanced="0"/>
    <cacheHierarchy uniqueName="[DIM_COSTES_EXTRAS].[TipoCoste]" caption="TipoCoste" attribute="1" defaultMemberUniqueName="[DIM_COSTES_EXTRAS].[TipoCoste].[All]" allUniqueName="[DIM_COSTES_EXTRAS].[TipoCoste].[All]" dimensionUniqueName="[DIM_COSTES_EXTRAS]" displayFolder="" count="0" memberValueDatatype="130" unbalanced="0"/>
    <cacheHierarchy uniqueName="[DIM_COSTES_EXTRAS].[ImporteUnitario]" caption="ImporteUnitario" attribute="1" defaultMemberUniqueName="[DIM_COSTES_EXTRAS].[ImporteUnitario].[All]" allUniqueName="[DIM_COSTES_EXTRAS].[ImporteUnitario].[All]" dimensionUniqueName="[DIM_COSTES_EXTRAS]" displayFolder="" count="0" memberValueDatatype="5" unbalanced="0"/>
    <cacheHierarchy uniqueName="[DIM_SALARIO_BASE].[Categoría]" caption="Categoría" attribute="1" defaultMemberUniqueName="[DIM_SALARIO_BASE].[Categoría].[All]" allUniqueName="[DIM_SALARIO_BASE].[Categoría].[All]" dimensionUniqueName="[DIM_SALARIO_BASE]" displayFolder="" count="0" memberValueDatatype="130" unbalanced="0"/>
    <cacheHierarchy uniqueName="[DIM_SALARIO_BASE].[Salario Base]" caption="Salario Base" attribute="1" defaultMemberUniqueName="[DIM_SALARIO_BASE].[Salario Base].[All]" allUniqueName="[DIM_SALARIO_BASE].[Salario Base].[All]" dimensionUniqueName="[DIM_SALARIO_BASE]" displayFolder="" count="0" memberValueDatatype="5" unbalanced="0"/>
    <cacheHierarchy uniqueName="[DIM_TARIFAS].[Categoría]" caption="Categoría" attribute="1" defaultMemberUniqueName="[DIM_TARIFAS].[Categoría].[All]" allUniqueName="[DIM_TARIFAS].[Categoría].[All]" dimensionUniqueName="[DIM_TARIFAS]" displayFolder="" count="0" memberValueDatatype="130" unbalanced="0"/>
    <cacheHierarchy uniqueName="[DIM_TARIFAS].[TipoHora]" caption="TipoHora" attribute="1" defaultMemberUniqueName="[DIM_TARIFAS].[TipoHora].[All]" allUniqueName="[DIM_TARIFAS].[TipoHora].[All]" dimensionUniqueName="[DIM_TARIFAS]" displayFolder="" count="0" memberValueDatatype="130" unbalanced="0"/>
    <cacheHierarchy uniqueName="[DIM_TARIFAS].[Precio]" caption="Precio" attribute="1" defaultMemberUniqueName="[DIM_TARIFAS].[Precio].[All]" allUniqueName="[DIM_TARIFAS].[Precio].[All]" dimensionUniqueName="[DIM_TARIFAS]" displayFolder="" count="0" memberValueDatatype="20" unbalanced="0"/>
    <cacheHierarchy uniqueName="[DIM_TARIFAS].[PrecioHora]" caption="PrecioHora" attribute="1" defaultMemberUniqueName="[DIM_TARIFAS].[PrecioHora].[All]" allUniqueName="[DIM_TARIFAS].[PrecioHora].[All]" dimensionUniqueName="[DIM_TARIFAS]" displayFolder="" count="0" memberValueDatatype="5" unbalanced="0"/>
    <cacheHierarchy uniqueName="[DIM_TARIFAS].[Key]" caption="Key" attribute="1" defaultMemberUniqueName="[DIM_TARIFAS].[Key].[All]" allUniqueName="[DIM_TARIFAS].[Key].[All]" dimensionUniqueName="[DIM_TARIFAS]" displayFolder="" count="0" memberValueDatatype="130" unbalanced="0"/>
    <cacheHierarchy uniqueName="[DIM_TARIFAS 1].[Categoría]" caption="Categoría" attribute="1" defaultMemberUniqueName="[DIM_TARIFAS 1].[Categoría].[All]" allUniqueName="[DIM_TARIFAS 1].[Categoría].[All]" dimensionUniqueName="[DIM_TARIFAS 1]" displayFolder="" count="0" memberValueDatatype="130" unbalanced="0"/>
    <cacheHierarchy uniqueName="[DIM_TARIFAS 1].[TipoHora]" caption="TipoHora" attribute="1" defaultMemberUniqueName="[DIM_TARIFAS 1].[TipoHora].[All]" allUniqueName="[DIM_TARIFAS 1].[TipoHora].[All]" dimensionUniqueName="[DIM_TARIFAS 1]" displayFolder="" count="0" memberValueDatatype="130" unbalanced="0"/>
    <cacheHierarchy uniqueName="[DIM_TARIFAS 1].[Precio]" caption="Precio" attribute="1" defaultMemberUniqueName="[DIM_TARIFAS 1].[Precio].[All]" allUniqueName="[DIM_TARIFAS 1].[Precio].[All]" dimensionUniqueName="[DIM_TARIFAS 1]" displayFolder="" count="0" memberValueDatatype="5" unbalanced="0"/>
    <cacheHierarchy uniqueName="[DIM_TARIFAS 1].[PrecioHora]" caption="PrecioHora" attribute="1" defaultMemberUniqueName="[DIM_TARIFAS 1].[PrecioHora].[All]" allUniqueName="[DIM_TARIFAS 1].[PrecioHora].[All]" dimensionUniqueName="[DIM_TARIFAS 1]" displayFolder="" count="0" memberValueDatatype="5" unbalanced="0"/>
    <cacheHierarchy uniqueName="[DIM_TARIFAS 1].[Key]" caption="Key" attribute="1" defaultMemberUniqueName="[DIM_TARIFAS 1].[Key].[All]" allUniqueName="[DIM_TARIFAS 1].[Key].[All]" dimensionUniqueName="[DIM_TARIFAS 1]" displayFolder="" count="0" memberValueDatatype="130" unbalanced="0"/>
    <cacheHierarchy uniqueName="[FACT_PARTES].[Author.GUID]" caption="Author.GUID" attribute="1" defaultMemberUniqueName="[FACT_PARTES].[Author.GUID].[All]" allUniqueName="[FACT_PARTES].[Author.GUID].[All]" dimensionUniqueName="[FACT_PARTES]" displayFolder="" count="0" memberValueDatatype="130" unbalanced="0"/>
    <cacheHierarchy uniqueName="[FACT_PARTES].[Id]" caption="Id" attribute="1" defaultMemberUniqueName="[FACT_PARTES].[Id].[All]" allUniqueName="[FACT_PARTES].[Id].[All]" dimensionUniqueName="[FACT_PARTES]" displayFolder="" count="0" memberValueDatatype="20" unbalanced="0"/>
    <cacheHierarchy uniqueName="[FACT_PARTES].[Tipo de parte]" caption="Tipo de parte" attribute="1" defaultMemberUniqueName="[FACT_PARTES].[Tipo de parte].[All]" allUniqueName="[FACT_PARTES].[Tipo de parte].[All]" dimensionUniqueName="[FACT_PARTES]" displayFolder="" count="0" memberValueDatatype="130" unbalanced="0"/>
    <cacheHierarchy uniqueName="[FACT_PARTES].[Cliente]" caption="Cliente" attribute="1" defaultMemberUniqueName="[FACT_PARTES].[Cliente].[All]" allUniqueName="[FACT_PARTES].[Cliente].[All]" dimensionUniqueName="[FACT_PARTES]" displayFolder="" count="0" memberValueDatatype="130" unbalanced="0"/>
    <cacheHierarchy uniqueName="[FACT_PARTES].[Hora entrada]" caption="Hora entrada" attribute="1" time="1" defaultMemberUniqueName="[FACT_PARTES].[Hora entrada].[All]" allUniqueName="[FACT_PARTES].[Hora entrada].[All]" dimensionUniqueName="[FACT_PARTES]" displayFolder="" count="0" memberValueDatatype="7" unbalanced="0"/>
    <cacheHierarchy uniqueName="[FACT_PARTES].[Hora salida]" caption="Hora salida" attribute="1" time="1" defaultMemberUniqueName="[FACT_PARTES].[Hora salida].[All]" allUniqueName="[FACT_PARTES].[Hora salida].[All]" dimensionUniqueName="[FACT_PARTES]" displayFolder="" count="0" memberValueDatatype="7" unbalanced="0"/>
    <cacheHierarchy uniqueName="[FACT_PARTES].[Horas Desplazamiento]" caption="Horas Desplazamiento" attribute="1" defaultMemberUniqueName="[FACT_PARTES].[Horas Desplazamiento].[All]" allUniqueName="[FACT_PARTES].[Horas Desplazamiento].[All]" dimensionUniqueName="[FACT_PARTES]" displayFolder="" count="0" memberValueDatatype="20" unbalanced="0"/>
    <cacheHierarchy uniqueName="[FACT_PARTES].[KM (Si hay vehículo propio)]" caption="KM (Si hay vehículo propio)" attribute="1" defaultMemberUniqueName="[FACT_PARTES].[KM (Si hay vehículo propio)].[All]" allUniqueName="[FACT_PARTES].[KM (Si hay vehículo propio)].[All]" dimensionUniqueName="[FACT_PARTES]" displayFolder="" count="0" memberValueDatatype="20" unbalanced="0"/>
    <cacheHierarchy uniqueName="[FACT_PARTES].[Nº Pernoctaciones]" caption="Nº Pernoctaciones" attribute="1" defaultMemberUniqueName="[FACT_PARTES].[Nº Pernoctaciones].[All]" allUniqueName="[FACT_PARTES].[Nº Pernoctaciones].[All]" dimensionUniqueName="[FACT_PARTES]" displayFolder="" count="0" memberValueDatatype="20" unbalanced="0"/>
    <cacheHierarchy uniqueName="[FACT_PARTES].[Descripción trabajos]" caption="Descripción trabajos" attribute="1" defaultMemberUniqueName="[FACT_PARTES].[Descripción trabajos].[All]" allUniqueName="[FACT_PARTES].[Descripción trabajos].[All]" dimensionUniqueName="[FACT_PARTES]" displayFolder="" count="0" memberValueDatatype="130" unbalanced="0"/>
    <cacheHierarchy uniqueName="[FACT_PARTES].[Nº Presupuesto]" caption="Nº Presupuesto" attribute="1" defaultMemberUniqueName="[FACT_PARTES].[Nº Presupuesto].[All]" allUniqueName="[FACT_PARTES].[Nº Presupuesto].[All]" dimensionUniqueName="[FACT_PARTES]" displayFolder="" count="0" memberValueDatatype="130" unbalanced="0"/>
    <cacheHierarchy uniqueName="[FACT_PARTES].[Trabajador]" caption="Trabajador" attribute="1" defaultMemberUniqueName="[FACT_PARTES].[Trabajador].[All]" allUniqueName="[FACT_PARTES].[Trabajador].[All]" dimensionUniqueName="[FACT_PARTES]" displayFolder="" count="2" memberValueDatatype="130" unbalanced="0">
      <fieldsUsage count="2">
        <fieldUsage x="-1"/>
        <fieldUsage x="1"/>
      </fieldsUsage>
    </cacheHierarchy>
    <cacheHierarchy uniqueName="[FACT_PARTES].[Horas]" caption="Horas" attribute="1" defaultMemberUniqueName="[FACT_PARTES].[Horas].[All]" allUniqueName="[FACT_PARTES].[Horas].[All]" dimensionUniqueName="[FACT_PARTES]" displayFolder="" count="0" memberValueDatatype="5" unbalanced="0"/>
    <cacheHierarchy uniqueName="[FACT_PARTES].[FechaBase]" caption="FechaBase" attribute="1" time="1" defaultMemberUniqueName="[FACT_PARTES].[FechaBase].[All]" allUniqueName="[FACT_PARTES].[FechaBase].[All]" dimensionUniqueName="[FACT_PARTES]" displayFolder="" count="0" memberValueDatatype="7" unbalanced="0"/>
    <cacheHierarchy uniqueName="[FACT_PARTES].[Jornada]" caption="Jornada" attribute="1" defaultMemberUniqueName="[FACT_PARTES].[Jornada].[All]" allUniqueName="[FACT_PARTES].[Jornada].[All]" dimensionUniqueName="[FACT_PARTES]" displayFolder="" count="0" memberValueDatatype="20" unbalanced="0"/>
    <cacheHierarchy uniqueName="[FACT_PARTES].[TablaAcumulada.InicioTramo]" caption="TablaAcumulada.InicioTramo" attribute="1" time="1" defaultMemberUniqueName="[FACT_PARTES].[TablaAcumulada.InicioTramo].[All]" allUniqueName="[FACT_PARTES].[TablaAcumulada.InicioTramo].[All]" dimensionUniqueName="[FACT_PARTES]" displayFolder="" count="0" memberValueDatatype="7" unbalanced="0"/>
    <cacheHierarchy uniqueName="[FACT_PARTES].[TablaAcumulada.FinTramo]" caption="TablaAcumulada.FinTramo" attribute="1" time="1" defaultMemberUniqueName="[FACT_PARTES].[TablaAcumulada.FinTramo].[All]" allUniqueName="[FACT_PARTES].[TablaAcumulada.FinTramo].[All]" dimensionUniqueName="[FACT_PARTES]" displayFolder="" count="0" memberValueDatatype="7" unbalanced="0"/>
    <cacheHierarchy uniqueName="[FACT_PARTES].[TablaAcumulada.HorasTramo]" caption="TablaAcumulada.HorasTramo" attribute="1" defaultMemberUniqueName="[FACT_PARTES].[TablaAcumulada.HorasTramo].[All]" allUniqueName="[FACT_PARTES].[TablaAcumulada.HorasTramo].[All]" dimensionUniqueName="[FACT_PARTES]" displayFolder="" count="0" memberValueDatatype="5" unbalanced="0"/>
    <cacheHierarchy uniqueName="[FACT_PARTES].[Tipo Hora]" caption="Tipo Hora" attribute="1" defaultMemberUniqueName="[FACT_PARTES].[Tipo Hora].[All]" allUniqueName="[FACT_PARTES].[Tipo Hora].[All]" dimensionUniqueName="[FACT_PARTES]" displayFolder="" count="0" memberValueDatatype="130" unbalanced="0"/>
    <cacheHierarchy uniqueName="[FACT_PARTES].[TablaAcumulada.Orden]" caption="TablaAcumulada.Orden" attribute="1" defaultMemberUniqueName="[FACT_PARTES].[TablaAcumulada.Orden].[All]" allUniqueName="[FACT_PARTES].[TablaAcumulada.Orden].[All]" dimensionUniqueName="[FACT_PARTES]" displayFolder="" count="0" memberValueDatatype="20" unbalanced="0"/>
    <cacheHierarchy uniqueName="[FACT_PARTES].[TablaAcumulada.HorasAcumuladas]" caption="TablaAcumulada.HorasAcumuladas" attribute="1" defaultMemberUniqueName="[FACT_PARTES].[TablaAcumulada.HorasAcumuladas].[All]" allUniqueName="[FACT_PARTES].[TablaAcumulada.HorasAcumuladas].[All]" dimensionUniqueName="[FACT_PARTES]" displayFolder="" count="0" memberValueDatatype="5" unbalanced="0"/>
    <cacheHierarchy uniqueName="[FACT_PARTES].[Sección]" caption="Sección" attribute="1" defaultMemberUniqueName="[FACT_PARTES].[Sección].[All]" allUniqueName="[FACT_PARTES].[Sección].[All]" dimensionUniqueName="[FACT_PARTES]" displayFolder="" count="0" memberValueDatatype="130" unbalanced="0"/>
    <cacheHierarchy uniqueName="[FACT_PARTES].[Tipo Final]" caption="Tipo Final" attribute="1" defaultMemberUniqueName="[FACT_PARTES].[Tipo Final].[All]" allUniqueName="[FACT_PARTES].[Tipo Final].[All]" dimensionUniqueName="[FACT_PARTES]" displayFolder="" count="0" memberValueDatatype="130" unbalanced="0"/>
    <cacheHierarchy uniqueName="[FACT_PARTES].[Categoría_facturación]" caption="Categoría_facturación" attribute="1" defaultMemberUniqueName="[FACT_PARTES].[Categoría_facturación].[All]" allUniqueName="[FACT_PARTES].[Categoría_facturación].[All]" dimensionUniqueName="[FACT_PARTES]" displayFolder="" count="0" memberValueDatatype="130" unbalanced="0"/>
    <cacheHierarchy uniqueName="[FACT_PARTES].[Categoría_nómina]" caption="Categoría_nómina" attribute="1" defaultMemberUniqueName="[FACT_PARTES].[Categoría_nómina].[All]" allUniqueName="[FACT_PARTES].[Categoría_nómina].[All]" dimensionUniqueName="[FACT_PARTES]" displayFolder="" count="0" memberValueDatatype="130" unbalanced="0"/>
    <cacheHierarchy uniqueName="[FACT_PARTES].[Horas Final]" caption="Horas Final" attribute="1" defaultMemberUniqueName="[FACT_PARTES].[Horas Final].[All]" allUniqueName="[FACT_PARTES].[Horas Final].[All]" dimensionUniqueName="[FACT_PARTES]" displayFolder="" count="0" memberValueDatatype="5" unbalanced="0"/>
    <cacheHierarchy uniqueName="[FACT_PARTES].[HorasAntes]" caption="HorasAntes" attribute="1" defaultMemberUniqueName="[FACT_PARTES].[HorasAntes].[All]" allUniqueName="[FACT_PARTES].[HorasAntes].[All]" dimensionUniqueName="[FACT_PARTES]" displayFolder="" count="0" memberValueDatatype="5" unbalanced="0"/>
    <cacheHierarchy uniqueName="[FACT_PARTES].[HorasNormales]" caption="HorasNormales" attribute="1" defaultMemberUniqueName="[FACT_PARTES].[HorasNormales].[All]" allUniqueName="[FACT_PARTES].[HorasNormales].[All]" dimensionUniqueName="[FACT_PARTES]" displayFolder="" count="0" memberValueDatatype="20" unbalanced="0"/>
    <cacheHierarchy uniqueName="[FACT_PARTES].[HorasExtra]" caption="HorasExtra" attribute="1" defaultMemberUniqueName="[FACT_PARTES].[HorasExtra].[All]" allUniqueName="[FACT_PARTES].[HorasExtra].[All]" dimensionUniqueName="[FACT_PARTES]" displayFolder="" count="0" memberValueDatatype="5" unbalanced="0"/>
    <cacheHierarchy uniqueName="[FACT_PARTES].[TipoHoraFinal]" caption="TipoHoraFinal" attribute="1" defaultMemberUniqueName="[FACT_PARTES].[TipoHoraFinal].[All]" allUniqueName="[FACT_PARTES].[TipoHoraFinal].[All]" dimensionUniqueName="[FACT_PARTES]" displayFolder="" count="0" memberValueDatatype="130" unbalanced="0"/>
    <cacheHierarchy uniqueName="[FACT_PARTES].[Key]" caption="Key" attribute="1" defaultMemberUniqueName="[FACT_PARTES].[Key].[All]" allUniqueName="[FACT_PARTES].[Key].[All]" dimensionUniqueName="[FACT_PARTES]" displayFolder="" count="0" memberValueDatatype="130" unbalanced="0"/>
    <cacheHierarchy uniqueName="[FACT_PARTES].[Key_nomina]" caption="Key_nomina" attribute="1" defaultMemberUniqueName="[FACT_PARTES].[Key_nomina].[All]" allUniqueName="[FACT_PARTES].[Key_nomina].[All]" dimensionUniqueName="[FACT_PARTES]" displayFolder="" count="0" memberValueDatatype="130" unbalanced="0"/>
    <cacheHierarchy uniqueName="[FACT_PARTES].[Key_variable]" caption="Key_variable" attribute="1" defaultMemberUniqueName="[FACT_PARTES].[Key_variable].[All]" allUniqueName="[FACT_PARTES].[Key_variable].[All]" dimensionUniqueName="[FACT_PARTES]" displayFolder="" count="0" memberValueDatatype="130" unbalanced="0"/>
    <cacheHierarchy uniqueName="[FACT_PARTES].[TablaAcumulada.ID.1]" caption="TablaAcumulada.ID.1" attribute="1" defaultMemberUniqueName="[FACT_PARTES].[TablaAcumulada.ID.1].[All]" allUniqueName="[FACT_PARTES].[TablaAcumulada.ID.1].[All]" dimensionUniqueName="[FACT_PARTES]" displayFolder="" count="0" memberValueDatatype="20" unbalanced="0"/>
    <cacheHierarchy uniqueName="[FACT_PARTES].[Hora entrada (día)]" caption="Hora entrada (día)" attribute="1" defaultMemberUniqueName="[FACT_PARTES].[Hora entrada (día)].[All]" allUniqueName="[FACT_PARTES].[Hora entrada (día)].[All]" dimensionUniqueName="[FACT_PARTES]" displayFolder="" count="0" memberValueDatatype="130" unbalanced="0"/>
    <cacheHierarchy uniqueName="[FACT_PARTES].[Hora entrada (hora)]" caption="Hora entrada (hora)" attribute="1" defaultMemberUniqueName="[FACT_PARTES].[Hora entrada (hora)].[All]" allUniqueName="[FACT_PARTES].[Hora entrada (hora)].[All]" dimensionUniqueName="[FACT_PARTES]" displayFolder="" count="0" memberValueDatatype="130" unbalanced="0"/>
    <cacheHierarchy uniqueName="[FACT_PARTES].[AñoMes]" caption="AñoMes" attribute="1" defaultMemberUniqueName="[FACT_PARTES].[AñoMes].[All]" allUniqueName="[FACT_PARTES].[AñoMes].[All]" dimensionUniqueName="[FACT_PARTES]" displayFolder="" count="2" memberValueDatatype="130" unbalanced="0">
      <fieldsUsage count="2">
        <fieldUsage x="-1"/>
        <fieldUsage x="0"/>
      </fieldsUsage>
    </cacheHierarchy>
    <cacheHierarchy uniqueName="[FACT_PARTES].[FechaBase (mes)]" caption="FechaBase (mes)" attribute="1" defaultMemberUniqueName="[FACT_PARTES].[FechaBase (mes)].[All]" allUniqueName="[FACT_PARTES].[FechaBase (mes)].[All]" dimensionUniqueName="[FACT_PARTES]" displayFolder="" count="0" memberValueDatatype="130" unbalanced="0"/>
    <cacheHierarchy uniqueName="[FACT_PARTES].[Hora entrada (mes)]" caption="Hora entrada (mes)" attribute="1" defaultMemberUniqueName="[FACT_PARTES].[Hora entrada (mes)].[All]" allUniqueName="[FACT_PARTES].[Hora entrada (mes)].[All]" dimensionUniqueName="[FACT_PARTES]" displayFolder="" count="0" memberValueDatatype="130" unbalanced="0"/>
    <cacheHierarchy uniqueName="[FACT_PARTES].[Hora salida (mes)]" caption="Hora salida (mes)" attribute="1" defaultMemberUniqueName="[FACT_PARTES].[Hora salida (mes)].[All]" allUniqueName="[FACT_PARTES].[Hora salida (mes)].[All]" dimensionUniqueName="[FACT_PARTES]" displayFolder="" count="0" memberValueDatatype="130" unbalanced="0"/>
    <cacheHierarchy uniqueName="[FACT_PARTES].[FechaBase (índice de meses)]" caption="FechaBase (índice de meses)" attribute="1" defaultMemberUniqueName="[FACT_PARTES].[FechaBase (índice de meses)].[All]" allUniqueName="[FACT_PARTES].[FechaBase (índice de meses)].[All]" dimensionUniqueName="[FACT_PARTES]" displayFolder="" count="0" memberValueDatatype="20" unbalanced="0" hidden="1"/>
    <cacheHierarchy uniqueName="[FACT_PARTES].[Hora entrada (índice de días)]" caption="Hora entrada (índice de días)" attribute="1" defaultMemberUniqueName="[FACT_PARTES].[Hora entrada (índice de días)].[All]" allUniqueName="[FACT_PARTES].[Hora entrada (índice de días)].[All]" dimensionUniqueName="[FACT_PARTES]" displayFolder="" count="0" memberValueDatatype="5" unbalanced="0" hidden="1"/>
    <cacheHierarchy uniqueName="[FACT_PARTES].[Hora entrada (índice de meses)]" caption="Hora entrada (índice de meses)" attribute="1" defaultMemberUniqueName="[FACT_PARTES].[Hora entrada (índice de meses)].[All]" allUniqueName="[FACT_PARTES].[Hora entrada (índice de meses)].[All]" dimensionUniqueName="[FACT_PARTES]" displayFolder="" count="0" memberValueDatatype="20" unbalanced="0" hidden="1"/>
    <cacheHierarchy uniqueName="[FACT_PARTES].[Hora salida (índice de meses)]" caption="Hora salida (índice de meses)" attribute="1" defaultMemberUniqueName="[FACT_PARTES].[Hora salida (índice de meses)].[All]" allUniqueName="[FACT_PARTES].[Hora salida (índice de meses)].[All]" dimensionUniqueName="[FACT_PARTES]" displayFolder="" count="0" memberValueDatatype="20" unbalanced="0" hidden="1"/>
    <cacheHierarchy uniqueName="[Measures].[Suma de Horas Final]" caption="Suma de Horas Final" measure="1" displayFolder="" measureGroup="FACT_PART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Jornada]" caption="Suma de Jornada" measure="1" displayFolder="" measureGroup="FACT_PARTE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Importe a facturar]" caption="Importe a facturar" measure="1" displayFolder="" measureGroup="FACT_PARTES" count="0"/>
    <cacheHierarchy uniqueName="[Measures].[Nº horas a facturar]" caption="Nº horas a facturar" measure="1" displayFolder="" measureGroup="FACT_PARTES" count="0"/>
    <cacheHierarchy uniqueName="[Measures].[Coste Horas Variables]" caption="Coste Horas Variables" measure="1" displayFolder="" measureGroup="FACT_PARTES" count="0" oneField="1">
      <fieldsUsage count="1">
        <fieldUsage x="2"/>
      </fieldsUsage>
    </cacheHierarchy>
    <cacheHierarchy uniqueName="[Measures].[Coste KM]" caption="Coste KM" measure="1" displayFolder="" measureGroup="FACT_PARTES" count="0" oneField="1">
      <fieldsUsage count="1">
        <fieldUsage x="3"/>
      </fieldsUsage>
    </cacheHierarchy>
    <cacheHierarchy uniqueName="[Measures].[Coste Pernocta]" caption="Coste Pernocta" measure="1" displayFolder="" measureGroup="FACT_PARTES" count="0" oneField="1">
      <fieldsUsage count="1">
        <fieldUsage x="4"/>
      </fieldsUsage>
    </cacheHierarchy>
    <cacheHierarchy uniqueName="[Measures].[Coste Dieta]" caption="Coste Dieta" measure="1" displayFolder="" measureGroup="FACT_PARTES" count="0" oneField="1">
      <fieldsUsage count="1">
        <fieldUsage x="5"/>
      </fieldsUsage>
    </cacheHierarchy>
    <cacheHierarchy uniqueName="[Measures].[Coste Desplazamiento]" caption="Coste Desplazamiento" measure="1" displayFolder="" measureGroup="FACT_PARTES" count="0" oneField="1">
      <fieldsUsage count="1">
        <fieldUsage x="6"/>
      </fieldsUsage>
    </cacheHierarchy>
    <cacheHierarchy uniqueName="[Measures].[Salario Base Mensual]" caption="Salario Base Mensual" measure="1" displayFolder="" measureGroup="FACT_PARTES" count="0" oneField="1">
      <fieldsUsage count="1">
        <fieldUsage x="7"/>
      </fieldsUsage>
    </cacheHierarchy>
    <cacheHierarchy uniqueName="[Measures].[Total Nómina]" caption="Total Nómina" measure="1" displayFolder="" measureGroup="FACT_PARTES" count="0" oneField="1">
      <fieldsUsage count="1">
        <fieldUsage x="8"/>
      </fieldsUsage>
    </cacheHierarchy>
    <cacheHierarchy uniqueName="[Measures].[__XL_Count FACT_PARTES 1]" caption="__XL_Count FACT_PARTES 1" measure="1" displayFolder="" measureGroup="FACT_PARTES" count="0" hidden="1"/>
    <cacheHierarchy uniqueName="[Measures].[__XL_Count DIM_TARIFAS]" caption="__XL_Count DIM_TARIFAS" measure="1" displayFolder="" measureGroup="DIM_TARIFAS" count="0" hidden="1"/>
    <cacheHierarchy uniqueName="[Measures].[__XL_Count DIM_COSTES_EXTRAS]" caption="__XL_Count DIM_COSTES_EXTRAS" measure="1" displayFolder="" measureGroup="DIM_COSTES_EXTRAS" count="0" hidden="1"/>
    <cacheHierarchy uniqueName="[Measures].[__XL_Count DIM_COSTE_HORAS]" caption="__XL_Count DIM_COSTE_HORAS" measure="1" displayFolder="" measureGroup="DIM_COSTE_HORAS" count="0" hidden="1"/>
    <cacheHierarchy uniqueName="[Measures].[__XL_Count DIM_SALARIO_BASE]" caption="__XL_Count DIM_SALARIO_BASE" measure="1" displayFolder="" measureGroup="DIM_SALARIO_BASE" count="0" hidden="1"/>
    <cacheHierarchy uniqueName="[Measures].[__XL_Count DIM_TARIFAS 1]" caption="__XL_Count DIM_TARIFAS 1" measure="1" displayFolder="" measureGroup="DIM_TARIFAS 1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OSTE_HORAS" uniqueName="[DIM_COSTE_HORAS]" caption="DIM_COSTE_HORAS"/>
    <dimension name="DIM_COSTES_EXTRAS" uniqueName="[DIM_COSTES_EXTRAS]" caption="DIM_COSTES_EXTRAS"/>
    <dimension name="DIM_SALARIO_BASE" uniqueName="[DIM_SALARIO_BASE]" caption="DIM_SALARIO_BASE"/>
    <dimension name="DIM_TARIFAS" uniqueName="[DIM_TARIFAS]" caption="DIM_TARIFAS"/>
    <dimension name="DIM_TARIFAS 1" uniqueName="[DIM_TARIFAS 1]" caption="DIM_TARIFAS 1"/>
    <dimension name="FACT_PARTES" uniqueName="[FACT_PARTES]" caption="FACT_PARTES"/>
    <dimension measure="1" name="Measures" uniqueName="[Measures]" caption="Measures"/>
  </dimensions>
  <measureGroups count="6">
    <measureGroup name="DIM_COSTE_HORAS" caption="DIM_COSTE_HORAS"/>
    <measureGroup name="DIM_COSTES_EXTRAS" caption="DIM_COSTES_EXTRAS"/>
    <measureGroup name="DIM_SALARIO_BASE" caption="DIM_SALARIO_BASE"/>
    <measureGroup name="DIM_TARIFAS" caption="DIM_TARIFAS"/>
    <measureGroup name="DIM_TARIFAS 1" caption="DIM_TARIFAS 1"/>
    <measureGroup name="FACT_PARTES" caption="FACT_PART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68.859284375001" backgroundQuery="1" createdVersion="8" refreshedVersion="8" minRefreshableVersion="3" recordCount="0" supportSubquery="1" supportAdvancedDrill="1" xr:uid="{D9818385-12DE-4E44-ADDE-58283351A0DA}">
  <cacheSource type="external" connectionId="7"/>
  <cacheFields count="11">
    <cacheField name="[FACT_PARTES].[Cliente].[Cliente]" caption="Cliente" numFmtId="0" hierarchy="21" level="1">
      <sharedItems count="4">
        <s v="Construred Lepe"/>
        <s v="Construred Huelva"/>
        <s v="Construred Dos Hermanas"/>
        <s v="Construred Córdoba"/>
      </sharedItems>
    </cacheField>
    <cacheField name="[FACT_PARTES].[FechaBase].[FechaBase]" caption="FechaBase" numFmtId="0" hierarchy="31" level="1">
      <sharedItems containsSemiMixedTypes="0" containsNonDate="0" containsDate="1" containsString="0" minDate="2026-07-01T00:00:00" maxDate="2026-10-02T00:00:00" count="9">
        <d v="2026-07-01T00:00:00"/>
        <d v="2026-07-10T00:00:00"/>
        <d v="2026-07-14T00:00:00"/>
        <d v="2026-07-15T00:00:00"/>
        <d v="2026-07-16T00:00:00"/>
        <d v="2026-07-17T00:00:00"/>
        <d v="2026-07-22T00:00:00"/>
        <d v="2026-08-05T00:00:00"/>
        <d v="2026-10-01T00:00:00"/>
      </sharedItems>
    </cacheField>
    <cacheField name="[FACT_PARTES].[Trabajador].[Trabajador]" caption="Trabajador" numFmtId="0" hierarchy="29" level="1">
      <sharedItems count="4">
        <s v="Marta Domínguez Ríos"/>
        <s v="Sergio Navarro Peña"/>
        <s v="Álvaro Cabrera Ruiz"/>
        <s v="Marcos Ruiz Delgado"/>
      </sharedItems>
    </cacheField>
    <cacheField name="[FACT_PARTES].[Hora entrada].[Hora entrada]" caption="Hora entrada" numFmtId="0" hierarchy="22" level="1">
      <sharedItems containsSemiMixedTypes="0" containsNonDate="0" containsDate="1" containsString="0" minDate="2026-07-01T09:00:00" maxDate="2026-10-01T08:00:00" count="17">
        <d v="2026-07-01T09:00:00"/>
        <d v="2026-07-10T17:00:00"/>
        <d v="2026-07-14T09:00:00"/>
        <d v="2026-07-15T09:00:00"/>
        <d v="2026-07-15T08:00:00"/>
        <d v="2026-07-15T12:00:00"/>
        <d v="2026-07-15T14:00:00"/>
        <d v="2026-07-16T08:00:00"/>
        <d v="2026-07-16T15:00:00"/>
        <d v="2026-07-17T08:00:00"/>
        <d v="2026-07-17T10:00:00"/>
        <d v="2026-07-17T11:00:00"/>
        <d v="2026-07-17T12:00:00"/>
        <d v="2026-07-22T08:00:00"/>
        <d v="2026-08-05T08:00:00"/>
        <d v="2026-08-05T12:00:00"/>
        <d v="2026-10-01T08:00:00"/>
      </sharedItems>
      <extLst>
        <ext xmlns:x15="http://schemas.microsoft.com/office/spreadsheetml/2010/11/main" uri="{4F2E5C28-24EA-4eb8-9CBF-B6C8F9C3D259}">
          <x15:cachedUniqueNames>
            <x15:cachedUniqueName index="0" name="[FACT_PARTES].[Hora entrada].&amp;[2026-07-01T09:00:00]"/>
            <x15:cachedUniqueName index="1" name="[FACT_PARTES].[Hora entrada].&amp;[2026-07-10T17:00:00]"/>
            <x15:cachedUniqueName index="2" name="[FACT_PARTES].[Hora entrada].&amp;[2026-07-14T09:00:00]"/>
            <x15:cachedUniqueName index="3" name="[FACT_PARTES].[Hora entrada].&amp;[2026-07-15T09:00:00]"/>
            <x15:cachedUniqueName index="4" name="[FACT_PARTES].[Hora entrada].&amp;[2026-07-15T08:00:00]"/>
            <x15:cachedUniqueName index="5" name="[FACT_PARTES].[Hora entrada].&amp;[2026-07-15T12:00:00]"/>
            <x15:cachedUniqueName index="6" name="[FACT_PARTES].[Hora entrada].&amp;[2026-07-15T14:00:00]"/>
            <x15:cachedUniqueName index="7" name="[FACT_PARTES].[Hora entrada].&amp;[2026-07-16T08:00:00]"/>
            <x15:cachedUniqueName index="8" name="[FACT_PARTES].[Hora entrada].&amp;[2026-07-16T15:00:00]"/>
            <x15:cachedUniqueName index="9" name="[FACT_PARTES].[Hora entrada].&amp;[2026-07-17T08:00:00]"/>
            <x15:cachedUniqueName index="10" name="[FACT_PARTES].[Hora entrada].&amp;[2026-07-17T10:00:00]"/>
            <x15:cachedUniqueName index="11" name="[FACT_PARTES].[Hora entrada].&amp;[2026-07-17T11:00:00]"/>
            <x15:cachedUniqueName index="12" name="[FACT_PARTES].[Hora entrada].&amp;[2026-07-17T12:00:00]"/>
            <x15:cachedUniqueName index="13" name="[FACT_PARTES].[Hora entrada].&amp;[2026-07-22T08:00:00]"/>
            <x15:cachedUniqueName index="14" name="[FACT_PARTES].[Hora entrada].&amp;[2026-08-05T08:00:00]"/>
            <x15:cachedUniqueName index="15" name="[FACT_PARTES].[Hora entrada].&amp;[2026-08-05T12:00:00]"/>
            <x15:cachedUniqueName index="16" name="[FACT_PARTES].[Hora entrada].&amp;[2026-10-01T08:00:00]"/>
          </x15:cachedUniqueNames>
        </ext>
      </extLst>
    </cacheField>
    <cacheField name="[FACT_PARTES].[Hora salida].[Hora salida]" caption="Hora salida" numFmtId="0" hierarchy="23" level="1">
      <sharedItems containsSemiMixedTypes="0" containsNonDate="0" containsDate="1" containsString="0" minDate="2026-07-01T17:00:00" maxDate="2026-10-01T18:00:00" count="19">
        <d v="2026-07-01T17:00:00"/>
        <d v="2026-07-11T05:00:00"/>
        <d v="2026-07-14T18:00:00"/>
        <d v="2026-07-16T02:30:00"/>
        <d v="2026-07-15T12:00:00"/>
        <d v="2026-07-15T14:00:00"/>
        <d v="2026-07-15T17:00:00"/>
        <d v="2026-07-16T15:00:00"/>
        <d v="2026-07-16T16:00:00"/>
        <d v="2026-07-16T17:00:00"/>
        <d v="2026-07-17T17:00:00"/>
        <d v="2026-07-17T10:00:00"/>
        <d v="2026-07-17T11:00:00"/>
        <d v="2026-07-17T12:00:00"/>
        <d v="2026-07-17T16:00:00"/>
        <d v="2026-07-22T16:00:00"/>
        <d v="2026-08-05T12:00:00"/>
        <d v="2026-08-05T16:00:00"/>
        <d v="2026-10-01T18:00:00"/>
      </sharedItems>
      <extLst>
        <ext xmlns:x15="http://schemas.microsoft.com/office/spreadsheetml/2010/11/main" uri="{4F2E5C28-24EA-4eb8-9CBF-B6C8F9C3D259}">
          <x15:cachedUniqueNames>
            <x15:cachedUniqueName index="0" name="[FACT_PARTES].[Hora salida].&amp;[2026-07-01T17:00:00]"/>
            <x15:cachedUniqueName index="1" name="[FACT_PARTES].[Hora salida].&amp;[2026-07-11T05:00:00]"/>
            <x15:cachedUniqueName index="2" name="[FACT_PARTES].[Hora salida].&amp;[2026-07-14T18:00:00]"/>
            <x15:cachedUniqueName index="3" name="[FACT_PARTES].[Hora salida].&amp;[2026-07-16T02:30:00]"/>
            <x15:cachedUniqueName index="4" name="[FACT_PARTES].[Hora salida].&amp;[2026-07-15T12:00:00]"/>
            <x15:cachedUniqueName index="5" name="[FACT_PARTES].[Hora salida].&amp;[2026-07-15T14:00:00]"/>
            <x15:cachedUniqueName index="6" name="[FACT_PARTES].[Hora salida].&amp;[2026-07-15T17:00:00]"/>
            <x15:cachedUniqueName index="7" name="[FACT_PARTES].[Hora salida].&amp;[2026-07-16T15:00:00]"/>
            <x15:cachedUniqueName index="8" name="[FACT_PARTES].[Hora salida].&amp;[2026-07-16T16:00:00]"/>
            <x15:cachedUniqueName index="9" name="[FACT_PARTES].[Hora salida].&amp;[2026-07-16T17:00:00]"/>
            <x15:cachedUniqueName index="10" name="[FACT_PARTES].[Hora salida].&amp;[2026-07-17T17:00:00]"/>
            <x15:cachedUniqueName index="11" name="[FACT_PARTES].[Hora salida].&amp;[2026-07-17T10:00:00]"/>
            <x15:cachedUniqueName index="12" name="[FACT_PARTES].[Hora salida].&amp;[2026-07-17T11:00:00]"/>
            <x15:cachedUniqueName index="13" name="[FACT_PARTES].[Hora salida].&amp;[2026-07-17T12:00:00]"/>
            <x15:cachedUniqueName index="14" name="[FACT_PARTES].[Hora salida].&amp;[2026-07-17T16:00:00]"/>
            <x15:cachedUniqueName index="15" name="[FACT_PARTES].[Hora salida].&amp;[2026-07-22T16:00:00]"/>
            <x15:cachedUniqueName index="16" name="[FACT_PARTES].[Hora salida].&amp;[2026-08-05T12:00:00]"/>
            <x15:cachedUniqueName index="17" name="[FACT_PARTES].[Hora salida].&amp;[2026-08-05T16:00:00]"/>
            <x15:cachedUniqueName index="18" name="[FACT_PARTES].[Hora salida].&amp;[2026-10-01T18:00:00]"/>
          </x15:cachedUniqueNames>
        </ext>
      </extLst>
    </cacheField>
    <cacheField name="[FACT_PARTES].[TipoHoraFinal].[TipoHoraFinal]" caption="TipoHoraFinal" numFmtId="0" hierarchy="47" level="1">
      <sharedItems count="3">
        <s v="ORDINARIA"/>
        <s v="EXTRA ESPECIAL"/>
        <s v="EXTRA ORDINARIA"/>
      </sharedItems>
    </cacheField>
    <cacheField name="[Measures].[Nº horas a facturar]" caption="Nº horas a facturar" numFmtId="0" hierarchy="65" level="32767"/>
    <cacheField name="[Measures].[Importe a facturar]" caption="Importe a facturar" numFmtId="0" hierarchy="64" level="32767"/>
    <cacheField name="[FACT_PARTES].[Id].[Id]" caption="Id" numFmtId="0" hierarchy="19" level="1">
      <sharedItems containsSemiMixedTypes="0" containsString="0" containsNumber="1" containsInteger="1" minValue="32" maxValue="63" count="22">
        <n v="32"/>
        <n v="41"/>
        <n v="42"/>
        <n v="47"/>
        <n v="48"/>
        <n v="43"/>
        <n v="44"/>
        <n v="45"/>
        <n v="54"/>
        <n v="55"/>
        <n v="51"/>
        <n v="46"/>
        <n v="53"/>
        <n v="57"/>
        <n v="58"/>
        <n v="59"/>
        <n v="60"/>
        <n v="56"/>
        <n v="63"/>
        <n v="49"/>
        <n v="50"/>
        <n v="61"/>
      </sharedItems>
      <extLst>
        <ext xmlns:x15="http://schemas.microsoft.com/office/spreadsheetml/2010/11/main" uri="{4F2E5C28-24EA-4eb8-9CBF-B6C8F9C3D259}">
          <x15:cachedUniqueNames>
            <x15:cachedUniqueName index="0" name="[FACT_PARTES].[Id].&amp;[32]"/>
            <x15:cachedUniqueName index="1" name="[FACT_PARTES].[Id].&amp;[41]"/>
            <x15:cachedUniqueName index="2" name="[FACT_PARTES].[Id].&amp;[42]"/>
            <x15:cachedUniqueName index="3" name="[FACT_PARTES].[Id].&amp;[47]"/>
            <x15:cachedUniqueName index="4" name="[FACT_PARTES].[Id].&amp;[48]"/>
            <x15:cachedUniqueName index="5" name="[FACT_PARTES].[Id].&amp;[43]"/>
            <x15:cachedUniqueName index="6" name="[FACT_PARTES].[Id].&amp;[44]"/>
            <x15:cachedUniqueName index="7" name="[FACT_PARTES].[Id].&amp;[45]"/>
            <x15:cachedUniqueName index="8" name="[FACT_PARTES].[Id].&amp;[54]"/>
            <x15:cachedUniqueName index="9" name="[FACT_PARTES].[Id].&amp;[55]"/>
            <x15:cachedUniqueName index="10" name="[FACT_PARTES].[Id].&amp;[51]"/>
            <x15:cachedUniqueName index="11" name="[FACT_PARTES].[Id].&amp;[46]"/>
            <x15:cachedUniqueName index="12" name="[FACT_PARTES].[Id].&amp;[53]"/>
            <x15:cachedUniqueName index="13" name="[FACT_PARTES].[Id].&amp;[57]"/>
            <x15:cachedUniqueName index="14" name="[FACT_PARTES].[Id].&amp;[58]"/>
            <x15:cachedUniqueName index="15" name="[FACT_PARTES].[Id].&amp;[59]"/>
            <x15:cachedUniqueName index="16" name="[FACT_PARTES].[Id].&amp;[60]"/>
            <x15:cachedUniqueName index="17" name="[FACT_PARTES].[Id].&amp;[56]"/>
            <x15:cachedUniqueName index="18" name="[FACT_PARTES].[Id].&amp;[63]"/>
            <x15:cachedUniqueName index="19" name="[FACT_PARTES].[Id].&amp;[49]"/>
            <x15:cachedUniqueName index="20" name="[FACT_PARTES].[Id].&amp;[50]"/>
            <x15:cachedUniqueName index="21" name="[FACT_PARTES].[Id].&amp;[61]"/>
          </x15:cachedUniqueNames>
        </ext>
      </extLst>
    </cacheField>
    <cacheField name="[FACT_PARTES].[Tipo Final].[Tipo Final]" caption="Tipo Final" numFmtId="0" hierarchy="40" level="1">
      <sharedItems count="4">
        <s v="ORDINARIA"/>
        <s v="EXTRA ESPECIAL"/>
        <s v="NOCTURNA"/>
        <s v="EXTRA ORDINARIA"/>
      </sharedItems>
    </cacheField>
    <cacheField name="[FACT_PARTES].[Tipo de parte].[Tipo de parte]" caption="Tipo de parte" numFmtId="0" hierarchy="20" level="1">
      <sharedItems containsSemiMixedTypes="0" containsNonDate="0" containsString="0"/>
    </cacheField>
  </cacheFields>
  <cacheHierarchies count="80">
    <cacheHierarchy uniqueName="[DIM_COSTE_HORAS].[Categoría]" caption="Categoría" attribute="1" defaultMemberUniqueName="[DIM_COSTE_HORAS].[Categoría].[All]" allUniqueName="[DIM_COSTE_HORAS].[Categoría].[All]" dimensionUniqueName="[DIM_COSTE_HORAS]" displayFolder="" count="0" memberValueDatatype="130" unbalanced="0"/>
    <cacheHierarchy uniqueName="[DIM_COSTE_HORAS].[TipoHora]" caption="TipoHora" attribute="1" defaultMemberUniqueName="[DIM_COSTE_HORAS].[TipoHora].[All]" allUniqueName="[DIM_COSTE_HORAS].[TipoHora].[All]" dimensionUniqueName="[DIM_COSTE_HORAS]" displayFolder="" count="0" memberValueDatatype="130" unbalanced="0"/>
    <cacheHierarchy uniqueName="[DIM_COSTE_HORAS].[Key]" caption="Key" attribute="1" defaultMemberUniqueName="[DIM_COSTE_HORAS].[Key].[All]" allUniqueName="[DIM_COSTE_HORAS].[Key].[All]" dimensionUniqueName="[DIM_COSTE_HORAS]" displayFolder="" count="0" memberValueDatatype="130" unbalanced="0"/>
    <cacheHierarchy uniqueName="[DIM_COSTE_HORAS].[CosteVariableHora]" caption="CosteVariableHora" attribute="1" defaultMemberUniqueName="[DIM_COSTE_HORAS].[CosteVariableHora].[All]" allUniqueName="[DIM_COSTE_HORAS].[CosteVariableHora].[All]" dimensionUniqueName="[DIM_COSTE_HORAS]" displayFolder="" count="0" memberValueDatatype="20" unbalanced="0"/>
    <cacheHierarchy uniqueName="[DIM_COSTES_EXTRAS].[TipoCoste]" caption="TipoCoste" attribute="1" defaultMemberUniqueName="[DIM_COSTES_EXTRAS].[TipoCoste].[All]" allUniqueName="[DIM_COSTES_EXTRAS].[TipoCoste].[All]" dimensionUniqueName="[DIM_COSTES_EXTRAS]" displayFolder="" count="0" memberValueDatatype="130" unbalanced="0"/>
    <cacheHierarchy uniqueName="[DIM_COSTES_EXTRAS].[ImporteUnitario]" caption="ImporteUnitario" attribute="1" defaultMemberUniqueName="[DIM_COSTES_EXTRAS].[ImporteUnitario].[All]" allUniqueName="[DIM_COSTES_EXTRAS].[ImporteUnitario].[All]" dimensionUniqueName="[DIM_COSTES_EXTRAS]" displayFolder="" count="0" memberValueDatatype="5" unbalanced="0"/>
    <cacheHierarchy uniqueName="[DIM_SALARIO_BASE].[Categoría]" caption="Categoría" attribute="1" defaultMemberUniqueName="[DIM_SALARIO_BASE].[Categoría].[All]" allUniqueName="[DIM_SALARIO_BASE].[Categoría].[All]" dimensionUniqueName="[DIM_SALARIO_BASE]" displayFolder="" count="0" memberValueDatatype="130" unbalanced="0"/>
    <cacheHierarchy uniqueName="[DIM_SALARIO_BASE].[Salario Base]" caption="Salario Base" attribute="1" defaultMemberUniqueName="[DIM_SALARIO_BASE].[Salario Base].[All]" allUniqueName="[DIM_SALARIO_BASE].[Salario Base].[All]" dimensionUniqueName="[DIM_SALARIO_BASE]" displayFolder="" count="0" memberValueDatatype="5" unbalanced="0"/>
    <cacheHierarchy uniqueName="[DIM_TARIFAS].[Categoría]" caption="Categoría" attribute="1" defaultMemberUniqueName="[DIM_TARIFAS].[Categoría].[All]" allUniqueName="[DIM_TARIFAS].[Categoría].[All]" dimensionUniqueName="[DIM_TARIFAS]" displayFolder="" count="0" memberValueDatatype="130" unbalanced="0"/>
    <cacheHierarchy uniqueName="[DIM_TARIFAS].[TipoHora]" caption="TipoHora" attribute="1" defaultMemberUniqueName="[DIM_TARIFAS].[TipoHora].[All]" allUniqueName="[DIM_TARIFAS].[TipoHora].[All]" dimensionUniqueName="[DIM_TARIFAS]" displayFolder="" count="0" memberValueDatatype="130" unbalanced="0"/>
    <cacheHierarchy uniqueName="[DIM_TARIFAS].[Precio]" caption="Precio" attribute="1" defaultMemberUniqueName="[DIM_TARIFAS].[Precio].[All]" allUniqueName="[DIM_TARIFAS].[Precio].[All]" dimensionUniqueName="[DIM_TARIFAS]" displayFolder="" count="0" memberValueDatatype="20" unbalanced="0"/>
    <cacheHierarchy uniqueName="[DIM_TARIFAS].[PrecioHora]" caption="PrecioHora" attribute="1" defaultMemberUniqueName="[DIM_TARIFAS].[PrecioHora].[All]" allUniqueName="[DIM_TARIFAS].[PrecioHora].[All]" dimensionUniqueName="[DIM_TARIFAS]" displayFolder="" count="0" memberValueDatatype="5" unbalanced="0"/>
    <cacheHierarchy uniqueName="[DIM_TARIFAS].[Key]" caption="Key" attribute="1" defaultMemberUniqueName="[DIM_TARIFAS].[Key].[All]" allUniqueName="[DIM_TARIFAS].[Key].[All]" dimensionUniqueName="[DIM_TARIFAS]" displayFolder="" count="0" memberValueDatatype="130" unbalanced="0"/>
    <cacheHierarchy uniqueName="[DIM_TARIFAS 1].[Categoría]" caption="Categoría" attribute="1" defaultMemberUniqueName="[DIM_TARIFAS 1].[Categoría].[All]" allUniqueName="[DIM_TARIFAS 1].[Categoría].[All]" dimensionUniqueName="[DIM_TARIFAS 1]" displayFolder="" count="0" memberValueDatatype="130" unbalanced="0"/>
    <cacheHierarchy uniqueName="[DIM_TARIFAS 1].[TipoHora]" caption="TipoHora" attribute="1" defaultMemberUniqueName="[DIM_TARIFAS 1].[TipoHora].[All]" allUniqueName="[DIM_TARIFAS 1].[TipoHora].[All]" dimensionUniqueName="[DIM_TARIFAS 1]" displayFolder="" count="0" memberValueDatatype="130" unbalanced="0"/>
    <cacheHierarchy uniqueName="[DIM_TARIFAS 1].[Precio]" caption="Precio" attribute="1" defaultMemberUniqueName="[DIM_TARIFAS 1].[Precio].[All]" allUniqueName="[DIM_TARIFAS 1].[Precio].[All]" dimensionUniqueName="[DIM_TARIFAS 1]" displayFolder="" count="0" memberValueDatatype="5" unbalanced="0"/>
    <cacheHierarchy uniqueName="[DIM_TARIFAS 1].[PrecioHora]" caption="PrecioHora" attribute="1" defaultMemberUniqueName="[DIM_TARIFAS 1].[PrecioHora].[All]" allUniqueName="[DIM_TARIFAS 1].[PrecioHora].[All]" dimensionUniqueName="[DIM_TARIFAS 1]" displayFolder="" count="0" memberValueDatatype="5" unbalanced="0"/>
    <cacheHierarchy uniqueName="[DIM_TARIFAS 1].[Key]" caption="Key" attribute="1" defaultMemberUniqueName="[DIM_TARIFAS 1].[Key].[All]" allUniqueName="[DIM_TARIFAS 1].[Key].[All]" dimensionUniqueName="[DIM_TARIFAS 1]" displayFolder="" count="0" memberValueDatatype="130" unbalanced="0"/>
    <cacheHierarchy uniqueName="[FACT_PARTES].[Author.GUID]" caption="Author.GUID" attribute="1" defaultMemberUniqueName="[FACT_PARTES].[Author.GUID].[All]" allUniqueName="[FACT_PARTES].[Author.GUID].[All]" dimensionUniqueName="[FACT_PARTES]" displayFolder="" count="0" memberValueDatatype="130" unbalanced="0"/>
    <cacheHierarchy uniqueName="[FACT_PARTES].[Id]" caption="Id" attribute="1" defaultMemberUniqueName="[FACT_PARTES].[Id].[All]" allUniqueName="[FACT_PARTES].[Id].[All]" dimensionUniqueName="[FACT_PARTES]" displayFolder="" count="2" memberValueDatatype="20" unbalanced="0">
      <fieldsUsage count="2">
        <fieldUsage x="-1"/>
        <fieldUsage x="8"/>
      </fieldsUsage>
    </cacheHierarchy>
    <cacheHierarchy uniqueName="[FACT_PARTES].[Tipo de parte]" caption="Tipo de parte" attribute="1" defaultMemberUniqueName="[FACT_PARTES].[Tipo de parte].[All]" allUniqueName="[FACT_PARTES].[Tipo de parte].[All]" dimensionUniqueName="[FACT_PARTES]" displayFolder="" count="2" memberValueDatatype="130" unbalanced="0">
      <fieldsUsage count="2">
        <fieldUsage x="-1"/>
        <fieldUsage x="10"/>
      </fieldsUsage>
    </cacheHierarchy>
    <cacheHierarchy uniqueName="[FACT_PARTES].[Cliente]" caption="Cliente" attribute="1" defaultMemberUniqueName="[FACT_PARTES].[Cliente].[All]" allUniqueName="[FACT_PARTES].[Cliente].[All]" dimensionUniqueName="[FACT_PARTES]" displayFolder="" count="2" memberValueDatatype="130" unbalanced="0">
      <fieldsUsage count="2">
        <fieldUsage x="-1"/>
        <fieldUsage x="0"/>
      </fieldsUsage>
    </cacheHierarchy>
    <cacheHierarchy uniqueName="[FACT_PARTES].[Hora entrada]" caption="Hora entrada" attribute="1" time="1" defaultMemberUniqueName="[FACT_PARTES].[Hora entrada].[All]" allUniqueName="[FACT_PARTES].[Hora entrada].[All]" dimensionUniqueName="[FACT_PARTES]" displayFolder="" count="2" memberValueDatatype="7" unbalanced="0">
      <fieldsUsage count="2">
        <fieldUsage x="-1"/>
        <fieldUsage x="3"/>
      </fieldsUsage>
    </cacheHierarchy>
    <cacheHierarchy uniqueName="[FACT_PARTES].[Hora salida]" caption="Hora salida" attribute="1" time="1" defaultMemberUniqueName="[FACT_PARTES].[Hora salida].[All]" allUniqueName="[FACT_PARTES].[Hora salida].[All]" dimensionUniqueName="[FACT_PARTES]" displayFolder="" count="2" memberValueDatatype="7" unbalanced="0">
      <fieldsUsage count="2">
        <fieldUsage x="-1"/>
        <fieldUsage x="4"/>
      </fieldsUsage>
    </cacheHierarchy>
    <cacheHierarchy uniqueName="[FACT_PARTES].[Horas Desplazamiento]" caption="Horas Desplazamiento" attribute="1" defaultMemberUniqueName="[FACT_PARTES].[Horas Desplazamiento].[All]" allUniqueName="[FACT_PARTES].[Horas Desplazamiento].[All]" dimensionUniqueName="[FACT_PARTES]" displayFolder="" count="0" memberValueDatatype="20" unbalanced="0"/>
    <cacheHierarchy uniqueName="[FACT_PARTES].[KM (Si hay vehículo propio)]" caption="KM (Si hay vehículo propio)" attribute="1" defaultMemberUniqueName="[FACT_PARTES].[KM (Si hay vehículo propio)].[All]" allUniqueName="[FACT_PARTES].[KM (Si hay vehículo propio)].[All]" dimensionUniqueName="[FACT_PARTES]" displayFolder="" count="0" memberValueDatatype="20" unbalanced="0"/>
    <cacheHierarchy uniqueName="[FACT_PARTES].[Nº Pernoctaciones]" caption="Nº Pernoctaciones" attribute="1" defaultMemberUniqueName="[FACT_PARTES].[Nº Pernoctaciones].[All]" allUniqueName="[FACT_PARTES].[Nº Pernoctaciones].[All]" dimensionUniqueName="[FACT_PARTES]" displayFolder="" count="0" memberValueDatatype="20" unbalanced="0"/>
    <cacheHierarchy uniqueName="[FACT_PARTES].[Descripción trabajos]" caption="Descripción trabajos" attribute="1" defaultMemberUniqueName="[FACT_PARTES].[Descripción trabajos].[All]" allUniqueName="[FACT_PARTES].[Descripción trabajos].[All]" dimensionUniqueName="[FACT_PARTES]" displayFolder="" count="0" memberValueDatatype="130" unbalanced="0"/>
    <cacheHierarchy uniqueName="[FACT_PARTES].[Nº Presupuesto]" caption="Nº Presupuesto" attribute="1" defaultMemberUniqueName="[FACT_PARTES].[Nº Presupuesto].[All]" allUniqueName="[FACT_PARTES].[Nº Presupuesto].[All]" dimensionUniqueName="[FACT_PARTES]" displayFolder="" count="0" memberValueDatatype="130" unbalanced="0"/>
    <cacheHierarchy uniqueName="[FACT_PARTES].[Trabajador]" caption="Trabajador" attribute="1" defaultMemberUniqueName="[FACT_PARTES].[Trabajador].[All]" allUniqueName="[FACT_PARTES].[Trabajador].[All]" dimensionUniqueName="[FACT_PARTES]" displayFolder="" count="2" memberValueDatatype="130" unbalanced="0">
      <fieldsUsage count="2">
        <fieldUsage x="-1"/>
        <fieldUsage x="2"/>
      </fieldsUsage>
    </cacheHierarchy>
    <cacheHierarchy uniqueName="[FACT_PARTES].[Horas]" caption="Horas" attribute="1" defaultMemberUniqueName="[FACT_PARTES].[Horas].[All]" allUniqueName="[FACT_PARTES].[Horas].[All]" dimensionUniqueName="[FACT_PARTES]" displayFolder="" count="0" memberValueDatatype="5" unbalanced="0"/>
    <cacheHierarchy uniqueName="[FACT_PARTES].[FechaBase]" caption="FechaBase" attribute="1" time="1" defaultMemberUniqueName="[FACT_PARTES].[FechaBase].[All]" allUniqueName="[FACT_PARTES].[FechaBase].[All]" dimensionUniqueName="[FACT_PARTES]" displayFolder="" count="2" memberValueDatatype="7" unbalanced="0">
      <fieldsUsage count="2">
        <fieldUsage x="-1"/>
        <fieldUsage x="1"/>
      </fieldsUsage>
    </cacheHierarchy>
    <cacheHierarchy uniqueName="[FACT_PARTES].[Jornada]" caption="Jornada" attribute="1" defaultMemberUniqueName="[FACT_PARTES].[Jornada].[All]" allUniqueName="[FACT_PARTES].[Jornada].[All]" dimensionUniqueName="[FACT_PARTES]" displayFolder="" count="0" memberValueDatatype="20" unbalanced="0"/>
    <cacheHierarchy uniqueName="[FACT_PARTES].[TablaAcumulada.InicioTramo]" caption="TablaAcumulada.InicioTramo" attribute="1" time="1" defaultMemberUniqueName="[FACT_PARTES].[TablaAcumulada.InicioTramo].[All]" allUniqueName="[FACT_PARTES].[TablaAcumulada.InicioTramo].[All]" dimensionUniqueName="[FACT_PARTES]" displayFolder="" count="0" memberValueDatatype="7" unbalanced="0"/>
    <cacheHierarchy uniqueName="[FACT_PARTES].[TablaAcumulada.FinTramo]" caption="TablaAcumulada.FinTramo" attribute="1" time="1" defaultMemberUniqueName="[FACT_PARTES].[TablaAcumulada.FinTramo].[All]" allUniqueName="[FACT_PARTES].[TablaAcumulada.FinTramo].[All]" dimensionUniqueName="[FACT_PARTES]" displayFolder="" count="0" memberValueDatatype="7" unbalanced="0"/>
    <cacheHierarchy uniqueName="[FACT_PARTES].[TablaAcumulada.HorasTramo]" caption="TablaAcumulada.HorasTramo" attribute="1" defaultMemberUniqueName="[FACT_PARTES].[TablaAcumulada.HorasTramo].[All]" allUniqueName="[FACT_PARTES].[TablaAcumulada.HorasTramo].[All]" dimensionUniqueName="[FACT_PARTES]" displayFolder="" count="0" memberValueDatatype="5" unbalanced="0"/>
    <cacheHierarchy uniqueName="[FACT_PARTES].[Tipo Hora]" caption="Tipo Hora" attribute="1" defaultMemberUniqueName="[FACT_PARTES].[Tipo Hora].[All]" allUniqueName="[FACT_PARTES].[Tipo Hora].[All]" dimensionUniqueName="[FACT_PARTES]" displayFolder="" count="0" memberValueDatatype="130" unbalanced="0"/>
    <cacheHierarchy uniqueName="[FACT_PARTES].[TablaAcumulada.Orden]" caption="TablaAcumulada.Orden" attribute="1" defaultMemberUniqueName="[FACT_PARTES].[TablaAcumulada.Orden].[All]" allUniqueName="[FACT_PARTES].[TablaAcumulada.Orden].[All]" dimensionUniqueName="[FACT_PARTES]" displayFolder="" count="0" memberValueDatatype="20" unbalanced="0"/>
    <cacheHierarchy uniqueName="[FACT_PARTES].[TablaAcumulada.HorasAcumuladas]" caption="TablaAcumulada.HorasAcumuladas" attribute="1" defaultMemberUniqueName="[FACT_PARTES].[TablaAcumulada.HorasAcumuladas].[All]" allUniqueName="[FACT_PARTES].[TablaAcumulada.HorasAcumuladas].[All]" dimensionUniqueName="[FACT_PARTES]" displayFolder="" count="0" memberValueDatatype="5" unbalanced="0"/>
    <cacheHierarchy uniqueName="[FACT_PARTES].[Sección]" caption="Sección" attribute="1" defaultMemberUniqueName="[FACT_PARTES].[Sección].[All]" allUniqueName="[FACT_PARTES].[Sección].[All]" dimensionUniqueName="[FACT_PARTES]" displayFolder="" count="0" memberValueDatatype="130" unbalanced="0"/>
    <cacheHierarchy uniqueName="[FACT_PARTES].[Tipo Final]" caption="Tipo Final" attribute="1" defaultMemberUniqueName="[FACT_PARTES].[Tipo Final].[All]" allUniqueName="[FACT_PARTES].[Tipo Final].[All]" dimensionUniqueName="[FACT_PARTES]" displayFolder="" count="2" memberValueDatatype="130" unbalanced="0">
      <fieldsUsage count="2">
        <fieldUsage x="-1"/>
        <fieldUsage x="9"/>
      </fieldsUsage>
    </cacheHierarchy>
    <cacheHierarchy uniqueName="[FACT_PARTES].[Categoría_facturación]" caption="Categoría_facturación" attribute="1" defaultMemberUniqueName="[FACT_PARTES].[Categoría_facturación].[All]" allUniqueName="[FACT_PARTES].[Categoría_facturación].[All]" dimensionUniqueName="[FACT_PARTES]" displayFolder="" count="0" memberValueDatatype="130" unbalanced="0"/>
    <cacheHierarchy uniqueName="[FACT_PARTES].[Categoría_nómina]" caption="Categoría_nómina" attribute="1" defaultMemberUniqueName="[FACT_PARTES].[Categoría_nómina].[All]" allUniqueName="[FACT_PARTES].[Categoría_nómina].[All]" dimensionUniqueName="[FACT_PARTES]" displayFolder="" count="0" memberValueDatatype="130" unbalanced="0"/>
    <cacheHierarchy uniqueName="[FACT_PARTES].[Horas Final]" caption="Horas Final" attribute="1" defaultMemberUniqueName="[FACT_PARTES].[Horas Final].[All]" allUniqueName="[FACT_PARTES].[Horas Final].[All]" dimensionUniqueName="[FACT_PARTES]" displayFolder="" count="0" memberValueDatatype="5" unbalanced="0"/>
    <cacheHierarchy uniqueName="[FACT_PARTES].[HorasAntes]" caption="HorasAntes" attribute="1" defaultMemberUniqueName="[FACT_PARTES].[HorasAntes].[All]" allUniqueName="[FACT_PARTES].[HorasAntes].[All]" dimensionUniqueName="[FACT_PARTES]" displayFolder="" count="0" memberValueDatatype="5" unbalanced="0"/>
    <cacheHierarchy uniqueName="[FACT_PARTES].[HorasNormales]" caption="HorasNormales" attribute="1" defaultMemberUniqueName="[FACT_PARTES].[HorasNormales].[All]" allUniqueName="[FACT_PARTES].[HorasNormales].[All]" dimensionUniqueName="[FACT_PARTES]" displayFolder="" count="0" memberValueDatatype="20" unbalanced="0"/>
    <cacheHierarchy uniqueName="[FACT_PARTES].[HorasExtra]" caption="HorasExtra" attribute="1" defaultMemberUniqueName="[FACT_PARTES].[HorasExtra].[All]" allUniqueName="[FACT_PARTES].[HorasExtra].[All]" dimensionUniqueName="[FACT_PARTES]" displayFolder="" count="0" memberValueDatatype="5" unbalanced="0"/>
    <cacheHierarchy uniqueName="[FACT_PARTES].[TipoHoraFinal]" caption="TipoHoraFinal" attribute="1" defaultMemberUniqueName="[FACT_PARTES].[TipoHoraFinal].[All]" allUniqueName="[FACT_PARTES].[TipoHoraFinal].[All]" dimensionUniqueName="[FACT_PARTES]" displayFolder="" count="2" memberValueDatatype="130" unbalanced="0">
      <fieldsUsage count="2">
        <fieldUsage x="-1"/>
        <fieldUsage x="5"/>
      </fieldsUsage>
    </cacheHierarchy>
    <cacheHierarchy uniqueName="[FACT_PARTES].[Key]" caption="Key" attribute="1" defaultMemberUniqueName="[FACT_PARTES].[Key].[All]" allUniqueName="[FACT_PARTES].[Key].[All]" dimensionUniqueName="[FACT_PARTES]" displayFolder="" count="0" memberValueDatatype="130" unbalanced="0"/>
    <cacheHierarchy uniqueName="[FACT_PARTES].[Key_nomina]" caption="Key_nomina" attribute="1" defaultMemberUniqueName="[FACT_PARTES].[Key_nomina].[All]" allUniqueName="[FACT_PARTES].[Key_nomina].[All]" dimensionUniqueName="[FACT_PARTES]" displayFolder="" count="0" memberValueDatatype="130" unbalanced="0"/>
    <cacheHierarchy uniqueName="[FACT_PARTES].[Key_variable]" caption="Key_variable" attribute="1" defaultMemberUniqueName="[FACT_PARTES].[Key_variable].[All]" allUniqueName="[FACT_PARTES].[Key_variable].[All]" dimensionUniqueName="[FACT_PARTES]" displayFolder="" count="0" memberValueDatatype="130" unbalanced="0"/>
    <cacheHierarchy uniqueName="[FACT_PARTES].[TablaAcumulada.ID.1]" caption="TablaAcumulada.ID.1" attribute="1" defaultMemberUniqueName="[FACT_PARTES].[TablaAcumulada.ID.1].[All]" allUniqueName="[FACT_PARTES].[TablaAcumulada.ID.1].[All]" dimensionUniqueName="[FACT_PARTES]" displayFolder="" count="0" memberValueDatatype="20" unbalanced="0"/>
    <cacheHierarchy uniqueName="[FACT_PARTES].[Hora entrada (día)]" caption="Hora entrada (día)" attribute="1" defaultMemberUniqueName="[FACT_PARTES].[Hora entrada (día)].[All]" allUniqueName="[FACT_PARTES].[Hora entrada (día)].[All]" dimensionUniqueName="[FACT_PARTES]" displayFolder="" count="0" memberValueDatatype="130" unbalanced="0"/>
    <cacheHierarchy uniqueName="[FACT_PARTES].[Hora entrada (hora)]" caption="Hora entrada (hora)" attribute="1" defaultMemberUniqueName="[FACT_PARTES].[Hora entrada (hora)].[All]" allUniqueName="[FACT_PARTES].[Hora entrada (hora)].[All]" dimensionUniqueName="[FACT_PARTES]" displayFolder="" count="0" memberValueDatatype="130" unbalanced="0"/>
    <cacheHierarchy uniqueName="[FACT_PARTES].[AñoMes]" caption="AñoMes" attribute="1" defaultMemberUniqueName="[FACT_PARTES].[AñoMes].[All]" allUniqueName="[FACT_PARTES].[AñoMes].[All]" dimensionUniqueName="[FACT_PARTES]" displayFolder="" count="0" memberValueDatatype="130" unbalanced="0"/>
    <cacheHierarchy uniqueName="[FACT_PARTES].[FechaBase (mes)]" caption="FechaBase (mes)" attribute="1" defaultMemberUniqueName="[FACT_PARTES].[FechaBase (mes)].[All]" allUniqueName="[FACT_PARTES].[FechaBase (mes)].[All]" dimensionUniqueName="[FACT_PARTES]" displayFolder="" count="0" memberValueDatatype="130" unbalanced="0"/>
    <cacheHierarchy uniqueName="[FACT_PARTES].[Hora entrada (mes)]" caption="Hora entrada (mes)" attribute="1" defaultMemberUniqueName="[FACT_PARTES].[Hora entrada (mes)].[All]" allUniqueName="[FACT_PARTES].[Hora entrada (mes)].[All]" dimensionUniqueName="[FACT_PARTES]" displayFolder="" count="0" memberValueDatatype="130" unbalanced="0"/>
    <cacheHierarchy uniqueName="[FACT_PARTES].[Hora salida (mes)]" caption="Hora salida (mes)" attribute="1" defaultMemberUniqueName="[FACT_PARTES].[Hora salida (mes)].[All]" allUniqueName="[FACT_PARTES].[Hora salida (mes)].[All]" dimensionUniqueName="[FACT_PARTES]" displayFolder="" count="0" memberValueDatatype="130" unbalanced="0"/>
    <cacheHierarchy uniqueName="[FACT_PARTES].[FechaBase (índice de meses)]" caption="FechaBase (índice de meses)" attribute="1" defaultMemberUniqueName="[FACT_PARTES].[FechaBase (índice de meses)].[All]" allUniqueName="[FACT_PARTES].[FechaBase (índice de meses)].[All]" dimensionUniqueName="[FACT_PARTES]" displayFolder="" count="0" memberValueDatatype="20" unbalanced="0" hidden="1"/>
    <cacheHierarchy uniqueName="[FACT_PARTES].[Hora entrada (índice de días)]" caption="Hora entrada (índice de días)" attribute="1" defaultMemberUniqueName="[FACT_PARTES].[Hora entrada (índice de días)].[All]" allUniqueName="[FACT_PARTES].[Hora entrada (índice de días)].[All]" dimensionUniqueName="[FACT_PARTES]" displayFolder="" count="0" memberValueDatatype="5" unbalanced="0" hidden="1"/>
    <cacheHierarchy uniqueName="[FACT_PARTES].[Hora entrada (índice de meses)]" caption="Hora entrada (índice de meses)" attribute="1" defaultMemberUniqueName="[FACT_PARTES].[Hora entrada (índice de meses)].[All]" allUniqueName="[FACT_PARTES].[Hora entrada (índice de meses)].[All]" dimensionUniqueName="[FACT_PARTES]" displayFolder="" count="0" memberValueDatatype="20" unbalanced="0" hidden="1"/>
    <cacheHierarchy uniqueName="[FACT_PARTES].[Hora salida (índice de meses)]" caption="Hora salida (índice de meses)" attribute="1" defaultMemberUniqueName="[FACT_PARTES].[Hora salida (índice de meses)].[All]" allUniqueName="[FACT_PARTES].[Hora salida (índice de meses)].[All]" dimensionUniqueName="[FACT_PARTES]" displayFolder="" count="0" memberValueDatatype="20" unbalanced="0" hidden="1"/>
    <cacheHierarchy uniqueName="[Measures].[Suma de Horas Final]" caption="Suma de Horas Final" measure="1" displayFolder="" measureGroup="FACT_PART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Jornada]" caption="Suma de Jornada" measure="1" displayFolder="" measureGroup="FACT_PARTE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Importe a facturar]" caption="Importe a facturar" measure="1" displayFolder="" measureGroup="FACT_PARTES" count="0" oneField="1">
      <fieldsUsage count="1">
        <fieldUsage x="7"/>
      </fieldsUsage>
    </cacheHierarchy>
    <cacheHierarchy uniqueName="[Measures].[Nº horas a facturar]" caption="Nº horas a facturar" measure="1" displayFolder="" measureGroup="FACT_PARTES" count="0" oneField="1">
      <fieldsUsage count="1">
        <fieldUsage x="6"/>
      </fieldsUsage>
    </cacheHierarchy>
    <cacheHierarchy uniqueName="[Measures].[Coste Horas Variables]" caption="Coste Horas Variables" measure="1" displayFolder="" measureGroup="FACT_PARTES" count="0"/>
    <cacheHierarchy uniqueName="[Measures].[Coste KM]" caption="Coste KM" measure="1" displayFolder="" measureGroup="FACT_PARTES" count="0"/>
    <cacheHierarchy uniqueName="[Measures].[Coste Pernocta]" caption="Coste Pernocta" measure="1" displayFolder="" measureGroup="FACT_PARTES" count="0"/>
    <cacheHierarchy uniqueName="[Measures].[Coste Dieta]" caption="Coste Dieta" measure="1" displayFolder="" measureGroup="FACT_PARTES" count="0"/>
    <cacheHierarchy uniqueName="[Measures].[Coste Desplazamiento]" caption="Coste Desplazamiento" measure="1" displayFolder="" measureGroup="FACT_PARTES" count="0"/>
    <cacheHierarchy uniqueName="[Measures].[Salario Base Mensual]" caption="Salario Base Mensual" measure="1" displayFolder="" measureGroup="FACT_PARTES" count="0"/>
    <cacheHierarchy uniqueName="[Measures].[Total Nómina]" caption="Total Nómina" measure="1" displayFolder="" measureGroup="FACT_PARTES" count="0"/>
    <cacheHierarchy uniqueName="[Measures].[__XL_Count FACT_PARTES 1]" caption="__XL_Count FACT_PARTES 1" measure="1" displayFolder="" measureGroup="FACT_PARTES" count="0" hidden="1"/>
    <cacheHierarchy uniqueName="[Measures].[__XL_Count DIM_TARIFAS]" caption="__XL_Count DIM_TARIFAS" measure="1" displayFolder="" measureGroup="DIM_TARIFAS" count="0" hidden="1"/>
    <cacheHierarchy uniqueName="[Measures].[__XL_Count DIM_COSTES_EXTRAS]" caption="__XL_Count DIM_COSTES_EXTRAS" measure="1" displayFolder="" measureGroup="DIM_COSTES_EXTRAS" count="0" hidden="1"/>
    <cacheHierarchy uniqueName="[Measures].[__XL_Count DIM_COSTE_HORAS]" caption="__XL_Count DIM_COSTE_HORAS" measure="1" displayFolder="" measureGroup="DIM_COSTE_HORAS" count="0" hidden="1"/>
    <cacheHierarchy uniqueName="[Measures].[__XL_Count DIM_SALARIO_BASE]" caption="__XL_Count DIM_SALARIO_BASE" measure="1" displayFolder="" measureGroup="DIM_SALARIO_BASE" count="0" hidden="1"/>
    <cacheHierarchy uniqueName="[Measures].[__XL_Count DIM_TARIFAS 1]" caption="__XL_Count DIM_TARIFAS 1" measure="1" displayFolder="" measureGroup="DIM_TARIFAS 1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OSTE_HORAS" uniqueName="[DIM_COSTE_HORAS]" caption="DIM_COSTE_HORAS"/>
    <dimension name="DIM_COSTES_EXTRAS" uniqueName="[DIM_COSTES_EXTRAS]" caption="DIM_COSTES_EXTRAS"/>
    <dimension name="DIM_SALARIO_BASE" uniqueName="[DIM_SALARIO_BASE]" caption="DIM_SALARIO_BASE"/>
    <dimension name="DIM_TARIFAS" uniqueName="[DIM_TARIFAS]" caption="DIM_TARIFAS"/>
    <dimension name="DIM_TARIFAS 1" uniqueName="[DIM_TARIFAS 1]" caption="DIM_TARIFAS 1"/>
    <dimension name="FACT_PARTES" uniqueName="[FACT_PARTES]" caption="FACT_PARTES"/>
    <dimension measure="1" name="Measures" uniqueName="[Measures]" caption="Measures"/>
  </dimensions>
  <measureGroups count="6">
    <measureGroup name="DIM_COSTE_HORAS" caption="DIM_COSTE_HORAS"/>
    <measureGroup name="DIM_COSTES_EXTRAS" caption="DIM_COSTES_EXTRAS"/>
    <measureGroup name="DIM_SALARIO_BASE" caption="DIM_SALARIO_BASE"/>
    <measureGroup name="DIM_TARIFAS" caption="DIM_TARIFAS"/>
    <measureGroup name="DIM_TARIFAS 1" caption="DIM_TARIFAS 1"/>
    <measureGroup name="FACT_PARTES" caption="FACT_PART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68.859285300925" backgroundQuery="1" createdVersion="8" refreshedVersion="8" minRefreshableVersion="3" recordCount="0" supportSubquery="1" supportAdvancedDrill="1" xr:uid="{71EE8848-3205-4D3B-B96A-513192A1599C}">
  <cacheSource type="external" connectionId="7"/>
  <cacheFields count="6">
    <cacheField name="[FACT_PARTES].[Sección].[Sección]" caption="Sección" numFmtId="0" hierarchy="39" level="1">
      <sharedItems count="14">
        <s v="Ascensores"/>
        <s v="Cafetería"/>
        <s v="Cajas"/>
        <s v="Cofre"/>
        <s v="Construcción"/>
        <s v="Decoración"/>
        <s v="Electricidad"/>
        <s v="Herramientas"/>
        <s v="Informática"/>
        <s v="Logística"/>
        <s v="Mantenimiento"/>
        <s v="Parking"/>
        <s v="Sanitario"/>
        <s v="Tienda"/>
      </sharedItems>
    </cacheField>
    <cacheField name="[Measures].[Nº horas a facturar]" caption="Nº horas a facturar" numFmtId="0" hierarchy="65" level="32767"/>
    <cacheField name="[Measures].[Importe a facturar]" caption="Importe a facturar" numFmtId="0" hierarchy="64" level="32767"/>
    <cacheField name="[FACT_PARTES].[Cliente].[Cliente]" caption="Cliente" numFmtId="0" hierarchy="21" level="1">
      <sharedItems containsSemiMixedTypes="0" containsNonDate="0" containsString="0"/>
    </cacheField>
    <cacheField name="[FACT_PARTES].[Tipo de parte].[Tipo de parte]" caption="Tipo de parte" numFmtId="0" hierarchy="20" level="1">
      <sharedItems containsSemiMixedTypes="0" containsNonDate="0" containsString="0"/>
    </cacheField>
    <cacheField name="[FACT_PARTES].[Trabajador].[Trabajador]" caption="Trabajador" numFmtId="0" hierarchy="29" level="1">
      <sharedItems containsSemiMixedTypes="0" containsNonDate="0" containsString="0"/>
    </cacheField>
  </cacheFields>
  <cacheHierarchies count="80">
    <cacheHierarchy uniqueName="[DIM_COSTE_HORAS].[Categoría]" caption="Categoría" attribute="1" defaultMemberUniqueName="[DIM_COSTE_HORAS].[Categoría].[All]" allUniqueName="[DIM_COSTE_HORAS].[Categoría].[All]" dimensionUniqueName="[DIM_COSTE_HORAS]" displayFolder="" count="0" memberValueDatatype="130" unbalanced="0"/>
    <cacheHierarchy uniqueName="[DIM_COSTE_HORAS].[TipoHora]" caption="TipoHora" attribute="1" defaultMemberUniqueName="[DIM_COSTE_HORAS].[TipoHora].[All]" allUniqueName="[DIM_COSTE_HORAS].[TipoHora].[All]" dimensionUniqueName="[DIM_COSTE_HORAS]" displayFolder="" count="0" memberValueDatatype="130" unbalanced="0"/>
    <cacheHierarchy uniqueName="[DIM_COSTE_HORAS].[Key]" caption="Key" attribute="1" defaultMemberUniqueName="[DIM_COSTE_HORAS].[Key].[All]" allUniqueName="[DIM_COSTE_HORAS].[Key].[All]" dimensionUniqueName="[DIM_COSTE_HORAS]" displayFolder="" count="0" memberValueDatatype="130" unbalanced="0"/>
    <cacheHierarchy uniqueName="[DIM_COSTE_HORAS].[CosteVariableHora]" caption="CosteVariableHora" attribute="1" defaultMemberUniqueName="[DIM_COSTE_HORAS].[CosteVariableHora].[All]" allUniqueName="[DIM_COSTE_HORAS].[CosteVariableHora].[All]" dimensionUniqueName="[DIM_COSTE_HORAS]" displayFolder="" count="0" memberValueDatatype="20" unbalanced="0"/>
    <cacheHierarchy uniqueName="[DIM_COSTES_EXTRAS].[TipoCoste]" caption="TipoCoste" attribute="1" defaultMemberUniqueName="[DIM_COSTES_EXTRAS].[TipoCoste].[All]" allUniqueName="[DIM_COSTES_EXTRAS].[TipoCoste].[All]" dimensionUniqueName="[DIM_COSTES_EXTRAS]" displayFolder="" count="0" memberValueDatatype="130" unbalanced="0"/>
    <cacheHierarchy uniqueName="[DIM_COSTES_EXTRAS].[ImporteUnitario]" caption="ImporteUnitario" attribute="1" defaultMemberUniqueName="[DIM_COSTES_EXTRAS].[ImporteUnitario].[All]" allUniqueName="[DIM_COSTES_EXTRAS].[ImporteUnitario].[All]" dimensionUniqueName="[DIM_COSTES_EXTRAS]" displayFolder="" count="0" memberValueDatatype="5" unbalanced="0"/>
    <cacheHierarchy uniqueName="[DIM_SALARIO_BASE].[Categoría]" caption="Categoría" attribute="1" defaultMemberUniqueName="[DIM_SALARIO_BASE].[Categoría].[All]" allUniqueName="[DIM_SALARIO_BASE].[Categoría].[All]" dimensionUniqueName="[DIM_SALARIO_BASE]" displayFolder="" count="0" memberValueDatatype="130" unbalanced="0"/>
    <cacheHierarchy uniqueName="[DIM_SALARIO_BASE].[Salario Base]" caption="Salario Base" attribute="1" defaultMemberUniqueName="[DIM_SALARIO_BASE].[Salario Base].[All]" allUniqueName="[DIM_SALARIO_BASE].[Salario Base].[All]" dimensionUniqueName="[DIM_SALARIO_BASE]" displayFolder="" count="0" memberValueDatatype="5" unbalanced="0"/>
    <cacheHierarchy uniqueName="[DIM_TARIFAS].[Categoría]" caption="Categoría" attribute="1" defaultMemberUniqueName="[DIM_TARIFAS].[Categoría].[All]" allUniqueName="[DIM_TARIFAS].[Categoría].[All]" dimensionUniqueName="[DIM_TARIFAS]" displayFolder="" count="0" memberValueDatatype="130" unbalanced="0"/>
    <cacheHierarchy uniqueName="[DIM_TARIFAS].[TipoHora]" caption="TipoHora" attribute="1" defaultMemberUniqueName="[DIM_TARIFAS].[TipoHora].[All]" allUniqueName="[DIM_TARIFAS].[TipoHora].[All]" dimensionUniqueName="[DIM_TARIFAS]" displayFolder="" count="0" memberValueDatatype="130" unbalanced="0"/>
    <cacheHierarchy uniqueName="[DIM_TARIFAS].[Precio]" caption="Precio" attribute="1" defaultMemberUniqueName="[DIM_TARIFAS].[Precio].[All]" allUniqueName="[DIM_TARIFAS].[Precio].[All]" dimensionUniqueName="[DIM_TARIFAS]" displayFolder="" count="0" memberValueDatatype="20" unbalanced="0"/>
    <cacheHierarchy uniqueName="[DIM_TARIFAS].[PrecioHora]" caption="PrecioHora" attribute="1" defaultMemberUniqueName="[DIM_TARIFAS].[PrecioHora].[All]" allUniqueName="[DIM_TARIFAS].[PrecioHora].[All]" dimensionUniqueName="[DIM_TARIFAS]" displayFolder="" count="0" memberValueDatatype="5" unbalanced="0"/>
    <cacheHierarchy uniqueName="[DIM_TARIFAS].[Key]" caption="Key" attribute="1" defaultMemberUniqueName="[DIM_TARIFAS].[Key].[All]" allUniqueName="[DIM_TARIFAS].[Key].[All]" dimensionUniqueName="[DIM_TARIFAS]" displayFolder="" count="0" memberValueDatatype="130" unbalanced="0"/>
    <cacheHierarchy uniqueName="[DIM_TARIFAS 1].[Categoría]" caption="Categoría" attribute="1" defaultMemberUniqueName="[DIM_TARIFAS 1].[Categoría].[All]" allUniqueName="[DIM_TARIFAS 1].[Categoría].[All]" dimensionUniqueName="[DIM_TARIFAS 1]" displayFolder="" count="0" memberValueDatatype="130" unbalanced="0"/>
    <cacheHierarchy uniqueName="[DIM_TARIFAS 1].[TipoHora]" caption="TipoHora" attribute="1" defaultMemberUniqueName="[DIM_TARIFAS 1].[TipoHora].[All]" allUniqueName="[DIM_TARIFAS 1].[TipoHora].[All]" dimensionUniqueName="[DIM_TARIFAS 1]" displayFolder="" count="0" memberValueDatatype="130" unbalanced="0"/>
    <cacheHierarchy uniqueName="[DIM_TARIFAS 1].[Precio]" caption="Precio" attribute="1" defaultMemberUniqueName="[DIM_TARIFAS 1].[Precio].[All]" allUniqueName="[DIM_TARIFAS 1].[Precio].[All]" dimensionUniqueName="[DIM_TARIFAS 1]" displayFolder="" count="0" memberValueDatatype="5" unbalanced="0"/>
    <cacheHierarchy uniqueName="[DIM_TARIFAS 1].[PrecioHora]" caption="PrecioHora" attribute="1" defaultMemberUniqueName="[DIM_TARIFAS 1].[PrecioHora].[All]" allUniqueName="[DIM_TARIFAS 1].[PrecioHora].[All]" dimensionUniqueName="[DIM_TARIFAS 1]" displayFolder="" count="0" memberValueDatatype="5" unbalanced="0"/>
    <cacheHierarchy uniqueName="[DIM_TARIFAS 1].[Key]" caption="Key" attribute="1" defaultMemberUniqueName="[DIM_TARIFAS 1].[Key].[All]" allUniqueName="[DIM_TARIFAS 1].[Key].[All]" dimensionUniqueName="[DIM_TARIFAS 1]" displayFolder="" count="0" memberValueDatatype="130" unbalanced="0"/>
    <cacheHierarchy uniqueName="[FACT_PARTES].[Author.GUID]" caption="Author.GUID" attribute="1" defaultMemberUniqueName="[FACT_PARTES].[Author.GUID].[All]" allUniqueName="[FACT_PARTES].[Author.GUID].[All]" dimensionUniqueName="[FACT_PARTES]" displayFolder="" count="0" memberValueDatatype="130" unbalanced="0"/>
    <cacheHierarchy uniqueName="[FACT_PARTES].[Id]" caption="Id" attribute="1" defaultMemberUniqueName="[FACT_PARTES].[Id].[All]" allUniqueName="[FACT_PARTES].[Id].[All]" dimensionUniqueName="[FACT_PARTES]" displayFolder="" count="0" memberValueDatatype="20" unbalanced="0"/>
    <cacheHierarchy uniqueName="[FACT_PARTES].[Tipo de parte]" caption="Tipo de parte" attribute="1" defaultMemberUniqueName="[FACT_PARTES].[Tipo de parte].[All]" allUniqueName="[FACT_PARTES].[Tipo de parte].[All]" dimensionUniqueName="[FACT_PARTES]" displayFolder="" count="2" memberValueDatatype="130" unbalanced="0">
      <fieldsUsage count="2">
        <fieldUsage x="-1"/>
        <fieldUsage x="4"/>
      </fieldsUsage>
    </cacheHierarchy>
    <cacheHierarchy uniqueName="[FACT_PARTES].[Cliente]" caption="Cliente" attribute="1" defaultMemberUniqueName="[FACT_PARTES].[Cliente].[All]" allUniqueName="[FACT_PARTES].[Cliente].[All]" dimensionUniqueName="[FACT_PARTES]" displayFolder="" count="2" memberValueDatatype="130" unbalanced="0">
      <fieldsUsage count="2">
        <fieldUsage x="-1"/>
        <fieldUsage x="3"/>
      </fieldsUsage>
    </cacheHierarchy>
    <cacheHierarchy uniqueName="[FACT_PARTES].[Hora entrada]" caption="Hora entrada" attribute="1" time="1" defaultMemberUniqueName="[FACT_PARTES].[Hora entrada].[All]" allUniqueName="[FACT_PARTES].[Hora entrada].[All]" dimensionUniqueName="[FACT_PARTES]" displayFolder="" count="0" memberValueDatatype="7" unbalanced="0"/>
    <cacheHierarchy uniqueName="[FACT_PARTES].[Hora salida]" caption="Hora salida" attribute="1" time="1" defaultMemberUniqueName="[FACT_PARTES].[Hora salida].[All]" allUniqueName="[FACT_PARTES].[Hora salida].[All]" dimensionUniqueName="[FACT_PARTES]" displayFolder="" count="0" memberValueDatatype="7" unbalanced="0"/>
    <cacheHierarchy uniqueName="[FACT_PARTES].[Horas Desplazamiento]" caption="Horas Desplazamiento" attribute="1" defaultMemberUniqueName="[FACT_PARTES].[Horas Desplazamiento].[All]" allUniqueName="[FACT_PARTES].[Horas Desplazamiento].[All]" dimensionUniqueName="[FACT_PARTES]" displayFolder="" count="0" memberValueDatatype="20" unbalanced="0"/>
    <cacheHierarchy uniqueName="[FACT_PARTES].[KM (Si hay vehículo propio)]" caption="KM (Si hay vehículo propio)" attribute="1" defaultMemberUniqueName="[FACT_PARTES].[KM (Si hay vehículo propio)].[All]" allUniqueName="[FACT_PARTES].[KM (Si hay vehículo propio)].[All]" dimensionUniqueName="[FACT_PARTES]" displayFolder="" count="0" memberValueDatatype="20" unbalanced="0"/>
    <cacheHierarchy uniqueName="[FACT_PARTES].[Nº Pernoctaciones]" caption="Nº Pernoctaciones" attribute="1" defaultMemberUniqueName="[FACT_PARTES].[Nº Pernoctaciones].[All]" allUniqueName="[FACT_PARTES].[Nº Pernoctaciones].[All]" dimensionUniqueName="[FACT_PARTES]" displayFolder="" count="0" memberValueDatatype="20" unbalanced="0"/>
    <cacheHierarchy uniqueName="[FACT_PARTES].[Descripción trabajos]" caption="Descripción trabajos" attribute="1" defaultMemberUniqueName="[FACT_PARTES].[Descripción trabajos].[All]" allUniqueName="[FACT_PARTES].[Descripción trabajos].[All]" dimensionUniqueName="[FACT_PARTES]" displayFolder="" count="0" memberValueDatatype="130" unbalanced="0"/>
    <cacheHierarchy uniqueName="[FACT_PARTES].[Nº Presupuesto]" caption="Nº Presupuesto" attribute="1" defaultMemberUniqueName="[FACT_PARTES].[Nº Presupuesto].[All]" allUniqueName="[FACT_PARTES].[Nº Presupuesto].[All]" dimensionUniqueName="[FACT_PARTES]" displayFolder="" count="0" memberValueDatatype="130" unbalanced="0"/>
    <cacheHierarchy uniqueName="[FACT_PARTES].[Trabajador]" caption="Trabajador" attribute="1" defaultMemberUniqueName="[FACT_PARTES].[Trabajador].[All]" allUniqueName="[FACT_PARTES].[Trabajador].[All]" dimensionUniqueName="[FACT_PARTES]" displayFolder="" count="2" memberValueDatatype="130" unbalanced="0">
      <fieldsUsage count="2">
        <fieldUsage x="-1"/>
        <fieldUsage x="5"/>
      </fieldsUsage>
    </cacheHierarchy>
    <cacheHierarchy uniqueName="[FACT_PARTES].[Horas]" caption="Horas" attribute="1" defaultMemberUniqueName="[FACT_PARTES].[Horas].[All]" allUniqueName="[FACT_PARTES].[Horas].[All]" dimensionUniqueName="[FACT_PARTES]" displayFolder="" count="0" memberValueDatatype="5" unbalanced="0"/>
    <cacheHierarchy uniqueName="[FACT_PARTES].[FechaBase]" caption="FechaBase" attribute="1" time="1" defaultMemberUniqueName="[FACT_PARTES].[FechaBase].[All]" allUniqueName="[FACT_PARTES].[FechaBase].[All]" dimensionUniqueName="[FACT_PARTES]" displayFolder="" count="0" memberValueDatatype="7" unbalanced="0"/>
    <cacheHierarchy uniqueName="[FACT_PARTES].[Jornada]" caption="Jornada" attribute="1" defaultMemberUniqueName="[FACT_PARTES].[Jornada].[All]" allUniqueName="[FACT_PARTES].[Jornada].[All]" dimensionUniqueName="[FACT_PARTES]" displayFolder="" count="0" memberValueDatatype="20" unbalanced="0"/>
    <cacheHierarchy uniqueName="[FACT_PARTES].[TablaAcumulada.InicioTramo]" caption="TablaAcumulada.InicioTramo" attribute="1" time="1" defaultMemberUniqueName="[FACT_PARTES].[TablaAcumulada.InicioTramo].[All]" allUniqueName="[FACT_PARTES].[TablaAcumulada.InicioTramo].[All]" dimensionUniqueName="[FACT_PARTES]" displayFolder="" count="0" memberValueDatatype="7" unbalanced="0"/>
    <cacheHierarchy uniqueName="[FACT_PARTES].[TablaAcumulada.FinTramo]" caption="TablaAcumulada.FinTramo" attribute="1" time="1" defaultMemberUniqueName="[FACT_PARTES].[TablaAcumulada.FinTramo].[All]" allUniqueName="[FACT_PARTES].[TablaAcumulada.FinTramo].[All]" dimensionUniqueName="[FACT_PARTES]" displayFolder="" count="0" memberValueDatatype="7" unbalanced="0"/>
    <cacheHierarchy uniqueName="[FACT_PARTES].[TablaAcumulada.HorasTramo]" caption="TablaAcumulada.HorasTramo" attribute="1" defaultMemberUniqueName="[FACT_PARTES].[TablaAcumulada.HorasTramo].[All]" allUniqueName="[FACT_PARTES].[TablaAcumulada.HorasTramo].[All]" dimensionUniqueName="[FACT_PARTES]" displayFolder="" count="0" memberValueDatatype="5" unbalanced="0"/>
    <cacheHierarchy uniqueName="[FACT_PARTES].[Tipo Hora]" caption="Tipo Hora" attribute="1" defaultMemberUniqueName="[FACT_PARTES].[Tipo Hora].[All]" allUniqueName="[FACT_PARTES].[Tipo Hora].[All]" dimensionUniqueName="[FACT_PARTES]" displayFolder="" count="0" memberValueDatatype="130" unbalanced="0"/>
    <cacheHierarchy uniqueName="[FACT_PARTES].[TablaAcumulada.Orden]" caption="TablaAcumulada.Orden" attribute="1" defaultMemberUniqueName="[FACT_PARTES].[TablaAcumulada.Orden].[All]" allUniqueName="[FACT_PARTES].[TablaAcumulada.Orden].[All]" dimensionUniqueName="[FACT_PARTES]" displayFolder="" count="0" memberValueDatatype="20" unbalanced="0"/>
    <cacheHierarchy uniqueName="[FACT_PARTES].[TablaAcumulada.HorasAcumuladas]" caption="TablaAcumulada.HorasAcumuladas" attribute="1" defaultMemberUniqueName="[FACT_PARTES].[TablaAcumulada.HorasAcumuladas].[All]" allUniqueName="[FACT_PARTES].[TablaAcumulada.HorasAcumuladas].[All]" dimensionUniqueName="[FACT_PARTES]" displayFolder="" count="0" memberValueDatatype="5" unbalanced="0"/>
    <cacheHierarchy uniqueName="[FACT_PARTES].[Sección]" caption="Sección" attribute="1" defaultMemberUniqueName="[FACT_PARTES].[Sección].[All]" allUniqueName="[FACT_PARTES].[Sección].[All]" dimensionUniqueName="[FACT_PARTES]" displayFolder="" count="2" memberValueDatatype="130" unbalanced="0">
      <fieldsUsage count="2">
        <fieldUsage x="-1"/>
        <fieldUsage x="0"/>
      </fieldsUsage>
    </cacheHierarchy>
    <cacheHierarchy uniqueName="[FACT_PARTES].[Tipo Final]" caption="Tipo Final" attribute="1" defaultMemberUniqueName="[FACT_PARTES].[Tipo Final].[All]" allUniqueName="[FACT_PARTES].[Tipo Final].[All]" dimensionUniqueName="[FACT_PARTES]" displayFolder="" count="0" memberValueDatatype="130" unbalanced="0"/>
    <cacheHierarchy uniqueName="[FACT_PARTES].[Categoría_facturación]" caption="Categoría_facturación" attribute="1" defaultMemberUniqueName="[FACT_PARTES].[Categoría_facturación].[All]" allUniqueName="[FACT_PARTES].[Categoría_facturación].[All]" dimensionUniqueName="[FACT_PARTES]" displayFolder="" count="0" memberValueDatatype="130" unbalanced="0"/>
    <cacheHierarchy uniqueName="[FACT_PARTES].[Categoría_nómina]" caption="Categoría_nómina" attribute="1" defaultMemberUniqueName="[FACT_PARTES].[Categoría_nómina].[All]" allUniqueName="[FACT_PARTES].[Categoría_nómina].[All]" dimensionUniqueName="[FACT_PARTES]" displayFolder="" count="0" memberValueDatatype="130" unbalanced="0"/>
    <cacheHierarchy uniqueName="[FACT_PARTES].[Horas Final]" caption="Horas Final" attribute="1" defaultMemberUniqueName="[FACT_PARTES].[Horas Final].[All]" allUniqueName="[FACT_PARTES].[Horas Final].[All]" dimensionUniqueName="[FACT_PARTES]" displayFolder="" count="0" memberValueDatatype="5" unbalanced="0"/>
    <cacheHierarchy uniqueName="[FACT_PARTES].[HorasAntes]" caption="HorasAntes" attribute="1" defaultMemberUniqueName="[FACT_PARTES].[HorasAntes].[All]" allUniqueName="[FACT_PARTES].[HorasAntes].[All]" dimensionUniqueName="[FACT_PARTES]" displayFolder="" count="0" memberValueDatatype="5" unbalanced="0"/>
    <cacheHierarchy uniqueName="[FACT_PARTES].[HorasNormales]" caption="HorasNormales" attribute="1" defaultMemberUniqueName="[FACT_PARTES].[HorasNormales].[All]" allUniqueName="[FACT_PARTES].[HorasNormales].[All]" dimensionUniqueName="[FACT_PARTES]" displayFolder="" count="0" memberValueDatatype="20" unbalanced="0"/>
    <cacheHierarchy uniqueName="[FACT_PARTES].[HorasExtra]" caption="HorasExtra" attribute="1" defaultMemberUniqueName="[FACT_PARTES].[HorasExtra].[All]" allUniqueName="[FACT_PARTES].[HorasExtra].[All]" dimensionUniqueName="[FACT_PARTES]" displayFolder="" count="0" memberValueDatatype="5" unbalanced="0"/>
    <cacheHierarchy uniqueName="[FACT_PARTES].[TipoHoraFinal]" caption="TipoHoraFinal" attribute="1" defaultMemberUniqueName="[FACT_PARTES].[TipoHoraFinal].[All]" allUniqueName="[FACT_PARTES].[TipoHoraFinal].[All]" dimensionUniqueName="[FACT_PARTES]" displayFolder="" count="0" memberValueDatatype="130" unbalanced="0"/>
    <cacheHierarchy uniqueName="[FACT_PARTES].[Key]" caption="Key" attribute="1" defaultMemberUniqueName="[FACT_PARTES].[Key].[All]" allUniqueName="[FACT_PARTES].[Key].[All]" dimensionUniqueName="[FACT_PARTES]" displayFolder="" count="0" memberValueDatatype="130" unbalanced="0"/>
    <cacheHierarchy uniqueName="[FACT_PARTES].[Key_nomina]" caption="Key_nomina" attribute="1" defaultMemberUniqueName="[FACT_PARTES].[Key_nomina].[All]" allUniqueName="[FACT_PARTES].[Key_nomina].[All]" dimensionUniqueName="[FACT_PARTES]" displayFolder="" count="0" memberValueDatatype="130" unbalanced="0"/>
    <cacheHierarchy uniqueName="[FACT_PARTES].[Key_variable]" caption="Key_variable" attribute="1" defaultMemberUniqueName="[FACT_PARTES].[Key_variable].[All]" allUniqueName="[FACT_PARTES].[Key_variable].[All]" dimensionUniqueName="[FACT_PARTES]" displayFolder="" count="0" memberValueDatatype="130" unbalanced="0"/>
    <cacheHierarchy uniqueName="[FACT_PARTES].[TablaAcumulada.ID.1]" caption="TablaAcumulada.ID.1" attribute="1" defaultMemberUniqueName="[FACT_PARTES].[TablaAcumulada.ID.1].[All]" allUniqueName="[FACT_PARTES].[TablaAcumulada.ID.1].[All]" dimensionUniqueName="[FACT_PARTES]" displayFolder="" count="0" memberValueDatatype="20" unbalanced="0"/>
    <cacheHierarchy uniqueName="[FACT_PARTES].[Hora entrada (día)]" caption="Hora entrada (día)" attribute="1" defaultMemberUniqueName="[FACT_PARTES].[Hora entrada (día)].[All]" allUniqueName="[FACT_PARTES].[Hora entrada (día)].[All]" dimensionUniqueName="[FACT_PARTES]" displayFolder="" count="0" memberValueDatatype="130" unbalanced="0"/>
    <cacheHierarchy uniqueName="[FACT_PARTES].[Hora entrada (hora)]" caption="Hora entrada (hora)" attribute="1" defaultMemberUniqueName="[FACT_PARTES].[Hora entrada (hora)].[All]" allUniqueName="[FACT_PARTES].[Hora entrada (hora)].[All]" dimensionUniqueName="[FACT_PARTES]" displayFolder="" count="0" memberValueDatatype="130" unbalanced="0"/>
    <cacheHierarchy uniqueName="[FACT_PARTES].[AñoMes]" caption="AñoMes" attribute="1" defaultMemberUniqueName="[FACT_PARTES].[AñoMes].[All]" allUniqueName="[FACT_PARTES].[AñoMes].[All]" dimensionUniqueName="[FACT_PARTES]" displayFolder="" count="0" memberValueDatatype="130" unbalanced="0"/>
    <cacheHierarchy uniqueName="[FACT_PARTES].[FechaBase (mes)]" caption="FechaBase (mes)" attribute="1" defaultMemberUniqueName="[FACT_PARTES].[FechaBase (mes)].[All]" allUniqueName="[FACT_PARTES].[FechaBase (mes)].[All]" dimensionUniqueName="[FACT_PARTES]" displayFolder="" count="0" memberValueDatatype="130" unbalanced="0"/>
    <cacheHierarchy uniqueName="[FACT_PARTES].[Hora entrada (mes)]" caption="Hora entrada (mes)" attribute="1" defaultMemberUniqueName="[FACT_PARTES].[Hora entrada (mes)].[All]" allUniqueName="[FACT_PARTES].[Hora entrada (mes)].[All]" dimensionUniqueName="[FACT_PARTES]" displayFolder="" count="0" memberValueDatatype="130" unbalanced="0"/>
    <cacheHierarchy uniqueName="[FACT_PARTES].[Hora salida (mes)]" caption="Hora salida (mes)" attribute="1" defaultMemberUniqueName="[FACT_PARTES].[Hora salida (mes)].[All]" allUniqueName="[FACT_PARTES].[Hora salida (mes)].[All]" dimensionUniqueName="[FACT_PARTES]" displayFolder="" count="0" memberValueDatatype="130" unbalanced="0"/>
    <cacheHierarchy uniqueName="[FACT_PARTES].[FechaBase (índice de meses)]" caption="FechaBase (índice de meses)" attribute="1" defaultMemberUniqueName="[FACT_PARTES].[FechaBase (índice de meses)].[All]" allUniqueName="[FACT_PARTES].[FechaBase (índice de meses)].[All]" dimensionUniqueName="[FACT_PARTES]" displayFolder="" count="0" memberValueDatatype="20" unbalanced="0" hidden="1"/>
    <cacheHierarchy uniqueName="[FACT_PARTES].[Hora entrada (índice de días)]" caption="Hora entrada (índice de días)" attribute="1" defaultMemberUniqueName="[FACT_PARTES].[Hora entrada (índice de días)].[All]" allUniqueName="[FACT_PARTES].[Hora entrada (índice de días)].[All]" dimensionUniqueName="[FACT_PARTES]" displayFolder="" count="0" memberValueDatatype="5" unbalanced="0" hidden="1"/>
    <cacheHierarchy uniqueName="[FACT_PARTES].[Hora entrada (índice de meses)]" caption="Hora entrada (índice de meses)" attribute="1" defaultMemberUniqueName="[FACT_PARTES].[Hora entrada (índice de meses)].[All]" allUniqueName="[FACT_PARTES].[Hora entrada (índice de meses)].[All]" dimensionUniqueName="[FACT_PARTES]" displayFolder="" count="0" memberValueDatatype="20" unbalanced="0" hidden="1"/>
    <cacheHierarchy uniqueName="[FACT_PARTES].[Hora salida (índice de meses)]" caption="Hora salida (índice de meses)" attribute="1" defaultMemberUniqueName="[FACT_PARTES].[Hora salida (índice de meses)].[All]" allUniqueName="[FACT_PARTES].[Hora salida (índice de meses)].[All]" dimensionUniqueName="[FACT_PARTES]" displayFolder="" count="0" memberValueDatatype="20" unbalanced="0" hidden="1"/>
    <cacheHierarchy uniqueName="[Measures].[Suma de Horas Final]" caption="Suma de Horas Final" measure="1" displayFolder="" measureGroup="FACT_PART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Jornada]" caption="Suma de Jornada" measure="1" displayFolder="" measureGroup="FACT_PARTE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Importe a facturar]" caption="Importe a facturar" measure="1" displayFolder="" measureGroup="FACT_PARTES" count="0" oneField="1">
      <fieldsUsage count="1">
        <fieldUsage x="2"/>
      </fieldsUsage>
    </cacheHierarchy>
    <cacheHierarchy uniqueName="[Measures].[Nº horas a facturar]" caption="Nº horas a facturar" measure="1" displayFolder="" measureGroup="FACT_PARTES" count="0" oneField="1">
      <fieldsUsage count="1">
        <fieldUsage x="1"/>
      </fieldsUsage>
    </cacheHierarchy>
    <cacheHierarchy uniqueName="[Measures].[Coste Horas Variables]" caption="Coste Horas Variables" measure="1" displayFolder="" measureGroup="FACT_PARTES" count="0"/>
    <cacheHierarchy uniqueName="[Measures].[Coste KM]" caption="Coste KM" measure="1" displayFolder="" measureGroup="FACT_PARTES" count="0"/>
    <cacheHierarchy uniqueName="[Measures].[Coste Pernocta]" caption="Coste Pernocta" measure="1" displayFolder="" measureGroup="FACT_PARTES" count="0"/>
    <cacheHierarchy uniqueName="[Measures].[Coste Dieta]" caption="Coste Dieta" measure="1" displayFolder="" measureGroup="FACT_PARTES" count="0"/>
    <cacheHierarchy uniqueName="[Measures].[Coste Desplazamiento]" caption="Coste Desplazamiento" measure="1" displayFolder="" measureGroup="FACT_PARTES" count="0"/>
    <cacheHierarchy uniqueName="[Measures].[Salario Base Mensual]" caption="Salario Base Mensual" measure="1" displayFolder="" measureGroup="FACT_PARTES" count="0"/>
    <cacheHierarchy uniqueName="[Measures].[Total Nómina]" caption="Total Nómina" measure="1" displayFolder="" measureGroup="FACT_PARTES" count="0"/>
    <cacheHierarchy uniqueName="[Measures].[__XL_Count FACT_PARTES 1]" caption="__XL_Count FACT_PARTES 1" measure="1" displayFolder="" measureGroup="FACT_PARTES" count="0" hidden="1"/>
    <cacheHierarchy uniqueName="[Measures].[__XL_Count DIM_TARIFAS]" caption="__XL_Count DIM_TARIFAS" measure="1" displayFolder="" measureGroup="DIM_TARIFAS" count="0" hidden="1"/>
    <cacheHierarchy uniqueName="[Measures].[__XL_Count DIM_COSTES_EXTRAS]" caption="__XL_Count DIM_COSTES_EXTRAS" measure="1" displayFolder="" measureGroup="DIM_COSTES_EXTRAS" count="0" hidden="1"/>
    <cacheHierarchy uniqueName="[Measures].[__XL_Count DIM_COSTE_HORAS]" caption="__XL_Count DIM_COSTE_HORAS" measure="1" displayFolder="" measureGroup="DIM_COSTE_HORAS" count="0" hidden="1"/>
    <cacheHierarchy uniqueName="[Measures].[__XL_Count DIM_SALARIO_BASE]" caption="__XL_Count DIM_SALARIO_BASE" measure="1" displayFolder="" measureGroup="DIM_SALARIO_BASE" count="0" hidden="1"/>
    <cacheHierarchy uniqueName="[Measures].[__XL_Count DIM_TARIFAS 1]" caption="__XL_Count DIM_TARIFAS 1" measure="1" displayFolder="" measureGroup="DIM_TARIFAS 1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OSTE_HORAS" uniqueName="[DIM_COSTE_HORAS]" caption="DIM_COSTE_HORAS"/>
    <dimension name="DIM_COSTES_EXTRAS" uniqueName="[DIM_COSTES_EXTRAS]" caption="DIM_COSTES_EXTRAS"/>
    <dimension name="DIM_SALARIO_BASE" uniqueName="[DIM_SALARIO_BASE]" caption="DIM_SALARIO_BASE"/>
    <dimension name="DIM_TARIFAS" uniqueName="[DIM_TARIFAS]" caption="DIM_TARIFAS"/>
    <dimension name="DIM_TARIFAS 1" uniqueName="[DIM_TARIFAS 1]" caption="DIM_TARIFAS 1"/>
    <dimension name="FACT_PARTES" uniqueName="[FACT_PARTES]" caption="FACT_PARTES"/>
    <dimension measure="1" name="Measures" uniqueName="[Measures]" caption="Measures"/>
  </dimensions>
  <measureGroups count="6">
    <measureGroup name="DIM_COSTE_HORAS" caption="DIM_COSTE_HORAS"/>
    <measureGroup name="DIM_COSTES_EXTRAS" caption="DIM_COSTES_EXTRAS"/>
    <measureGroup name="DIM_SALARIO_BASE" caption="DIM_SALARIO_BASE"/>
    <measureGroup name="DIM_TARIFAS" caption="DIM_TARIFAS"/>
    <measureGroup name="DIM_TARIFAS 1" caption="DIM_TARIFAS 1"/>
    <measureGroup name="FACT_PARTES" caption="FACT_PARTES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68.859281249999" backgroundQuery="1" createdVersion="3" refreshedVersion="8" minRefreshableVersion="3" recordCount="0" supportSubquery="1" supportAdvancedDrill="1" xr:uid="{3205D1D1-412C-4EED-8E1C-29F216881787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0">
    <cacheHierarchy uniqueName="[DIM_COSTE_HORAS].[Categoría]" caption="Categoría" attribute="1" defaultMemberUniqueName="[DIM_COSTE_HORAS].[Categoría].[All]" allUniqueName="[DIM_COSTE_HORAS].[Categoría].[All]" dimensionUniqueName="[DIM_COSTE_HORAS]" displayFolder="" count="0" memberValueDatatype="130" unbalanced="0"/>
    <cacheHierarchy uniqueName="[DIM_COSTE_HORAS].[TipoHora]" caption="TipoHora" attribute="1" defaultMemberUniqueName="[DIM_COSTE_HORAS].[TipoHora].[All]" allUniqueName="[DIM_COSTE_HORAS].[TipoHora].[All]" dimensionUniqueName="[DIM_COSTE_HORAS]" displayFolder="" count="0" memberValueDatatype="130" unbalanced="0"/>
    <cacheHierarchy uniqueName="[DIM_COSTE_HORAS].[Key]" caption="Key" attribute="1" defaultMemberUniqueName="[DIM_COSTE_HORAS].[Key].[All]" allUniqueName="[DIM_COSTE_HORAS].[Key].[All]" dimensionUniqueName="[DIM_COSTE_HORAS]" displayFolder="" count="0" memberValueDatatype="130" unbalanced="0"/>
    <cacheHierarchy uniqueName="[DIM_COSTE_HORAS].[CosteVariableHora]" caption="CosteVariableHora" attribute="1" defaultMemberUniqueName="[DIM_COSTE_HORAS].[CosteVariableHora].[All]" allUniqueName="[DIM_COSTE_HORAS].[CosteVariableHora].[All]" dimensionUniqueName="[DIM_COSTE_HORAS]" displayFolder="" count="0" memberValueDatatype="20" unbalanced="0"/>
    <cacheHierarchy uniqueName="[DIM_COSTES_EXTRAS].[TipoCoste]" caption="TipoCoste" attribute="1" defaultMemberUniqueName="[DIM_COSTES_EXTRAS].[TipoCoste].[All]" allUniqueName="[DIM_COSTES_EXTRAS].[TipoCoste].[All]" dimensionUniqueName="[DIM_COSTES_EXTRAS]" displayFolder="" count="0" memberValueDatatype="130" unbalanced="0"/>
    <cacheHierarchy uniqueName="[DIM_COSTES_EXTRAS].[ImporteUnitario]" caption="ImporteUnitario" attribute="1" defaultMemberUniqueName="[DIM_COSTES_EXTRAS].[ImporteUnitario].[All]" allUniqueName="[DIM_COSTES_EXTRAS].[ImporteUnitario].[All]" dimensionUniqueName="[DIM_COSTES_EXTRAS]" displayFolder="" count="0" memberValueDatatype="5" unbalanced="0"/>
    <cacheHierarchy uniqueName="[DIM_SALARIO_BASE].[Categoría]" caption="Categoría" attribute="1" defaultMemberUniqueName="[DIM_SALARIO_BASE].[Categoría].[All]" allUniqueName="[DIM_SALARIO_BASE].[Categoría].[All]" dimensionUniqueName="[DIM_SALARIO_BASE]" displayFolder="" count="0" memberValueDatatype="130" unbalanced="0"/>
    <cacheHierarchy uniqueName="[DIM_SALARIO_BASE].[Salario Base]" caption="Salario Base" attribute="1" defaultMemberUniqueName="[DIM_SALARIO_BASE].[Salario Base].[All]" allUniqueName="[DIM_SALARIO_BASE].[Salario Base].[All]" dimensionUniqueName="[DIM_SALARIO_BASE]" displayFolder="" count="0" memberValueDatatype="5" unbalanced="0"/>
    <cacheHierarchy uniqueName="[DIM_TARIFAS].[Categoría]" caption="Categoría" attribute="1" defaultMemberUniqueName="[DIM_TARIFAS].[Categoría].[All]" allUniqueName="[DIM_TARIFAS].[Categoría].[All]" dimensionUniqueName="[DIM_TARIFAS]" displayFolder="" count="0" memberValueDatatype="130" unbalanced="0"/>
    <cacheHierarchy uniqueName="[DIM_TARIFAS].[TipoHora]" caption="TipoHora" attribute="1" defaultMemberUniqueName="[DIM_TARIFAS].[TipoHora].[All]" allUniqueName="[DIM_TARIFAS].[TipoHora].[All]" dimensionUniqueName="[DIM_TARIFAS]" displayFolder="" count="0" memberValueDatatype="130" unbalanced="0"/>
    <cacheHierarchy uniqueName="[DIM_TARIFAS].[Precio]" caption="Precio" attribute="1" defaultMemberUniqueName="[DIM_TARIFAS].[Precio].[All]" allUniqueName="[DIM_TARIFAS].[Precio].[All]" dimensionUniqueName="[DIM_TARIFAS]" displayFolder="" count="0" memberValueDatatype="20" unbalanced="0"/>
    <cacheHierarchy uniqueName="[DIM_TARIFAS].[PrecioHora]" caption="PrecioHora" attribute="1" defaultMemberUniqueName="[DIM_TARIFAS].[PrecioHora].[All]" allUniqueName="[DIM_TARIFAS].[PrecioHora].[All]" dimensionUniqueName="[DIM_TARIFAS]" displayFolder="" count="0" memberValueDatatype="5" unbalanced="0"/>
    <cacheHierarchy uniqueName="[DIM_TARIFAS].[Key]" caption="Key" attribute="1" defaultMemberUniqueName="[DIM_TARIFAS].[Key].[All]" allUniqueName="[DIM_TARIFAS].[Key].[All]" dimensionUniqueName="[DIM_TARIFAS]" displayFolder="" count="0" memberValueDatatype="130" unbalanced="0"/>
    <cacheHierarchy uniqueName="[DIM_TARIFAS 1].[Categoría]" caption="Categoría" attribute="1" defaultMemberUniqueName="[DIM_TARIFAS 1].[Categoría].[All]" allUniqueName="[DIM_TARIFAS 1].[Categoría].[All]" dimensionUniqueName="[DIM_TARIFAS 1]" displayFolder="" count="0" memberValueDatatype="130" unbalanced="0"/>
    <cacheHierarchy uniqueName="[DIM_TARIFAS 1].[TipoHora]" caption="TipoHora" attribute="1" defaultMemberUniqueName="[DIM_TARIFAS 1].[TipoHora].[All]" allUniqueName="[DIM_TARIFAS 1].[TipoHora].[All]" dimensionUniqueName="[DIM_TARIFAS 1]" displayFolder="" count="0" memberValueDatatype="130" unbalanced="0"/>
    <cacheHierarchy uniqueName="[DIM_TARIFAS 1].[Precio]" caption="Precio" attribute="1" defaultMemberUniqueName="[DIM_TARIFAS 1].[Precio].[All]" allUniqueName="[DIM_TARIFAS 1].[Precio].[All]" dimensionUniqueName="[DIM_TARIFAS 1]" displayFolder="" count="0" memberValueDatatype="5" unbalanced="0"/>
    <cacheHierarchy uniqueName="[DIM_TARIFAS 1].[PrecioHora]" caption="PrecioHora" attribute="1" defaultMemberUniqueName="[DIM_TARIFAS 1].[PrecioHora].[All]" allUniqueName="[DIM_TARIFAS 1].[PrecioHora].[All]" dimensionUniqueName="[DIM_TARIFAS 1]" displayFolder="" count="0" memberValueDatatype="5" unbalanced="0"/>
    <cacheHierarchy uniqueName="[DIM_TARIFAS 1].[Key]" caption="Key" attribute="1" defaultMemberUniqueName="[DIM_TARIFAS 1].[Key].[All]" allUniqueName="[DIM_TARIFAS 1].[Key].[All]" dimensionUniqueName="[DIM_TARIFAS 1]" displayFolder="" count="0" memberValueDatatype="130" unbalanced="0"/>
    <cacheHierarchy uniqueName="[FACT_PARTES].[Author.GUID]" caption="Author.GUID" attribute="1" defaultMemberUniqueName="[FACT_PARTES].[Author.GUID].[All]" allUniqueName="[FACT_PARTES].[Author.GUID].[All]" dimensionUniqueName="[FACT_PARTES]" displayFolder="" count="0" memberValueDatatype="130" unbalanced="0"/>
    <cacheHierarchy uniqueName="[FACT_PARTES].[Id]" caption="Id" attribute="1" defaultMemberUniqueName="[FACT_PARTES].[Id].[All]" allUniqueName="[FACT_PARTES].[Id].[All]" dimensionUniqueName="[FACT_PARTES]" displayFolder="" count="0" memberValueDatatype="20" unbalanced="0"/>
    <cacheHierarchy uniqueName="[FACT_PARTES].[Tipo de parte]" caption="Tipo de parte" attribute="1" defaultMemberUniqueName="[FACT_PARTES].[Tipo de parte].[All]" allUniqueName="[FACT_PARTES].[Tipo de parte].[All]" dimensionUniqueName="[FACT_PARTES]" displayFolder="" count="0" memberValueDatatype="130" unbalanced="0"/>
    <cacheHierarchy uniqueName="[FACT_PARTES].[Cliente]" caption="Cliente" attribute="1" defaultMemberUniqueName="[FACT_PARTES].[Cliente].[All]" allUniqueName="[FACT_PARTES].[Cliente].[All]" dimensionUniqueName="[FACT_PARTES]" displayFolder="" count="0" memberValueDatatype="130" unbalanced="0"/>
    <cacheHierarchy uniqueName="[FACT_PARTES].[Hora entrada]" caption="Hora entrada" attribute="1" time="1" defaultMemberUniqueName="[FACT_PARTES].[Hora entrada].[All]" allUniqueName="[FACT_PARTES].[Hora entrada].[All]" dimensionUniqueName="[FACT_PARTES]" displayFolder="" count="0" memberValueDatatype="7" unbalanced="0"/>
    <cacheHierarchy uniqueName="[FACT_PARTES].[Hora salida]" caption="Hora salida" attribute="1" time="1" defaultMemberUniqueName="[FACT_PARTES].[Hora salida].[All]" allUniqueName="[FACT_PARTES].[Hora salida].[All]" dimensionUniqueName="[FACT_PARTES]" displayFolder="" count="0" memberValueDatatype="7" unbalanced="0"/>
    <cacheHierarchy uniqueName="[FACT_PARTES].[Horas Desplazamiento]" caption="Horas Desplazamiento" attribute="1" defaultMemberUniqueName="[FACT_PARTES].[Horas Desplazamiento].[All]" allUniqueName="[FACT_PARTES].[Horas Desplazamiento].[All]" dimensionUniqueName="[FACT_PARTES]" displayFolder="" count="0" memberValueDatatype="20" unbalanced="0"/>
    <cacheHierarchy uniqueName="[FACT_PARTES].[KM (Si hay vehículo propio)]" caption="KM (Si hay vehículo propio)" attribute="1" defaultMemberUniqueName="[FACT_PARTES].[KM (Si hay vehículo propio)].[All]" allUniqueName="[FACT_PARTES].[KM (Si hay vehículo propio)].[All]" dimensionUniqueName="[FACT_PARTES]" displayFolder="" count="0" memberValueDatatype="20" unbalanced="0"/>
    <cacheHierarchy uniqueName="[FACT_PARTES].[Nº Pernoctaciones]" caption="Nº Pernoctaciones" attribute="1" defaultMemberUniqueName="[FACT_PARTES].[Nº Pernoctaciones].[All]" allUniqueName="[FACT_PARTES].[Nº Pernoctaciones].[All]" dimensionUniqueName="[FACT_PARTES]" displayFolder="" count="0" memberValueDatatype="20" unbalanced="0"/>
    <cacheHierarchy uniqueName="[FACT_PARTES].[Descripción trabajos]" caption="Descripción trabajos" attribute="1" defaultMemberUniqueName="[FACT_PARTES].[Descripción trabajos].[All]" allUniqueName="[FACT_PARTES].[Descripción trabajos].[All]" dimensionUniqueName="[FACT_PARTES]" displayFolder="" count="0" memberValueDatatype="130" unbalanced="0"/>
    <cacheHierarchy uniqueName="[FACT_PARTES].[Nº Presupuesto]" caption="Nº Presupuesto" attribute="1" defaultMemberUniqueName="[FACT_PARTES].[Nº Presupuesto].[All]" allUniqueName="[FACT_PARTES].[Nº Presupuesto].[All]" dimensionUniqueName="[FACT_PARTES]" displayFolder="" count="0" memberValueDatatype="130" unbalanced="0"/>
    <cacheHierarchy uniqueName="[FACT_PARTES].[Trabajador]" caption="Trabajador" attribute="1" defaultMemberUniqueName="[FACT_PARTES].[Trabajador].[All]" allUniqueName="[FACT_PARTES].[Trabajador].[All]" dimensionUniqueName="[FACT_PARTES]" displayFolder="" count="2" memberValueDatatype="130" unbalanced="0"/>
    <cacheHierarchy uniqueName="[FACT_PARTES].[Horas]" caption="Horas" attribute="1" defaultMemberUniqueName="[FACT_PARTES].[Horas].[All]" allUniqueName="[FACT_PARTES].[Horas].[All]" dimensionUniqueName="[FACT_PARTES]" displayFolder="" count="0" memberValueDatatype="5" unbalanced="0"/>
    <cacheHierarchy uniqueName="[FACT_PARTES].[FechaBase]" caption="FechaBase" attribute="1" time="1" defaultMemberUniqueName="[FACT_PARTES].[FechaBase].[All]" allUniqueName="[FACT_PARTES].[FechaBase].[All]" dimensionUniqueName="[FACT_PARTES]" displayFolder="" count="0" memberValueDatatype="7" unbalanced="0"/>
    <cacheHierarchy uniqueName="[FACT_PARTES].[Jornada]" caption="Jornada" attribute="1" defaultMemberUniqueName="[FACT_PARTES].[Jornada].[All]" allUniqueName="[FACT_PARTES].[Jornada].[All]" dimensionUniqueName="[FACT_PARTES]" displayFolder="" count="0" memberValueDatatype="20" unbalanced="0"/>
    <cacheHierarchy uniqueName="[FACT_PARTES].[TablaAcumulada.InicioTramo]" caption="TablaAcumulada.InicioTramo" attribute="1" time="1" defaultMemberUniqueName="[FACT_PARTES].[TablaAcumulada.InicioTramo].[All]" allUniqueName="[FACT_PARTES].[TablaAcumulada.InicioTramo].[All]" dimensionUniqueName="[FACT_PARTES]" displayFolder="" count="0" memberValueDatatype="7" unbalanced="0"/>
    <cacheHierarchy uniqueName="[FACT_PARTES].[TablaAcumulada.FinTramo]" caption="TablaAcumulada.FinTramo" attribute="1" time="1" defaultMemberUniqueName="[FACT_PARTES].[TablaAcumulada.FinTramo].[All]" allUniqueName="[FACT_PARTES].[TablaAcumulada.FinTramo].[All]" dimensionUniqueName="[FACT_PARTES]" displayFolder="" count="0" memberValueDatatype="7" unbalanced="0"/>
    <cacheHierarchy uniqueName="[FACT_PARTES].[TablaAcumulada.HorasTramo]" caption="TablaAcumulada.HorasTramo" attribute="1" defaultMemberUniqueName="[FACT_PARTES].[TablaAcumulada.HorasTramo].[All]" allUniqueName="[FACT_PARTES].[TablaAcumulada.HorasTramo].[All]" dimensionUniqueName="[FACT_PARTES]" displayFolder="" count="0" memberValueDatatype="5" unbalanced="0"/>
    <cacheHierarchy uniqueName="[FACT_PARTES].[Tipo Hora]" caption="Tipo Hora" attribute="1" defaultMemberUniqueName="[FACT_PARTES].[Tipo Hora].[All]" allUniqueName="[FACT_PARTES].[Tipo Hora].[All]" dimensionUniqueName="[FACT_PARTES]" displayFolder="" count="0" memberValueDatatype="130" unbalanced="0"/>
    <cacheHierarchy uniqueName="[FACT_PARTES].[TablaAcumulada.Orden]" caption="TablaAcumulada.Orden" attribute="1" defaultMemberUniqueName="[FACT_PARTES].[TablaAcumulada.Orden].[All]" allUniqueName="[FACT_PARTES].[TablaAcumulada.Orden].[All]" dimensionUniqueName="[FACT_PARTES]" displayFolder="" count="0" memberValueDatatype="20" unbalanced="0"/>
    <cacheHierarchy uniqueName="[FACT_PARTES].[TablaAcumulada.HorasAcumuladas]" caption="TablaAcumulada.HorasAcumuladas" attribute="1" defaultMemberUniqueName="[FACT_PARTES].[TablaAcumulada.HorasAcumuladas].[All]" allUniqueName="[FACT_PARTES].[TablaAcumulada.HorasAcumuladas].[All]" dimensionUniqueName="[FACT_PARTES]" displayFolder="" count="0" memberValueDatatype="5" unbalanced="0"/>
    <cacheHierarchy uniqueName="[FACT_PARTES].[Sección]" caption="Sección" attribute="1" defaultMemberUniqueName="[FACT_PARTES].[Sección].[All]" allUniqueName="[FACT_PARTES].[Sección].[All]" dimensionUniqueName="[FACT_PARTES]" displayFolder="" count="0" memberValueDatatype="130" unbalanced="0"/>
    <cacheHierarchy uniqueName="[FACT_PARTES].[Tipo Final]" caption="Tipo Final" attribute="1" defaultMemberUniqueName="[FACT_PARTES].[Tipo Final].[All]" allUniqueName="[FACT_PARTES].[Tipo Final].[All]" dimensionUniqueName="[FACT_PARTES]" displayFolder="" count="0" memberValueDatatype="130" unbalanced="0"/>
    <cacheHierarchy uniqueName="[FACT_PARTES].[Categoría_facturación]" caption="Categoría_facturación" attribute="1" defaultMemberUniqueName="[FACT_PARTES].[Categoría_facturación].[All]" allUniqueName="[FACT_PARTES].[Categoría_facturación].[All]" dimensionUniqueName="[FACT_PARTES]" displayFolder="" count="0" memberValueDatatype="130" unbalanced="0"/>
    <cacheHierarchy uniqueName="[FACT_PARTES].[Categoría_nómina]" caption="Categoría_nómina" attribute="1" defaultMemberUniqueName="[FACT_PARTES].[Categoría_nómina].[All]" allUniqueName="[FACT_PARTES].[Categoría_nómina].[All]" dimensionUniqueName="[FACT_PARTES]" displayFolder="" count="0" memberValueDatatype="130" unbalanced="0"/>
    <cacheHierarchy uniqueName="[FACT_PARTES].[Horas Final]" caption="Horas Final" attribute="1" defaultMemberUniqueName="[FACT_PARTES].[Horas Final].[All]" allUniqueName="[FACT_PARTES].[Horas Final].[All]" dimensionUniqueName="[FACT_PARTES]" displayFolder="" count="0" memberValueDatatype="5" unbalanced="0"/>
    <cacheHierarchy uniqueName="[FACT_PARTES].[HorasAntes]" caption="HorasAntes" attribute="1" defaultMemberUniqueName="[FACT_PARTES].[HorasAntes].[All]" allUniqueName="[FACT_PARTES].[HorasAntes].[All]" dimensionUniqueName="[FACT_PARTES]" displayFolder="" count="0" memberValueDatatype="5" unbalanced="0"/>
    <cacheHierarchy uniqueName="[FACT_PARTES].[HorasNormales]" caption="HorasNormales" attribute="1" defaultMemberUniqueName="[FACT_PARTES].[HorasNormales].[All]" allUniqueName="[FACT_PARTES].[HorasNormales].[All]" dimensionUniqueName="[FACT_PARTES]" displayFolder="" count="0" memberValueDatatype="20" unbalanced="0"/>
    <cacheHierarchy uniqueName="[FACT_PARTES].[HorasExtra]" caption="HorasExtra" attribute="1" defaultMemberUniqueName="[FACT_PARTES].[HorasExtra].[All]" allUniqueName="[FACT_PARTES].[HorasExtra].[All]" dimensionUniqueName="[FACT_PARTES]" displayFolder="" count="0" memberValueDatatype="5" unbalanced="0"/>
    <cacheHierarchy uniqueName="[FACT_PARTES].[TipoHoraFinal]" caption="TipoHoraFinal" attribute="1" defaultMemberUniqueName="[FACT_PARTES].[TipoHoraFinal].[All]" allUniqueName="[FACT_PARTES].[TipoHoraFinal].[All]" dimensionUniqueName="[FACT_PARTES]" displayFolder="" count="0" memberValueDatatype="130" unbalanced="0"/>
    <cacheHierarchy uniqueName="[FACT_PARTES].[Key]" caption="Key" attribute="1" defaultMemberUniqueName="[FACT_PARTES].[Key].[All]" allUniqueName="[FACT_PARTES].[Key].[All]" dimensionUniqueName="[FACT_PARTES]" displayFolder="" count="0" memberValueDatatype="130" unbalanced="0"/>
    <cacheHierarchy uniqueName="[FACT_PARTES].[Key_nomina]" caption="Key_nomina" attribute="1" defaultMemberUniqueName="[FACT_PARTES].[Key_nomina].[All]" allUniqueName="[FACT_PARTES].[Key_nomina].[All]" dimensionUniqueName="[FACT_PARTES]" displayFolder="" count="0" memberValueDatatype="130" unbalanced="0"/>
    <cacheHierarchy uniqueName="[FACT_PARTES].[Key_variable]" caption="Key_variable" attribute="1" defaultMemberUniqueName="[FACT_PARTES].[Key_variable].[All]" allUniqueName="[FACT_PARTES].[Key_variable].[All]" dimensionUniqueName="[FACT_PARTES]" displayFolder="" count="0" memberValueDatatype="130" unbalanced="0"/>
    <cacheHierarchy uniqueName="[FACT_PARTES].[TablaAcumulada.ID.1]" caption="TablaAcumulada.ID.1" attribute="1" defaultMemberUniqueName="[FACT_PARTES].[TablaAcumulada.ID.1].[All]" allUniqueName="[FACT_PARTES].[TablaAcumulada.ID.1].[All]" dimensionUniqueName="[FACT_PARTES]" displayFolder="" count="0" memberValueDatatype="20" unbalanced="0"/>
    <cacheHierarchy uniqueName="[FACT_PARTES].[Hora entrada (día)]" caption="Hora entrada (día)" attribute="1" defaultMemberUniqueName="[FACT_PARTES].[Hora entrada (día)].[All]" allUniqueName="[FACT_PARTES].[Hora entrada (día)].[All]" dimensionUniqueName="[FACT_PARTES]" displayFolder="" count="0" memberValueDatatype="130" unbalanced="0"/>
    <cacheHierarchy uniqueName="[FACT_PARTES].[Hora entrada (hora)]" caption="Hora entrada (hora)" attribute="1" defaultMemberUniqueName="[FACT_PARTES].[Hora entrada (hora)].[All]" allUniqueName="[FACT_PARTES].[Hora entrada (hora)].[All]" dimensionUniqueName="[FACT_PARTES]" displayFolder="" count="0" memberValueDatatype="130" unbalanced="0"/>
    <cacheHierarchy uniqueName="[FACT_PARTES].[AñoMes]" caption="AñoMes" attribute="1" defaultMemberUniqueName="[FACT_PARTES].[AñoMes].[All]" allUniqueName="[FACT_PARTES].[AñoMes].[All]" dimensionUniqueName="[FACT_PARTES]" displayFolder="" count="0" memberValueDatatype="130" unbalanced="0"/>
    <cacheHierarchy uniqueName="[FACT_PARTES].[FechaBase (mes)]" caption="FechaBase (mes)" attribute="1" defaultMemberUniqueName="[FACT_PARTES].[FechaBase (mes)].[All]" allUniqueName="[FACT_PARTES].[FechaBase (mes)].[All]" dimensionUniqueName="[FACT_PARTES]" displayFolder="" count="0" memberValueDatatype="130" unbalanced="0"/>
    <cacheHierarchy uniqueName="[FACT_PARTES].[Hora entrada (mes)]" caption="Hora entrada (mes)" attribute="1" defaultMemberUniqueName="[FACT_PARTES].[Hora entrada (mes)].[All]" allUniqueName="[FACT_PARTES].[Hora entrada (mes)].[All]" dimensionUniqueName="[FACT_PARTES]" displayFolder="" count="0" memberValueDatatype="130" unbalanced="0"/>
    <cacheHierarchy uniqueName="[FACT_PARTES].[Hora salida (mes)]" caption="Hora salida (mes)" attribute="1" defaultMemberUniqueName="[FACT_PARTES].[Hora salida (mes)].[All]" allUniqueName="[FACT_PARTES].[Hora salida (mes)].[All]" dimensionUniqueName="[FACT_PARTES]" displayFolder="" count="0" memberValueDatatype="130" unbalanced="0"/>
    <cacheHierarchy uniqueName="[FACT_PARTES].[FechaBase (índice de meses)]" caption="FechaBase (índice de meses)" attribute="1" defaultMemberUniqueName="[FACT_PARTES].[FechaBase (índice de meses)].[All]" allUniqueName="[FACT_PARTES].[FechaBase (índice de meses)].[All]" dimensionUniqueName="[FACT_PARTES]" displayFolder="" count="0" memberValueDatatype="20" unbalanced="0" hidden="1"/>
    <cacheHierarchy uniqueName="[FACT_PARTES].[Hora entrada (índice de días)]" caption="Hora entrada (índice de días)" attribute="1" defaultMemberUniqueName="[FACT_PARTES].[Hora entrada (índice de días)].[All]" allUniqueName="[FACT_PARTES].[Hora entrada (índice de días)].[All]" dimensionUniqueName="[FACT_PARTES]" displayFolder="" count="0" memberValueDatatype="5" unbalanced="0" hidden="1"/>
    <cacheHierarchy uniqueName="[FACT_PARTES].[Hora entrada (índice de meses)]" caption="Hora entrada (índice de meses)" attribute="1" defaultMemberUniqueName="[FACT_PARTES].[Hora entrada (índice de meses)].[All]" allUniqueName="[FACT_PARTES].[Hora entrada (índice de meses)].[All]" dimensionUniqueName="[FACT_PARTES]" displayFolder="" count="0" memberValueDatatype="20" unbalanced="0" hidden="1"/>
    <cacheHierarchy uniqueName="[FACT_PARTES].[Hora salida (índice de meses)]" caption="Hora salida (índice de meses)" attribute="1" defaultMemberUniqueName="[FACT_PARTES].[Hora salida (índice de meses)].[All]" allUniqueName="[FACT_PARTES].[Hora salida (índice de meses)].[All]" dimensionUniqueName="[FACT_PARTES]" displayFolder="" count="0" memberValueDatatype="20" unbalanced="0" hidden="1"/>
    <cacheHierarchy uniqueName="[Measures].[Suma de Horas Final]" caption="Suma de Horas Final" measure="1" displayFolder="" measureGroup="FACT_PART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Jornada]" caption="Suma de Jornada" measure="1" displayFolder="" measureGroup="FACT_PARTE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Importe a facturar]" caption="Importe a facturar" measure="1" displayFolder="" measureGroup="FACT_PARTES" count="0"/>
    <cacheHierarchy uniqueName="[Measures].[Nº horas a facturar]" caption="Nº horas a facturar" measure="1" displayFolder="" measureGroup="FACT_PARTES" count="0"/>
    <cacheHierarchy uniqueName="[Measures].[Coste Horas Variables]" caption="Coste Horas Variables" measure="1" displayFolder="" measureGroup="FACT_PARTES" count="0"/>
    <cacheHierarchy uniqueName="[Measures].[Coste KM]" caption="Coste KM" measure="1" displayFolder="" measureGroup="FACT_PARTES" count="0"/>
    <cacheHierarchy uniqueName="[Measures].[Coste Pernocta]" caption="Coste Pernocta" measure="1" displayFolder="" measureGroup="FACT_PARTES" count="0"/>
    <cacheHierarchy uniqueName="[Measures].[Coste Dieta]" caption="Coste Dieta" measure="1" displayFolder="" measureGroup="FACT_PARTES" count="0"/>
    <cacheHierarchy uniqueName="[Measures].[Coste Desplazamiento]" caption="Coste Desplazamiento" measure="1" displayFolder="" measureGroup="FACT_PARTES" count="0"/>
    <cacheHierarchy uniqueName="[Measures].[Salario Base Mensual]" caption="Salario Base Mensual" measure="1" displayFolder="" measureGroup="FACT_PARTES" count="0"/>
    <cacheHierarchy uniqueName="[Measures].[Total Nómina]" caption="Total Nómina" measure="1" displayFolder="" measureGroup="FACT_PARTES" count="0"/>
    <cacheHierarchy uniqueName="[Measures].[__XL_Count FACT_PARTES 1]" caption="__XL_Count FACT_PARTES 1" measure="1" displayFolder="" measureGroup="FACT_PARTES" count="0" hidden="1"/>
    <cacheHierarchy uniqueName="[Measures].[__XL_Count DIM_TARIFAS]" caption="__XL_Count DIM_TARIFAS" measure="1" displayFolder="" measureGroup="DIM_TARIFAS" count="0" hidden="1"/>
    <cacheHierarchy uniqueName="[Measures].[__XL_Count DIM_COSTES_EXTRAS]" caption="__XL_Count DIM_COSTES_EXTRAS" measure="1" displayFolder="" measureGroup="DIM_COSTES_EXTRAS" count="0" hidden="1"/>
    <cacheHierarchy uniqueName="[Measures].[__XL_Count DIM_COSTE_HORAS]" caption="__XL_Count DIM_COSTE_HORAS" measure="1" displayFolder="" measureGroup="DIM_COSTE_HORAS" count="0" hidden="1"/>
    <cacheHierarchy uniqueName="[Measures].[__XL_Count DIM_SALARIO_BASE]" caption="__XL_Count DIM_SALARIO_BASE" measure="1" displayFolder="" measureGroup="DIM_SALARIO_BASE" count="0" hidden="1"/>
    <cacheHierarchy uniqueName="[Measures].[__XL_Count DIM_TARIFAS 1]" caption="__XL_Count DIM_TARIFAS 1" measure="1" displayFolder="" measureGroup="DIM_TARIFAS 1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84321051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68.859283680555" backgroundQuery="1" createdVersion="3" refreshedVersion="8" minRefreshableVersion="3" recordCount="0" supportSubquery="1" supportAdvancedDrill="1" xr:uid="{5A987E52-8634-4C3B-9BC9-DE8945A1CF63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0">
    <cacheHierarchy uniqueName="[DIM_COSTE_HORAS].[Categoría]" caption="Categoría" attribute="1" defaultMemberUniqueName="[DIM_COSTE_HORAS].[Categoría].[All]" allUniqueName="[DIM_COSTE_HORAS].[Categoría].[All]" dimensionUniqueName="[DIM_COSTE_HORAS]" displayFolder="" count="0" memberValueDatatype="130" unbalanced="0"/>
    <cacheHierarchy uniqueName="[DIM_COSTE_HORAS].[TipoHora]" caption="TipoHora" attribute="1" defaultMemberUniqueName="[DIM_COSTE_HORAS].[TipoHora].[All]" allUniqueName="[DIM_COSTE_HORAS].[TipoHora].[All]" dimensionUniqueName="[DIM_COSTE_HORAS]" displayFolder="" count="0" memberValueDatatype="130" unbalanced="0"/>
    <cacheHierarchy uniqueName="[DIM_COSTE_HORAS].[Key]" caption="Key" attribute="1" defaultMemberUniqueName="[DIM_COSTE_HORAS].[Key].[All]" allUniqueName="[DIM_COSTE_HORAS].[Key].[All]" dimensionUniqueName="[DIM_COSTE_HORAS]" displayFolder="" count="0" memberValueDatatype="130" unbalanced="0"/>
    <cacheHierarchy uniqueName="[DIM_COSTE_HORAS].[CosteVariableHora]" caption="CosteVariableHora" attribute="1" defaultMemberUniqueName="[DIM_COSTE_HORAS].[CosteVariableHora].[All]" allUniqueName="[DIM_COSTE_HORAS].[CosteVariableHora].[All]" dimensionUniqueName="[DIM_COSTE_HORAS]" displayFolder="" count="0" memberValueDatatype="20" unbalanced="0"/>
    <cacheHierarchy uniqueName="[DIM_COSTES_EXTRAS].[TipoCoste]" caption="TipoCoste" attribute="1" defaultMemberUniqueName="[DIM_COSTES_EXTRAS].[TipoCoste].[All]" allUniqueName="[DIM_COSTES_EXTRAS].[TipoCoste].[All]" dimensionUniqueName="[DIM_COSTES_EXTRAS]" displayFolder="" count="0" memberValueDatatype="130" unbalanced="0"/>
    <cacheHierarchy uniqueName="[DIM_COSTES_EXTRAS].[ImporteUnitario]" caption="ImporteUnitario" attribute="1" defaultMemberUniqueName="[DIM_COSTES_EXTRAS].[ImporteUnitario].[All]" allUniqueName="[DIM_COSTES_EXTRAS].[ImporteUnitario].[All]" dimensionUniqueName="[DIM_COSTES_EXTRAS]" displayFolder="" count="0" memberValueDatatype="5" unbalanced="0"/>
    <cacheHierarchy uniqueName="[DIM_SALARIO_BASE].[Categoría]" caption="Categoría" attribute="1" defaultMemberUniqueName="[DIM_SALARIO_BASE].[Categoría].[All]" allUniqueName="[DIM_SALARIO_BASE].[Categoría].[All]" dimensionUniqueName="[DIM_SALARIO_BASE]" displayFolder="" count="0" memberValueDatatype="130" unbalanced="0"/>
    <cacheHierarchy uniqueName="[DIM_SALARIO_BASE].[Salario Base]" caption="Salario Base" attribute="1" defaultMemberUniqueName="[DIM_SALARIO_BASE].[Salario Base].[All]" allUniqueName="[DIM_SALARIO_BASE].[Salario Base].[All]" dimensionUniqueName="[DIM_SALARIO_BASE]" displayFolder="" count="0" memberValueDatatype="5" unbalanced="0"/>
    <cacheHierarchy uniqueName="[DIM_TARIFAS].[Categoría]" caption="Categoría" attribute="1" defaultMemberUniqueName="[DIM_TARIFAS].[Categoría].[All]" allUniqueName="[DIM_TARIFAS].[Categoría].[All]" dimensionUniqueName="[DIM_TARIFAS]" displayFolder="" count="0" memberValueDatatype="130" unbalanced="0"/>
    <cacheHierarchy uniqueName="[DIM_TARIFAS].[TipoHora]" caption="TipoHora" attribute="1" defaultMemberUniqueName="[DIM_TARIFAS].[TipoHora].[All]" allUniqueName="[DIM_TARIFAS].[TipoHora].[All]" dimensionUniqueName="[DIM_TARIFAS]" displayFolder="" count="0" memberValueDatatype="130" unbalanced="0"/>
    <cacheHierarchy uniqueName="[DIM_TARIFAS].[Precio]" caption="Precio" attribute="1" defaultMemberUniqueName="[DIM_TARIFAS].[Precio].[All]" allUniqueName="[DIM_TARIFAS].[Precio].[All]" dimensionUniqueName="[DIM_TARIFAS]" displayFolder="" count="0" memberValueDatatype="20" unbalanced="0"/>
    <cacheHierarchy uniqueName="[DIM_TARIFAS].[PrecioHora]" caption="PrecioHora" attribute="1" defaultMemberUniqueName="[DIM_TARIFAS].[PrecioHora].[All]" allUniqueName="[DIM_TARIFAS].[PrecioHora].[All]" dimensionUniqueName="[DIM_TARIFAS]" displayFolder="" count="0" memberValueDatatype="5" unbalanced="0"/>
    <cacheHierarchy uniqueName="[DIM_TARIFAS].[Key]" caption="Key" attribute="1" defaultMemberUniqueName="[DIM_TARIFAS].[Key].[All]" allUniqueName="[DIM_TARIFAS].[Key].[All]" dimensionUniqueName="[DIM_TARIFAS]" displayFolder="" count="0" memberValueDatatype="130" unbalanced="0"/>
    <cacheHierarchy uniqueName="[DIM_TARIFAS 1].[Categoría]" caption="Categoría" attribute="1" defaultMemberUniqueName="[DIM_TARIFAS 1].[Categoría].[All]" allUniqueName="[DIM_TARIFAS 1].[Categoría].[All]" dimensionUniqueName="[DIM_TARIFAS 1]" displayFolder="" count="0" memberValueDatatype="130" unbalanced="0"/>
    <cacheHierarchy uniqueName="[DIM_TARIFAS 1].[TipoHora]" caption="TipoHora" attribute="1" defaultMemberUniqueName="[DIM_TARIFAS 1].[TipoHora].[All]" allUniqueName="[DIM_TARIFAS 1].[TipoHora].[All]" dimensionUniqueName="[DIM_TARIFAS 1]" displayFolder="" count="0" memberValueDatatype="130" unbalanced="0"/>
    <cacheHierarchy uniqueName="[DIM_TARIFAS 1].[Precio]" caption="Precio" attribute="1" defaultMemberUniqueName="[DIM_TARIFAS 1].[Precio].[All]" allUniqueName="[DIM_TARIFAS 1].[Precio].[All]" dimensionUniqueName="[DIM_TARIFAS 1]" displayFolder="" count="0" memberValueDatatype="5" unbalanced="0"/>
    <cacheHierarchy uniqueName="[DIM_TARIFAS 1].[PrecioHora]" caption="PrecioHora" attribute="1" defaultMemberUniqueName="[DIM_TARIFAS 1].[PrecioHora].[All]" allUniqueName="[DIM_TARIFAS 1].[PrecioHora].[All]" dimensionUniqueName="[DIM_TARIFAS 1]" displayFolder="" count="0" memberValueDatatype="5" unbalanced="0"/>
    <cacheHierarchy uniqueName="[DIM_TARIFAS 1].[Key]" caption="Key" attribute="1" defaultMemberUniqueName="[DIM_TARIFAS 1].[Key].[All]" allUniqueName="[DIM_TARIFAS 1].[Key].[All]" dimensionUniqueName="[DIM_TARIFAS 1]" displayFolder="" count="0" memberValueDatatype="130" unbalanced="0"/>
    <cacheHierarchy uniqueName="[FACT_PARTES].[Author.GUID]" caption="Author.GUID" attribute="1" defaultMemberUniqueName="[FACT_PARTES].[Author.GUID].[All]" allUniqueName="[FACT_PARTES].[Author.GUID].[All]" dimensionUniqueName="[FACT_PARTES]" displayFolder="" count="0" memberValueDatatype="130" unbalanced="0"/>
    <cacheHierarchy uniqueName="[FACT_PARTES].[Id]" caption="Id" attribute="1" defaultMemberUniqueName="[FACT_PARTES].[Id].[All]" allUniqueName="[FACT_PARTES].[Id].[All]" dimensionUniqueName="[FACT_PARTES]" displayFolder="" count="0" memberValueDatatype="20" unbalanced="0"/>
    <cacheHierarchy uniqueName="[FACT_PARTES].[Tipo de parte]" caption="Tipo de parte" attribute="1" defaultMemberUniqueName="[FACT_PARTES].[Tipo de parte].[All]" allUniqueName="[FACT_PARTES].[Tipo de parte].[All]" dimensionUniqueName="[FACT_PARTES]" displayFolder="" count="2" memberValueDatatype="130" unbalanced="0"/>
    <cacheHierarchy uniqueName="[FACT_PARTES].[Cliente]" caption="Cliente" attribute="1" defaultMemberUniqueName="[FACT_PARTES].[Cliente].[All]" allUniqueName="[FACT_PARTES].[Cliente].[All]" dimensionUniqueName="[FACT_PARTES]" displayFolder="" count="2" memberValueDatatype="130" unbalanced="0"/>
    <cacheHierarchy uniqueName="[FACT_PARTES].[Hora entrada]" caption="Hora entrada" attribute="1" time="1" defaultMemberUniqueName="[FACT_PARTES].[Hora entrada].[All]" allUniqueName="[FACT_PARTES].[Hora entrada].[All]" dimensionUniqueName="[FACT_PARTES]" displayFolder="" count="0" memberValueDatatype="7" unbalanced="0"/>
    <cacheHierarchy uniqueName="[FACT_PARTES].[Hora salida]" caption="Hora salida" attribute="1" time="1" defaultMemberUniqueName="[FACT_PARTES].[Hora salida].[All]" allUniqueName="[FACT_PARTES].[Hora salida].[All]" dimensionUniqueName="[FACT_PARTES]" displayFolder="" count="0" memberValueDatatype="7" unbalanced="0"/>
    <cacheHierarchy uniqueName="[FACT_PARTES].[Horas Desplazamiento]" caption="Horas Desplazamiento" attribute="1" defaultMemberUniqueName="[FACT_PARTES].[Horas Desplazamiento].[All]" allUniqueName="[FACT_PARTES].[Horas Desplazamiento].[All]" dimensionUniqueName="[FACT_PARTES]" displayFolder="" count="0" memberValueDatatype="20" unbalanced="0"/>
    <cacheHierarchy uniqueName="[FACT_PARTES].[KM (Si hay vehículo propio)]" caption="KM (Si hay vehículo propio)" attribute="1" defaultMemberUniqueName="[FACT_PARTES].[KM (Si hay vehículo propio)].[All]" allUniqueName="[FACT_PARTES].[KM (Si hay vehículo propio)].[All]" dimensionUniqueName="[FACT_PARTES]" displayFolder="" count="0" memberValueDatatype="20" unbalanced="0"/>
    <cacheHierarchy uniqueName="[FACT_PARTES].[Nº Pernoctaciones]" caption="Nº Pernoctaciones" attribute="1" defaultMemberUniqueName="[FACT_PARTES].[Nº Pernoctaciones].[All]" allUniqueName="[FACT_PARTES].[Nº Pernoctaciones].[All]" dimensionUniqueName="[FACT_PARTES]" displayFolder="" count="0" memberValueDatatype="20" unbalanced="0"/>
    <cacheHierarchy uniqueName="[FACT_PARTES].[Descripción trabajos]" caption="Descripción trabajos" attribute="1" defaultMemberUniqueName="[FACT_PARTES].[Descripción trabajos].[All]" allUniqueName="[FACT_PARTES].[Descripción trabajos].[All]" dimensionUniqueName="[FACT_PARTES]" displayFolder="" count="0" memberValueDatatype="130" unbalanced="0"/>
    <cacheHierarchy uniqueName="[FACT_PARTES].[Nº Presupuesto]" caption="Nº Presupuesto" attribute="1" defaultMemberUniqueName="[FACT_PARTES].[Nº Presupuesto].[All]" allUniqueName="[FACT_PARTES].[Nº Presupuesto].[All]" dimensionUniqueName="[FACT_PARTES]" displayFolder="" count="0" memberValueDatatype="130" unbalanced="0"/>
    <cacheHierarchy uniqueName="[FACT_PARTES].[Trabajador]" caption="Trabajador" attribute="1" defaultMemberUniqueName="[FACT_PARTES].[Trabajador].[All]" allUniqueName="[FACT_PARTES].[Trabajador].[All]" dimensionUniqueName="[FACT_PARTES]" displayFolder="" count="2" memberValueDatatype="130" unbalanced="0"/>
    <cacheHierarchy uniqueName="[FACT_PARTES].[Horas]" caption="Horas" attribute="1" defaultMemberUniqueName="[FACT_PARTES].[Horas].[All]" allUniqueName="[FACT_PARTES].[Horas].[All]" dimensionUniqueName="[FACT_PARTES]" displayFolder="" count="0" memberValueDatatype="5" unbalanced="0"/>
    <cacheHierarchy uniqueName="[FACT_PARTES].[FechaBase]" caption="FechaBase" attribute="1" time="1" defaultMemberUniqueName="[FACT_PARTES].[FechaBase].[All]" allUniqueName="[FACT_PARTES].[FechaBase].[All]" dimensionUniqueName="[FACT_PARTES]" displayFolder="" count="0" memberValueDatatype="7" unbalanced="0"/>
    <cacheHierarchy uniqueName="[FACT_PARTES].[Jornada]" caption="Jornada" attribute="1" defaultMemberUniqueName="[FACT_PARTES].[Jornada].[All]" allUniqueName="[FACT_PARTES].[Jornada].[All]" dimensionUniqueName="[FACT_PARTES]" displayFolder="" count="0" memberValueDatatype="20" unbalanced="0"/>
    <cacheHierarchy uniqueName="[FACT_PARTES].[TablaAcumulada.InicioTramo]" caption="TablaAcumulada.InicioTramo" attribute="1" time="1" defaultMemberUniqueName="[FACT_PARTES].[TablaAcumulada.InicioTramo].[All]" allUniqueName="[FACT_PARTES].[TablaAcumulada.InicioTramo].[All]" dimensionUniqueName="[FACT_PARTES]" displayFolder="" count="0" memberValueDatatype="7" unbalanced="0"/>
    <cacheHierarchy uniqueName="[FACT_PARTES].[TablaAcumulada.FinTramo]" caption="TablaAcumulada.FinTramo" attribute="1" time="1" defaultMemberUniqueName="[FACT_PARTES].[TablaAcumulada.FinTramo].[All]" allUniqueName="[FACT_PARTES].[TablaAcumulada.FinTramo].[All]" dimensionUniqueName="[FACT_PARTES]" displayFolder="" count="0" memberValueDatatype="7" unbalanced="0"/>
    <cacheHierarchy uniqueName="[FACT_PARTES].[TablaAcumulada.HorasTramo]" caption="TablaAcumulada.HorasTramo" attribute="1" defaultMemberUniqueName="[FACT_PARTES].[TablaAcumulada.HorasTramo].[All]" allUniqueName="[FACT_PARTES].[TablaAcumulada.HorasTramo].[All]" dimensionUniqueName="[FACT_PARTES]" displayFolder="" count="0" memberValueDatatype="5" unbalanced="0"/>
    <cacheHierarchy uniqueName="[FACT_PARTES].[Tipo Hora]" caption="Tipo Hora" attribute="1" defaultMemberUniqueName="[FACT_PARTES].[Tipo Hora].[All]" allUniqueName="[FACT_PARTES].[Tipo Hora].[All]" dimensionUniqueName="[FACT_PARTES]" displayFolder="" count="0" memberValueDatatype="130" unbalanced="0"/>
    <cacheHierarchy uniqueName="[FACT_PARTES].[TablaAcumulada.Orden]" caption="TablaAcumulada.Orden" attribute="1" defaultMemberUniqueName="[FACT_PARTES].[TablaAcumulada.Orden].[All]" allUniqueName="[FACT_PARTES].[TablaAcumulada.Orden].[All]" dimensionUniqueName="[FACT_PARTES]" displayFolder="" count="0" memberValueDatatype="20" unbalanced="0"/>
    <cacheHierarchy uniqueName="[FACT_PARTES].[TablaAcumulada.HorasAcumuladas]" caption="TablaAcumulada.HorasAcumuladas" attribute="1" defaultMemberUniqueName="[FACT_PARTES].[TablaAcumulada.HorasAcumuladas].[All]" allUniqueName="[FACT_PARTES].[TablaAcumulada.HorasAcumuladas].[All]" dimensionUniqueName="[FACT_PARTES]" displayFolder="" count="0" memberValueDatatype="5" unbalanced="0"/>
    <cacheHierarchy uniqueName="[FACT_PARTES].[Sección]" caption="Sección" attribute="1" defaultMemberUniqueName="[FACT_PARTES].[Sección].[All]" allUniqueName="[FACT_PARTES].[Sección].[All]" dimensionUniqueName="[FACT_PARTES]" displayFolder="" count="0" memberValueDatatype="130" unbalanced="0"/>
    <cacheHierarchy uniqueName="[FACT_PARTES].[Tipo Final]" caption="Tipo Final" attribute="1" defaultMemberUniqueName="[FACT_PARTES].[Tipo Final].[All]" allUniqueName="[FACT_PARTES].[Tipo Final].[All]" dimensionUniqueName="[FACT_PARTES]" displayFolder="" count="0" memberValueDatatype="130" unbalanced="0"/>
    <cacheHierarchy uniqueName="[FACT_PARTES].[Categoría_facturación]" caption="Categoría_facturación" attribute="1" defaultMemberUniqueName="[FACT_PARTES].[Categoría_facturación].[All]" allUniqueName="[FACT_PARTES].[Categoría_facturación].[All]" dimensionUniqueName="[FACT_PARTES]" displayFolder="" count="0" memberValueDatatype="130" unbalanced="0"/>
    <cacheHierarchy uniqueName="[FACT_PARTES].[Categoría_nómina]" caption="Categoría_nómina" attribute="1" defaultMemberUniqueName="[FACT_PARTES].[Categoría_nómina].[All]" allUniqueName="[FACT_PARTES].[Categoría_nómina].[All]" dimensionUniqueName="[FACT_PARTES]" displayFolder="" count="0" memberValueDatatype="130" unbalanced="0"/>
    <cacheHierarchy uniqueName="[FACT_PARTES].[Horas Final]" caption="Horas Final" attribute="1" defaultMemberUniqueName="[FACT_PARTES].[Horas Final].[All]" allUniqueName="[FACT_PARTES].[Horas Final].[All]" dimensionUniqueName="[FACT_PARTES]" displayFolder="" count="0" memberValueDatatype="5" unbalanced="0"/>
    <cacheHierarchy uniqueName="[FACT_PARTES].[HorasAntes]" caption="HorasAntes" attribute="1" defaultMemberUniqueName="[FACT_PARTES].[HorasAntes].[All]" allUniqueName="[FACT_PARTES].[HorasAntes].[All]" dimensionUniqueName="[FACT_PARTES]" displayFolder="" count="0" memberValueDatatype="5" unbalanced="0"/>
    <cacheHierarchy uniqueName="[FACT_PARTES].[HorasNormales]" caption="HorasNormales" attribute="1" defaultMemberUniqueName="[FACT_PARTES].[HorasNormales].[All]" allUniqueName="[FACT_PARTES].[HorasNormales].[All]" dimensionUniqueName="[FACT_PARTES]" displayFolder="" count="0" memberValueDatatype="20" unbalanced="0"/>
    <cacheHierarchy uniqueName="[FACT_PARTES].[HorasExtra]" caption="HorasExtra" attribute="1" defaultMemberUniqueName="[FACT_PARTES].[HorasExtra].[All]" allUniqueName="[FACT_PARTES].[HorasExtra].[All]" dimensionUniqueName="[FACT_PARTES]" displayFolder="" count="0" memberValueDatatype="5" unbalanced="0"/>
    <cacheHierarchy uniqueName="[FACT_PARTES].[TipoHoraFinal]" caption="TipoHoraFinal" attribute="1" defaultMemberUniqueName="[FACT_PARTES].[TipoHoraFinal].[All]" allUniqueName="[FACT_PARTES].[TipoHoraFinal].[All]" dimensionUniqueName="[FACT_PARTES]" displayFolder="" count="0" memberValueDatatype="130" unbalanced="0"/>
    <cacheHierarchy uniqueName="[FACT_PARTES].[Key]" caption="Key" attribute="1" defaultMemberUniqueName="[FACT_PARTES].[Key].[All]" allUniqueName="[FACT_PARTES].[Key].[All]" dimensionUniqueName="[FACT_PARTES]" displayFolder="" count="0" memberValueDatatype="130" unbalanced="0"/>
    <cacheHierarchy uniqueName="[FACT_PARTES].[Key_nomina]" caption="Key_nomina" attribute="1" defaultMemberUniqueName="[FACT_PARTES].[Key_nomina].[All]" allUniqueName="[FACT_PARTES].[Key_nomina].[All]" dimensionUniqueName="[FACT_PARTES]" displayFolder="" count="0" memberValueDatatype="130" unbalanced="0"/>
    <cacheHierarchy uniqueName="[FACT_PARTES].[Key_variable]" caption="Key_variable" attribute="1" defaultMemberUniqueName="[FACT_PARTES].[Key_variable].[All]" allUniqueName="[FACT_PARTES].[Key_variable].[All]" dimensionUniqueName="[FACT_PARTES]" displayFolder="" count="0" memberValueDatatype="130" unbalanced="0"/>
    <cacheHierarchy uniqueName="[FACT_PARTES].[TablaAcumulada.ID.1]" caption="TablaAcumulada.ID.1" attribute="1" defaultMemberUniqueName="[FACT_PARTES].[TablaAcumulada.ID.1].[All]" allUniqueName="[FACT_PARTES].[TablaAcumulada.ID.1].[All]" dimensionUniqueName="[FACT_PARTES]" displayFolder="" count="0" memberValueDatatype="20" unbalanced="0"/>
    <cacheHierarchy uniqueName="[FACT_PARTES].[Hora entrada (día)]" caption="Hora entrada (día)" attribute="1" defaultMemberUniqueName="[FACT_PARTES].[Hora entrada (día)].[All]" allUniqueName="[FACT_PARTES].[Hora entrada (día)].[All]" dimensionUniqueName="[FACT_PARTES]" displayFolder="" count="0" memberValueDatatype="130" unbalanced="0"/>
    <cacheHierarchy uniqueName="[FACT_PARTES].[Hora entrada (hora)]" caption="Hora entrada (hora)" attribute="1" defaultMemberUniqueName="[FACT_PARTES].[Hora entrada (hora)].[All]" allUniqueName="[FACT_PARTES].[Hora entrada (hora)].[All]" dimensionUniqueName="[FACT_PARTES]" displayFolder="" count="0" memberValueDatatype="130" unbalanced="0"/>
    <cacheHierarchy uniqueName="[FACT_PARTES].[AñoMes]" caption="AñoMes" attribute="1" defaultMemberUniqueName="[FACT_PARTES].[AñoMes].[All]" allUniqueName="[FACT_PARTES].[AñoMes].[All]" dimensionUniqueName="[FACT_PARTES]" displayFolder="" count="0" memberValueDatatype="130" unbalanced="0"/>
    <cacheHierarchy uniqueName="[FACT_PARTES].[FechaBase (mes)]" caption="FechaBase (mes)" attribute="1" defaultMemberUniqueName="[FACT_PARTES].[FechaBase (mes)].[All]" allUniqueName="[FACT_PARTES].[FechaBase (mes)].[All]" dimensionUniqueName="[FACT_PARTES]" displayFolder="" count="0" memberValueDatatype="130" unbalanced="0"/>
    <cacheHierarchy uniqueName="[FACT_PARTES].[Hora entrada (mes)]" caption="Hora entrada (mes)" attribute="1" defaultMemberUniqueName="[FACT_PARTES].[Hora entrada (mes)].[All]" allUniqueName="[FACT_PARTES].[Hora entrada (mes)].[All]" dimensionUniqueName="[FACT_PARTES]" displayFolder="" count="0" memberValueDatatype="130" unbalanced="0"/>
    <cacheHierarchy uniqueName="[FACT_PARTES].[Hora salida (mes)]" caption="Hora salida (mes)" attribute="1" defaultMemberUniqueName="[FACT_PARTES].[Hora salida (mes)].[All]" allUniqueName="[FACT_PARTES].[Hora salida (mes)].[All]" dimensionUniqueName="[FACT_PARTES]" displayFolder="" count="0" memberValueDatatype="130" unbalanced="0"/>
    <cacheHierarchy uniqueName="[FACT_PARTES].[FechaBase (índice de meses)]" caption="FechaBase (índice de meses)" attribute="1" defaultMemberUniqueName="[FACT_PARTES].[FechaBase (índice de meses)].[All]" allUniqueName="[FACT_PARTES].[FechaBase (índice de meses)].[All]" dimensionUniqueName="[FACT_PARTES]" displayFolder="" count="0" memberValueDatatype="20" unbalanced="0" hidden="1"/>
    <cacheHierarchy uniqueName="[FACT_PARTES].[Hora entrada (índice de días)]" caption="Hora entrada (índice de días)" attribute="1" defaultMemberUniqueName="[FACT_PARTES].[Hora entrada (índice de días)].[All]" allUniqueName="[FACT_PARTES].[Hora entrada (índice de días)].[All]" dimensionUniqueName="[FACT_PARTES]" displayFolder="" count="0" memberValueDatatype="5" unbalanced="0" hidden="1"/>
    <cacheHierarchy uniqueName="[FACT_PARTES].[Hora entrada (índice de meses)]" caption="Hora entrada (índice de meses)" attribute="1" defaultMemberUniqueName="[FACT_PARTES].[Hora entrada (índice de meses)].[All]" allUniqueName="[FACT_PARTES].[Hora entrada (índice de meses)].[All]" dimensionUniqueName="[FACT_PARTES]" displayFolder="" count="0" memberValueDatatype="20" unbalanced="0" hidden="1"/>
    <cacheHierarchy uniqueName="[FACT_PARTES].[Hora salida (índice de meses)]" caption="Hora salida (índice de meses)" attribute="1" defaultMemberUniqueName="[FACT_PARTES].[Hora salida (índice de meses)].[All]" allUniqueName="[FACT_PARTES].[Hora salida (índice de meses)].[All]" dimensionUniqueName="[FACT_PARTES]" displayFolder="" count="0" memberValueDatatype="20" unbalanced="0" hidden="1"/>
    <cacheHierarchy uniqueName="[Measures].[Suma de Horas Final]" caption="Suma de Horas Final" measure="1" displayFolder="" measureGroup="FACT_PART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Jornada]" caption="Suma de Jornada" measure="1" displayFolder="" measureGroup="FACT_PARTE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Importe a facturar]" caption="Importe a facturar" measure="1" displayFolder="" measureGroup="FACT_PARTES" count="0"/>
    <cacheHierarchy uniqueName="[Measures].[Nº horas a facturar]" caption="Nº horas a facturar" measure="1" displayFolder="" measureGroup="FACT_PARTES" count="0"/>
    <cacheHierarchy uniqueName="[Measures].[Coste Horas Variables]" caption="Coste Horas Variables" measure="1" displayFolder="" measureGroup="FACT_PARTES" count="0"/>
    <cacheHierarchy uniqueName="[Measures].[Coste KM]" caption="Coste KM" measure="1" displayFolder="" measureGroup="FACT_PARTES" count="0"/>
    <cacheHierarchy uniqueName="[Measures].[Coste Pernocta]" caption="Coste Pernocta" measure="1" displayFolder="" measureGroup="FACT_PARTES" count="0"/>
    <cacheHierarchy uniqueName="[Measures].[Coste Dieta]" caption="Coste Dieta" measure="1" displayFolder="" measureGroup="FACT_PARTES" count="0"/>
    <cacheHierarchy uniqueName="[Measures].[Coste Desplazamiento]" caption="Coste Desplazamiento" measure="1" displayFolder="" measureGroup="FACT_PARTES" count="0"/>
    <cacheHierarchy uniqueName="[Measures].[Salario Base Mensual]" caption="Salario Base Mensual" measure="1" displayFolder="" measureGroup="FACT_PARTES" count="0"/>
    <cacheHierarchy uniqueName="[Measures].[Total Nómina]" caption="Total Nómina" measure="1" displayFolder="" measureGroup="FACT_PARTES" count="0"/>
    <cacheHierarchy uniqueName="[Measures].[__XL_Count FACT_PARTES 1]" caption="__XL_Count FACT_PARTES 1" measure="1" displayFolder="" measureGroup="FACT_PARTES" count="0" hidden="1"/>
    <cacheHierarchy uniqueName="[Measures].[__XL_Count DIM_TARIFAS]" caption="__XL_Count DIM_TARIFAS" measure="1" displayFolder="" measureGroup="DIM_TARIFAS" count="0" hidden="1"/>
    <cacheHierarchy uniqueName="[Measures].[__XL_Count DIM_COSTES_EXTRAS]" caption="__XL_Count DIM_COSTES_EXTRAS" measure="1" displayFolder="" measureGroup="DIM_COSTES_EXTRAS" count="0" hidden="1"/>
    <cacheHierarchy uniqueName="[Measures].[__XL_Count DIM_COSTE_HORAS]" caption="__XL_Count DIM_COSTE_HORAS" measure="1" displayFolder="" measureGroup="DIM_COSTE_HORAS" count="0" hidden="1"/>
    <cacheHierarchy uniqueName="[Measures].[__XL_Count DIM_SALARIO_BASE]" caption="__XL_Count DIM_SALARIO_BASE" measure="1" displayFolder="" measureGroup="DIM_SALARIO_BASE" count="0" hidden="1"/>
    <cacheHierarchy uniqueName="[Measures].[__XL_Count DIM_TARIFAS 1]" caption="__XL_Count DIM_TARIFAS 1" measure="1" displayFolder="" measureGroup="DIM_TARIFAS 1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3552551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1EB5F-2BB8-41BA-B35C-225EC322F78A}" name="TD_NOMINA" cacheId="0" applyNumberFormats="0" applyBorderFormats="0" applyFontFormats="0" applyPatternFormats="0" applyAlignmentFormats="0" applyWidthHeightFormats="1" dataCaption="Valores" tag="fcc1d528-1b3e-4f63-befe-b74409d5d412" updatedVersion="8" minRefreshableVersion="3" useAutoFormatting="1" subtotalHiddenItems="1" itemPrintTitles="1" createdVersion="8" indent="0" outline="1" outlineData="1" multipleFieldFilters="0">
  <location ref="A10:H20" firstHeaderRow="0" firstDataRow="1" firstDataCol="1"/>
  <pivotFields count="9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 v="3"/>
    </i>
    <i>
      <x v="2"/>
    </i>
    <i r="1"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2">
    <rowHierarchyUsage hierarchyUsage="54"/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PARTES]"/>
        <x15:activeTabTopLevelEntity name="[Copia_segurida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E4618-AC1A-4B0D-A2F0-74FD57679598}" name="TD_SECCION" cacheId="2" applyNumberFormats="0" applyBorderFormats="0" applyFontFormats="0" applyPatternFormats="0" applyAlignmentFormats="0" applyWidthHeightFormats="1" dataCaption="Valores" tag="de485e18-4151-4306-b621-af153028960c" updatedVersion="8" minRefreshableVersion="3" useAutoFormatting="1" subtotalHiddenItems="1" itemPrintTitles="1" createdVersion="8" indent="0" outline="1" outlineData="1" multipleFieldFilters="0" rowHeaderCaption="Sección">
  <location ref="K11:M26" firstHeaderRow="0" firstDataRow="1" firstDataCol="1"/>
  <pivotFields count="6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PAR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B701B-34CD-4283-A8D0-8381DCD0988D}" name="TD_RESUMEN" cacheId="1" applyNumberFormats="0" applyBorderFormats="0" applyFontFormats="0" applyPatternFormats="0" applyAlignmentFormats="0" applyWidthHeightFormats="1" dataCaption="Valores" tag="cc9de2dd-44ab-42c2-adc3-d5a83d4978db" updatedVersion="8" minRefreshableVersion="3" useAutoFormatting="1" subtotalHiddenItems="1" itemPrintTitles="1" createdVersion="8" indent="0" compact="0" compactData="0" multipleFieldFilters="0">
  <location ref="A11:I44" firstHeaderRow="0" firstDataRow="1" firstDataCol="7"/>
  <pivotFields count="11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compact="0" allDrilled="1" outline="0" subtotalTop="0" showAll="0" sortType="descending" defaultSubtotal="0" defaultAttributeDrillState="1">
      <items count="3">
        <item x="0"/>
        <item x="2"/>
        <item x="1"/>
      </items>
    </pivotField>
    <pivotField dataField="1" compact="0" outline="0" subtotalTop="0" showAll="0" defaultSubtotal="0"/>
    <pivotField dataField="1" compact="0" outline="0" subtotalTop="0" showAll="0" defaultSubtotal="0"/>
    <pivotField name="Nº parte" axis="axisRow" compact="0" allDrilled="1" outline="0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name="Clase hora" axis="axisRow" compact="0" allDrilled="1" outline="0" subtotalTop="0" showAll="0" sortType="descending" defaultSubtotal="0" defaultAttributeDrillState="1">
      <items count="4">
        <item x="0"/>
        <item x="2"/>
        <item x="3"/>
        <item x="1"/>
      </items>
    </pivotField>
    <pivotField compact="0" allDrilled="1" outline="0" subtotalTop="0" showAll="0" dataSourceSort="1" defaultSubtotal="0" defaultAttributeDrillState="1"/>
  </pivotFields>
  <rowFields count="7">
    <field x="1"/>
    <field x="0"/>
    <field x="2"/>
    <field x="8"/>
    <field x="3"/>
    <field x="4"/>
    <field x="9"/>
  </rowFields>
  <rowItems count="33">
    <i>
      <x/>
      <x/>
      <x/>
      <x/>
      <x/>
      <x/>
      <x/>
    </i>
    <i>
      <x v="1"/>
      <x v="1"/>
      <x v="1"/>
      <x v="1"/>
      <x v="1"/>
      <x v="1"/>
      <x/>
    </i>
    <i r="6">
      <x v="1"/>
    </i>
    <i r="6">
      <x v="3"/>
    </i>
    <i>
      <x v="2"/>
      <x v="1"/>
      <x v="1"/>
      <x v="2"/>
      <x v="2"/>
      <x v="2"/>
      <x/>
    </i>
    <i r="6">
      <x v="2"/>
    </i>
    <i>
      <x v="3"/>
      <x v="2"/>
      <x/>
      <x v="3"/>
      <x v="3"/>
      <x v="3"/>
      <x v="2"/>
    </i>
    <i r="6">
      <x v="3"/>
    </i>
    <i r="1">
      <x/>
      <x/>
      <x v="4"/>
      <x v="4"/>
      <x v="3"/>
      <x/>
    </i>
    <i r="6">
      <x v="2"/>
    </i>
    <i r="6">
      <x v="3"/>
    </i>
    <i r="2">
      <x v="1"/>
      <x v="5"/>
      <x v="4"/>
      <x v="4"/>
      <x/>
    </i>
    <i r="3">
      <x v="6"/>
      <x v="5"/>
      <x v="5"/>
      <x/>
    </i>
    <i r="3">
      <x v="7"/>
      <x v="6"/>
      <x v="6"/>
      <x/>
    </i>
    <i r="6">
      <x v="2"/>
    </i>
    <i>
      <x v="4"/>
      <x v="1"/>
      <x v="2"/>
      <x v="8"/>
      <x v="7"/>
      <x v="7"/>
      <x/>
    </i>
    <i r="3">
      <x v="9"/>
      <x v="8"/>
      <x v="8"/>
      <x/>
    </i>
    <i r="2">
      <x v="3"/>
      <x v="10"/>
      <x v="7"/>
      <x v="9"/>
      <x/>
    </i>
    <i r="6">
      <x v="2"/>
    </i>
    <i r="1">
      <x/>
      <x v="1"/>
      <x v="11"/>
      <x v="7"/>
      <x v="8"/>
      <x/>
    </i>
    <i>
      <x v="5"/>
      <x v="1"/>
      <x v="2"/>
      <x v="12"/>
      <x v="9"/>
      <x v="10"/>
      <x/>
    </i>
    <i r="6">
      <x v="2"/>
    </i>
    <i r="3">
      <x v="13"/>
      <x v="9"/>
      <x v="11"/>
      <x v="2"/>
    </i>
    <i r="3">
      <x v="14"/>
      <x v="10"/>
      <x v="12"/>
      <x v="2"/>
    </i>
    <i r="3">
      <x v="15"/>
      <x v="11"/>
      <x v="13"/>
      <x v="2"/>
    </i>
    <i r="3">
      <x v="16"/>
      <x v="12"/>
      <x v="14"/>
      <x v="2"/>
    </i>
    <i r="2">
      <x v="3"/>
      <x v="17"/>
      <x v="9"/>
      <x v="14"/>
      <x/>
    </i>
    <i>
      <x v="6"/>
      <x v="3"/>
      <x v="1"/>
      <x v="18"/>
      <x v="13"/>
      <x v="15"/>
      <x/>
    </i>
    <i>
      <x v="7"/>
      <x/>
      <x v="1"/>
      <x v="19"/>
      <x v="14"/>
      <x v="16"/>
      <x/>
    </i>
    <i r="3">
      <x v="20"/>
      <x v="15"/>
      <x v="17"/>
      <x/>
    </i>
    <i>
      <x v="8"/>
      <x v="2"/>
      <x v="1"/>
      <x v="21"/>
      <x v="16"/>
      <x v="18"/>
      <x/>
    </i>
    <i r="6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6" subtotal="count" baseField="0" baseItem="0"/>
    <dataField fld="7" subtotal="count" baseField="0" baseItem="0"/>
  </dataFields>
  <formats count="31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field="0" type="button" dataOnly="0" labelOnly="1" outline="0" axis="axisRow" fieldPosition="1"/>
    </format>
    <format dxfId="35">
      <pivotArea field="2" type="button" dataOnly="0" labelOnly="1" outline="0" axis="axisRow" fieldPosition="2"/>
    </format>
    <format dxfId="34">
      <pivotArea field="8" type="button" dataOnly="0" labelOnly="1" outline="0" axis="axisRow" fieldPosition="3"/>
    </format>
    <format dxfId="33">
      <pivotArea field="3" type="button" dataOnly="0" labelOnly="1" outline="0" axis="axisRow" fieldPosition="4"/>
    </format>
    <format dxfId="32">
      <pivotArea field="4" type="button" dataOnly="0" labelOnly="1" outline="0" axis="axisRow" fieldPosition="5"/>
    </format>
    <format dxfId="31">
      <pivotArea field="9" type="button" dataOnly="0" labelOnly="1" outline="0" axis="axisRow" fieldPosition="6"/>
    </format>
    <format dxfId="30">
      <pivotArea dataOnly="0" labelOnly="1" outline="0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27">
      <pivotArea dataOnly="0" labelOnly="1" outline="0" fieldPosition="0">
        <references count="2">
          <reference field="0" count="1">
            <x v="1"/>
          </reference>
          <reference field="1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0" count="1">
            <x v="0"/>
          </reference>
          <reference field="1" count="1" selected="0">
            <x v="3"/>
          </reference>
        </references>
      </pivotArea>
    </format>
    <format dxfId="25">
      <pivotArea dataOnly="0" labelOnly="1" outline="0" fieldPosition="0">
        <references count="2">
          <reference field="0" count="2">
            <x v="0"/>
            <x v="1"/>
          </reference>
          <reference field="1" count="1" selected="0">
            <x v="4"/>
          </reference>
        </references>
      </pivotArea>
    </format>
    <format dxfId="24">
      <pivotArea dataOnly="0" labelOnly="1" outline="0" fieldPosition="0">
        <references count="2">
          <reference field="0" count="1">
            <x v="0"/>
          </reference>
          <reference field="1" count="1" selected="0">
            <x v="7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2">
            <x v="2"/>
            <x v="3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2" count="1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1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8" count="1">
            <x v="0"/>
          </reference>
        </references>
      </pivotArea>
    </format>
    <format dxfId="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8" count="1">
            <x v="1"/>
          </reference>
        </references>
      </pivotArea>
    </format>
    <format dxfId="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"/>
          </reference>
          <reference field="2" count="1" selected="0">
            <x v="1"/>
          </reference>
          <reference field="8" count="1">
            <x v="2"/>
          </reference>
        </references>
      </pivotArea>
    </format>
    <format dxfId="1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  <reference field="8" count="3">
            <x v="5"/>
            <x v="6"/>
            <x v="7"/>
          </reference>
        </references>
      </pivotArea>
    </format>
    <format dxfId="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>
            <x v="10"/>
          </reference>
        </references>
      </pivotArea>
    </format>
    <format dxfId="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"/>
          </reference>
          <reference field="2" count="1" selected="0">
            <x v="2"/>
          </reference>
          <reference field="8" count="2">
            <x v="8"/>
            <x v="9"/>
          </reference>
        </references>
      </pivotArea>
    </format>
    <format dxfId="1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  <reference field="8" count="1">
            <x v="11"/>
          </reference>
        </references>
      </pivotArea>
    </format>
    <format dxfId="1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"/>
          </reference>
          <reference field="2" count="1" selected="0">
            <x v="1"/>
          </reference>
          <reference field="8" count="2">
            <x v="19"/>
            <x v="20"/>
          </reference>
        </references>
      </pivotArea>
    </format>
    <format dxfId="1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  <reference field="8" count="1" selected="0">
            <x v="7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7">
    <rowHierarchyUsage hierarchyUsage="31"/>
    <rowHierarchyUsage hierarchyUsage="21"/>
    <rowHierarchyUsage hierarchyUsage="29"/>
    <rowHierarchyUsage hierarchyUsage="19"/>
    <rowHierarchyUsage hierarchyUsage="22"/>
    <rowHierarchyUsage hierarchyUsage="23"/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PARTES]"/>
        <x15:activeTabTopLevelEntity name="[Copia_segurida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5" xr16:uid="{E4F27DAA-6B76-4283-AC91-0C9AC4536277}" autoFormatId="16" applyNumberFormats="0" applyBorderFormats="0" applyFontFormats="0" applyPatternFormats="0" applyAlignmentFormats="0" applyWidthHeightFormats="0">
  <queryTableRefresh nextId="86">
    <queryTableFields count="34">
      <queryTableField id="82" name="Author.GUID" tableColumnId="15"/>
      <queryTableField id="1" name="Id" tableColumnId="1"/>
      <queryTableField id="5" name="Tipo de parte" tableColumnId="5"/>
      <queryTableField id="6" name="Cliente" tableColumnId="6"/>
      <queryTableField id="7" name="Hora entrada" tableColumnId="7"/>
      <queryTableField id="8" name="Hora salida" tableColumnId="8"/>
      <queryTableField id="51" name="Horas Desplazamiento" tableColumnId="9"/>
      <queryTableField id="52" name="KM (Si hay vehículo propio)" tableColumnId="10"/>
      <queryTableField id="53" name="Nº Pernoctaciones" tableColumnId="11"/>
      <queryTableField id="54" name="Descripción trabajos" tableColumnId="12"/>
      <queryTableField id="55" name="Nº Presupuesto" tableColumnId="13"/>
      <queryTableField id="16" name="Trabajador" tableColumnId="16"/>
      <queryTableField id="17" name="Horas" tableColumnId="17"/>
      <queryTableField id="18" name="FechaBase" tableColumnId="18"/>
      <queryTableField id="83" name="Jornada" tableColumnId="32"/>
      <queryTableField id="19" name="TablaAcumulada.InicioTramo" tableColumnId="19"/>
      <queryTableField id="20" name="TablaAcumulada.FinTramo" tableColumnId="20"/>
      <queryTableField id="21" name="TablaAcumulada.HorasTramo" tableColumnId="21"/>
      <queryTableField id="22" name="Tipo Hora" tableColumnId="22"/>
      <queryTableField id="23" name="TablaAcumulada.Orden" tableColumnId="23"/>
      <queryTableField id="24" name="TablaAcumulada.HorasAcumuladas" tableColumnId="24"/>
      <queryTableField id="49" name="Sección" tableColumnId="4"/>
      <queryTableField id="31" name="Tipo Final" tableColumnId="31"/>
      <queryTableField id="46" name="Categoría_facturación" tableColumnId="3"/>
      <queryTableField id="45" name="Categoría_nómina" tableColumnId="2"/>
      <queryTableField id="30" name="Horas Final" tableColumnId="30"/>
      <queryTableField id="25" name="HorasAntes" tableColumnId="25"/>
      <queryTableField id="26" name="HorasNormales" tableColumnId="26"/>
      <queryTableField id="27" name="HorasExtra" tableColumnId="27"/>
      <queryTableField id="28" name="TipoHoraFinal" tableColumnId="28"/>
      <queryTableField id="29" name="Key" tableColumnId="29"/>
      <queryTableField id="43" name="Key_nomina" tableColumnId="33"/>
      <queryTableField id="44" name="Key_variable" tableColumnId="34"/>
      <queryTableField id="14" name="TablaAcumulada.ID.1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14687172-E123-4C0E-8F5F-130312E7D8A3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Title" tableColumnId="2"/>
      <queryTableField id="3" name="Tipo de parte" tableColumnId="3"/>
      <queryTableField id="4" name="Cliente" tableColumnId="4"/>
      <queryTableField id="5" name="Hora entrada" tableColumnId="5"/>
      <queryTableField id="6" name="Hora salida" tableColumnId="6"/>
      <queryTableField id="7" name="Horasdedesplazamiento(iday" tableColumnId="7"/>
      <queryTableField id="8" name="KM(sihayvehículoprop" tableColumnId="8"/>
      <queryTableField id="9" name="Nºpernoctaciones" tableColumnId="9"/>
      <queryTableField id="10" name="Descripcióntrabajos" tableColumnId="10"/>
      <queryTableField id="11" name="Nºpresupuesto" tableColumnId="11"/>
      <queryTableField id="12" name="OData_¿Haspernoctado?" tableColumnId="12"/>
      <queryTableField id="13" name="Categoría" tableColumnId="13"/>
      <queryTableField id="14" name="Author.FirstName" tableColumnId="14"/>
      <queryTableField id="15" name="Author.LastName" tableColumnId="15"/>
      <queryTableField id="16" name="Author.GUID" tableColumnId="16"/>
      <queryTableField id="17" name="Categoría_Trabajador" tableColumnId="17"/>
      <queryTableField id="18" name="Sección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bajador1" xr10:uid="{820AF942-EDD7-47AD-85EA-2F0FFAC0CBF3}" sourceName="[FACT_PARTES].[Trabajador]">
  <pivotTables>
    <pivotTable tabId="27" name="TD_NOMINA"/>
  </pivotTables>
  <data>
    <olap pivotCacheId="1284321051">
      <levels count="2">
        <level uniqueName="[FACT_PARTES].[Trabajador].[(All)]" sourceCaption="(All)" count="0"/>
        <level uniqueName="[FACT_PARTES].[Trabajador].[Trabajador]" sourceCaption="Trabajador" count="4">
          <ranges>
            <range startItem="0">
              <i n="[FACT_PARTES].[Trabajador].&amp;[Álvaro Cabrera Ruiz]" c="Álvaro Cabrera Ruiz"/>
              <i n="[FACT_PARTES].[Trabajador].&amp;[Marcos Ruiz Delgado]" c="Marcos Ruiz Delgado"/>
              <i n="[FACT_PARTES].[Trabajador].&amp;[Marta Domínguez Ríos]" c="Marta Domínguez Ríos"/>
              <i n="[FACT_PARTES].[Trabajador].&amp;[Sergio Navarro Peña]" c="Sergio Navarro Peña"/>
            </range>
          </ranges>
        </level>
      </levels>
      <selections count="1">
        <selection n="[FACT_PARTES].[Trabajado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parte" xr10:uid="{8C6E2E92-E9FA-4CAD-B72A-0765F2E71EA9}" sourceName="[FACT_PARTES].[Tipo de parte]">
  <pivotTables>
    <pivotTable tabId="31" name="TD_RESUMEN"/>
    <pivotTable tabId="31" name="TD_SECCION"/>
  </pivotTables>
  <data>
    <olap pivotCacheId="1335525510">
      <levels count="2">
        <level uniqueName="[FACT_PARTES].[Tipo de parte].[(All)]" sourceCaption="(All)" count="0"/>
        <level uniqueName="[FACT_PARTES].[Tipo de parte].[Tipo de parte]" sourceCaption="Tipo de parte" count="2">
          <ranges>
            <range startItem="0">
              <i n="[FACT_PARTES].[Tipo de parte].&amp;[Finalización de trabajos]" c="Finalización de trabajos"/>
              <i n="[FACT_PARTES].[Tipo de parte].&amp;[Parte de horas]" c="Parte de horas"/>
            </range>
          </ranges>
        </level>
      </levels>
      <selections count="1">
        <selection n="[FACT_PARTES].[Tipo de parte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1" xr10:uid="{92A711DB-19D6-439A-96B7-D0731FFB223D}" sourceName="[FACT_PARTES].[Cliente]">
  <pivotTables>
    <pivotTable tabId="31" name="TD_RESUMEN"/>
    <pivotTable tabId="31" name="TD_SECCION"/>
  </pivotTables>
  <data>
    <olap pivotCacheId="1335525510">
      <levels count="2">
        <level uniqueName="[FACT_PARTES].[Cliente].[(All)]" sourceCaption="(All)" count="0"/>
        <level uniqueName="[FACT_PARTES].[Cliente].[Cliente]" sourceCaption="Cliente" count="4">
          <ranges>
            <range startItem="0">
              <i n="[FACT_PARTES].[Cliente].&amp;[Construred Córdoba]" c="Construred Córdoba"/>
              <i n="[FACT_PARTES].[Cliente].&amp;[Construred Dos Hermanas]" c="Construred Dos Hermanas"/>
              <i n="[FACT_PARTES].[Cliente].&amp;[Construred Huelva]" c="Construred Huelva"/>
              <i n="[FACT_PARTES].[Cliente].&amp;[Construred Lepe]" c="Construred Lepe"/>
            </range>
          </ranges>
        </level>
      </levels>
      <selections count="1">
        <selection n="[FACT_PARTES].[Cliente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bajador2" xr10:uid="{AAAFA4F8-956E-46C3-93E6-51ADE5BD8A47}" sourceName="[FACT_PARTES].[Trabajador]">
  <pivotTables>
    <pivotTable tabId="31" name="TD_RESUMEN"/>
    <pivotTable tabId="31" name="TD_SECCION"/>
  </pivotTables>
  <data>
    <olap pivotCacheId="1335525510">
      <levels count="2">
        <level uniqueName="[FACT_PARTES].[Trabajador].[(All)]" sourceCaption="(All)" count="0"/>
        <level uniqueName="[FACT_PARTES].[Trabajador].[Trabajador]" sourceCaption="Trabajador" count="4">
          <ranges>
            <range startItem="0">
              <i n="[FACT_PARTES].[Trabajador].&amp;[Álvaro Cabrera Ruiz]" c="Álvaro Cabrera Ruiz"/>
              <i n="[FACT_PARTES].[Trabajador].&amp;[Marcos Ruiz Delgado]" c="Marcos Ruiz Delgado"/>
              <i n="[FACT_PARTES].[Trabajador].&amp;[Marta Domínguez Ríos]" c="Marta Domínguez Ríos"/>
              <i n="[FACT_PARTES].[Trabajador].&amp;[Sergio Navarro Peña]" c="Sergio Navarro Peña"/>
            </range>
          </ranges>
        </level>
      </levels>
      <selections count="1">
        <selection n="[FACT_PARTES].[Trabajador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bajador 1" xr10:uid="{F0DF6C78-50EA-40D2-9DA4-CB30C73D00B2}" cache="SegmentaciónDeDatos_Trabajador1" caption="Trabajador" columnCount="2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parte" xr10:uid="{2F4A112F-1019-4B28-BC7D-6C57B53D9110}" cache="SegmentaciónDeDatos_Tipo_de_parte" caption="Tipo de parte" level="1" rowHeight="270000"/>
  <slicer name="Cliente 1" xr10:uid="{A0EE08ED-0ACC-469C-864A-B91086FBCE79}" cache="SegmentaciónDeDatos_Cliente1" caption="Cliente" columnCount="2" level="1" rowHeight="241300"/>
  <slicer name="Trabajador 2" xr10:uid="{54B2623E-5204-40C1-B2A8-7F7EC86ECEEA}" cache="SegmentaciónDeDatos_Trabajador2" caption="Trabajador" columnCount="3" level="1" rowHeight="241300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341B30-18D0-4A58-85BA-7853529902DD}" name="DIM_SALARIO_BASE" displayName="DIM_SALARIO_BASE" ref="A2:B6" totalsRowShown="0" tableBorderDxfId="74">
  <autoFilter ref="A2:B6" xr:uid="{46341B30-18D0-4A58-85BA-7853529902DD}"/>
  <tableColumns count="2">
    <tableColumn id="1" xr3:uid="{847C3EF1-CFAF-40A2-98CE-5D161C4E692B}" name="Categoría" dataDxfId="73"/>
    <tableColumn id="2" xr3:uid="{DAE70411-DECA-4439-B621-BEC1FF922CD9}" name="Salario Base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44807F9-ABCF-4937-923B-60EFA85A6E39}" name="DIM_COSTES_EXTRAS" displayName="DIM_COSTES_EXTRAS" ref="A2:B6" totalsRowShown="0" headerRowBorderDxfId="71" tableBorderDxfId="70" totalsRowBorderDxfId="69">
  <autoFilter ref="A2:B6" xr:uid="{044807F9-ABCF-4937-923B-60EFA85A6E39}"/>
  <tableColumns count="2">
    <tableColumn id="1" xr3:uid="{D05C866A-33BF-4D9E-AC41-C50AF7DE09DD}" name="TipoCoste" dataDxfId="68"/>
    <tableColumn id="2" xr3:uid="{A68C7A45-3F65-4B95-8E17-3ABE38EBC6BC}" name="ImporteUnitario" dataDxfId="67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442544-2259-41F3-95BB-F40748E1B84C}" name="DIM_COSTE_HORAS" displayName="DIM_COSTE_HORAS" ref="A2:D18" totalsRowShown="0" headerRowBorderDxfId="66" tableBorderDxfId="65" totalsRowBorderDxfId="64">
  <autoFilter ref="A2:D18" xr:uid="{FD442544-2259-41F3-95BB-F40748E1B84C}"/>
  <tableColumns count="4">
    <tableColumn id="1" xr3:uid="{02A45A4F-B2CA-4117-84D7-19983E1E2092}" name="Categoría" dataDxfId="63"/>
    <tableColumn id="2" xr3:uid="{684737DF-559D-463C-9533-8C0FF0B7E19E}" name="TipoHora" dataDxfId="62"/>
    <tableColumn id="3" xr3:uid="{DF1957AB-89D3-43B9-976D-49D8F52AEF39}" name="Key" dataDxfId="61"/>
    <tableColumn id="4" xr3:uid="{5AF17B3E-E5FB-4D90-9963-27CE92BA22B7}" name="CosteVariableHora" dataDxfId="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CBCA05-26AA-4624-BE30-19DAA734D710}" name="FACT_PARTES" displayName="FACT_PARTES" ref="A1:AH33" tableType="queryTable" totalsRowShown="0">
  <autoFilter ref="A1:AH33" xr:uid="{D5CBCA05-26AA-4624-BE30-19DAA734D710}">
    <filterColumn colId="5">
      <filters>
        <dateGroupItem year="2026" month="7" day="16" dateTimeGrouping="day"/>
      </filters>
    </filterColumn>
    <filterColumn colId="11">
      <filters>
        <filter val="Marcos Ruiz Delgado"/>
      </filters>
    </filterColumn>
  </autoFilter>
  <tableColumns count="34">
    <tableColumn id="15" xr3:uid="{B10CC58F-E62F-4CFB-9973-D4BA5871E895}" uniqueName="15" name="Author.GUID" queryTableFieldId="82"/>
    <tableColumn id="1" xr3:uid="{7809CD94-CF77-4ECF-8D51-1A7187795505}" uniqueName="1" name="Id" queryTableFieldId="1"/>
    <tableColumn id="5" xr3:uid="{32F4D72F-D323-4E56-98E8-6AC1F1F91D26}" uniqueName="5" name="Tipo de parte" queryTableFieldId="5"/>
    <tableColumn id="6" xr3:uid="{639935D3-7519-4261-8FE2-B3CD044EC89F}" uniqueName="6" name="Cliente" queryTableFieldId="6"/>
    <tableColumn id="7" xr3:uid="{C90CFCD7-91B8-489D-A3CA-E9BC3A9179D2}" uniqueName="7" name="Hora entrada" queryTableFieldId="7" dataDxfId="59"/>
    <tableColumn id="8" xr3:uid="{BE54A9BD-127C-4F85-9B20-AE1B8A6D062F}" uniqueName="8" name="Hora salida" queryTableFieldId="8" dataDxfId="58"/>
    <tableColumn id="9" xr3:uid="{372087E3-0AAB-4AAE-A469-04F431E8F7A8}" uniqueName="9" name="Horas Desplazamiento" queryTableFieldId="51"/>
    <tableColumn id="10" xr3:uid="{F0FAC10B-D0B4-42E1-8D6B-89B39E5E4CE6}" uniqueName="10" name="KM (Si hay vehículo propio)" queryTableFieldId="52"/>
    <tableColumn id="11" xr3:uid="{E0A2BDCD-7A54-4234-AD12-8440CB5ED3D0}" uniqueName="11" name="Nº Pernoctaciones" queryTableFieldId="53"/>
    <tableColumn id="12" xr3:uid="{4659DDFB-CCB6-45EA-92EE-E426D51E00EC}" uniqueName="12" name="Descripción trabajos" queryTableFieldId="54"/>
    <tableColumn id="13" xr3:uid="{4D236090-7F09-490C-9E46-F26375496471}" uniqueName="13" name="Nº Presupuesto" queryTableFieldId="55"/>
    <tableColumn id="16" xr3:uid="{ABFBA677-2C86-4165-A095-242B21FAFA9D}" uniqueName="16" name="Trabajador" queryTableFieldId="16"/>
    <tableColumn id="17" xr3:uid="{8ECB59CA-74CC-46C8-A4E9-B9B95C18E5A5}" uniqueName="17" name="Horas" queryTableFieldId="17"/>
    <tableColumn id="18" xr3:uid="{38FBFCF9-EEDA-4F21-8155-314B3CFD6B26}" uniqueName="18" name="FechaBase" queryTableFieldId="18" dataDxfId="57"/>
    <tableColumn id="32" xr3:uid="{0AF08471-7D93-428D-B031-2CB9B09AA891}" uniqueName="32" name="Jornada" queryTableFieldId="83"/>
    <tableColumn id="19" xr3:uid="{0747617D-3298-4075-AB18-1F34F4D37BE9}" uniqueName="19" name="TablaAcumulada.InicioTramo" queryTableFieldId="19" dataDxfId="56"/>
    <tableColumn id="20" xr3:uid="{F460C377-06EA-46E6-8757-84C80A9961D3}" uniqueName="20" name="TablaAcumulada.FinTramo" queryTableFieldId="20" dataDxfId="55"/>
    <tableColumn id="21" xr3:uid="{A73FD76A-3BEE-468B-B174-C241785705C6}" uniqueName="21" name="TablaAcumulada.HorasTramo" queryTableFieldId="21"/>
    <tableColumn id="22" xr3:uid="{EDD10CFA-9173-40B9-844B-AF480F7A87F5}" uniqueName="22" name="Tipo Hora" queryTableFieldId="22"/>
    <tableColumn id="23" xr3:uid="{CF4CEE37-6154-450D-93E8-0FF534885014}" uniqueName="23" name="TablaAcumulada.Orden" queryTableFieldId="23"/>
    <tableColumn id="24" xr3:uid="{A233A239-293F-47B9-B562-2E56FE0D5F3C}" uniqueName="24" name="TablaAcumulada.HorasAcumuladas" queryTableFieldId="24"/>
    <tableColumn id="4" xr3:uid="{7EF0B8B4-DAA5-409B-8929-D15300D1246C}" uniqueName="4" name="Sección" queryTableFieldId="49"/>
    <tableColumn id="31" xr3:uid="{F4CD7DB3-6851-49FD-91FC-AB12F03E3039}" uniqueName="31" name="Tipo Final" queryTableFieldId="31"/>
    <tableColumn id="3" xr3:uid="{4FC8E8C3-2537-43E7-B51C-F27DB60D8FE4}" uniqueName="3" name="Categoría_facturación" queryTableFieldId="46"/>
    <tableColumn id="2" xr3:uid="{C71C7683-1216-4CC5-9CB6-5AA82BF72EB5}" uniqueName="2" name="Categoría_nómina" queryTableFieldId="45"/>
    <tableColumn id="30" xr3:uid="{BACA47DB-ACF5-4519-8152-5562A89C4B06}" uniqueName="30" name="Horas Final" queryTableFieldId="30"/>
    <tableColumn id="25" xr3:uid="{1A920532-636D-4598-B844-82ED96CE778D}" uniqueName="25" name="HorasAntes" queryTableFieldId="25"/>
    <tableColumn id="26" xr3:uid="{16C3BD45-23BE-4FA7-9E93-61F88DFD739C}" uniqueName="26" name="HorasNormales" queryTableFieldId="26"/>
    <tableColumn id="27" xr3:uid="{8D58F95D-FE98-40A0-959D-4BAE29958E1D}" uniqueName="27" name="HorasExtra" queryTableFieldId="27"/>
    <tableColumn id="28" xr3:uid="{6CF56913-8B9B-40F6-9999-A6DA5DAC775A}" uniqueName="28" name="TipoHoraFinal" queryTableFieldId="28" dataDxfId="54"/>
    <tableColumn id="29" xr3:uid="{07D6F5CC-CFEA-487E-96ED-8AD2D669B5BF}" uniqueName="29" name="Key" queryTableFieldId="29"/>
    <tableColumn id="33" xr3:uid="{8146CB70-F59A-4097-886A-EE6671C51767}" uniqueName="33" name="Key_nomina" queryTableFieldId="43"/>
    <tableColumn id="34" xr3:uid="{9DAF5B65-9ED2-44DB-9CF9-44E6F5C018EC}" uniqueName="34" name="Key_variable" queryTableFieldId="44"/>
    <tableColumn id="14" xr3:uid="{7FC849BD-4BB5-4832-B58F-0BEEA19387B9}" uniqueName="14" name="TablaAcumulada.ID.1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070652-F0E4-4F85-9679-5B58C49FB621}" name="ORIGEN_PARTES" displayName="ORIGEN_PARTES" ref="A1:R23" tableType="queryTable" totalsRowShown="0">
  <autoFilter ref="A1:R23" xr:uid="{21070652-F0E4-4F85-9679-5B58C49FB621}"/>
  <tableColumns count="18">
    <tableColumn id="1" xr3:uid="{23885E53-85D2-4709-8983-AC8B0831082A}" uniqueName="1" name="Id" queryTableFieldId="1"/>
    <tableColumn id="2" xr3:uid="{9DC16872-1AC0-4C64-9E77-02D95E863633}" uniqueName="2" name="Title" queryTableFieldId="2" dataDxfId="53"/>
    <tableColumn id="3" xr3:uid="{D12489FB-0F9C-4321-B657-A60CA3FB3C7C}" uniqueName="3" name="Tipo de parte" queryTableFieldId="3" dataDxfId="52"/>
    <tableColumn id="4" xr3:uid="{FDCCB2F0-D831-4F46-A1C8-D24DF11D4E12}" uniqueName="4" name="Cliente" queryTableFieldId="4" dataDxfId="51"/>
    <tableColumn id="5" xr3:uid="{1C5A59AB-E243-492E-9728-A83EF24762FB}" uniqueName="5" name="Hora entrada" queryTableFieldId="5" dataDxfId="50"/>
    <tableColumn id="6" xr3:uid="{DF2C645B-05F6-4E8C-945F-DB44EB41675D}" uniqueName="6" name="Hora salida" queryTableFieldId="6" dataDxfId="49"/>
    <tableColumn id="7" xr3:uid="{6CE088DF-855A-4478-8AA9-7799A6D20DC7}" uniqueName="7" name="Horasdedesplazamiento(iday" queryTableFieldId="7"/>
    <tableColumn id="8" xr3:uid="{520B0839-AB26-4E5A-A6F9-1AFB0B071F5B}" uniqueName="8" name="KM(sihayvehículoprop" queryTableFieldId="8"/>
    <tableColumn id="9" xr3:uid="{D9E9A22F-95F0-4116-A99C-07213259137B}" uniqueName="9" name="Nºpernoctaciones" queryTableFieldId="9"/>
    <tableColumn id="10" xr3:uid="{FA4473B6-4A9F-4E85-B1B2-4841E7F5309E}" uniqueName="10" name="Descripcióntrabajos" queryTableFieldId="10" dataDxfId="48"/>
    <tableColumn id="11" xr3:uid="{628FAAFE-CC71-4CB2-B690-D989F7D04B01}" uniqueName="11" name="Nºpresupuesto" queryTableFieldId="11" dataDxfId="47"/>
    <tableColumn id="12" xr3:uid="{1C2568FE-1D89-418D-9678-127CB2F04E82}" uniqueName="12" name="OData_¿Haspernoctado?" queryTableFieldId="12" dataDxfId="46"/>
    <tableColumn id="13" xr3:uid="{CF873AFE-1BF7-4E50-B409-D758EBFEAE95}" uniqueName="13" name="Categoría" queryTableFieldId="13" dataDxfId="45"/>
    <tableColumn id="14" xr3:uid="{6B8707AE-D175-42EB-89A8-11DF03E99B26}" uniqueName="14" name="Author.FirstName" queryTableFieldId="14" dataDxfId="44"/>
    <tableColumn id="15" xr3:uid="{76E9BB65-56E5-496E-B5F9-05C5719B662A}" uniqueName="15" name="Author.LastName" queryTableFieldId="15" dataDxfId="43"/>
    <tableColumn id="16" xr3:uid="{3BC160F6-C963-4BB1-B8A5-47435EB62191}" uniqueName="16" name="Author.GUID" queryTableFieldId="16" dataDxfId="42"/>
    <tableColumn id="17" xr3:uid="{BAFDC3A8-B859-4324-8C62-CB68D4DFD1A1}" uniqueName="17" name="Categoría_Trabajador" queryTableFieldId="17" dataDxfId="41"/>
    <tableColumn id="18" xr3:uid="{119C4901-ACB9-4D8C-A96B-51C3FF35C898}" uniqueName="18" name="Sección" queryTableFieldId="18" dataDxfId="4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FFC009-B975-4C7F-9AF9-7E881C53FCB4}" name="DIM_TARIFAS" displayName="DIM_TARIFAS" ref="A2:E18" totalsRowShown="0">
  <autoFilter ref="A2:E18" xr:uid="{DAFFC009-B975-4C7F-9AF9-7E881C53FCB4}"/>
  <tableColumns count="5">
    <tableColumn id="6" xr3:uid="{5D83BF36-A7FB-4465-9BEC-DF2C3A0D34D1}" name="Categoría"/>
    <tableColumn id="2" xr3:uid="{A0950FB4-E493-464A-A068-02A3AF88894B}" name="TipoHora" dataDxfId="2"/>
    <tableColumn id="3" xr3:uid="{58529AA3-DE40-4E6B-9FFD-1C838B3FED22}" name="Precio" dataDxfId="1"/>
    <tableColumn id="5" xr3:uid="{0C3A73F7-6721-4F42-A5D0-3E7757B03BC7}" name="PrecioHora" dataDxfId="0"/>
    <tableColumn id="4" xr3:uid="{E78B9C96-B422-4239-A2FE-0771728037CF}" name="Ke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ADE8-F13F-4A6B-AACC-3913496068FD}">
  <dimension ref="A1:H20"/>
  <sheetViews>
    <sheetView showGridLines="0" workbookViewId="0">
      <selection activeCell="F17" sqref="F17"/>
    </sheetView>
  </sheetViews>
  <sheetFormatPr baseColWidth="10" defaultColWidth="11.42578125" defaultRowHeight="15" x14ac:dyDescent="0.25"/>
  <cols>
    <col min="1" max="1" width="24.42578125" bestFit="1" customWidth="1"/>
    <col min="2" max="2" width="20.28515625" bestFit="1" customWidth="1"/>
    <col min="3" max="3" width="9.42578125" bestFit="1" customWidth="1"/>
    <col min="4" max="4" width="14.28515625" bestFit="1" customWidth="1"/>
    <col min="5" max="5" width="11.140625" bestFit="1" customWidth="1"/>
    <col min="6" max="6" width="20.85546875" bestFit="1" customWidth="1"/>
    <col min="7" max="7" width="19.85546875" bestFit="1" customWidth="1"/>
    <col min="8" max="8" width="12.85546875" bestFit="1" customWidth="1"/>
  </cols>
  <sheetData>
    <row r="1" spans="1:8" x14ac:dyDescent="0.25">
      <c r="A1" s="20" t="s">
        <v>0</v>
      </c>
      <c r="B1" s="21"/>
      <c r="C1" s="21"/>
      <c r="D1" s="21"/>
      <c r="E1" s="21"/>
      <c r="F1" s="21"/>
      <c r="G1" s="21"/>
      <c r="H1" s="21"/>
    </row>
    <row r="2" spans="1:8" x14ac:dyDescent="0.25">
      <c r="A2" s="21"/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1"/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1"/>
      <c r="B8" s="21"/>
      <c r="C8" s="21"/>
      <c r="D8" s="21"/>
      <c r="E8" s="21"/>
      <c r="F8" s="21"/>
      <c r="G8" s="21"/>
      <c r="H8" s="21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1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8" x14ac:dyDescent="0.25">
      <c r="A11" s="6" t="s">
        <v>9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7" t="s">
        <v>12</v>
      </c>
      <c r="B12" s="18">
        <v>126</v>
      </c>
      <c r="C12" s="18">
        <v>0</v>
      </c>
      <c r="D12" s="18">
        <v>0</v>
      </c>
      <c r="E12" s="18">
        <v>0</v>
      </c>
      <c r="F12" s="18">
        <v>0</v>
      </c>
      <c r="G12" s="18">
        <v>1745.5</v>
      </c>
      <c r="H12" s="18">
        <v>1871.5</v>
      </c>
    </row>
    <row r="13" spans="1:8" x14ac:dyDescent="0.25">
      <c r="A13" s="7" t="s">
        <v>10</v>
      </c>
      <c r="B13" s="18">
        <v>14</v>
      </c>
      <c r="C13" s="18">
        <v>0</v>
      </c>
      <c r="D13" s="18">
        <v>0</v>
      </c>
      <c r="E13" s="18">
        <v>0</v>
      </c>
      <c r="F13" s="18">
        <v>0</v>
      </c>
      <c r="G13" s="18">
        <v>1745.5</v>
      </c>
      <c r="H13" s="18">
        <v>1759.5</v>
      </c>
    </row>
    <row r="14" spans="1:8" x14ac:dyDescent="0.25">
      <c r="A14" s="7" t="s">
        <v>13</v>
      </c>
      <c r="B14" s="18">
        <v>381</v>
      </c>
      <c r="C14" s="18">
        <v>0</v>
      </c>
      <c r="D14" s="18">
        <v>0</v>
      </c>
      <c r="E14" s="18">
        <v>0</v>
      </c>
      <c r="F14" s="18">
        <v>0</v>
      </c>
      <c r="G14" s="18">
        <v>1510.25</v>
      </c>
      <c r="H14" s="18">
        <v>1891.25</v>
      </c>
    </row>
    <row r="15" spans="1:8" x14ac:dyDescent="0.25">
      <c r="A15" s="7" t="s">
        <v>11</v>
      </c>
      <c r="B15" s="18">
        <v>107</v>
      </c>
      <c r="C15" s="18">
        <v>43.5</v>
      </c>
      <c r="D15" s="18">
        <v>220</v>
      </c>
      <c r="E15" s="18">
        <v>176</v>
      </c>
      <c r="F15" s="18">
        <v>22</v>
      </c>
      <c r="G15" s="18">
        <v>1510.25</v>
      </c>
      <c r="H15" s="18">
        <v>2078.75</v>
      </c>
    </row>
    <row r="16" spans="1:8" x14ac:dyDescent="0.25">
      <c r="A16" s="6" t="s">
        <v>14</v>
      </c>
      <c r="B16" s="17"/>
      <c r="C16" s="17"/>
      <c r="D16" s="17"/>
      <c r="E16" s="17"/>
      <c r="F16" s="17"/>
      <c r="G16" s="17"/>
      <c r="H16" s="17"/>
    </row>
    <row r="17" spans="1:8" x14ac:dyDescent="0.25">
      <c r="A17" s="7" t="s">
        <v>11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1510.25</v>
      </c>
      <c r="H17" s="18">
        <v>1510.25</v>
      </c>
    </row>
    <row r="18" spans="1:8" x14ac:dyDescent="0.25">
      <c r="A18" s="6" t="s">
        <v>15</v>
      </c>
      <c r="B18" s="17"/>
      <c r="C18" s="17"/>
      <c r="D18" s="17"/>
      <c r="E18" s="17"/>
      <c r="F18" s="17"/>
      <c r="G18" s="17"/>
      <c r="H18" s="17"/>
    </row>
    <row r="19" spans="1:8" x14ac:dyDescent="0.25">
      <c r="A19" s="7" t="s">
        <v>11</v>
      </c>
      <c r="B19" s="18">
        <v>24</v>
      </c>
      <c r="C19" s="18">
        <v>87</v>
      </c>
      <c r="D19" s="18">
        <v>55</v>
      </c>
      <c r="E19" s="18">
        <v>44</v>
      </c>
      <c r="F19" s="18">
        <v>22</v>
      </c>
      <c r="G19" s="18">
        <v>1510.25</v>
      </c>
      <c r="H19" s="18">
        <v>1742.25</v>
      </c>
    </row>
    <row r="20" spans="1:8" x14ac:dyDescent="0.25">
      <c r="A20" s="6" t="s">
        <v>16</v>
      </c>
      <c r="B20" s="18">
        <v>652</v>
      </c>
      <c r="C20" s="18">
        <v>130.5</v>
      </c>
      <c r="D20" s="18">
        <v>275</v>
      </c>
      <c r="E20" s="18">
        <v>220</v>
      </c>
      <c r="F20" s="18">
        <v>44</v>
      </c>
      <c r="G20" s="18">
        <v>9532</v>
      </c>
      <c r="H20" s="18">
        <v>10853.5</v>
      </c>
    </row>
  </sheetData>
  <mergeCells count="1">
    <mergeCell ref="A1:H9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2C6E-6B3C-4B27-B2DE-E6D3DBA0802B}">
  <dimension ref="A2:B6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14" bestFit="1" customWidth="1"/>
    <col min="2" max="2" width="13.7109375" customWidth="1"/>
  </cols>
  <sheetData>
    <row r="2" spans="1:2" x14ac:dyDescent="0.25">
      <c r="A2" t="s">
        <v>17</v>
      </c>
      <c r="B2" t="s">
        <v>18</v>
      </c>
    </row>
    <row r="3" spans="1:2" ht="16.5" x14ac:dyDescent="0.25">
      <c r="A3" s="3" t="s">
        <v>19</v>
      </c>
      <c r="B3" s="3">
        <v>1510.25</v>
      </c>
    </row>
    <row r="4" spans="1:2" ht="16.5" x14ac:dyDescent="0.25">
      <c r="A4" s="3" t="s">
        <v>20</v>
      </c>
      <c r="B4" s="3">
        <v>1510.25</v>
      </c>
    </row>
    <row r="5" spans="1:2" ht="16.5" x14ac:dyDescent="0.25">
      <c r="A5" s="3" t="s">
        <v>21</v>
      </c>
      <c r="B5" s="3">
        <v>1745.5</v>
      </c>
    </row>
    <row r="6" spans="1:2" ht="16.5" x14ac:dyDescent="0.25">
      <c r="A6" s="3" t="s">
        <v>22</v>
      </c>
      <c r="B6" s="3">
        <v>1745.5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051A-2BA2-452A-BA9E-110BBE225B09}">
  <dimension ref="A2:B6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19.140625" customWidth="1"/>
    <col min="2" max="2" width="21.140625" customWidth="1"/>
  </cols>
  <sheetData>
    <row r="2" spans="1:2" x14ac:dyDescent="0.25">
      <c r="A2" t="s">
        <v>23</v>
      </c>
      <c r="B2" t="s">
        <v>24</v>
      </c>
    </row>
    <row r="3" spans="1:2" ht="16.5" x14ac:dyDescent="0.25">
      <c r="A3" s="3" t="s">
        <v>25</v>
      </c>
      <c r="B3" s="3">
        <v>0.28999999999999998</v>
      </c>
    </row>
    <row r="4" spans="1:2" ht="16.5" x14ac:dyDescent="0.25">
      <c r="A4" s="3" t="s">
        <v>26</v>
      </c>
      <c r="B4" s="3">
        <v>55</v>
      </c>
    </row>
    <row r="5" spans="1:2" ht="17.25" thickBot="1" x14ac:dyDescent="0.3">
      <c r="A5" s="3" t="s">
        <v>27</v>
      </c>
      <c r="B5" s="3">
        <v>44</v>
      </c>
    </row>
    <row r="6" spans="1:2" ht="16.5" x14ac:dyDescent="0.25">
      <c r="A6" s="4" t="s">
        <v>28</v>
      </c>
      <c r="B6" s="5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55A7-42D0-465B-84A6-FFBB05887D97}">
  <dimension ref="A2:D18"/>
  <sheetViews>
    <sheetView workbookViewId="0">
      <selection activeCell="C15" sqref="C15"/>
    </sheetView>
  </sheetViews>
  <sheetFormatPr baseColWidth="10" defaultColWidth="11.42578125" defaultRowHeight="15" x14ac:dyDescent="0.25"/>
  <cols>
    <col min="1" max="1" width="15.42578125" bestFit="1" customWidth="1"/>
    <col min="2" max="2" width="19.28515625" bestFit="1" customWidth="1"/>
    <col min="3" max="3" width="30.7109375" bestFit="1" customWidth="1"/>
    <col min="4" max="4" width="26.85546875" customWidth="1"/>
  </cols>
  <sheetData>
    <row r="2" spans="1:4" x14ac:dyDescent="0.25">
      <c r="A2" t="s">
        <v>17</v>
      </c>
      <c r="B2" t="s">
        <v>29</v>
      </c>
      <c r="C2" t="s">
        <v>30</v>
      </c>
      <c r="D2" t="s">
        <v>31</v>
      </c>
    </row>
    <row r="3" spans="1:4" ht="16.5" x14ac:dyDescent="0.25">
      <c r="A3" s="3" t="s">
        <v>19</v>
      </c>
      <c r="B3" s="3" t="s">
        <v>32</v>
      </c>
      <c r="C3" s="3" t="s">
        <v>33</v>
      </c>
      <c r="D3" s="3">
        <v>0</v>
      </c>
    </row>
    <row r="4" spans="1:4" ht="16.5" x14ac:dyDescent="0.25">
      <c r="A4" s="3" t="s">
        <v>19</v>
      </c>
      <c r="B4" s="3" t="s">
        <v>34</v>
      </c>
      <c r="C4" s="3" t="s">
        <v>35</v>
      </c>
      <c r="D4" s="3">
        <v>4.8</v>
      </c>
    </row>
    <row r="5" spans="1:4" ht="16.5" x14ac:dyDescent="0.25">
      <c r="A5" s="3" t="s">
        <v>19</v>
      </c>
      <c r="B5" s="3" t="s">
        <v>36</v>
      </c>
      <c r="C5" s="3" t="s">
        <v>37</v>
      </c>
      <c r="D5" s="3">
        <v>12</v>
      </c>
    </row>
    <row r="6" spans="1:4" ht="16.5" x14ac:dyDescent="0.25">
      <c r="A6" s="3" t="s">
        <v>19</v>
      </c>
      <c r="B6" s="3" t="s">
        <v>38</v>
      </c>
      <c r="C6" s="3" t="s">
        <v>39</v>
      </c>
      <c r="D6" s="3">
        <v>16.8</v>
      </c>
    </row>
    <row r="7" spans="1:4" ht="16.5" x14ac:dyDescent="0.25">
      <c r="A7" s="3" t="s">
        <v>20</v>
      </c>
      <c r="B7" s="3" t="s">
        <v>32</v>
      </c>
      <c r="C7" s="3" t="s">
        <v>40</v>
      </c>
      <c r="D7" s="3">
        <v>0</v>
      </c>
    </row>
    <row r="8" spans="1:4" ht="16.5" x14ac:dyDescent="0.25">
      <c r="A8" s="3" t="s">
        <v>20</v>
      </c>
      <c r="B8" s="3" t="s">
        <v>34</v>
      </c>
      <c r="C8" s="3" t="s">
        <v>41</v>
      </c>
      <c r="D8" s="3">
        <v>4.8</v>
      </c>
    </row>
    <row r="9" spans="1:4" ht="16.5" x14ac:dyDescent="0.25">
      <c r="A9" s="3" t="s">
        <v>20</v>
      </c>
      <c r="B9" s="3" t="s">
        <v>36</v>
      </c>
      <c r="C9" s="3" t="s">
        <v>42</v>
      </c>
      <c r="D9" s="3">
        <v>12</v>
      </c>
    </row>
    <row r="10" spans="1:4" ht="16.5" x14ac:dyDescent="0.25">
      <c r="A10" s="3" t="s">
        <v>20</v>
      </c>
      <c r="B10" s="3" t="s">
        <v>38</v>
      </c>
      <c r="C10" s="3" t="s">
        <v>43</v>
      </c>
      <c r="D10" s="3">
        <v>16.8</v>
      </c>
    </row>
    <row r="11" spans="1:4" ht="16.5" x14ac:dyDescent="0.25">
      <c r="A11" s="3" t="s">
        <v>21</v>
      </c>
      <c r="B11" s="3" t="s">
        <v>32</v>
      </c>
      <c r="C11" s="3" t="s">
        <v>44</v>
      </c>
      <c r="D11" s="3">
        <v>0</v>
      </c>
    </row>
    <row r="12" spans="1:4" ht="16.5" x14ac:dyDescent="0.25">
      <c r="A12" s="3" t="s">
        <v>21</v>
      </c>
      <c r="B12" s="3" t="s">
        <v>34</v>
      </c>
      <c r="C12" s="3" t="s">
        <v>45</v>
      </c>
      <c r="D12" s="3">
        <v>4.8</v>
      </c>
    </row>
    <row r="13" spans="1:4" ht="16.5" x14ac:dyDescent="0.25">
      <c r="A13" s="3" t="s">
        <v>21</v>
      </c>
      <c r="B13" s="3" t="s">
        <v>36</v>
      </c>
      <c r="C13" s="3" t="s">
        <v>46</v>
      </c>
      <c r="D13" s="3">
        <v>14.4</v>
      </c>
    </row>
    <row r="14" spans="1:4" ht="16.5" x14ac:dyDescent="0.25">
      <c r="A14" s="3" t="s">
        <v>21</v>
      </c>
      <c r="B14" s="3" t="s">
        <v>38</v>
      </c>
      <c r="C14" s="3" t="s">
        <v>47</v>
      </c>
      <c r="D14" s="3">
        <v>19.2</v>
      </c>
    </row>
    <row r="15" spans="1:4" ht="16.5" x14ac:dyDescent="0.25">
      <c r="A15" s="3" t="s">
        <v>22</v>
      </c>
      <c r="B15" s="3" t="s">
        <v>32</v>
      </c>
      <c r="C15" s="3" t="s">
        <v>48</v>
      </c>
      <c r="D15" s="3">
        <v>0</v>
      </c>
    </row>
    <row r="16" spans="1:4" ht="16.5" x14ac:dyDescent="0.25">
      <c r="A16" s="3" t="s">
        <v>22</v>
      </c>
      <c r="B16" s="3" t="s">
        <v>34</v>
      </c>
      <c r="C16" s="3" t="s">
        <v>49</v>
      </c>
      <c r="D16" s="3">
        <v>4.8</v>
      </c>
    </row>
    <row r="17" spans="1:4" ht="16.5" x14ac:dyDescent="0.25">
      <c r="A17" s="3" t="s">
        <v>22</v>
      </c>
      <c r="B17" s="3" t="s">
        <v>36</v>
      </c>
      <c r="C17" s="3" t="s">
        <v>50</v>
      </c>
      <c r="D17" s="3">
        <v>14.4</v>
      </c>
    </row>
    <row r="18" spans="1:4" ht="16.5" x14ac:dyDescent="0.25">
      <c r="A18" s="3" t="s">
        <v>22</v>
      </c>
      <c r="B18" s="3" t="s">
        <v>38</v>
      </c>
      <c r="C18" s="3" t="s">
        <v>51</v>
      </c>
      <c r="D18" s="3">
        <v>19.2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3F27-F1F5-4290-A68D-BDFD84B5E48E}">
  <dimension ref="A1:AH33"/>
  <sheetViews>
    <sheetView topLeftCell="U1" workbookViewId="0">
      <selection activeCell="D14" sqref="D14"/>
    </sheetView>
  </sheetViews>
  <sheetFormatPr baseColWidth="10" defaultColWidth="11.42578125" defaultRowHeight="15" outlineLevelCol="1" x14ac:dyDescent="0.25"/>
  <cols>
    <col min="1" max="1" width="37.28515625" bestFit="1" customWidth="1"/>
    <col min="2" max="2" width="5" bestFit="1" customWidth="1"/>
    <col min="3" max="3" width="22" bestFit="1" customWidth="1"/>
    <col min="4" max="4" width="24.140625" style="8" bestFit="1" customWidth="1"/>
    <col min="5" max="5" width="15.7109375" style="8" bestFit="1" customWidth="1"/>
    <col min="6" max="6" width="15.7109375" bestFit="1" customWidth="1"/>
    <col min="7" max="7" width="23.140625" bestFit="1" customWidth="1"/>
    <col min="8" max="8" width="27.85546875" bestFit="1" customWidth="1"/>
    <col min="9" max="9" width="19.85546875" bestFit="1" customWidth="1"/>
    <col min="10" max="10" width="64.7109375" bestFit="1" customWidth="1"/>
    <col min="11" max="11" width="17.28515625" bestFit="1" customWidth="1"/>
    <col min="12" max="12" width="20.5703125" bestFit="1" customWidth="1"/>
    <col min="13" max="13" width="8.28515625" bestFit="1" customWidth="1"/>
    <col min="14" max="14" width="14.7109375" bestFit="1" customWidth="1"/>
    <col min="15" max="15" width="10.140625" bestFit="1" customWidth="1"/>
    <col min="16" max="16" width="29.28515625" bestFit="1" customWidth="1"/>
    <col min="17" max="17" width="27" bestFit="1" customWidth="1"/>
    <col min="18" max="18" width="29.42578125" bestFit="1" customWidth="1"/>
    <col min="19" max="19" width="11.7109375" bestFit="1" customWidth="1"/>
    <col min="20" max="20" width="24.28515625" bestFit="1" customWidth="1"/>
    <col min="21" max="21" width="34.7109375" bestFit="1" customWidth="1"/>
    <col min="22" max="22" width="14.85546875" bestFit="1" customWidth="1" outlineLevel="1"/>
    <col min="23" max="23" width="17.28515625" bestFit="1" customWidth="1" outlineLevel="1"/>
    <col min="24" max="24" width="22.7109375" bestFit="1" customWidth="1" outlineLevel="1"/>
    <col min="25" max="25" width="19.5703125" bestFit="1" customWidth="1" outlineLevel="1"/>
    <col min="26" max="26" width="13" bestFit="1" customWidth="1" outlineLevel="1"/>
    <col min="27" max="27" width="13.42578125" bestFit="1" customWidth="1" outlineLevel="1"/>
    <col min="28" max="28" width="16.85546875" bestFit="1" customWidth="1" outlineLevel="1"/>
    <col min="29" max="29" width="12.7109375" bestFit="1" customWidth="1" outlineLevel="1"/>
    <col min="30" max="30" width="17.28515625" bestFit="1" customWidth="1" outlineLevel="1"/>
    <col min="31" max="33" width="30.140625" bestFit="1" customWidth="1" outlineLevel="1"/>
    <col min="34" max="34" width="22" bestFit="1" customWidth="1" outlineLevel="1"/>
    <col min="35" max="35" width="30.140625" bestFit="1" customWidth="1"/>
    <col min="36" max="36" width="13" bestFit="1" customWidth="1"/>
    <col min="37" max="37" width="17.28515625" bestFit="1" customWidth="1"/>
    <col min="38" max="39" width="30.140625" bestFit="1" customWidth="1"/>
    <col min="40" max="40" width="28" bestFit="1" customWidth="1"/>
    <col min="41" max="41" width="13" bestFit="1" customWidth="1"/>
    <col min="42" max="42" width="15" bestFit="1" customWidth="1"/>
    <col min="43" max="44" width="28" bestFit="1" customWidth="1"/>
  </cols>
  <sheetData>
    <row r="1" spans="1:34" x14ac:dyDescent="0.25">
      <c r="A1" t="s">
        <v>77</v>
      </c>
      <c r="B1" t="s">
        <v>52</v>
      </c>
      <c r="C1" t="s">
        <v>53</v>
      </c>
      <c r="D1" t="s">
        <v>54</v>
      </c>
      <c r="E1" s="8" t="s">
        <v>55</v>
      </c>
      <c r="F1" s="8" t="s">
        <v>56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58</v>
      </c>
      <c r="M1" t="s">
        <v>59</v>
      </c>
      <c r="N1" t="s">
        <v>60</v>
      </c>
      <c r="O1" t="s">
        <v>83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84</v>
      </c>
      <c r="W1" t="s">
        <v>72</v>
      </c>
      <c r="X1" t="s">
        <v>85</v>
      </c>
      <c r="Y1" t="s">
        <v>86</v>
      </c>
      <c r="Z1" t="s">
        <v>71</v>
      </c>
      <c r="AA1" t="s">
        <v>67</v>
      </c>
      <c r="AB1" t="s">
        <v>68</v>
      </c>
      <c r="AC1" t="s">
        <v>69</v>
      </c>
      <c r="AD1" t="s">
        <v>70</v>
      </c>
      <c r="AE1" t="s">
        <v>30</v>
      </c>
      <c r="AF1" t="s">
        <v>87</v>
      </c>
      <c r="AG1" t="s">
        <v>88</v>
      </c>
      <c r="AH1" t="s">
        <v>57</v>
      </c>
    </row>
    <row r="2" spans="1:34" x14ac:dyDescent="0.25">
      <c r="A2" t="s">
        <v>89</v>
      </c>
      <c r="B2">
        <v>51</v>
      </c>
      <c r="C2" t="s">
        <v>73</v>
      </c>
      <c r="D2" t="s">
        <v>76</v>
      </c>
      <c r="E2" s="8">
        <v>46219.333333333336</v>
      </c>
      <c r="F2" s="8">
        <v>46219.708333333336</v>
      </c>
      <c r="G2">
        <v>0</v>
      </c>
      <c r="H2">
        <v>0</v>
      </c>
      <c r="I2">
        <v>0</v>
      </c>
      <c r="J2" t="s">
        <v>90</v>
      </c>
      <c r="K2" t="s">
        <v>91</v>
      </c>
      <c r="L2" t="s">
        <v>10</v>
      </c>
      <c r="M2">
        <v>9</v>
      </c>
      <c r="N2" s="2">
        <v>46219</v>
      </c>
      <c r="O2">
        <v>46219</v>
      </c>
      <c r="P2" s="2">
        <v>46219.333333333336</v>
      </c>
      <c r="Q2" s="2">
        <v>46219.708333333336</v>
      </c>
      <c r="R2">
        <v>9</v>
      </c>
      <c r="S2" t="s">
        <v>32</v>
      </c>
      <c r="T2">
        <v>1</v>
      </c>
      <c r="U2">
        <v>9</v>
      </c>
      <c r="V2" t="s">
        <v>92</v>
      </c>
      <c r="W2" t="s">
        <v>32</v>
      </c>
      <c r="X2" t="s">
        <v>22</v>
      </c>
      <c r="Y2" t="s">
        <v>22</v>
      </c>
      <c r="Z2">
        <v>8</v>
      </c>
      <c r="AA2">
        <v>0</v>
      </c>
      <c r="AB2">
        <v>8</v>
      </c>
      <c r="AC2">
        <v>1</v>
      </c>
      <c r="AD2" t="s">
        <v>36</v>
      </c>
      <c r="AE2" t="s">
        <v>50</v>
      </c>
      <c r="AF2" t="s">
        <v>48</v>
      </c>
      <c r="AG2" t="s">
        <v>48</v>
      </c>
      <c r="AH2">
        <v>51</v>
      </c>
    </row>
    <row r="3" spans="1:34" x14ac:dyDescent="0.25">
      <c r="A3" t="s">
        <v>89</v>
      </c>
      <c r="B3">
        <v>51</v>
      </c>
      <c r="C3" t="s">
        <v>73</v>
      </c>
      <c r="D3" t="s">
        <v>76</v>
      </c>
      <c r="E3" s="8">
        <v>46219.333333333336</v>
      </c>
      <c r="F3" s="8">
        <v>46219.708333333336</v>
      </c>
      <c r="G3">
        <v>0</v>
      </c>
      <c r="H3">
        <v>0</v>
      </c>
      <c r="I3">
        <v>0</v>
      </c>
      <c r="J3" t="s">
        <v>90</v>
      </c>
      <c r="K3" t="s">
        <v>91</v>
      </c>
      <c r="L3" t="s">
        <v>10</v>
      </c>
      <c r="M3">
        <v>9</v>
      </c>
      <c r="N3" s="2">
        <v>46219</v>
      </c>
      <c r="O3">
        <v>46219</v>
      </c>
      <c r="P3" s="2">
        <v>46219.333333333336</v>
      </c>
      <c r="Q3" s="2">
        <v>46219.708333333336</v>
      </c>
      <c r="R3">
        <v>9</v>
      </c>
      <c r="S3" t="s">
        <v>32</v>
      </c>
      <c r="T3">
        <v>1</v>
      </c>
      <c r="U3">
        <v>9</v>
      </c>
      <c r="V3" t="s">
        <v>92</v>
      </c>
      <c r="W3" t="s">
        <v>36</v>
      </c>
      <c r="X3" t="s">
        <v>22</v>
      </c>
      <c r="Y3" t="s">
        <v>22</v>
      </c>
      <c r="Z3">
        <v>1</v>
      </c>
      <c r="AA3">
        <v>0</v>
      </c>
      <c r="AB3">
        <v>8</v>
      </c>
      <c r="AC3">
        <v>1</v>
      </c>
      <c r="AD3" t="s">
        <v>36</v>
      </c>
      <c r="AE3" t="s">
        <v>50</v>
      </c>
      <c r="AF3" t="s">
        <v>50</v>
      </c>
      <c r="AG3" t="s">
        <v>50</v>
      </c>
      <c r="AH3">
        <v>51</v>
      </c>
    </row>
    <row r="4" spans="1:34" hidden="1" x14ac:dyDescent="0.25">
      <c r="A4" t="s">
        <v>89</v>
      </c>
      <c r="B4">
        <v>56</v>
      </c>
      <c r="C4" t="s">
        <v>73</v>
      </c>
      <c r="D4" t="s">
        <v>76</v>
      </c>
      <c r="E4" s="8">
        <v>46220.333333333336</v>
      </c>
      <c r="F4" s="8">
        <v>46220.666666666664</v>
      </c>
      <c r="G4">
        <v>0</v>
      </c>
      <c r="H4">
        <v>0</v>
      </c>
      <c r="I4">
        <v>0</v>
      </c>
      <c r="J4" t="s">
        <v>93</v>
      </c>
      <c r="K4" t="s">
        <v>146</v>
      </c>
      <c r="L4" t="s">
        <v>10</v>
      </c>
      <c r="M4">
        <v>8</v>
      </c>
      <c r="N4" s="2">
        <v>46220</v>
      </c>
      <c r="O4">
        <v>46220</v>
      </c>
      <c r="P4" s="2">
        <v>46220.333333333336</v>
      </c>
      <c r="Q4" s="2">
        <v>46220.666666666664</v>
      </c>
      <c r="R4">
        <v>8</v>
      </c>
      <c r="S4" t="s">
        <v>32</v>
      </c>
      <c r="T4">
        <v>1</v>
      </c>
      <c r="U4">
        <v>8</v>
      </c>
      <c r="V4" t="s">
        <v>94</v>
      </c>
      <c r="W4" t="s">
        <v>32</v>
      </c>
      <c r="X4" t="s">
        <v>22</v>
      </c>
      <c r="Y4" t="s">
        <v>22</v>
      </c>
      <c r="Z4">
        <v>8</v>
      </c>
      <c r="AA4">
        <v>0</v>
      </c>
      <c r="AB4">
        <v>8</v>
      </c>
      <c r="AC4">
        <v>0</v>
      </c>
      <c r="AD4" t="s">
        <v>32</v>
      </c>
      <c r="AE4" t="s">
        <v>48</v>
      </c>
      <c r="AF4" t="s">
        <v>48</v>
      </c>
      <c r="AG4" t="s">
        <v>48</v>
      </c>
      <c r="AH4">
        <v>56</v>
      </c>
    </row>
    <row r="5" spans="1:34" hidden="1" x14ac:dyDescent="0.25">
      <c r="A5" t="s">
        <v>95</v>
      </c>
      <c r="B5">
        <v>41</v>
      </c>
      <c r="C5" t="s">
        <v>73</v>
      </c>
      <c r="D5" t="s">
        <v>76</v>
      </c>
      <c r="E5" s="8">
        <v>46213.708333333336</v>
      </c>
      <c r="F5" s="8">
        <v>46214.208333333336</v>
      </c>
      <c r="G5">
        <v>0</v>
      </c>
      <c r="H5">
        <v>0</v>
      </c>
      <c r="I5">
        <v>0</v>
      </c>
      <c r="J5" t="s">
        <v>96</v>
      </c>
      <c r="K5" t="s">
        <v>146</v>
      </c>
      <c r="L5" t="s">
        <v>11</v>
      </c>
      <c r="M5">
        <v>12</v>
      </c>
      <c r="N5" s="2">
        <v>46213</v>
      </c>
      <c r="O5">
        <v>46213</v>
      </c>
      <c r="P5" s="2">
        <v>46213.708333333336</v>
      </c>
      <c r="Q5" s="2">
        <v>46213.916666666664</v>
      </c>
      <c r="R5">
        <v>5</v>
      </c>
      <c r="S5" t="s">
        <v>32</v>
      </c>
      <c r="T5">
        <v>1</v>
      </c>
      <c r="U5">
        <v>5</v>
      </c>
      <c r="V5" t="s">
        <v>97</v>
      </c>
      <c r="W5" t="s">
        <v>32</v>
      </c>
      <c r="X5" t="s">
        <v>20</v>
      </c>
      <c r="Y5" t="s">
        <v>20</v>
      </c>
      <c r="Z5">
        <v>5</v>
      </c>
      <c r="AA5">
        <v>0</v>
      </c>
      <c r="AB5">
        <v>5</v>
      </c>
      <c r="AC5">
        <v>0</v>
      </c>
      <c r="AD5" t="s">
        <v>32</v>
      </c>
      <c r="AE5" t="s">
        <v>40</v>
      </c>
      <c r="AF5" t="s">
        <v>40</v>
      </c>
      <c r="AG5" t="s">
        <v>40</v>
      </c>
      <c r="AH5">
        <v>41</v>
      </c>
    </row>
    <row r="6" spans="1:34" hidden="1" x14ac:dyDescent="0.25">
      <c r="A6" t="s">
        <v>95</v>
      </c>
      <c r="B6">
        <v>41</v>
      </c>
      <c r="C6" t="s">
        <v>73</v>
      </c>
      <c r="D6" t="s">
        <v>76</v>
      </c>
      <c r="E6" s="8">
        <v>46213.708333333336</v>
      </c>
      <c r="F6" s="8">
        <v>46214.208333333336</v>
      </c>
      <c r="G6">
        <v>0</v>
      </c>
      <c r="H6">
        <v>0</v>
      </c>
      <c r="I6">
        <v>0</v>
      </c>
      <c r="J6" t="s">
        <v>96</v>
      </c>
      <c r="K6" t="s">
        <v>146</v>
      </c>
      <c r="L6" t="s">
        <v>11</v>
      </c>
      <c r="M6">
        <v>12</v>
      </c>
      <c r="N6" s="2">
        <v>46213</v>
      </c>
      <c r="O6">
        <v>46213</v>
      </c>
      <c r="P6" s="2">
        <v>46213.916666666664</v>
      </c>
      <c r="Q6" s="2">
        <v>46214.208333333336</v>
      </c>
      <c r="R6">
        <v>7</v>
      </c>
      <c r="S6" t="s">
        <v>34</v>
      </c>
      <c r="T6">
        <v>2</v>
      </c>
      <c r="U6">
        <v>12</v>
      </c>
      <c r="V6" t="s">
        <v>97</v>
      </c>
      <c r="W6" t="s">
        <v>34</v>
      </c>
      <c r="X6" t="s">
        <v>20</v>
      </c>
      <c r="Y6" t="s">
        <v>20</v>
      </c>
      <c r="Z6">
        <v>3</v>
      </c>
      <c r="AA6">
        <v>5</v>
      </c>
      <c r="AB6">
        <v>3</v>
      </c>
      <c r="AC6">
        <v>4</v>
      </c>
      <c r="AD6" t="s">
        <v>38</v>
      </c>
      <c r="AE6" t="s">
        <v>43</v>
      </c>
      <c r="AF6" t="s">
        <v>41</v>
      </c>
      <c r="AG6" t="s">
        <v>41</v>
      </c>
      <c r="AH6">
        <v>41</v>
      </c>
    </row>
    <row r="7" spans="1:34" hidden="1" x14ac:dyDescent="0.25">
      <c r="A7" t="s">
        <v>95</v>
      </c>
      <c r="B7">
        <v>41</v>
      </c>
      <c r="C7" t="s">
        <v>73</v>
      </c>
      <c r="D7" t="s">
        <v>76</v>
      </c>
      <c r="E7" s="8">
        <v>46213.708333333336</v>
      </c>
      <c r="F7" s="8">
        <v>46214.208333333336</v>
      </c>
      <c r="G7">
        <v>0</v>
      </c>
      <c r="H7">
        <v>0</v>
      </c>
      <c r="I7">
        <v>0</v>
      </c>
      <c r="J7" t="s">
        <v>96</v>
      </c>
      <c r="K7" t="s">
        <v>146</v>
      </c>
      <c r="L7" t="s">
        <v>11</v>
      </c>
      <c r="M7">
        <v>12</v>
      </c>
      <c r="N7" s="2">
        <v>46213</v>
      </c>
      <c r="O7">
        <v>46213</v>
      </c>
      <c r="P7" s="2">
        <v>46213.916666666664</v>
      </c>
      <c r="Q7" s="2">
        <v>46214.208333333336</v>
      </c>
      <c r="R7">
        <v>7</v>
      </c>
      <c r="S7" t="s">
        <v>34</v>
      </c>
      <c r="T7">
        <v>2</v>
      </c>
      <c r="U7">
        <v>12</v>
      </c>
      <c r="V7" t="s">
        <v>97</v>
      </c>
      <c r="W7" t="s">
        <v>38</v>
      </c>
      <c r="X7" t="s">
        <v>20</v>
      </c>
      <c r="Y7" t="s">
        <v>20</v>
      </c>
      <c r="Z7">
        <v>4</v>
      </c>
      <c r="AA7">
        <v>5</v>
      </c>
      <c r="AB7">
        <v>3</v>
      </c>
      <c r="AC7">
        <v>4</v>
      </c>
      <c r="AD7" t="s">
        <v>38</v>
      </c>
      <c r="AE7" t="s">
        <v>43</v>
      </c>
      <c r="AF7" t="s">
        <v>43</v>
      </c>
      <c r="AG7" t="s">
        <v>43</v>
      </c>
      <c r="AH7">
        <v>41</v>
      </c>
    </row>
    <row r="8" spans="1:34" hidden="1" x14ac:dyDescent="0.25">
      <c r="A8" t="s">
        <v>95</v>
      </c>
      <c r="B8">
        <v>42</v>
      </c>
      <c r="C8" t="s">
        <v>73</v>
      </c>
      <c r="D8" t="s">
        <v>76</v>
      </c>
      <c r="E8" s="8">
        <v>46217.375</v>
      </c>
      <c r="F8" s="8">
        <v>46217.75</v>
      </c>
      <c r="G8">
        <v>2</v>
      </c>
      <c r="H8">
        <v>150</v>
      </c>
      <c r="I8">
        <v>4</v>
      </c>
      <c r="J8" t="s">
        <v>98</v>
      </c>
      <c r="K8" t="s">
        <v>146</v>
      </c>
      <c r="L8" t="s">
        <v>11</v>
      </c>
      <c r="M8">
        <v>9</v>
      </c>
      <c r="N8" s="2">
        <v>46217</v>
      </c>
      <c r="O8">
        <v>46217</v>
      </c>
      <c r="P8" s="2">
        <v>46217.375</v>
      </c>
      <c r="Q8" s="2">
        <v>46217.75</v>
      </c>
      <c r="R8">
        <v>9</v>
      </c>
      <c r="S8" t="s">
        <v>32</v>
      </c>
      <c r="T8">
        <v>1</v>
      </c>
      <c r="U8">
        <v>9</v>
      </c>
      <c r="V8" t="s">
        <v>99</v>
      </c>
      <c r="W8" t="s">
        <v>32</v>
      </c>
      <c r="X8" t="s">
        <v>20</v>
      </c>
      <c r="Y8" t="s">
        <v>20</v>
      </c>
      <c r="Z8">
        <v>8</v>
      </c>
      <c r="AA8">
        <v>0</v>
      </c>
      <c r="AB8">
        <v>8</v>
      </c>
      <c r="AC8">
        <v>1</v>
      </c>
      <c r="AD8" t="s">
        <v>36</v>
      </c>
      <c r="AE8" t="s">
        <v>42</v>
      </c>
      <c r="AF8" t="s">
        <v>40</v>
      </c>
      <c r="AG8" t="s">
        <v>40</v>
      </c>
      <c r="AH8">
        <v>42</v>
      </c>
    </row>
    <row r="9" spans="1:34" hidden="1" x14ac:dyDescent="0.25">
      <c r="A9" t="s">
        <v>95</v>
      </c>
      <c r="B9">
        <v>42</v>
      </c>
      <c r="C9" t="s">
        <v>73</v>
      </c>
      <c r="D9" t="s">
        <v>76</v>
      </c>
      <c r="E9" s="8">
        <v>46217.375</v>
      </c>
      <c r="F9" s="8">
        <v>46217.75</v>
      </c>
      <c r="G9">
        <v>2</v>
      </c>
      <c r="H9">
        <v>150</v>
      </c>
      <c r="I9">
        <v>4</v>
      </c>
      <c r="J9" t="s">
        <v>98</v>
      </c>
      <c r="K9" t="s">
        <v>146</v>
      </c>
      <c r="L9" t="s">
        <v>11</v>
      </c>
      <c r="M9">
        <v>9</v>
      </c>
      <c r="N9" s="2">
        <v>46217</v>
      </c>
      <c r="O9">
        <v>46217</v>
      </c>
      <c r="P9" s="2">
        <v>46217.375</v>
      </c>
      <c r="Q9" s="2">
        <v>46217.75</v>
      </c>
      <c r="R9">
        <v>9</v>
      </c>
      <c r="S9" t="s">
        <v>32</v>
      </c>
      <c r="T9">
        <v>1</v>
      </c>
      <c r="U9">
        <v>9</v>
      </c>
      <c r="V9" t="s">
        <v>99</v>
      </c>
      <c r="W9" t="s">
        <v>36</v>
      </c>
      <c r="X9" t="s">
        <v>20</v>
      </c>
      <c r="Y9" t="s">
        <v>20</v>
      </c>
      <c r="Z9">
        <v>1</v>
      </c>
      <c r="AA9">
        <v>0</v>
      </c>
      <c r="AB9">
        <v>8</v>
      </c>
      <c r="AC9">
        <v>1</v>
      </c>
      <c r="AD9" t="s">
        <v>36</v>
      </c>
      <c r="AE9" t="s">
        <v>42</v>
      </c>
      <c r="AF9" t="s">
        <v>42</v>
      </c>
      <c r="AG9" t="s">
        <v>42</v>
      </c>
      <c r="AH9">
        <v>42</v>
      </c>
    </row>
    <row r="10" spans="1:34" hidden="1" x14ac:dyDescent="0.25">
      <c r="A10" t="s">
        <v>95</v>
      </c>
      <c r="B10">
        <v>43</v>
      </c>
      <c r="C10" t="s">
        <v>73</v>
      </c>
      <c r="D10" t="s">
        <v>74</v>
      </c>
      <c r="E10" s="8">
        <v>46218.333333333336</v>
      </c>
      <c r="F10" s="8">
        <v>46218.5</v>
      </c>
      <c r="G10">
        <v>0</v>
      </c>
      <c r="H10">
        <v>0</v>
      </c>
      <c r="I10">
        <v>0</v>
      </c>
      <c r="J10" t="s">
        <v>100</v>
      </c>
      <c r="K10" t="s">
        <v>146</v>
      </c>
      <c r="L10" t="s">
        <v>11</v>
      </c>
      <c r="M10">
        <v>4</v>
      </c>
      <c r="N10" s="2">
        <v>46218</v>
      </c>
      <c r="O10">
        <v>46218</v>
      </c>
      <c r="P10" s="2">
        <v>46218.333333333336</v>
      </c>
      <c r="Q10" s="2">
        <v>46218.5</v>
      </c>
      <c r="R10">
        <v>4</v>
      </c>
      <c r="S10" t="s">
        <v>32</v>
      </c>
      <c r="T10">
        <v>1</v>
      </c>
      <c r="U10">
        <v>4</v>
      </c>
      <c r="V10" t="s">
        <v>101</v>
      </c>
      <c r="W10" t="s">
        <v>32</v>
      </c>
      <c r="X10" t="s">
        <v>20</v>
      </c>
      <c r="Y10" t="s">
        <v>20</v>
      </c>
      <c r="Z10">
        <v>4</v>
      </c>
      <c r="AA10">
        <v>0</v>
      </c>
      <c r="AB10">
        <v>4</v>
      </c>
      <c r="AC10">
        <v>0</v>
      </c>
      <c r="AD10" t="s">
        <v>32</v>
      </c>
      <c r="AE10" t="s">
        <v>40</v>
      </c>
      <c r="AF10" t="s">
        <v>40</v>
      </c>
      <c r="AG10" t="s">
        <v>40</v>
      </c>
      <c r="AH10">
        <v>43</v>
      </c>
    </row>
    <row r="11" spans="1:34" hidden="1" x14ac:dyDescent="0.25">
      <c r="A11" t="s">
        <v>95</v>
      </c>
      <c r="B11">
        <v>44</v>
      </c>
      <c r="C11" t="s">
        <v>73</v>
      </c>
      <c r="D11" t="s">
        <v>74</v>
      </c>
      <c r="E11" s="8">
        <v>46218.5</v>
      </c>
      <c r="F11" s="8">
        <v>46218.583333333336</v>
      </c>
      <c r="G11">
        <v>0</v>
      </c>
      <c r="H11">
        <v>0</v>
      </c>
      <c r="I11">
        <v>0</v>
      </c>
      <c r="J11" t="s">
        <v>102</v>
      </c>
      <c r="K11" t="s">
        <v>146</v>
      </c>
      <c r="L11" t="s">
        <v>11</v>
      </c>
      <c r="M11">
        <v>2</v>
      </c>
      <c r="N11" s="2">
        <v>46218</v>
      </c>
      <c r="O11">
        <v>46218</v>
      </c>
      <c r="P11" s="2">
        <v>46218.5</v>
      </c>
      <c r="Q11" s="2">
        <v>46218.583333333336</v>
      </c>
      <c r="R11">
        <v>2</v>
      </c>
      <c r="S11" t="s">
        <v>32</v>
      </c>
      <c r="T11">
        <v>2</v>
      </c>
      <c r="U11">
        <v>6</v>
      </c>
      <c r="V11" t="s">
        <v>103</v>
      </c>
      <c r="W11" t="s">
        <v>32</v>
      </c>
      <c r="X11" t="s">
        <v>20</v>
      </c>
      <c r="Y11" t="s">
        <v>20</v>
      </c>
      <c r="Z11">
        <v>2</v>
      </c>
      <c r="AA11">
        <v>4</v>
      </c>
      <c r="AB11">
        <v>2</v>
      </c>
      <c r="AC11">
        <v>0</v>
      </c>
      <c r="AD11" t="s">
        <v>32</v>
      </c>
      <c r="AE11" t="s">
        <v>40</v>
      </c>
      <c r="AF11" t="s">
        <v>40</v>
      </c>
      <c r="AG11" t="s">
        <v>40</v>
      </c>
      <c r="AH11">
        <v>44</v>
      </c>
    </row>
    <row r="12" spans="1:34" hidden="1" x14ac:dyDescent="0.25">
      <c r="A12" t="s">
        <v>95</v>
      </c>
      <c r="B12">
        <v>45</v>
      </c>
      <c r="C12" t="s">
        <v>73</v>
      </c>
      <c r="D12" t="s">
        <v>74</v>
      </c>
      <c r="E12" s="8">
        <v>46218.583333333336</v>
      </c>
      <c r="F12" s="8">
        <v>46218.708333333336</v>
      </c>
      <c r="G12">
        <v>0</v>
      </c>
      <c r="H12">
        <v>0</v>
      </c>
      <c r="I12">
        <v>0</v>
      </c>
      <c r="J12" t="s">
        <v>104</v>
      </c>
      <c r="K12" t="s">
        <v>146</v>
      </c>
      <c r="L12" t="s">
        <v>11</v>
      </c>
      <c r="M12">
        <v>3</v>
      </c>
      <c r="N12" s="2">
        <v>46218</v>
      </c>
      <c r="O12">
        <v>46218</v>
      </c>
      <c r="P12" s="2">
        <v>46218.583333333336</v>
      </c>
      <c r="Q12" s="2">
        <v>46218.708333333336</v>
      </c>
      <c r="R12">
        <v>3</v>
      </c>
      <c r="S12" t="s">
        <v>32</v>
      </c>
      <c r="T12">
        <v>3</v>
      </c>
      <c r="U12">
        <v>9</v>
      </c>
      <c r="V12" t="s">
        <v>94</v>
      </c>
      <c r="W12" t="s">
        <v>32</v>
      </c>
      <c r="X12" t="s">
        <v>20</v>
      </c>
      <c r="Y12" t="s">
        <v>20</v>
      </c>
      <c r="Z12">
        <v>2</v>
      </c>
      <c r="AA12">
        <v>6</v>
      </c>
      <c r="AB12">
        <v>2</v>
      </c>
      <c r="AC12">
        <v>1</v>
      </c>
      <c r="AD12" t="s">
        <v>36</v>
      </c>
      <c r="AE12" t="s">
        <v>42</v>
      </c>
      <c r="AF12" t="s">
        <v>40</v>
      </c>
      <c r="AG12" t="s">
        <v>40</v>
      </c>
      <c r="AH12">
        <v>45</v>
      </c>
    </row>
    <row r="13" spans="1:34" hidden="1" x14ac:dyDescent="0.25">
      <c r="A13" t="s">
        <v>95</v>
      </c>
      <c r="B13">
        <v>45</v>
      </c>
      <c r="C13" t="s">
        <v>73</v>
      </c>
      <c r="D13" t="s">
        <v>74</v>
      </c>
      <c r="E13" s="8">
        <v>46218.583333333336</v>
      </c>
      <c r="F13" s="8">
        <v>46218.708333333336</v>
      </c>
      <c r="G13">
        <v>0</v>
      </c>
      <c r="H13">
        <v>0</v>
      </c>
      <c r="I13">
        <v>0</v>
      </c>
      <c r="J13" t="s">
        <v>104</v>
      </c>
      <c r="K13" t="s">
        <v>146</v>
      </c>
      <c r="L13" t="s">
        <v>11</v>
      </c>
      <c r="M13">
        <v>3</v>
      </c>
      <c r="N13" s="2">
        <v>46218</v>
      </c>
      <c r="O13">
        <v>46218</v>
      </c>
      <c r="P13" s="2">
        <v>46218.583333333336</v>
      </c>
      <c r="Q13" s="2">
        <v>46218.708333333336</v>
      </c>
      <c r="R13">
        <v>3</v>
      </c>
      <c r="S13" t="s">
        <v>32</v>
      </c>
      <c r="T13">
        <v>3</v>
      </c>
      <c r="U13">
        <v>9</v>
      </c>
      <c r="V13" t="s">
        <v>94</v>
      </c>
      <c r="W13" t="s">
        <v>36</v>
      </c>
      <c r="X13" t="s">
        <v>20</v>
      </c>
      <c r="Y13" t="s">
        <v>20</v>
      </c>
      <c r="Z13">
        <v>1</v>
      </c>
      <c r="AA13">
        <v>6</v>
      </c>
      <c r="AB13">
        <v>2</v>
      </c>
      <c r="AC13">
        <v>1</v>
      </c>
      <c r="AD13" t="s">
        <v>36</v>
      </c>
      <c r="AE13" t="s">
        <v>42</v>
      </c>
      <c r="AF13" t="s">
        <v>42</v>
      </c>
      <c r="AG13" t="s">
        <v>42</v>
      </c>
      <c r="AH13">
        <v>45</v>
      </c>
    </row>
    <row r="14" spans="1:34" hidden="1" x14ac:dyDescent="0.25">
      <c r="A14" t="s">
        <v>95</v>
      </c>
      <c r="B14">
        <v>46</v>
      </c>
      <c r="C14" t="s">
        <v>73</v>
      </c>
      <c r="D14" t="s">
        <v>74</v>
      </c>
      <c r="E14" s="8">
        <v>46219.333333333336</v>
      </c>
      <c r="F14" s="8">
        <v>46219.666666666664</v>
      </c>
      <c r="G14">
        <v>0</v>
      </c>
      <c r="H14">
        <v>0</v>
      </c>
      <c r="I14">
        <v>0</v>
      </c>
      <c r="J14" t="s">
        <v>105</v>
      </c>
      <c r="K14" t="s">
        <v>146</v>
      </c>
      <c r="L14" t="s">
        <v>11</v>
      </c>
      <c r="M14">
        <v>8</v>
      </c>
      <c r="N14" s="2">
        <v>46219</v>
      </c>
      <c r="O14">
        <v>46219</v>
      </c>
      <c r="P14" s="2">
        <v>46219.333333333336</v>
      </c>
      <c r="Q14" s="2">
        <v>46219.666666666664</v>
      </c>
      <c r="R14">
        <v>8</v>
      </c>
      <c r="S14" t="s">
        <v>32</v>
      </c>
      <c r="T14">
        <v>1</v>
      </c>
      <c r="U14">
        <v>8</v>
      </c>
      <c r="V14" t="s">
        <v>106</v>
      </c>
      <c r="W14" t="s">
        <v>32</v>
      </c>
      <c r="X14" t="s">
        <v>20</v>
      </c>
      <c r="Y14" t="s">
        <v>20</v>
      </c>
      <c r="Z14">
        <v>8</v>
      </c>
      <c r="AA14">
        <v>0</v>
      </c>
      <c r="AB14">
        <v>8</v>
      </c>
      <c r="AC14">
        <v>0</v>
      </c>
      <c r="AD14" t="s">
        <v>32</v>
      </c>
      <c r="AE14" t="s">
        <v>40</v>
      </c>
      <c r="AF14" t="s">
        <v>40</v>
      </c>
      <c r="AG14" t="s">
        <v>40</v>
      </c>
      <c r="AH14">
        <v>46</v>
      </c>
    </row>
    <row r="15" spans="1:34" hidden="1" x14ac:dyDescent="0.25">
      <c r="A15" t="s">
        <v>95</v>
      </c>
      <c r="B15">
        <v>63</v>
      </c>
      <c r="C15" t="s">
        <v>73</v>
      </c>
      <c r="D15" t="s">
        <v>135</v>
      </c>
      <c r="E15" s="8">
        <v>46225.333333333336</v>
      </c>
      <c r="F15" s="8">
        <v>46225.666666666664</v>
      </c>
      <c r="G15">
        <v>0</v>
      </c>
      <c r="H15">
        <v>0</v>
      </c>
      <c r="I15">
        <v>0</v>
      </c>
      <c r="J15" t="s">
        <v>146</v>
      </c>
      <c r="K15" t="s">
        <v>146</v>
      </c>
      <c r="L15" t="s">
        <v>11</v>
      </c>
      <c r="M15">
        <v>8</v>
      </c>
      <c r="N15" s="2">
        <v>46225</v>
      </c>
      <c r="O15">
        <v>46225</v>
      </c>
      <c r="P15" s="2">
        <v>46225.333333333336</v>
      </c>
      <c r="Q15" s="2">
        <v>46225.666666666664</v>
      </c>
      <c r="R15">
        <v>8</v>
      </c>
      <c r="S15" t="s">
        <v>32</v>
      </c>
      <c r="T15">
        <v>1</v>
      </c>
      <c r="U15">
        <v>8</v>
      </c>
      <c r="V15" t="s">
        <v>108</v>
      </c>
      <c r="W15" t="s">
        <v>32</v>
      </c>
      <c r="X15" t="s">
        <v>20</v>
      </c>
      <c r="Y15" t="s">
        <v>20</v>
      </c>
      <c r="Z15">
        <v>8</v>
      </c>
      <c r="AA15">
        <v>0</v>
      </c>
      <c r="AB15">
        <v>8</v>
      </c>
      <c r="AC15">
        <v>0</v>
      </c>
      <c r="AD15" t="s">
        <v>32</v>
      </c>
      <c r="AE15" t="s">
        <v>40</v>
      </c>
      <c r="AF15" t="s">
        <v>40</v>
      </c>
      <c r="AG15" t="s">
        <v>40</v>
      </c>
      <c r="AH15">
        <v>63</v>
      </c>
    </row>
    <row r="16" spans="1:34" hidden="1" x14ac:dyDescent="0.25">
      <c r="A16" t="s">
        <v>95</v>
      </c>
      <c r="B16">
        <v>50</v>
      </c>
      <c r="C16" t="s">
        <v>73</v>
      </c>
      <c r="D16" t="s">
        <v>74</v>
      </c>
      <c r="E16" s="8">
        <v>46239.5</v>
      </c>
      <c r="F16" s="8">
        <v>46239.666666666664</v>
      </c>
      <c r="G16">
        <v>0</v>
      </c>
      <c r="H16">
        <v>0</v>
      </c>
      <c r="I16">
        <v>0</v>
      </c>
      <c r="J16" t="s">
        <v>146</v>
      </c>
      <c r="K16" t="s">
        <v>146</v>
      </c>
      <c r="L16" t="s">
        <v>11</v>
      </c>
      <c r="M16">
        <v>4</v>
      </c>
      <c r="N16" s="2">
        <v>46239</v>
      </c>
      <c r="O16">
        <v>46239</v>
      </c>
      <c r="P16" s="2">
        <v>46239.5</v>
      </c>
      <c r="Q16" s="2">
        <v>46239.666666666664</v>
      </c>
      <c r="R16">
        <v>4</v>
      </c>
      <c r="S16" t="s">
        <v>32</v>
      </c>
      <c r="T16">
        <v>1</v>
      </c>
      <c r="U16">
        <v>4</v>
      </c>
      <c r="V16" t="s">
        <v>107</v>
      </c>
      <c r="W16" t="s">
        <v>32</v>
      </c>
      <c r="X16" t="s">
        <v>20</v>
      </c>
      <c r="Y16" t="s">
        <v>20</v>
      </c>
      <c r="Z16">
        <v>4</v>
      </c>
      <c r="AA16">
        <v>0</v>
      </c>
      <c r="AB16">
        <v>4</v>
      </c>
      <c r="AC16">
        <v>0</v>
      </c>
      <c r="AD16" t="s">
        <v>32</v>
      </c>
      <c r="AE16" t="s">
        <v>40</v>
      </c>
      <c r="AF16" t="s">
        <v>40</v>
      </c>
      <c r="AG16" t="s">
        <v>40</v>
      </c>
      <c r="AH16">
        <v>50</v>
      </c>
    </row>
    <row r="17" spans="1:34" hidden="1" x14ac:dyDescent="0.25">
      <c r="A17" t="s">
        <v>95</v>
      </c>
      <c r="B17">
        <v>49</v>
      </c>
      <c r="C17" t="s">
        <v>73</v>
      </c>
      <c r="D17" t="s">
        <v>74</v>
      </c>
      <c r="E17" s="8">
        <v>46239.333333333336</v>
      </c>
      <c r="F17" s="8">
        <v>46239.5</v>
      </c>
      <c r="G17">
        <v>0</v>
      </c>
      <c r="H17">
        <v>0</v>
      </c>
      <c r="I17">
        <v>0</v>
      </c>
      <c r="J17" t="s">
        <v>146</v>
      </c>
      <c r="K17" t="s">
        <v>146</v>
      </c>
      <c r="L17" t="s">
        <v>11</v>
      </c>
      <c r="M17">
        <v>4</v>
      </c>
      <c r="N17" s="2">
        <v>46239</v>
      </c>
      <c r="O17">
        <v>46239</v>
      </c>
      <c r="P17" s="2">
        <v>46239.333333333336</v>
      </c>
      <c r="Q17" s="2">
        <v>46239.5</v>
      </c>
      <c r="R17">
        <v>4</v>
      </c>
      <c r="S17" t="s">
        <v>32</v>
      </c>
      <c r="T17">
        <v>2</v>
      </c>
      <c r="U17">
        <v>8</v>
      </c>
      <c r="V17" t="s">
        <v>108</v>
      </c>
      <c r="W17" t="s">
        <v>32</v>
      </c>
      <c r="X17" t="s">
        <v>20</v>
      </c>
      <c r="Y17" t="s">
        <v>20</v>
      </c>
      <c r="Z17">
        <v>4</v>
      </c>
      <c r="AA17">
        <v>4</v>
      </c>
      <c r="AB17">
        <v>4</v>
      </c>
      <c r="AC17">
        <v>0</v>
      </c>
      <c r="AD17" t="s">
        <v>32</v>
      </c>
      <c r="AE17" t="s">
        <v>40</v>
      </c>
      <c r="AF17" t="s">
        <v>40</v>
      </c>
      <c r="AG17" t="s">
        <v>40</v>
      </c>
      <c r="AH17">
        <v>49</v>
      </c>
    </row>
    <row r="18" spans="1:34" hidden="1" x14ac:dyDescent="0.25">
      <c r="A18" t="s">
        <v>95</v>
      </c>
      <c r="B18">
        <v>61</v>
      </c>
      <c r="C18" t="s">
        <v>73</v>
      </c>
      <c r="D18" t="s">
        <v>75</v>
      </c>
      <c r="E18" s="8">
        <v>46296.333333333336</v>
      </c>
      <c r="F18" s="8">
        <v>46296.75</v>
      </c>
      <c r="G18">
        <v>2</v>
      </c>
      <c r="H18">
        <v>300</v>
      </c>
      <c r="I18">
        <v>1</v>
      </c>
      <c r="J18" t="s">
        <v>109</v>
      </c>
      <c r="K18" t="s">
        <v>146</v>
      </c>
      <c r="L18" t="s">
        <v>11</v>
      </c>
      <c r="M18">
        <v>10</v>
      </c>
      <c r="N18" s="2">
        <v>46296</v>
      </c>
      <c r="O18">
        <v>46296</v>
      </c>
      <c r="P18" s="2">
        <v>46296.333333333336</v>
      </c>
      <c r="Q18" s="2">
        <v>46296.75</v>
      </c>
      <c r="R18">
        <v>10</v>
      </c>
      <c r="S18" t="s">
        <v>32</v>
      </c>
      <c r="T18">
        <v>1</v>
      </c>
      <c r="U18">
        <v>10</v>
      </c>
      <c r="V18" t="s">
        <v>101</v>
      </c>
      <c r="W18" t="s">
        <v>32</v>
      </c>
      <c r="X18" t="s">
        <v>20</v>
      </c>
      <c r="Y18" t="s">
        <v>20</v>
      </c>
      <c r="Z18">
        <v>8</v>
      </c>
      <c r="AA18">
        <v>0</v>
      </c>
      <c r="AB18">
        <v>8</v>
      </c>
      <c r="AC18">
        <v>2</v>
      </c>
      <c r="AD18" t="s">
        <v>36</v>
      </c>
      <c r="AE18" t="s">
        <v>42</v>
      </c>
      <c r="AF18" t="s">
        <v>40</v>
      </c>
      <c r="AG18" t="s">
        <v>40</v>
      </c>
      <c r="AH18">
        <v>61</v>
      </c>
    </row>
    <row r="19" spans="1:34" hidden="1" x14ac:dyDescent="0.25">
      <c r="A19" t="s">
        <v>95</v>
      </c>
      <c r="B19">
        <v>61</v>
      </c>
      <c r="C19" t="s">
        <v>73</v>
      </c>
      <c r="D19" t="s">
        <v>75</v>
      </c>
      <c r="E19" s="8">
        <v>46296.333333333336</v>
      </c>
      <c r="F19" s="8">
        <v>46296.75</v>
      </c>
      <c r="G19">
        <v>2</v>
      </c>
      <c r="H19">
        <v>300</v>
      </c>
      <c r="I19">
        <v>1</v>
      </c>
      <c r="J19" t="s">
        <v>109</v>
      </c>
      <c r="K19" t="s">
        <v>146</v>
      </c>
      <c r="L19" t="s">
        <v>11</v>
      </c>
      <c r="M19">
        <v>10</v>
      </c>
      <c r="N19" s="2">
        <v>46296</v>
      </c>
      <c r="O19">
        <v>46296</v>
      </c>
      <c r="P19" s="2">
        <v>46296.333333333336</v>
      </c>
      <c r="Q19" s="2">
        <v>46296.75</v>
      </c>
      <c r="R19">
        <v>10</v>
      </c>
      <c r="S19" t="s">
        <v>32</v>
      </c>
      <c r="T19">
        <v>1</v>
      </c>
      <c r="U19">
        <v>10</v>
      </c>
      <c r="V19" t="s">
        <v>101</v>
      </c>
      <c r="W19" t="s">
        <v>36</v>
      </c>
      <c r="X19" t="s">
        <v>20</v>
      </c>
      <c r="Y19" t="s">
        <v>20</v>
      </c>
      <c r="Z19">
        <v>2</v>
      </c>
      <c r="AA19">
        <v>0</v>
      </c>
      <c r="AB19">
        <v>8</v>
      </c>
      <c r="AC19">
        <v>2</v>
      </c>
      <c r="AD19" t="s">
        <v>36</v>
      </c>
      <c r="AE19" t="s">
        <v>42</v>
      </c>
      <c r="AF19" t="s">
        <v>42</v>
      </c>
      <c r="AG19" t="s">
        <v>42</v>
      </c>
      <c r="AH19">
        <v>61</v>
      </c>
    </row>
    <row r="20" spans="1:34" hidden="1" x14ac:dyDescent="0.25">
      <c r="A20" t="s">
        <v>110</v>
      </c>
      <c r="B20">
        <v>32</v>
      </c>
      <c r="C20" t="s">
        <v>111</v>
      </c>
      <c r="D20" t="s">
        <v>74</v>
      </c>
      <c r="E20" s="8">
        <v>46204.375</v>
      </c>
      <c r="F20" s="8">
        <v>46204.708333333336</v>
      </c>
      <c r="G20">
        <v>0</v>
      </c>
      <c r="H20">
        <v>0</v>
      </c>
      <c r="I20">
        <v>0</v>
      </c>
      <c r="J20" t="s">
        <v>112</v>
      </c>
      <c r="K20" t="s">
        <v>113</v>
      </c>
      <c r="L20" t="s">
        <v>13</v>
      </c>
      <c r="M20">
        <v>8</v>
      </c>
      <c r="N20" s="2">
        <v>46204</v>
      </c>
      <c r="O20">
        <v>46204</v>
      </c>
      <c r="P20" s="2">
        <v>46204.375</v>
      </c>
      <c r="Q20" s="2">
        <v>46204.708333333336</v>
      </c>
      <c r="R20">
        <v>8</v>
      </c>
      <c r="S20" t="s">
        <v>32</v>
      </c>
      <c r="T20">
        <v>1</v>
      </c>
      <c r="U20">
        <v>8</v>
      </c>
      <c r="V20" t="s">
        <v>114</v>
      </c>
      <c r="W20" t="s">
        <v>32</v>
      </c>
      <c r="X20" t="s">
        <v>22</v>
      </c>
      <c r="Y20" t="s">
        <v>19</v>
      </c>
      <c r="Z20">
        <v>8</v>
      </c>
      <c r="AA20">
        <v>0</v>
      </c>
      <c r="AB20">
        <v>8</v>
      </c>
      <c r="AC20">
        <v>0</v>
      </c>
      <c r="AD20" t="s">
        <v>32</v>
      </c>
      <c r="AE20" t="s">
        <v>48</v>
      </c>
      <c r="AF20" t="s">
        <v>33</v>
      </c>
      <c r="AG20" t="s">
        <v>48</v>
      </c>
      <c r="AH20">
        <v>32</v>
      </c>
    </row>
    <row r="21" spans="1:34" hidden="1" x14ac:dyDescent="0.25">
      <c r="A21" t="s">
        <v>110</v>
      </c>
      <c r="B21">
        <v>48</v>
      </c>
      <c r="C21" t="s">
        <v>73</v>
      </c>
      <c r="D21" t="s">
        <v>74</v>
      </c>
      <c r="E21" s="8">
        <v>46218.333333333336</v>
      </c>
      <c r="F21" s="8">
        <v>46219.104166666664</v>
      </c>
      <c r="G21">
        <v>0</v>
      </c>
      <c r="H21">
        <v>0</v>
      </c>
      <c r="I21">
        <v>0</v>
      </c>
      <c r="J21" t="s">
        <v>115</v>
      </c>
      <c r="K21" t="s">
        <v>146</v>
      </c>
      <c r="L21" t="s">
        <v>13</v>
      </c>
      <c r="M21">
        <v>18.5</v>
      </c>
      <c r="N21" s="2">
        <v>46218</v>
      </c>
      <c r="O21">
        <v>46218</v>
      </c>
      <c r="P21" s="2">
        <v>46218.333333333336</v>
      </c>
      <c r="Q21" s="2">
        <v>46218.916666666664</v>
      </c>
      <c r="R21">
        <v>14</v>
      </c>
      <c r="S21" t="s">
        <v>32</v>
      </c>
      <c r="T21">
        <v>1</v>
      </c>
      <c r="U21">
        <v>14</v>
      </c>
      <c r="V21" t="s">
        <v>116</v>
      </c>
      <c r="W21" t="s">
        <v>32</v>
      </c>
      <c r="X21" t="s">
        <v>19</v>
      </c>
      <c r="Y21" t="s">
        <v>19</v>
      </c>
      <c r="Z21">
        <v>8</v>
      </c>
      <c r="AA21">
        <v>0</v>
      </c>
      <c r="AB21">
        <v>8</v>
      </c>
      <c r="AC21">
        <v>6</v>
      </c>
      <c r="AD21" t="s">
        <v>36</v>
      </c>
      <c r="AE21" t="s">
        <v>37</v>
      </c>
      <c r="AF21" t="s">
        <v>33</v>
      </c>
      <c r="AG21" t="s">
        <v>33</v>
      </c>
      <c r="AH21">
        <v>48</v>
      </c>
    </row>
    <row r="22" spans="1:34" hidden="1" x14ac:dyDescent="0.25">
      <c r="A22" t="s">
        <v>110</v>
      </c>
      <c r="B22">
        <v>48</v>
      </c>
      <c r="C22" t="s">
        <v>73</v>
      </c>
      <c r="D22" t="s">
        <v>74</v>
      </c>
      <c r="E22" s="8">
        <v>46218.333333333336</v>
      </c>
      <c r="F22" s="8">
        <v>46219.104166666664</v>
      </c>
      <c r="G22">
        <v>0</v>
      </c>
      <c r="H22">
        <v>0</v>
      </c>
      <c r="I22">
        <v>0</v>
      </c>
      <c r="J22" t="s">
        <v>115</v>
      </c>
      <c r="K22" t="s">
        <v>146</v>
      </c>
      <c r="L22" t="s">
        <v>13</v>
      </c>
      <c r="M22">
        <v>18.5</v>
      </c>
      <c r="N22" s="2">
        <v>46218</v>
      </c>
      <c r="O22">
        <v>46218</v>
      </c>
      <c r="P22" s="2">
        <v>46218.333333333336</v>
      </c>
      <c r="Q22" s="2">
        <v>46218.916666666664</v>
      </c>
      <c r="R22">
        <v>14</v>
      </c>
      <c r="S22" t="s">
        <v>32</v>
      </c>
      <c r="T22">
        <v>1</v>
      </c>
      <c r="U22">
        <v>14</v>
      </c>
      <c r="V22" t="s">
        <v>116</v>
      </c>
      <c r="W22" t="s">
        <v>36</v>
      </c>
      <c r="X22" t="s">
        <v>19</v>
      </c>
      <c r="Y22" t="s">
        <v>19</v>
      </c>
      <c r="Z22">
        <v>6</v>
      </c>
      <c r="AA22">
        <v>0</v>
      </c>
      <c r="AB22">
        <v>8</v>
      </c>
      <c r="AC22">
        <v>6</v>
      </c>
      <c r="AD22" t="s">
        <v>36</v>
      </c>
      <c r="AE22" t="s">
        <v>37</v>
      </c>
      <c r="AF22" t="s">
        <v>37</v>
      </c>
      <c r="AG22" t="s">
        <v>37</v>
      </c>
      <c r="AH22">
        <v>48</v>
      </c>
    </row>
    <row r="23" spans="1:34" hidden="1" x14ac:dyDescent="0.25">
      <c r="A23" t="s">
        <v>110</v>
      </c>
      <c r="B23">
        <v>48</v>
      </c>
      <c r="C23" t="s">
        <v>73</v>
      </c>
      <c r="D23" t="s">
        <v>74</v>
      </c>
      <c r="E23" s="8">
        <v>46218.333333333336</v>
      </c>
      <c r="F23" s="8">
        <v>46219.104166666664</v>
      </c>
      <c r="G23">
        <v>0</v>
      </c>
      <c r="H23">
        <v>0</v>
      </c>
      <c r="I23">
        <v>0</v>
      </c>
      <c r="J23" t="s">
        <v>115</v>
      </c>
      <c r="K23" t="s">
        <v>146</v>
      </c>
      <c r="L23" t="s">
        <v>13</v>
      </c>
      <c r="M23">
        <v>18.5</v>
      </c>
      <c r="N23" s="2">
        <v>46218</v>
      </c>
      <c r="O23">
        <v>46218</v>
      </c>
      <c r="P23" s="2">
        <v>46218.916666666664</v>
      </c>
      <c r="Q23" s="2">
        <v>46219.104166666664</v>
      </c>
      <c r="R23">
        <v>4.5</v>
      </c>
      <c r="S23" t="s">
        <v>34</v>
      </c>
      <c r="T23">
        <v>2</v>
      </c>
      <c r="U23">
        <v>18.5</v>
      </c>
      <c r="V23" t="s">
        <v>116</v>
      </c>
      <c r="W23" t="s">
        <v>38</v>
      </c>
      <c r="X23" t="s">
        <v>19</v>
      </c>
      <c r="Y23" t="s">
        <v>19</v>
      </c>
      <c r="Z23">
        <v>4.5</v>
      </c>
      <c r="AA23">
        <v>14</v>
      </c>
      <c r="AB23">
        <v>0</v>
      </c>
      <c r="AC23">
        <v>4.5</v>
      </c>
      <c r="AD23" t="s">
        <v>38</v>
      </c>
      <c r="AE23" t="s">
        <v>39</v>
      </c>
      <c r="AF23" t="s">
        <v>39</v>
      </c>
      <c r="AG23" t="s">
        <v>39</v>
      </c>
      <c r="AH23">
        <v>48</v>
      </c>
    </row>
    <row r="24" spans="1:34" hidden="1" x14ac:dyDescent="0.25">
      <c r="A24" t="s">
        <v>110</v>
      </c>
      <c r="B24">
        <v>47</v>
      </c>
      <c r="C24" t="s">
        <v>73</v>
      </c>
      <c r="D24" t="s">
        <v>75</v>
      </c>
      <c r="E24" s="8">
        <v>46218.375</v>
      </c>
      <c r="F24" s="8">
        <v>46219.104166666664</v>
      </c>
      <c r="G24">
        <v>0</v>
      </c>
      <c r="H24">
        <v>0</v>
      </c>
      <c r="I24">
        <v>0</v>
      </c>
      <c r="J24" t="s">
        <v>117</v>
      </c>
      <c r="K24" t="s">
        <v>146</v>
      </c>
      <c r="L24" t="s">
        <v>13</v>
      </c>
      <c r="M24">
        <v>17.5</v>
      </c>
      <c r="N24" s="2">
        <v>46218</v>
      </c>
      <c r="O24">
        <v>46218</v>
      </c>
      <c r="P24" s="2">
        <v>46218.375</v>
      </c>
      <c r="Q24" s="2">
        <v>46218.916666666664</v>
      </c>
      <c r="R24">
        <v>13</v>
      </c>
      <c r="S24" t="s">
        <v>32</v>
      </c>
      <c r="T24">
        <v>3</v>
      </c>
      <c r="U24">
        <v>31.5</v>
      </c>
      <c r="V24" t="s">
        <v>118</v>
      </c>
      <c r="W24" t="s">
        <v>36</v>
      </c>
      <c r="X24" t="s">
        <v>19</v>
      </c>
      <c r="Y24" t="s">
        <v>19</v>
      </c>
      <c r="Z24">
        <v>13</v>
      </c>
      <c r="AA24">
        <v>18.5</v>
      </c>
      <c r="AB24">
        <v>0</v>
      </c>
      <c r="AC24">
        <v>13</v>
      </c>
      <c r="AD24" t="s">
        <v>36</v>
      </c>
      <c r="AE24" t="s">
        <v>37</v>
      </c>
      <c r="AF24" t="s">
        <v>37</v>
      </c>
      <c r="AG24" t="s">
        <v>37</v>
      </c>
      <c r="AH24">
        <v>47</v>
      </c>
    </row>
    <row r="25" spans="1:34" hidden="1" x14ac:dyDescent="0.25">
      <c r="A25" t="s">
        <v>110</v>
      </c>
      <c r="B25">
        <v>47</v>
      </c>
      <c r="C25" t="s">
        <v>73</v>
      </c>
      <c r="D25" t="s">
        <v>75</v>
      </c>
      <c r="E25" s="8">
        <v>46218.375</v>
      </c>
      <c r="F25" s="8">
        <v>46219.104166666664</v>
      </c>
      <c r="G25">
        <v>0</v>
      </c>
      <c r="H25">
        <v>0</v>
      </c>
      <c r="I25">
        <v>0</v>
      </c>
      <c r="J25" t="s">
        <v>117</v>
      </c>
      <c r="K25" t="s">
        <v>146</v>
      </c>
      <c r="L25" t="s">
        <v>13</v>
      </c>
      <c r="M25">
        <v>17.5</v>
      </c>
      <c r="N25" s="2">
        <v>46218</v>
      </c>
      <c r="O25">
        <v>46218</v>
      </c>
      <c r="P25" s="2">
        <v>46218.916666666664</v>
      </c>
      <c r="Q25" s="2">
        <v>46219.104166666664</v>
      </c>
      <c r="R25">
        <v>4.5</v>
      </c>
      <c r="S25" t="s">
        <v>34</v>
      </c>
      <c r="T25">
        <v>4</v>
      </c>
      <c r="U25">
        <v>36</v>
      </c>
      <c r="V25" t="s">
        <v>118</v>
      </c>
      <c r="W25" t="s">
        <v>38</v>
      </c>
      <c r="X25" t="s">
        <v>19</v>
      </c>
      <c r="Y25" t="s">
        <v>19</v>
      </c>
      <c r="Z25">
        <v>4.5</v>
      </c>
      <c r="AA25">
        <v>31.5</v>
      </c>
      <c r="AB25">
        <v>0</v>
      </c>
      <c r="AC25">
        <v>4.5</v>
      </c>
      <c r="AD25" t="s">
        <v>38</v>
      </c>
      <c r="AE25" t="s">
        <v>39</v>
      </c>
      <c r="AF25" t="s">
        <v>39</v>
      </c>
      <c r="AG25" t="s">
        <v>39</v>
      </c>
      <c r="AH25">
        <v>47</v>
      </c>
    </row>
    <row r="26" spans="1:34" hidden="1" x14ac:dyDescent="0.25">
      <c r="A26" t="s">
        <v>119</v>
      </c>
      <c r="B26">
        <v>54</v>
      </c>
      <c r="C26" t="s">
        <v>73</v>
      </c>
      <c r="D26" t="s">
        <v>76</v>
      </c>
      <c r="E26" s="8">
        <v>46219.333333333336</v>
      </c>
      <c r="F26" s="8">
        <v>46219.625</v>
      </c>
      <c r="G26">
        <v>0</v>
      </c>
      <c r="H26">
        <v>0</v>
      </c>
      <c r="I26">
        <v>0</v>
      </c>
      <c r="J26" t="s">
        <v>120</v>
      </c>
      <c r="K26" t="s">
        <v>146</v>
      </c>
      <c r="L26" t="s">
        <v>12</v>
      </c>
      <c r="M26">
        <v>7</v>
      </c>
      <c r="N26" s="2">
        <v>46219</v>
      </c>
      <c r="O26">
        <v>46219</v>
      </c>
      <c r="P26" s="2">
        <v>46219.333333333336</v>
      </c>
      <c r="Q26" s="2">
        <v>46219.625</v>
      </c>
      <c r="R26">
        <v>7</v>
      </c>
      <c r="S26" t="s">
        <v>32</v>
      </c>
      <c r="T26">
        <v>1</v>
      </c>
      <c r="U26">
        <v>7</v>
      </c>
      <c r="V26" t="s">
        <v>121</v>
      </c>
      <c r="W26" t="s">
        <v>32</v>
      </c>
      <c r="X26" t="s">
        <v>21</v>
      </c>
      <c r="Y26" t="s">
        <v>21</v>
      </c>
      <c r="Z26">
        <v>7</v>
      </c>
      <c r="AA26">
        <v>0</v>
      </c>
      <c r="AB26">
        <v>7</v>
      </c>
      <c r="AC26">
        <v>0</v>
      </c>
      <c r="AD26" t="s">
        <v>32</v>
      </c>
      <c r="AE26" t="s">
        <v>44</v>
      </c>
      <c r="AF26" t="s">
        <v>44</v>
      </c>
      <c r="AG26" t="s">
        <v>44</v>
      </c>
      <c r="AH26">
        <v>54</v>
      </c>
    </row>
    <row r="27" spans="1:34" hidden="1" x14ac:dyDescent="0.25">
      <c r="A27" t="s">
        <v>119</v>
      </c>
      <c r="B27">
        <v>55</v>
      </c>
      <c r="C27" t="s">
        <v>73</v>
      </c>
      <c r="D27" t="s">
        <v>76</v>
      </c>
      <c r="E27" s="8">
        <v>46219.625</v>
      </c>
      <c r="F27" s="8">
        <v>46219.666666666664</v>
      </c>
      <c r="G27">
        <v>0</v>
      </c>
      <c r="H27">
        <v>0</v>
      </c>
      <c r="I27">
        <v>0</v>
      </c>
      <c r="J27" t="s">
        <v>122</v>
      </c>
      <c r="K27" t="s">
        <v>146</v>
      </c>
      <c r="L27" t="s">
        <v>12</v>
      </c>
      <c r="M27">
        <v>1</v>
      </c>
      <c r="N27" s="2">
        <v>46219</v>
      </c>
      <c r="O27">
        <v>46219</v>
      </c>
      <c r="P27" s="2">
        <v>46219.625</v>
      </c>
      <c r="Q27" s="2">
        <v>46219.666666666664</v>
      </c>
      <c r="R27">
        <v>1</v>
      </c>
      <c r="S27" t="s">
        <v>32</v>
      </c>
      <c r="T27">
        <v>2</v>
      </c>
      <c r="U27">
        <v>8</v>
      </c>
      <c r="V27" t="s">
        <v>121</v>
      </c>
      <c r="W27" t="s">
        <v>32</v>
      </c>
      <c r="X27" t="s">
        <v>21</v>
      </c>
      <c r="Y27" t="s">
        <v>21</v>
      </c>
      <c r="Z27">
        <v>1</v>
      </c>
      <c r="AA27">
        <v>7</v>
      </c>
      <c r="AB27">
        <v>1</v>
      </c>
      <c r="AC27">
        <v>0</v>
      </c>
      <c r="AD27" t="s">
        <v>32</v>
      </c>
      <c r="AE27" t="s">
        <v>44</v>
      </c>
      <c r="AF27" t="s">
        <v>44</v>
      </c>
      <c r="AG27" t="s">
        <v>44</v>
      </c>
      <c r="AH27">
        <v>55</v>
      </c>
    </row>
    <row r="28" spans="1:34" hidden="1" x14ac:dyDescent="0.25">
      <c r="A28" t="s">
        <v>119</v>
      </c>
      <c r="B28">
        <v>53</v>
      </c>
      <c r="C28" t="s">
        <v>73</v>
      </c>
      <c r="D28" t="s">
        <v>76</v>
      </c>
      <c r="E28" s="8">
        <v>46220.333333333336</v>
      </c>
      <c r="F28" s="8">
        <v>46220.708333333336</v>
      </c>
      <c r="G28">
        <v>0</v>
      </c>
      <c r="H28">
        <v>0</v>
      </c>
      <c r="I28">
        <v>0</v>
      </c>
      <c r="J28" t="s">
        <v>123</v>
      </c>
      <c r="K28" t="s">
        <v>146</v>
      </c>
      <c r="L28" t="s">
        <v>12</v>
      </c>
      <c r="M28">
        <v>9</v>
      </c>
      <c r="N28" s="2">
        <v>46220</v>
      </c>
      <c r="O28">
        <v>46220</v>
      </c>
      <c r="P28" s="2">
        <v>46220.333333333336</v>
      </c>
      <c r="Q28" s="2">
        <v>46220.708333333336</v>
      </c>
      <c r="R28">
        <v>9</v>
      </c>
      <c r="S28" t="s">
        <v>32</v>
      </c>
      <c r="T28">
        <v>1</v>
      </c>
      <c r="U28">
        <v>9</v>
      </c>
      <c r="V28" t="s">
        <v>101</v>
      </c>
      <c r="W28" t="s">
        <v>32</v>
      </c>
      <c r="X28" t="s">
        <v>21</v>
      </c>
      <c r="Y28" t="s">
        <v>21</v>
      </c>
      <c r="Z28">
        <v>8</v>
      </c>
      <c r="AA28">
        <v>0</v>
      </c>
      <c r="AB28">
        <v>8</v>
      </c>
      <c r="AC28">
        <v>1</v>
      </c>
      <c r="AD28" t="s">
        <v>36</v>
      </c>
      <c r="AE28" t="s">
        <v>46</v>
      </c>
      <c r="AF28" t="s">
        <v>44</v>
      </c>
      <c r="AG28" t="s">
        <v>44</v>
      </c>
      <c r="AH28">
        <v>53</v>
      </c>
    </row>
    <row r="29" spans="1:34" hidden="1" x14ac:dyDescent="0.25">
      <c r="A29" t="s">
        <v>119</v>
      </c>
      <c r="B29">
        <v>53</v>
      </c>
      <c r="C29" t="s">
        <v>73</v>
      </c>
      <c r="D29" t="s">
        <v>76</v>
      </c>
      <c r="E29" s="8">
        <v>46220.333333333336</v>
      </c>
      <c r="F29" s="8">
        <v>46220.708333333336</v>
      </c>
      <c r="G29">
        <v>0</v>
      </c>
      <c r="H29">
        <v>0</v>
      </c>
      <c r="I29">
        <v>0</v>
      </c>
      <c r="J29" t="s">
        <v>123</v>
      </c>
      <c r="K29" t="s">
        <v>146</v>
      </c>
      <c r="L29" t="s">
        <v>12</v>
      </c>
      <c r="M29">
        <v>9</v>
      </c>
      <c r="N29" s="2">
        <v>46220</v>
      </c>
      <c r="O29">
        <v>46220</v>
      </c>
      <c r="P29" s="2">
        <v>46220.333333333336</v>
      </c>
      <c r="Q29" s="2">
        <v>46220.708333333336</v>
      </c>
      <c r="R29">
        <v>9</v>
      </c>
      <c r="S29" t="s">
        <v>32</v>
      </c>
      <c r="T29">
        <v>1</v>
      </c>
      <c r="U29">
        <v>9</v>
      </c>
      <c r="V29" t="s">
        <v>101</v>
      </c>
      <c r="W29" t="s">
        <v>36</v>
      </c>
      <c r="X29" t="s">
        <v>21</v>
      </c>
      <c r="Y29" t="s">
        <v>21</v>
      </c>
      <c r="Z29">
        <v>1</v>
      </c>
      <c r="AA29">
        <v>0</v>
      </c>
      <c r="AB29">
        <v>8</v>
      </c>
      <c r="AC29">
        <v>1</v>
      </c>
      <c r="AD29" t="s">
        <v>36</v>
      </c>
      <c r="AE29" t="s">
        <v>46</v>
      </c>
      <c r="AF29" t="s">
        <v>46</v>
      </c>
      <c r="AG29" t="s">
        <v>46</v>
      </c>
      <c r="AH29">
        <v>53</v>
      </c>
    </row>
    <row r="30" spans="1:34" hidden="1" x14ac:dyDescent="0.25">
      <c r="A30" t="s">
        <v>119</v>
      </c>
      <c r="B30">
        <v>57</v>
      </c>
      <c r="C30" t="s">
        <v>73</v>
      </c>
      <c r="D30" t="s">
        <v>76</v>
      </c>
      <c r="E30" s="8">
        <v>46220.333333333336</v>
      </c>
      <c r="F30" s="8">
        <v>46220.416666666664</v>
      </c>
      <c r="G30">
        <v>0</v>
      </c>
      <c r="H30">
        <v>0</v>
      </c>
      <c r="I30">
        <v>0</v>
      </c>
      <c r="J30" t="s">
        <v>124</v>
      </c>
      <c r="K30" t="s">
        <v>146</v>
      </c>
      <c r="L30" t="s">
        <v>12</v>
      </c>
      <c r="M30">
        <v>2</v>
      </c>
      <c r="N30" s="2">
        <v>46220</v>
      </c>
      <c r="O30">
        <v>46220</v>
      </c>
      <c r="P30" s="2">
        <v>46220.333333333336</v>
      </c>
      <c r="Q30" s="2">
        <v>46220.416666666664</v>
      </c>
      <c r="R30">
        <v>2</v>
      </c>
      <c r="S30" t="s">
        <v>32</v>
      </c>
      <c r="T30">
        <v>2</v>
      </c>
      <c r="U30">
        <v>11</v>
      </c>
      <c r="V30" t="s">
        <v>125</v>
      </c>
      <c r="W30" t="s">
        <v>36</v>
      </c>
      <c r="X30" t="s">
        <v>21</v>
      </c>
      <c r="Y30" t="s">
        <v>21</v>
      </c>
      <c r="Z30">
        <v>2</v>
      </c>
      <c r="AA30">
        <v>9</v>
      </c>
      <c r="AB30">
        <v>0</v>
      </c>
      <c r="AC30">
        <v>2</v>
      </c>
      <c r="AD30" t="s">
        <v>36</v>
      </c>
      <c r="AE30" t="s">
        <v>46</v>
      </c>
      <c r="AF30" t="s">
        <v>46</v>
      </c>
      <c r="AG30" t="s">
        <v>46</v>
      </c>
      <c r="AH30">
        <v>57</v>
      </c>
    </row>
    <row r="31" spans="1:34" hidden="1" x14ac:dyDescent="0.25">
      <c r="A31" t="s">
        <v>119</v>
      </c>
      <c r="B31">
        <v>58</v>
      </c>
      <c r="C31" t="s">
        <v>73</v>
      </c>
      <c r="D31" t="s">
        <v>76</v>
      </c>
      <c r="E31" s="8">
        <v>46220.416666666664</v>
      </c>
      <c r="F31" s="8">
        <v>46220.458333333336</v>
      </c>
      <c r="G31">
        <v>0</v>
      </c>
      <c r="H31">
        <v>0</v>
      </c>
      <c r="I31">
        <v>0</v>
      </c>
      <c r="J31" t="s">
        <v>126</v>
      </c>
      <c r="K31" t="s">
        <v>146</v>
      </c>
      <c r="L31" t="s">
        <v>12</v>
      </c>
      <c r="M31">
        <v>1</v>
      </c>
      <c r="N31" s="2">
        <v>46220</v>
      </c>
      <c r="O31">
        <v>46220</v>
      </c>
      <c r="P31" s="2">
        <v>46220.416666666664</v>
      </c>
      <c r="Q31" s="2">
        <v>46220.458333333336</v>
      </c>
      <c r="R31">
        <v>1</v>
      </c>
      <c r="S31" t="s">
        <v>32</v>
      </c>
      <c r="T31">
        <v>3</v>
      </c>
      <c r="U31">
        <v>12</v>
      </c>
      <c r="V31" t="s">
        <v>121</v>
      </c>
      <c r="W31" t="s">
        <v>36</v>
      </c>
      <c r="X31" t="s">
        <v>21</v>
      </c>
      <c r="Y31" t="s">
        <v>21</v>
      </c>
      <c r="Z31">
        <v>1</v>
      </c>
      <c r="AA31">
        <v>11</v>
      </c>
      <c r="AB31">
        <v>0</v>
      </c>
      <c r="AC31">
        <v>1</v>
      </c>
      <c r="AD31" t="s">
        <v>36</v>
      </c>
      <c r="AE31" t="s">
        <v>46</v>
      </c>
      <c r="AF31" t="s">
        <v>46</v>
      </c>
      <c r="AG31" t="s">
        <v>46</v>
      </c>
      <c r="AH31">
        <v>58</v>
      </c>
    </row>
    <row r="32" spans="1:34" hidden="1" x14ac:dyDescent="0.25">
      <c r="A32" t="s">
        <v>119</v>
      </c>
      <c r="B32">
        <v>59</v>
      </c>
      <c r="C32" t="s">
        <v>73</v>
      </c>
      <c r="D32" t="s">
        <v>76</v>
      </c>
      <c r="E32" s="8">
        <v>46220.458333333336</v>
      </c>
      <c r="F32" s="8">
        <v>46220.5</v>
      </c>
      <c r="G32">
        <v>0</v>
      </c>
      <c r="H32">
        <v>0</v>
      </c>
      <c r="I32">
        <v>0</v>
      </c>
      <c r="J32" t="s">
        <v>127</v>
      </c>
      <c r="K32" t="s">
        <v>146</v>
      </c>
      <c r="L32" t="s">
        <v>12</v>
      </c>
      <c r="M32">
        <v>1</v>
      </c>
      <c r="N32" s="2">
        <v>46220</v>
      </c>
      <c r="O32">
        <v>46220</v>
      </c>
      <c r="P32" s="2">
        <v>46220.458333333336</v>
      </c>
      <c r="Q32" s="2">
        <v>46220.5</v>
      </c>
      <c r="R32">
        <v>1</v>
      </c>
      <c r="S32" t="s">
        <v>32</v>
      </c>
      <c r="T32">
        <v>4</v>
      </c>
      <c r="U32">
        <v>13</v>
      </c>
      <c r="V32" t="s">
        <v>121</v>
      </c>
      <c r="W32" t="s">
        <v>36</v>
      </c>
      <c r="X32" t="s">
        <v>21</v>
      </c>
      <c r="Y32" t="s">
        <v>21</v>
      </c>
      <c r="Z32">
        <v>1</v>
      </c>
      <c r="AA32">
        <v>12</v>
      </c>
      <c r="AB32">
        <v>0</v>
      </c>
      <c r="AC32">
        <v>1</v>
      </c>
      <c r="AD32" t="s">
        <v>36</v>
      </c>
      <c r="AE32" t="s">
        <v>46</v>
      </c>
      <c r="AF32" t="s">
        <v>46</v>
      </c>
      <c r="AG32" t="s">
        <v>46</v>
      </c>
      <c r="AH32">
        <v>59</v>
      </c>
    </row>
    <row r="33" spans="1:34" hidden="1" x14ac:dyDescent="0.25">
      <c r="A33" t="s">
        <v>119</v>
      </c>
      <c r="B33">
        <v>60</v>
      </c>
      <c r="C33" t="s">
        <v>73</v>
      </c>
      <c r="D33" t="s">
        <v>76</v>
      </c>
      <c r="E33" s="8">
        <v>46220.5</v>
      </c>
      <c r="F33" s="8">
        <v>46220.666666666664</v>
      </c>
      <c r="G33">
        <v>0</v>
      </c>
      <c r="H33">
        <v>0</v>
      </c>
      <c r="I33">
        <v>0</v>
      </c>
      <c r="J33" t="s">
        <v>128</v>
      </c>
      <c r="K33" t="s">
        <v>146</v>
      </c>
      <c r="L33" t="s">
        <v>12</v>
      </c>
      <c r="M33">
        <v>4</v>
      </c>
      <c r="N33" s="2">
        <v>46220</v>
      </c>
      <c r="O33">
        <v>46220</v>
      </c>
      <c r="P33" s="2">
        <v>46220.5</v>
      </c>
      <c r="Q33" s="2">
        <v>46220.666666666664</v>
      </c>
      <c r="R33">
        <v>4</v>
      </c>
      <c r="S33" t="s">
        <v>32</v>
      </c>
      <c r="T33">
        <v>5</v>
      </c>
      <c r="U33">
        <v>17</v>
      </c>
      <c r="V33" t="s">
        <v>121</v>
      </c>
      <c r="W33" t="s">
        <v>36</v>
      </c>
      <c r="X33" t="s">
        <v>21</v>
      </c>
      <c r="Y33" t="s">
        <v>21</v>
      </c>
      <c r="Z33">
        <v>4</v>
      </c>
      <c r="AA33">
        <v>13</v>
      </c>
      <c r="AB33">
        <v>0</v>
      </c>
      <c r="AC33">
        <v>4</v>
      </c>
      <c r="AD33" t="s">
        <v>36</v>
      </c>
      <c r="AE33" t="s">
        <v>46</v>
      </c>
      <c r="AF33" t="s">
        <v>46</v>
      </c>
      <c r="AG33" t="s">
        <v>46</v>
      </c>
      <c r="AH33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5D9E-AC10-4139-8E90-C7F11BBA5645}">
  <dimension ref="A1:R23"/>
  <sheetViews>
    <sheetView workbookViewId="0"/>
  </sheetViews>
  <sheetFormatPr baseColWidth="10" defaultRowHeight="15" x14ac:dyDescent="0.25"/>
  <cols>
    <col min="1" max="1" width="5" bestFit="1" customWidth="1"/>
    <col min="2" max="2" width="13.7109375" bestFit="1" customWidth="1"/>
    <col min="3" max="3" width="22" bestFit="1" customWidth="1"/>
    <col min="4" max="4" width="24.140625" bestFit="1" customWidth="1"/>
    <col min="5" max="6" width="15.7109375" bestFit="1" customWidth="1"/>
    <col min="7" max="7" width="29.5703125" bestFit="1" customWidth="1"/>
    <col min="8" max="8" width="23.5703125" bestFit="1" customWidth="1"/>
    <col min="9" max="9" width="19.42578125" bestFit="1" customWidth="1"/>
    <col min="10" max="10" width="64.7109375" bestFit="1" customWidth="1"/>
    <col min="11" max="11" width="16.85546875" bestFit="1" customWidth="1"/>
    <col min="12" max="12" width="25.28515625" bestFit="1" customWidth="1"/>
    <col min="13" max="13" width="12.5703125" bestFit="1" customWidth="1"/>
    <col min="14" max="14" width="19.28515625" bestFit="1" customWidth="1"/>
    <col min="15" max="15" width="18.85546875" bestFit="1" customWidth="1"/>
    <col min="16" max="16" width="37.28515625" bestFit="1" customWidth="1"/>
    <col min="17" max="17" width="22.28515625" bestFit="1" customWidth="1"/>
    <col min="18" max="18" width="14.85546875" bestFit="1" customWidth="1"/>
  </cols>
  <sheetData>
    <row r="1" spans="1:18" x14ac:dyDescent="0.25">
      <c r="A1" t="s">
        <v>52</v>
      </c>
      <c r="B1" t="s">
        <v>136</v>
      </c>
      <c r="C1" t="s">
        <v>53</v>
      </c>
      <c r="D1" t="s">
        <v>54</v>
      </c>
      <c r="E1" t="s">
        <v>55</v>
      </c>
      <c r="F1" t="s">
        <v>56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17</v>
      </c>
      <c r="N1" t="s">
        <v>143</v>
      </c>
      <c r="O1" t="s">
        <v>144</v>
      </c>
      <c r="P1" t="s">
        <v>77</v>
      </c>
      <c r="Q1" t="s">
        <v>145</v>
      </c>
      <c r="R1" t="s">
        <v>84</v>
      </c>
    </row>
    <row r="2" spans="1:18" x14ac:dyDescent="0.25">
      <c r="A2">
        <v>32</v>
      </c>
      <c r="B2" s="17" t="s">
        <v>73</v>
      </c>
      <c r="C2" s="17" t="s">
        <v>111</v>
      </c>
      <c r="D2" s="17" t="s">
        <v>74</v>
      </c>
      <c r="E2" s="2">
        <v>46204.291666666664</v>
      </c>
      <c r="F2" s="2">
        <v>46204.625</v>
      </c>
      <c r="G2">
        <v>0</v>
      </c>
      <c r="H2">
        <v>0</v>
      </c>
      <c r="I2">
        <v>0</v>
      </c>
      <c r="J2" s="17" t="s">
        <v>112</v>
      </c>
      <c r="K2" s="17" t="s">
        <v>113</v>
      </c>
      <c r="L2" s="17" t="s">
        <v>146</v>
      </c>
      <c r="M2" s="17" t="s">
        <v>19</v>
      </c>
      <c r="N2" s="17" t="s">
        <v>147</v>
      </c>
      <c r="O2" s="17" t="s">
        <v>148</v>
      </c>
      <c r="P2" s="17" t="s">
        <v>110</v>
      </c>
      <c r="Q2" s="17" t="s">
        <v>22</v>
      </c>
      <c r="R2" s="17" t="s">
        <v>114</v>
      </c>
    </row>
    <row r="3" spans="1:18" x14ac:dyDescent="0.25">
      <c r="A3">
        <v>41</v>
      </c>
      <c r="B3" s="17" t="s">
        <v>73</v>
      </c>
      <c r="C3" s="17" t="s">
        <v>73</v>
      </c>
      <c r="D3" s="17" t="s">
        <v>76</v>
      </c>
      <c r="E3" s="2">
        <v>46213.625</v>
      </c>
      <c r="F3" s="2">
        <v>46214.125</v>
      </c>
      <c r="G3">
        <v>0</v>
      </c>
      <c r="H3">
        <v>0</v>
      </c>
      <c r="I3">
        <v>0</v>
      </c>
      <c r="J3" s="17" t="s">
        <v>96</v>
      </c>
      <c r="K3" s="17" t="s">
        <v>146</v>
      </c>
      <c r="L3" s="17" t="s">
        <v>146</v>
      </c>
      <c r="M3" s="17" t="s">
        <v>20</v>
      </c>
      <c r="N3" s="17" t="s">
        <v>149</v>
      </c>
      <c r="O3" s="17" t="s">
        <v>150</v>
      </c>
      <c r="P3" s="17" t="s">
        <v>95</v>
      </c>
      <c r="Q3" s="17" t="s">
        <v>20</v>
      </c>
      <c r="R3" s="17" t="s">
        <v>97</v>
      </c>
    </row>
    <row r="4" spans="1:18" x14ac:dyDescent="0.25">
      <c r="A4">
        <v>42</v>
      </c>
      <c r="B4" s="17" t="s">
        <v>73</v>
      </c>
      <c r="C4" s="17" t="s">
        <v>73</v>
      </c>
      <c r="D4" s="17" t="s">
        <v>76</v>
      </c>
      <c r="E4" s="2">
        <v>46217.291666666664</v>
      </c>
      <c r="F4" s="2">
        <v>46217.666666666664</v>
      </c>
      <c r="G4">
        <v>2</v>
      </c>
      <c r="H4">
        <v>150</v>
      </c>
      <c r="I4">
        <v>4</v>
      </c>
      <c r="J4" s="17" t="s">
        <v>98</v>
      </c>
      <c r="K4" s="17" t="s">
        <v>146</v>
      </c>
      <c r="L4" s="17" t="s">
        <v>146</v>
      </c>
      <c r="M4" s="17" t="s">
        <v>20</v>
      </c>
      <c r="N4" s="17" t="s">
        <v>149</v>
      </c>
      <c r="O4" s="17" t="s">
        <v>150</v>
      </c>
      <c r="P4" s="17" t="s">
        <v>95</v>
      </c>
      <c r="Q4" s="17" t="s">
        <v>20</v>
      </c>
      <c r="R4" s="17" t="s">
        <v>99</v>
      </c>
    </row>
    <row r="5" spans="1:18" x14ac:dyDescent="0.25">
      <c r="A5">
        <v>43</v>
      </c>
      <c r="B5" s="17" t="s">
        <v>73</v>
      </c>
      <c r="C5" s="17" t="s">
        <v>73</v>
      </c>
      <c r="D5" s="17" t="s">
        <v>74</v>
      </c>
      <c r="E5" s="2">
        <v>46218.25</v>
      </c>
      <c r="F5" s="2">
        <v>46218.416666666664</v>
      </c>
      <c r="G5">
        <v>0</v>
      </c>
      <c r="H5">
        <v>0</v>
      </c>
      <c r="I5">
        <v>0</v>
      </c>
      <c r="J5" s="17" t="s">
        <v>100</v>
      </c>
      <c r="K5" s="17" t="s">
        <v>146</v>
      </c>
      <c r="L5" s="17" t="s">
        <v>146</v>
      </c>
      <c r="M5" s="17" t="s">
        <v>20</v>
      </c>
      <c r="N5" s="17" t="s">
        <v>149</v>
      </c>
      <c r="O5" s="17" t="s">
        <v>150</v>
      </c>
      <c r="P5" s="17" t="s">
        <v>95</v>
      </c>
      <c r="Q5" s="17" t="s">
        <v>20</v>
      </c>
      <c r="R5" s="17" t="s">
        <v>101</v>
      </c>
    </row>
    <row r="6" spans="1:18" x14ac:dyDescent="0.25">
      <c r="A6">
        <v>44</v>
      </c>
      <c r="B6" s="17" t="s">
        <v>73</v>
      </c>
      <c r="C6" s="17" t="s">
        <v>73</v>
      </c>
      <c r="D6" s="17" t="s">
        <v>74</v>
      </c>
      <c r="E6" s="2">
        <v>46218.416666666664</v>
      </c>
      <c r="F6" s="2">
        <v>46218.5</v>
      </c>
      <c r="G6">
        <v>0</v>
      </c>
      <c r="H6">
        <v>0</v>
      </c>
      <c r="I6">
        <v>0</v>
      </c>
      <c r="J6" s="17" t="s">
        <v>102</v>
      </c>
      <c r="K6" s="17" t="s">
        <v>146</v>
      </c>
      <c r="L6" s="17" t="s">
        <v>146</v>
      </c>
      <c r="M6" s="17" t="s">
        <v>20</v>
      </c>
      <c r="N6" s="17" t="s">
        <v>149</v>
      </c>
      <c r="O6" s="17" t="s">
        <v>150</v>
      </c>
      <c r="P6" s="17" t="s">
        <v>95</v>
      </c>
      <c r="Q6" s="17" t="s">
        <v>20</v>
      </c>
      <c r="R6" s="17" t="s">
        <v>103</v>
      </c>
    </row>
    <row r="7" spans="1:18" x14ac:dyDescent="0.25">
      <c r="A7">
        <v>45</v>
      </c>
      <c r="B7" s="17" t="s">
        <v>73</v>
      </c>
      <c r="C7" s="17" t="s">
        <v>73</v>
      </c>
      <c r="D7" s="17" t="s">
        <v>74</v>
      </c>
      <c r="E7" s="2">
        <v>46218.5</v>
      </c>
      <c r="F7" s="2">
        <v>46218.625</v>
      </c>
      <c r="G7">
        <v>0</v>
      </c>
      <c r="H7">
        <v>0</v>
      </c>
      <c r="I7">
        <v>0</v>
      </c>
      <c r="J7" s="17" t="s">
        <v>104</v>
      </c>
      <c r="K7" s="17" t="s">
        <v>146</v>
      </c>
      <c r="L7" s="17" t="s">
        <v>146</v>
      </c>
      <c r="M7" s="17" t="s">
        <v>20</v>
      </c>
      <c r="N7" s="17" t="s">
        <v>149</v>
      </c>
      <c r="O7" s="17" t="s">
        <v>150</v>
      </c>
      <c r="P7" s="17" t="s">
        <v>95</v>
      </c>
      <c r="Q7" s="17" t="s">
        <v>20</v>
      </c>
      <c r="R7" s="17" t="s">
        <v>94</v>
      </c>
    </row>
    <row r="8" spans="1:18" x14ac:dyDescent="0.25">
      <c r="A8">
        <v>46</v>
      </c>
      <c r="B8" s="17" t="s">
        <v>73</v>
      </c>
      <c r="C8" s="17" t="s">
        <v>73</v>
      </c>
      <c r="D8" s="17" t="s">
        <v>74</v>
      </c>
      <c r="E8" s="2">
        <v>46219.25</v>
      </c>
      <c r="F8" s="2">
        <v>46219.583333333336</v>
      </c>
      <c r="G8">
        <v>0</v>
      </c>
      <c r="H8">
        <v>0</v>
      </c>
      <c r="I8">
        <v>0</v>
      </c>
      <c r="J8" s="17" t="s">
        <v>105</v>
      </c>
      <c r="K8" s="17" t="s">
        <v>146</v>
      </c>
      <c r="L8" s="17" t="s">
        <v>146</v>
      </c>
      <c r="M8" s="17" t="s">
        <v>20</v>
      </c>
      <c r="N8" s="17" t="s">
        <v>149</v>
      </c>
      <c r="O8" s="17" t="s">
        <v>150</v>
      </c>
      <c r="P8" s="17" t="s">
        <v>95</v>
      </c>
      <c r="Q8" s="17" t="s">
        <v>20</v>
      </c>
      <c r="R8" s="17" t="s">
        <v>106</v>
      </c>
    </row>
    <row r="9" spans="1:18" x14ac:dyDescent="0.25">
      <c r="A9">
        <v>47</v>
      </c>
      <c r="B9" s="17" t="s">
        <v>73</v>
      </c>
      <c r="C9" s="17" t="s">
        <v>73</v>
      </c>
      <c r="D9" s="17" t="s">
        <v>75</v>
      </c>
      <c r="E9" s="2">
        <v>46218.291666666664</v>
      </c>
      <c r="F9" s="2">
        <v>46219.020833333336</v>
      </c>
      <c r="G9">
        <v>0</v>
      </c>
      <c r="H9">
        <v>0</v>
      </c>
      <c r="I9">
        <v>0</v>
      </c>
      <c r="J9" s="17" t="s">
        <v>117</v>
      </c>
      <c r="K9" s="17" t="s">
        <v>146</v>
      </c>
      <c r="L9" s="17" t="s">
        <v>146</v>
      </c>
      <c r="M9" s="17" t="s">
        <v>19</v>
      </c>
      <c r="N9" s="17" t="s">
        <v>147</v>
      </c>
      <c r="O9" s="17" t="s">
        <v>148</v>
      </c>
      <c r="P9" s="17" t="s">
        <v>110</v>
      </c>
      <c r="Q9" s="17" t="s">
        <v>19</v>
      </c>
      <c r="R9" s="17" t="s">
        <v>118</v>
      </c>
    </row>
    <row r="10" spans="1:18" x14ac:dyDescent="0.25">
      <c r="A10">
        <v>48</v>
      </c>
      <c r="B10" s="17" t="s">
        <v>73</v>
      </c>
      <c r="C10" s="17" t="s">
        <v>73</v>
      </c>
      <c r="D10" s="17" t="s">
        <v>74</v>
      </c>
      <c r="E10" s="2">
        <v>46218.25</v>
      </c>
      <c r="F10" s="2">
        <v>46219.020833333336</v>
      </c>
      <c r="G10">
        <v>0</v>
      </c>
      <c r="H10">
        <v>0</v>
      </c>
      <c r="I10">
        <v>0</v>
      </c>
      <c r="J10" s="17" t="s">
        <v>115</v>
      </c>
      <c r="K10" s="17" t="s">
        <v>146</v>
      </c>
      <c r="L10" s="17" t="s">
        <v>146</v>
      </c>
      <c r="M10" s="17" t="s">
        <v>19</v>
      </c>
      <c r="N10" s="17" t="s">
        <v>147</v>
      </c>
      <c r="O10" s="17" t="s">
        <v>148</v>
      </c>
      <c r="P10" s="17" t="s">
        <v>110</v>
      </c>
      <c r="Q10" s="17" t="s">
        <v>19</v>
      </c>
      <c r="R10" s="17" t="s">
        <v>116</v>
      </c>
    </row>
    <row r="11" spans="1:18" x14ac:dyDescent="0.25">
      <c r="A11">
        <v>49</v>
      </c>
      <c r="B11" s="17" t="s">
        <v>73</v>
      </c>
      <c r="C11" s="17" t="s">
        <v>73</v>
      </c>
      <c r="D11" s="17" t="s">
        <v>74</v>
      </c>
      <c r="E11" s="2">
        <v>46239.25</v>
      </c>
      <c r="F11" s="2">
        <v>46239.416666666664</v>
      </c>
      <c r="G11">
        <v>0</v>
      </c>
      <c r="H11">
        <v>0</v>
      </c>
      <c r="I11">
        <v>0</v>
      </c>
      <c r="J11" s="17" t="s">
        <v>146</v>
      </c>
      <c r="K11" s="17" t="s">
        <v>146</v>
      </c>
      <c r="L11" s="17" t="s">
        <v>146</v>
      </c>
      <c r="M11" s="17" t="s">
        <v>20</v>
      </c>
      <c r="N11" s="17" t="s">
        <v>149</v>
      </c>
      <c r="O11" s="17" t="s">
        <v>150</v>
      </c>
      <c r="P11" s="17" t="s">
        <v>95</v>
      </c>
      <c r="Q11" s="17" t="s">
        <v>20</v>
      </c>
      <c r="R11" s="17" t="s">
        <v>108</v>
      </c>
    </row>
    <row r="12" spans="1:18" x14ac:dyDescent="0.25">
      <c r="A12">
        <v>50</v>
      </c>
      <c r="B12" s="17" t="s">
        <v>73</v>
      </c>
      <c r="C12" s="17" t="s">
        <v>73</v>
      </c>
      <c r="D12" s="17" t="s">
        <v>74</v>
      </c>
      <c r="E12" s="2">
        <v>46239.416666666664</v>
      </c>
      <c r="F12" s="2">
        <v>46239.583333333336</v>
      </c>
      <c r="G12">
        <v>0</v>
      </c>
      <c r="H12">
        <v>0</v>
      </c>
      <c r="I12">
        <v>0</v>
      </c>
      <c r="J12" s="17" t="s">
        <v>146</v>
      </c>
      <c r="K12" s="17" t="s">
        <v>146</v>
      </c>
      <c r="L12" s="17" t="s">
        <v>146</v>
      </c>
      <c r="M12" s="17" t="s">
        <v>20</v>
      </c>
      <c r="N12" s="17" t="s">
        <v>149</v>
      </c>
      <c r="O12" s="17" t="s">
        <v>150</v>
      </c>
      <c r="P12" s="17" t="s">
        <v>95</v>
      </c>
      <c r="Q12" s="17" t="s">
        <v>20</v>
      </c>
      <c r="R12" s="17" t="s">
        <v>107</v>
      </c>
    </row>
    <row r="13" spans="1:18" x14ac:dyDescent="0.25">
      <c r="A13">
        <v>51</v>
      </c>
      <c r="B13" s="17" t="s">
        <v>73</v>
      </c>
      <c r="C13" s="17" t="s">
        <v>73</v>
      </c>
      <c r="D13" s="17" t="s">
        <v>76</v>
      </c>
      <c r="E13" s="2">
        <v>46219.25</v>
      </c>
      <c r="F13" s="2">
        <v>46219.625</v>
      </c>
      <c r="G13">
        <v>0</v>
      </c>
      <c r="H13">
        <v>0</v>
      </c>
      <c r="I13">
        <v>0</v>
      </c>
      <c r="J13" s="17" t="s">
        <v>90</v>
      </c>
      <c r="K13" s="17" t="s">
        <v>91</v>
      </c>
      <c r="L13" s="17" t="s">
        <v>146</v>
      </c>
      <c r="M13" s="17" t="s">
        <v>22</v>
      </c>
      <c r="N13" s="17" t="s">
        <v>151</v>
      </c>
      <c r="O13" s="17" t="s">
        <v>152</v>
      </c>
      <c r="P13" s="17" t="s">
        <v>89</v>
      </c>
      <c r="Q13" s="17" t="s">
        <v>22</v>
      </c>
      <c r="R13" s="17" t="s">
        <v>92</v>
      </c>
    </row>
    <row r="14" spans="1:18" x14ac:dyDescent="0.25">
      <c r="A14">
        <v>53</v>
      </c>
      <c r="B14" s="17" t="s">
        <v>73</v>
      </c>
      <c r="C14" s="17" t="s">
        <v>73</v>
      </c>
      <c r="D14" s="17" t="s">
        <v>76</v>
      </c>
      <c r="E14" s="2">
        <v>46220.25</v>
      </c>
      <c r="F14" s="2">
        <v>46220.625</v>
      </c>
      <c r="G14">
        <v>0</v>
      </c>
      <c r="H14">
        <v>0</v>
      </c>
      <c r="I14">
        <v>0</v>
      </c>
      <c r="J14" s="17" t="s">
        <v>123</v>
      </c>
      <c r="K14" s="17" t="s">
        <v>146</v>
      </c>
      <c r="L14" s="17" t="s">
        <v>146</v>
      </c>
      <c r="M14" s="17" t="s">
        <v>21</v>
      </c>
      <c r="N14" s="17" t="s">
        <v>153</v>
      </c>
      <c r="O14" s="17" t="s">
        <v>154</v>
      </c>
      <c r="P14" s="17" t="s">
        <v>119</v>
      </c>
      <c r="Q14" s="17" t="s">
        <v>21</v>
      </c>
      <c r="R14" s="17" t="s">
        <v>101</v>
      </c>
    </row>
    <row r="15" spans="1:18" x14ac:dyDescent="0.25">
      <c r="A15">
        <v>54</v>
      </c>
      <c r="B15" s="17" t="s">
        <v>73</v>
      </c>
      <c r="C15" s="17" t="s">
        <v>73</v>
      </c>
      <c r="D15" s="17" t="s">
        <v>76</v>
      </c>
      <c r="E15" s="2">
        <v>46219.25</v>
      </c>
      <c r="F15" s="2">
        <v>46219.541666666664</v>
      </c>
      <c r="G15">
        <v>0</v>
      </c>
      <c r="H15">
        <v>0</v>
      </c>
      <c r="I15">
        <v>0</v>
      </c>
      <c r="J15" s="17" t="s">
        <v>120</v>
      </c>
      <c r="K15" s="17" t="s">
        <v>146</v>
      </c>
      <c r="L15" s="17" t="s">
        <v>146</v>
      </c>
      <c r="M15" s="17" t="s">
        <v>21</v>
      </c>
      <c r="N15" s="17" t="s">
        <v>153</v>
      </c>
      <c r="O15" s="17" t="s">
        <v>154</v>
      </c>
      <c r="P15" s="17" t="s">
        <v>119</v>
      </c>
      <c r="Q15" s="17" t="s">
        <v>21</v>
      </c>
      <c r="R15" s="17" t="s">
        <v>121</v>
      </c>
    </row>
    <row r="16" spans="1:18" x14ac:dyDescent="0.25">
      <c r="A16">
        <v>55</v>
      </c>
      <c r="B16" s="17" t="s">
        <v>73</v>
      </c>
      <c r="C16" s="17" t="s">
        <v>73</v>
      </c>
      <c r="D16" s="17" t="s">
        <v>76</v>
      </c>
      <c r="E16" s="2">
        <v>46219.541666666664</v>
      </c>
      <c r="F16" s="2">
        <v>46219.583333333336</v>
      </c>
      <c r="G16">
        <v>0</v>
      </c>
      <c r="H16">
        <v>0</v>
      </c>
      <c r="I16">
        <v>0</v>
      </c>
      <c r="J16" s="17" t="s">
        <v>122</v>
      </c>
      <c r="K16" s="17" t="s">
        <v>146</v>
      </c>
      <c r="L16" s="17" t="s">
        <v>146</v>
      </c>
      <c r="M16" s="17" t="s">
        <v>21</v>
      </c>
      <c r="N16" s="17" t="s">
        <v>153</v>
      </c>
      <c r="O16" s="17" t="s">
        <v>154</v>
      </c>
      <c r="P16" s="17" t="s">
        <v>119</v>
      </c>
      <c r="Q16" s="17" t="s">
        <v>21</v>
      </c>
      <c r="R16" s="17" t="s">
        <v>121</v>
      </c>
    </row>
    <row r="17" spans="1:18" x14ac:dyDescent="0.25">
      <c r="A17">
        <v>56</v>
      </c>
      <c r="B17" s="17" t="s">
        <v>73</v>
      </c>
      <c r="C17" s="17" t="s">
        <v>73</v>
      </c>
      <c r="D17" s="17" t="s">
        <v>76</v>
      </c>
      <c r="E17" s="2">
        <v>46220.25</v>
      </c>
      <c r="F17" s="2">
        <v>46220.583333333336</v>
      </c>
      <c r="G17">
        <v>0</v>
      </c>
      <c r="H17">
        <v>0</v>
      </c>
      <c r="I17">
        <v>0</v>
      </c>
      <c r="J17" s="17" t="s">
        <v>93</v>
      </c>
      <c r="K17" s="17" t="s">
        <v>146</v>
      </c>
      <c r="L17" s="17" t="s">
        <v>146</v>
      </c>
      <c r="M17" s="17" t="s">
        <v>22</v>
      </c>
      <c r="N17" s="17" t="s">
        <v>151</v>
      </c>
      <c r="O17" s="17" t="s">
        <v>152</v>
      </c>
      <c r="P17" s="17" t="s">
        <v>89</v>
      </c>
      <c r="Q17" s="17" t="s">
        <v>22</v>
      </c>
      <c r="R17" s="17" t="s">
        <v>94</v>
      </c>
    </row>
    <row r="18" spans="1:18" x14ac:dyDescent="0.25">
      <c r="A18">
        <v>57</v>
      </c>
      <c r="B18" s="17" t="s">
        <v>73</v>
      </c>
      <c r="C18" s="17" t="s">
        <v>73</v>
      </c>
      <c r="D18" s="17" t="s">
        <v>76</v>
      </c>
      <c r="E18" s="2">
        <v>46220.25</v>
      </c>
      <c r="F18" s="2">
        <v>46220.333333333336</v>
      </c>
      <c r="G18">
        <v>0</v>
      </c>
      <c r="H18">
        <v>0</v>
      </c>
      <c r="I18">
        <v>0</v>
      </c>
      <c r="J18" s="17" t="s">
        <v>124</v>
      </c>
      <c r="K18" s="17" t="s">
        <v>146</v>
      </c>
      <c r="L18" s="17" t="s">
        <v>146</v>
      </c>
      <c r="M18" s="17" t="s">
        <v>21</v>
      </c>
      <c r="N18" s="17" t="s">
        <v>153</v>
      </c>
      <c r="O18" s="17" t="s">
        <v>154</v>
      </c>
      <c r="P18" s="17" t="s">
        <v>119</v>
      </c>
      <c r="Q18" s="17" t="s">
        <v>21</v>
      </c>
      <c r="R18" s="17" t="s">
        <v>125</v>
      </c>
    </row>
    <row r="19" spans="1:18" x14ac:dyDescent="0.25">
      <c r="A19">
        <v>58</v>
      </c>
      <c r="B19" s="17" t="s">
        <v>73</v>
      </c>
      <c r="C19" s="17" t="s">
        <v>73</v>
      </c>
      <c r="D19" s="17" t="s">
        <v>76</v>
      </c>
      <c r="E19" s="2">
        <v>46220.333333333336</v>
      </c>
      <c r="F19" s="2">
        <v>46220.375</v>
      </c>
      <c r="G19">
        <v>0</v>
      </c>
      <c r="H19">
        <v>0</v>
      </c>
      <c r="I19">
        <v>0</v>
      </c>
      <c r="J19" s="17" t="s">
        <v>126</v>
      </c>
      <c r="K19" s="17" t="s">
        <v>146</v>
      </c>
      <c r="L19" s="17" t="s">
        <v>146</v>
      </c>
      <c r="M19" s="17" t="s">
        <v>21</v>
      </c>
      <c r="N19" s="17" t="s">
        <v>153</v>
      </c>
      <c r="O19" s="17" t="s">
        <v>154</v>
      </c>
      <c r="P19" s="17" t="s">
        <v>119</v>
      </c>
      <c r="Q19" s="17" t="s">
        <v>21</v>
      </c>
      <c r="R19" s="17" t="s">
        <v>121</v>
      </c>
    </row>
    <row r="20" spans="1:18" x14ac:dyDescent="0.25">
      <c r="A20">
        <v>59</v>
      </c>
      <c r="B20" s="17" t="s">
        <v>73</v>
      </c>
      <c r="C20" s="17" t="s">
        <v>73</v>
      </c>
      <c r="D20" s="17" t="s">
        <v>76</v>
      </c>
      <c r="E20" s="2">
        <v>46220.375</v>
      </c>
      <c r="F20" s="2">
        <v>46220.416666666664</v>
      </c>
      <c r="G20">
        <v>0</v>
      </c>
      <c r="H20">
        <v>0</v>
      </c>
      <c r="I20">
        <v>0</v>
      </c>
      <c r="J20" s="17" t="s">
        <v>127</v>
      </c>
      <c r="K20" s="17" t="s">
        <v>146</v>
      </c>
      <c r="L20" s="17" t="s">
        <v>146</v>
      </c>
      <c r="M20" s="17" t="s">
        <v>21</v>
      </c>
      <c r="N20" s="17" t="s">
        <v>153</v>
      </c>
      <c r="O20" s="17" t="s">
        <v>154</v>
      </c>
      <c r="P20" s="17" t="s">
        <v>119</v>
      </c>
      <c r="Q20" s="17" t="s">
        <v>21</v>
      </c>
      <c r="R20" s="17" t="s">
        <v>121</v>
      </c>
    </row>
    <row r="21" spans="1:18" x14ac:dyDescent="0.25">
      <c r="A21">
        <v>60</v>
      </c>
      <c r="B21" s="17" t="s">
        <v>73</v>
      </c>
      <c r="C21" s="17" t="s">
        <v>73</v>
      </c>
      <c r="D21" s="17" t="s">
        <v>76</v>
      </c>
      <c r="E21" s="2">
        <v>46220.416666666664</v>
      </c>
      <c r="F21" s="2">
        <v>46220.583333333336</v>
      </c>
      <c r="G21">
        <v>0</v>
      </c>
      <c r="H21">
        <v>0</v>
      </c>
      <c r="I21">
        <v>0</v>
      </c>
      <c r="J21" s="17" t="s">
        <v>128</v>
      </c>
      <c r="K21" s="17" t="s">
        <v>146</v>
      </c>
      <c r="L21" s="17" t="s">
        <v>146</v>
      </c>
      <c r="M21" s="17" t="s">
        <v>21</v>
      </c>
      <c r="N21" s="17" t="s">
        <v>153</v>
      </c>
      <c r="O21" s="17" t="s">
        <v>154</v>
      </c>
      <c r="P21" s="17" t="s">
        <v>119</v>
      </c>
      <c r="Q21" s="17" t="s">
        <v>21</v>
      </c>
      <c r="R21" s="17" t="s">
        <v>121</v>
      </c>
    </row>
    <row r="22" spans="1:18" x14ac:dyDescent="0.25">
      <c r="A22">
        <v>61</v>
      </c>
      <c r="B22" s="17" t="s">
        <v>73</v>
      </c>
      <c r="C22" s="17" t="s">
        <v>73</v>
      </c>
      <c r="D22" s="17" t="s">
        <v>75</v>
      </c>
      <c r="E22" s="2">
        <v>46296.25</v>
      </c>
      <c r="F22" s="2">
        <v>46296.666666666664</v>
      </c>
      <c r="G22">
        <v>2</v>
      </c>
      <c r="H22">
        <v>300</v>
      </c>
      <c r="I22">
        <v>1</v>
      </c>
      <c r="J22" s="17" t="s">
        <v>109</v>
      </c>
      <c r="K22" s="17" t="s">
        <v>146</v>
      </c>
      <c r="L22" s="17" t="s">
        <v>146</v>
      </c>
      <c r="M22" s="17" t="s">
        <v>20</v>
      </c>
      <c r="N22" s="17" t="s">
        <v>149</v>
      </c>
      <c r="O22" s="17" t="s">
        <v>150</v>
      </c>
      <c r="P22" s="17" t="s">
        <v>95</v>
      </c>
      <c r="Q22" s="17" t="s">
        <v>20</v>
      </c>
      <c r="R22" s="17" t="s">
        <v>101</v>
      </c>
    </row>
    <row r="23" spans="1:18" x14ac:dyDescent="0.25">
      <c r="A23">
        <v>63</v>
      </c>
      <c r="B23" s="17" t="s">
        <v>73</v>
      </c>
      <c r="C23" s="17" t="s">
        <v>73</v>
      </c>
      <c r="D23" s="17" t="s">
        <v>135</v>
      </c>
      <c r="E23" s="2">
        <v>46225.25</v>
      </c>
      <c r="F23" s="2">
        <v>46225.583333333336</v>
      </c>
      <c r="G23">
        <v>0</v>
      </c>
      <c r="H23">
        <v>0</v>
      </c>
      <c r="I23">
        <v>0</v>
      </c>
      <c r="J23" s="17" t="s">
        <v>146</v>
      </c>
      <c r="K23" s="17" t="s">
        <v>146</v>
      </c>
      <c r="L23" s="17" t="s">
        <v>146</v>
      </c>
      <c r="M23" s="17" t="s">
        <v>20</v>
      </c>
      <c r="N23" s="17" t="s">
        <v>149</v>
      </c>
      <c r="O23" s="17" t="s">
        <v>150</v>
      </c>
      <c r="P23" s="17" t="s">
        <v>95</v>
      </c>
      <c r="Q23" s="17" t="s">
        <v>20</v>
      </c>
      <c r="R23" s="17" t="s">
        <v>108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529E-5050-48F7-8D19-DFFF0F35DF1C}">
  <dimension ref="A1:M44"/>
  <sheetViews>
    <sheetView showGridLines="0" tabSelected="1" workbookViewId="0">
      <selection activeCell="C35" sqref="C35"/>
    </sheetView>
  </sheetViews>
  <sheetFormatPr baseColWidth="10" defaultColWidth="11.42578125" defaultRowHeight="12.75" x14ac:dyDescent="0.2"/>
  <cols>
    <col min="1" max="1" width="14.5703125" style="9" customWidth="1"/>
    <col min="2" max="2" width="28" style="9" customWidth="1"/>
    <col min="3" max="3" width="30.42578125" style="9" customWidth="1"/>
    <col min="4" max="4" width="12.5703125" style="9" customWidth="1"/>
    <col min="5" max="5" width="17.5703125" style="9" bestFit="1" customWidth="1"/>
    <col min="6" max="6" width="18.85546875" style="9" customWidth="1"/>
    <col min="7" max="7" width="14.85546875" style="9" bestFit="1" customWidth="1"/>
    <col min="8" max="8" width="15.7109375" style="9" bestFit="1" customWidth="1"/>
    <col min="9" max="9" width="15.28515625" style="9" bestFit="1" customWidth="1"/>
    <col min="10" max="10" width="11.42578125" style="9"/>
    <col min="11" max="11" width="13" style="9" bestFit="1" customWidth="1"/>
    <col min="12" max="12" width="15.7109375" style="9" bestFit="1" customWidth="1"/>
    <col min="13" max="13" width="15.28515625" style="9" bestFit="1" customWidth="1"/>
    <col min="14" max="14" width="17" style="9" bestFit="1" customWidth="1"/>
    <col min="15" max="16384" width="11.42578125" style="9"/>
  </cols>
  <sheetData>
    <row r="1" spans="1:13" x14ac:dyDescent="0.2">
      <c r="A1" s="16"/>
      <c r="B1" s="15"/>
      <c r="C1" s="15"/>
      <c r="D1" s="15"/>
      <c r="E1" s="15"/>
      <c r="F1" s="15"/>
      <c r="G1" s="15"/>
      <c r="H1" s="15"/>
      <c r="I1" s="15"/>
      <c r="K1" s="15"/>
      <c r="L1" s="15"/>
      <c r="M1" s="15"/>
    </row>
    <row r="2" spans="1:13" x14ac:dyDescent="0.2">
      <c r="A2" s="15"/>
      <c r="B2" s="15"/>
      <c r="C2" s="15"/>
      <c r="D2" s="15"/>
      <c r="E2" s="15"/>
      <c r="F2" s="15"/>
      <c r="G2" s="15"/>
      <c r="H2" s="15"/>
      <c r="I2" s="15"/>
      <c r="K2" s="15"/>
      <c r="L2" s="15"/>
      <c r="M2" s="15"/>
    </row>
    <row r="3" spans="1:13" x14ac:dyDescent="0.2">
      <c r="A3" s="15"/>
      <c r="B3" s="15"/>
      <c r="C3" s="15"/>
      <c r="D3" s="15"/>
      <c r="E3" s="15"/>
      <c r="F3" s="15"/>
      <c r="G3" s="15"/>
      <c r="H3" s="15"/>
      <c r="I3" s="15"/>
      <c r="K3" s="15"/>
      <c r="L3" s="15"/>
      <c r="M3" s="15"/>
    </row>
    <row r="4" spans="1:13" x14ac:dyDescent="0.2">
      <c r="A4" s="15"/>
      <c r="B4" s="15"/>
      <c r="C4" s="15"/>
      <c r="D4" s="15"/>
      <c r="E4" s="15"/>
      <c r="F4" s="15"/>
      <c r="G4" s="15"/>
      <c r="H4" s="15"/>
      <c r="I4" s="15"/>
      <c r="K4" s="15"/>
      <c r="L4" s="15"/>
      <c r="M4" s="15"/>
    </row>
    <row r="5" spans="1:13" x14ac:dyDescent="0.2">
      <c r="A5" s="15"/>
      <c r="B5" s="15"/>
      <c r="C5" s="15"/>
      <c r="D5" s="15"/>
      <c r="E5" s="15"/>
      <c r="F5" s="15"/>
      <c r="G5" s="15"/>
      <c r="H5" s="15"/>
      <c r="I5" s="15"/>
      <c r="K5" s="15"/>
      <c r="L5" s="15"/>
      <c r="M5" s="15"/>
    </row>
    <row r="6" spans="1:13" x14ac:dyDescent="0.2">
      <c r="A6" s="15"/>
      <c r="B6" s="15"/>
      <c r="C6" s="15"/>
      <c r="D6" s="15"/>
      <c r="E6" s="15"/>
      <c r="F6" s="15"/>
      <c r="G6" s="15"/>
      <c r="H6" s="15"/>
      <c r="I6" s="15"/>
      <c r="K6" s="15"/>
      <c r="L6" s="15"/>
      <c r="M6" s="15"/>
    </row>
    <row r="7" spans="1:13" x14ac:dyDescent="0.2">
      <c r="A7" s="15"/>
      <c r="B7" s="15"/>
      <c r="C7" s="15"/>
      <c r="D7" s="15"/>
      <c r="E7" s="15"/>
      <c r="F7" s="15"/>
      <c r="G7" s="15"/>
      <c r="H7" s="15"/>
      <c r="I7" s="15"/>
      <c r="K7" s="15"/>
      <c r="L7" s="15"/>
      <c r="M7" s="15"/>
    </row>
    <row r="8" spans="1:13" x14ac:dyDescent="0.2">
      <c r="A8" s="15"/>
      <c r="B8" s="15"/>
      <c r="C8" s="15"/>
      <c r="D8" s="15"/>
      <c r="E8" s="15"/>
      <c r="F8" s="15"/>
      <c r="G8" s="15"/>
      <c r="H8" s="15"/>
      <c r="I8" s="15"/>
      <c r="K8" s="15"/>
      <c r="L8" s="15"/>
      <c r="M8" s="15"/>
    </row>
    <row r="9" spans="1:13" x14ac:dyDescent="0.2">
      <c r="A9" s="15"/>
      <c r="B9" s="15"/>
      <c r="C9" s="15"/>
      <c r="D9" s="15"/>
      <c r="E9" s="15"/>
      <c r="F9" s="15"/>
      <c r="G9" s="15"/>
      <c r="H9" s="15"/>
      <c r="I9" s="15"/>
      <c r="K9" s="15"/>
      <c r="L9" s="15"/>
      <c r="M9" s="15"/>
    </row>
    <row r="10" spans="1:13" x14ac:dyDescent="0.2">
      <c r="A10" s="15"/>
      <c r="B10" s="15"/>
      <c r="C10" s="15"/>
      <c r="D10" s="15"/>
      <c r="E10" s="15"/>
      <c r="F10" s="15"/>
      <c r="G10" s="15"/>
      <c r="H10" s="15"/>
      <c r="I10" s="15"/>
      <c r="K10" s="15"/>
      <c r="L10" s="15"/>
      <c r="M10" s="15"/>
    </row>
    <row r="11" spans="1:13" x14ac:dyDescent="0.2">
      <c r="A11" s="10" t="s">
        <v>60</v>
      </c>
      <c r="B11" s="10" t="s">
        <v>54</v>
      </c>
      <c r="C11" s="10" t="s">
        <v>58</v>
      </c>
      <c r="D11" s="10" t="s">
        <v>129</v>
      </c>
      <c r="E11" s="10" t="s">
        <v>55</v>
      </c>
      <c r="F11" s="10" t="s">
        <v>56</v>
      </c>
      <c r="G11" s="10" t="s">
        <v>130</v>
      </c>
      <c r="H11" s="9" t="s">
        <v>131</v>
      </c>
      <c r="I11" s="9" t="s">
        <v>132</v>
      </c>
      <c r="K11" s="10" t="s">
        <v>84</v>
      </c>
      <c r="L11" s="9" t="s">
        <v>131</v>
      </c>
      <c r="M11" s="9" t="s">
        <v>132</v>
      </c>
    </row>
    <row r="12" spans="1:13" x14ac:dyDescent="0.2">
      <c r="A12" s="11">
        <v>46204</v>
      </c>
      <c r="B12" s="9" t="s">
        <v>74</v>
      </c>
      <c r="C12" s="9" t="s">
        <v>13</v>
      </c>
      <c r="D12" s="9">
        <v>32</v>
      </c>
      <c r="E12" s="12">
        <v>46204.375</v>
      </c>
      <c r="F12" s="12">
        <v>46204.708333333336</v>
      </c>
      <c r="G12" s="9" t="s">
        <v>32</v>
      </c>
      <c r="H12" s="13">
        <v>8</v>
      </c>
      <c r="I12" s="19">
        <v>201.44</v>
      </c>
      <c r="K12" s="14" t="s">
        <v>103</v>
      </c>
      <c r="L12" s="13">
        <v>2</v>
      </c>
      <c r="M12" s="19">
        <v>43.46</v>
      </c>
    </row>
    <row r="13" spans="1:13" x14ac:dyDescent="0.2">
      <c r="A13" s="11">
        <v>46213</v>
      </c>
      <c r="B13" s="9" t="s">
        <v>76</v>
      </c>
      <c r="C13" s="9" t="s">
        <v>11</v>
      </c>
      <c r="D13" s="9">
        <v>41</v>
      </c>
      <c r="E13" s="12">
        <v>46213.708333333336</v>
      </c>
      <c r="F13" s="12">
        <v>46214.208333333336</v>
      </c>
      <c r="G13" s="9" t="s">
        <v>32</v>
      </c>
      <c r="H13" s="13">
        <v>5</v>
      </c>
      <c r="I13" s="19">
        <v>108.65</v>
      </c>
      <c r="K13" s="14" t="s">
        <v>101</v>
      </c>
      <c r="L13" s="13">
        <v>23</v>
      </c>
      <c r="M13" s="19">
        <v>521.94000000000005</v>
      </c>
    </row>
    <row r="14" spans="1:13" x14ac:dyDescent="0.2">
      <c r="G14" s="9" t="s">
        <v>34</v>
      </c>
      <c r="H14" s="13">
        <v>3</v>
      </c>
      <c r="I14" s="19">
        <v>96.449999999999989</v>
      </c>
      <c r="K14" s="14" t="s">
        <v>108</v>
      </c>
      <c r="L14" s="13">
        <v>12</v>
      </c>
      <c r="M14" s="19">
        <v>260.76</v>
      </c>
    </row>
    <row r="15" spans="1:13" x14ac:dyDescent="0.2">
      <c r="G15" s="9" t="s">
        <v>38</v>
      </c>
      <c r="H15" s="13">
        <v>4</v>
      </c>
      <c r="I15" s="19">
        <v>154.32</v>
      </c>
      <c r="K15" s="14" t="s">
        <v>94</v>
      </c>
      <c r="L15" s="13">
        <v>11</v>
      </c>
      <c r="M15" s="19">
        <v>270.5</v>
      </c>
    </row>
    <row r="16" spans="1:13" x14ac:dyDescent="0.2">
      <c r="A16" s="11">
        <v>46217</v>
      </c>
      <c r="B16" s="9" t="s">
        <v>76</v>
      </c>
      <c r="C16" s="9" t="s">
        <v>11</v>
      </c>
      <c r="D16" s="9">
        <v>42</v>
      </c>
      <c r="E16" s="12">
        <v>46217.375</v>
      </c>
      <c r="F16" s="12">
        <v>46217.75</v>
      </c>
      <c r="G16" s="9" t="s">
        <v>32</v>
      </c>
      <c r="H16" s="13">
        <v>8</v>
      </c>
      <c r="I16" s="19">
        <v>173.84</v>
      </c>
      <c r="K16" s="14" t="s">
        <v>118</v>
      </c>
      <c r="L16" s="13">
        <v>17.5</v>
      </c>
      <c r="M16" s="19">
        <v>452.69</v>
      </c>
    </row>
    <row r="17" spans="1:13" x14ac:dyDescent="0.2">
      <c r="G17" s="9" t="s">
        <v>36</v>
      </c>
      <c r="H17" s="13">
        <v>1</v>
      </c>
      <c r="I17" s="19">
        <v>25.6</v>
      </c>
      <c r="K17" s="14" t="s">
        <v>116</v>
      </c>
      <c r="L17" s="13">
        <v>18.5</v>
      </c>
      <c r="M17" s="19">
        <v>447.97</v>
      </c>
    </row>
    <row r="18" spans="1:13" x14ac:dyDescent="0.2">
      <c r="A18" s="11">
        <v>46218</v>
      </c>
      <c r="B18" s="9" t="s">
        <v>75</v>
      </c>
      <c r="C18" s="9" t="s">
        <v>13</v>
      </c>
      <c r="D18" s="9">
        <v>47</v>
      </c>
      <c r="E18" s="12">
        <v>46218.375</v>
      </c>
      <c r="F18" s="12">
        <v>46219.104166666664</v>
      </c>
      <c r="G18" s="9" t="s">
        <v>36</v>
      </c>
      <c r="H18" s="13">
        <v>13</v>
      </c>
      <c r="I18" s="19">
        <v>297.44</v>
      </c>
      <c r="K18" s="14" t="s">
        <v>106</v>
      </c>
      <c r="L18" s="13">
        <v>8</v>
      </c>
      <c r="M18" s="19">
        <v>173.84</v>
      </c>
    </row>
    <row r="19" spans="1:13" x14ac:dyDescent="0.2">
      <c r="G19" s="9" t="s">
        <v>38</v>
      </c>
      <c r="H19" s="13">
        <v>4.5</v>
      </c>
      <c r="I19" s="19">
        <v>155.25</v>
      </c>
      <c r="K19" s="14" t="s">
        <v>99</v>
      </c>
      <c r="L19" s="13">
        <v>9</v>
      </c>
      <c r="M19" s="19">
        <v>199.44</v>
      </c>
    </row>
    <row r="20" spans="1:13" x14ac:dyDescent="0.2">
      <c r="B20" s="9" t="s">
        <v>74</v>
      </c>
      <c r="C20" s="9" t="s">
        <v>13</v>
      </c>
      <c r="D20" s="9">
        <v>48</v>
      </c>
      <c r="E20" s="12">
        <v>46218.333333333336</v>
      </c>
      <c r="F20" s="12">
        <v>46219.104166666664</v>
      </c>
      <c r="G20" s="9" t="s">
        <v>32</v>
      </c>
      <c r="H20" s="13">
        <v>8</v>
      </c>
      <c r="I20" s="19">
        <v>155.44</v>
      </c>
      <c r="K20" s="14" t="s">
        <v>97</v>
      </c>
      <c r="L20" s="13">
        <v>12</v>
      </c>
      <c r="M20" s="19">
        <v>359.41999999999996</v>
      </c>
    </row>
    <row r="21" spans="1:13" x14ac:dyDescent="0.2">
      <c r="G21" s="9" t="s">
        <v>36</v>
      </c>
      <c r="H21" s="13">
        <v>6</v>
      </c>
      <c r="I21" s="19">
        <v>137.28</v>
      </c>
      <c r="K21" s="14" t="s">
        <v>107</v>
      </c>
      <c r="L21" s="13">
        <v>4</v>
      </c>
      <c r="M21" s="19">
        <v>86.92</v>
      </c>
    </row>
    <row r="22" spans="1:13" x14ac:dyDescent="0.2">
      <c r="G22" s="9" t="s">
        <v>38</v>
      </c>
      <c r="H22" s="13">
        <v>4.5</v>
      </c>
      <c r="I22" s="19">
        <v>155.25</v>
      </c>
      <c r="K22" s="14" t="s">
        <v>121</v>
      </c>
      <c r="L22" s="13">
        <v>14</v>
      </c>
      <c r="M22" s="19">
        <v>344.68</v>
      </c>
    </row>
    <row r="23" spans="1:13" x14ac:dyDescent="0.2">
      <c r="C23" s="9" t="s">
        <v>11</v>
      </c>
      <c r="D23" s="9">
        <v>43</v>
      </c>
      <c r="E23" s="12">
        <v>46218.333333333336</v>
      </c>
      <c r="F23" s="12">
        <v>46218.5</v>
      </c>
      <c r="G23" s="9" t="s">
        <v>32</v>
      </c>
      <c r="H23" s="13">
        <v>4</v>
      </c>
      <c r="I23" s="19">
        <v>86.92</v>
      </c>
      <c r="K23" s="14" t="s">
        <v>92</v>
      </c>
      <c r="L23" s="13">
        <v>9</v>
      </c>
      <c r="M23" s="19">
        <v>231.1</v>
      </c>
    </row>
    <row r="24" spans="1:13" x14ac:dyDescent="0.2">
      <c r="D24" s="9">
        <v>44</v>
      </c>
      <c r="E24" s="12">
        <v>46218.5</v>
      </c>
      <c r="F24" s="12">
        <v>46218.583333333336</v>
      </c>
      <c r="G24" s="9" t="s">
        <v>32</v>
      </c>
      <c r="H24" s="13">
        <v>2</v>
      </c>
      <c r="I24" s="19">
        <v>43.46</v>
      </c>
      <c r="K24" s="14" t="s">
        <v>125</v>
      </c>
      <c r="L24" s="13">
        <v>2</v>
      </c>
      <c r="M24" s="19">
        <v>53.88</v>
      </c>
    </row>
    <row r="25" spans="1:13" x14ac:dyDescent="0.2">
      <c r="D25" s="9">
        <v>45</v>
      </c>
      <c r="E25" s="12">
        <v>46218.583333333336</v>
      </c>
      <c r="F25" s="12">
        <v>46218.708333333336</v>
      </c>
      <c r="G25" s="9" t="s">
        <v>32</v>
      </c>
      <c r="H25" s="13">
        <v>2</v>
      </c>
      <c r="I25" s="19">
        <v>43.46</v>
      </c>
      <c r="K25" s="14" t="s">
        <v>114</v>
      </c>
      <c r="L25" s="13">
        <v>8</v>
      </c>
      <c r="M25" s="19">
        <v>201.44</v>
      </c>
    </row>
    <row r="26" spans="1:13" x14ac:dyDescent="0.2">
      <c r="G26" s="9" t="s">
        <v>36</v>
      </c>
      <c r="H26" s="13">
        <v>1</v>
      </c>
      <c r="I26" s="19">
        <v>25.6</v>
      </c>
      <c r="K26" s="14" t="s">
        <v>16</v>
      </c>
      <c r="L26" s="13">
        <v>150</v>
      </c>
      <c r="M26" s="19">
        <v>3648.0400000000004</v>
      </c>
    </row>
    <row r="27" spans="1:13" x14ac:dyDescent="0.2">
      <c r="A27" s="11">
        <v>46219</v>
      </c>
      <c r="B27" s="9" t="s">
        <v>76</v>
      </c>
      <c r="C27" s="9" t="s">
        <v>12</v>
      </c>
      <c r="D27" s="9">
        <v>54</v>
      </c>
      <c r="E27" s="12">
        <v>46219.333333333336</v>
      </c>
      <c r="F27" s="12">
        <v>46219.625</v>
      </c>
      <c r="G27" s="9" t="s">
        <v>32</v>
      </c>
      <c r="H27" s="13">
        <v>7</v>
      </c>
      <c r="I27" s="19">
        <v>160.16</v>
      </c>
    </row>
    <row r="28" spans="1:13" x14ac:dyDescent="0.2">
      <c r="D28" s="9">
        <v>55</v>
      </c>
      <c r="E28" s="12">
        <v>46219.625</v>
      </c>
      <c r="F28" s="12">
        <v>46219.666666666664</v>
      </c>
      <c r="G28" s="9" t="s">
        <v>32</v>
      </c>
      <c r="H28" s="13">
        <v>1</v>
      </c>
      <c r="I28" s="19">
        <v>22.88</v>
      </c>
    </row>
    <row r="29" spans="1:13" x14ac:dyDescent="0.2">
      <c r="C29" s="9" t="s">
        <v>10</v>
      </c>
      <c r="D29" s="9">
        <v>51</v>
      </c>
      <c r="E29" s="12">
        <v>46219.333333333336</v>
      </c>
      <c r="F29" s="12">
        <v>46219.708333333336</v>
      </c>
      <c r="G29" s="9" t="s">
        <v>32</v>
      </c>
      <c r="H29" s="13">
        <v>8</v>
      </c>
      <c r="I29" s="19">
        <v>201.44</v>
      </c>
    </row>
    <row r="30" spans="1:13" x14ac:dyDescent="0.2">
      <c r="G30" s="9" t="s">
        <v>36</v>
      </c>
      <c r="H30" s="13">
        <v>1</v>
      </c>
      <c r="I30" s="19">
        <v>29.66</v>
      </c>
    </row>
    <row r="31" spans="1:13" x14ac:dyDescent="0.2">
      <c r="B31" s="9" t="s">
        <v>74</v>
      </c>
      <c r="C31" s="9" t="s">
        <v>11</v>
      </c>
      <c r="D31" s="9">
        <v>46</v>
      </c>
      <c r="E31" s="12">
        <v>46219.333333333336</v>
      </c>
      <c r="F31" s="12">
        <v>46219.666666666664</v>
      </c>
      <c r="G31" s="9" t="s">
        <v>32</v>
      </c>
      <c r="H31" s="13">
        <v>8</v>
      </c>
      <c r="I31" s="19">
        <v>173.84</v>
      </c>
    </row>
    <row r="32" spans="1:13" x14ac:dyDescent="0.2">
      <c r="A32" s="11">
        <v>46220</v>
      </c>
      <c r="B32" s="9" t="s">
        <v>76</v>
      </c>
      <c r="C32" s="9" t="s">
        <v>12</v>
      </c>
      <c r="D32" s="9">
        <v>53</v>
      </c>
      <c r="E32" s="12">
        <v>46220.333333333336</v>
      </c>
      <c r="F32" s="12">
        <v>46220.708333333336</v>
      </c>
      <c r="G32" s="9" t="s">
        <v>32</v>
      </c>
      <c r="H32" s="13">
        <v>8</v>
      </c>
      <c r="I32" s="19">
        <v>183.04</v>
      </c>
    </row>
    <row r="33" spans="1:9" x14ac:dyDescent="0.2">
      <c r="G33" s="9" t="s">
        <v>36</v>
      </c>
      <c r="H33" s="13">
        <v>1</v>
      </c>
      <c r="I33" s="19">
        <v>26.94</v>
      </c>
    </row>
    <row r="34" spans="1:9" x14ac:dyDescent="0.2">
      <c r="D34" s="9">
        <v>57</v>
      </c>
      <c r="E34" s="12">
        <v>46220.333333333336</v>
      </c>
      <c r="F34" s="12">
        <v>46220.416666666664</v>
      </c>
      <c r="G34" s="9" t="s">
        <v>36</v>
      </c>
      <c r="H34" s="13">
        <v>2</v>
      </c>
      <c r="I34" s="19">
        <v>53.88</v>
      </c>
    </row>
    <row r="35" spans="1:9" x14ac:dyDescent="0.2">
      <c r="D35" s="9">
        <v>58</v>
      </c>
      <c r="E35" s="12">
        <v>46220.416666666664</v>
      </c>
      <c r="F35" s="12">
        <v>46220.458333333336</v>
      </c>
      <c r="G35" s="9" t="s">
        <v>36</v>
      </c>
      <c r="H35" s="13">
        <v>1</v>
      </c>
      <c r="I35" s="19">
        <v>26.94</v>
      </c>
    </row>
    <row r="36" spans="1:9" x14ac:dyDescent="0.2">
      <c r="D36" s="9">
        <v>59</v>
      </c>
      <c r="E36" s="12">
        <v>46220.458333333336</v>
      </c>
      <c r="F36" s="12">
        <v>46220.5</v>
      </c>
      <c r="G36" s="9" t="s">
        <v>36</v>
      </c>
      <c r="H36" s="13">
        <v>1</v>
      </c>
      <c r="I36" s="19">
        <v>26.94</v>
      </c>
    </row>
    <row r="37" spans="1:9" x14ac:dyDescent="0.2">
      <c r="D37" s="9">
        <v>60</v>
      </c>
      <c r="E37" s="12">
        <v>46220.5</v>
      </c>
      <c r="F37" s="12">
        <v>46220.666666666664</v>
      </c>
      <c r="G37" s="9" t="s">
        <v>36</v>
      </c>
      <c r="H37" s="13">
        <v>4</v>
      </c>
      <c r="I37" s="19">
        <v>107.76</v>
      </c>
    </row>
    <row r="38" spans="1:9" x14ac:dyDescent="0.2">
      <c r="C38" s="9" t="s">
        <v>10</v>
      </c>
      <c r="D38" s="9">
        <v>56</v>
      </c>
      <c r="E38" s="12">
        <v>46220.333333333336</v>
      </c>
      <c r="F38" s="12">
        <v>46220.666666666664</v>
      </c>
      <c r="G38" s="9" t="s">
        <v>32</v>
      </c>
      <c r="H38" s="13">
        <v>8</v>
      </c>
      <c r="I38" s="19">
        <v>201.44</v>
      </c>
    </row>
    <row r="39" spans="1:9" x14ac:dyDescent="0.2">
      <c r="A39" s="11">
        <v>46225</v>
      </c>
      <c r="B39" s="9" t="s">
        <v>135</v>
      </c>
      <c r="C39" s="9" t="s">
        <v>11</v>
      </c>
      <c r="D39" s="9">
        <v>63</v>
      </c>
      <c r="E39" s="12">
        <v>46225.333333333336</v>
      </c>
      <c r="F39" s="12">
        <v>46225.666666666664</v>
      </c>
      <c r="G39" s="9" t="s">
        <v>32</v>
      </c>
      <c r="H39" s="13">
        <v>8</v>
      </c>
      <c r="I39" s="19">
        <v>173.84</v>
      </c>
    </row>
    <row r="40" spans="1:9" x14ac:dyDescent="0.2">
      <c r="A40" s="11">
        <v>46239</v>
      </c>
      <c r="B40" s="9" t="s">
        <v>74</v>
      </c>
      <c r="C40" s="9" t="s">
        <v>11</v>
      </c>
      <c r="D40" s="9">
        <v>49</v>
      </c>
      <c r="E40" s="12">
        <v>46239.333333333336</v>
      </c>
      <c r="F40" s="12">
        <v>46239.5</v>
      </c>
      <c r="G40" s="9" t="s">
        <v>32</v>
      </c>
      <c r="H40" s="13">
        <v>4</v>
      </c>
      <c r="I40" s="19">
        <v>86.92</v>
      </c>
    </row>
    <row r="41" spans="1:9" x14ac:dyDescent="0.2">
      <c r="D41" s="9">
        <v>50</v>
      </c>
      <c r="E41" s="12">
        <v>46239.5</v>
      </c>
      <c r="F41" s="12">
        <v>46239.666666666664</v>
      </c>
      <c r="G41" s="9" t="s">
        <v>32</v>
      </c>
      <c r="H41" s="13">
        <v>4</v>
      </c>
      <c r="I41" s="19">
        <v>86.92</v>
      </c>
    </row>
    <row r="42" spans="1:9" x14ac:dyDescent="0.2">
      <c r="A42" s="11">
        <v>46296</v>
      </c>
      <c r="B42" s="9" t="s">
        <v>75</v>
      </c>
      <c r="C42" s="9" t="s">
        <v>11</v>
      </c>
      <c r="D42" s="9">
        <v>61</v>
      </c>
      <c r="E42" s="12">
        <v>46296.333333333336</v>
      </c>
      <c r="F42" s="12">
        <v>46296.75</v>
      </c>
      <c r="G42" s="9" t="s">
        <v>32</v>
      </c>
      <c r="H42" s="13">
        <v>8</v>
      </c>
      <c r="I42" s="19">
        <v>173.84</v>
      </c>
    </row>
    <row r="43" spans="1:9" x14ac:dyDescent="0.2">
      <c r="G43" s="9" t="s">
        <v>36</v>
      </c>
      <c r="H43" s="13">
        <v>2</v>
      </c>
      <c r="I43" s="19">
        <v>51.2</v>
      </c>
    </row>
    <row r="44" spans="1:9" x14ac:dyDescent="0.2">
      <c r="A44" s="9" t="s">
        <v>16</v>
      </c>
      <c r="H44" s="13">
        <v>150</v>
      </c>
      <c r="I44" s="19">
        <v>3648.0400000000004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5E01-A855-4D7C-AC08-94DA47DF6FED}">
  <dimension ref="A2:E18"/>
  <sheetViews>
    <sheetView workbookViewId="0">
      <selection activeCell="D11" sqref="D11"/>
    </sheetView>
  </sheetViews>
  <sheetFormatPr baseColWidth="10" defaultColWidth="11.42578125" defaultRowHeight="15" x14ac:dyDescent="0.25"/>
  <cols>
    <col min="1" max="1" width="12.5703125" bestFit="1" customWidth="1"/>
    <col min="2" max="2" width="17.28515625" bestFit="1" customWidth="1"/>
    <col min="3" max="3" width="8.85546875" bestFit="1" customWidth="1"/>
    <col min="4" max="4" width="13" bestFit="1" customWidth="1"/>
    <col min="5" max="7" width="30.140625" bestFit="1" customWidth="1"/>
  </cols>
  <sheetData>
    <row r="2" spans="1:5" x14ac:dyDescent="0.25">
      <c r="A2" t="s">
        <v>17</v>
      </c>
      <c r="B2" t="s">
        <v>29</v>
      </c>
      <c r="C2" t="s">
        <v>133</v>
      </c>
      <c r="D2" t="s">
        <v>134</v>
      </c>
      <c r="E2" t="s">
        <v>30</v>
      </c>
    </row>
    <row r="3" spans="1:5" x14ac:dyDescent="0.25">
      <c r="A3" t="s">
        <v>19</v>
      </c>
      <c r="B3" t="s">
        <v>32</v>
      </c>
      <c r="C3">
        <v>1943.5</v>
      </c>
      <c r="D3">
        <v>19.43</v>
      </c>
      <c r="E3" t="s">
        <v>33</v>
      </c>
    </row>
    <row r="4" spans="1:5" x14ac:dyDescent="0.25">
      <c r="A4" t="s">
        <v>19</v>
      </c>
      <c r="B4" t="s">
        <v>36</v>
      </c>
      <c r="C4">
        <v>2288.5</v>
      </c>
      <c r="D4">
        <v>22.88</v>
      </c>
      <c r="E4" t="s">
        <v>37</v>
      </c>
    </row>
    <row r="5" spans="1:5" x14ac:dyDescent="0.25">
      <c r="A5" t="s">
        <v>19</v>
      </c>
      <c r="B5" t="s">
        <v>34</v>
      </c>
      <c r="C5">
        <v>2875</v>
      </c>
      <c r="D5">
        <v>28.75</v>
      </c>
      <c r="E5" t="s">
        <v>35</v>
      </c>
    </row>
    <row r="6" spans="1:5" x14ac:dyDescent="0.25">
      <c r="A6" t="s">
        <v>19</v>
      </c>
      <c r="B6" t="s">
        <v>38</v>
      </c>
      <c r="C6">
        <v>3450</v>
      </c>
      <c r="D6">
        <v>34.5</v>
      </c>
      <c r="E6" t="s">
        <v>39</v>
      </c>
    </row>
    <row r="7" spans="1:5" x14ac:dyDescent="0.25">
      <c r="A7" t="s">
        <v>20</v>
      </c>
      <c r="B7" t="s">
        <v>32</v>
      </c>
      <c r="C7">
        <v>2173.5</v>
      </c>
      <c r="D7">
        <v>21.73</v>
      </c>
      <c r="E7" t="s">
        <v>40</v>
      </c>
    </row>
    <row r="8" spans="1:5" x14ac:dyDescent="0.25">
      <c r="A8" t="s">
        <v>20</v>
      </c>
      <c r="B8" t="s">
        <v>36</v>
      </c>
      <c r="C8">
        <v>2559.9</v>
      </c>
      <c r="D8">
        <v>25.6</v>
      </c>
      <c r="E8" t="s">
        <v>42</v>
      </c>
    </row>
    <row r="9" spans="1:5" x14ac:dyDescent="0.25">
      <c r="A9" t="s">
        <v>20</v>
      </c>
      <c r="B9" t="s">
        <v>34</v>
      </c>
      <c r="C9">
        <v>3215.4</v>
      </c>
      <c r="D9">
        <v>32.15</v>
      </c>
      <c r="E9" t="s">
        <v>41</v>
      </c>
    </row>
    <row r="10" spans="1:5" x14ac:dyDescent="0.25">
      <c r="A10" t="s">
        <v>20</v>
      </c>
      <c r="B10" t="s">
        <v>38</v>
      </c>
      <c r="C10">
        <v>3858.25</v>
      </c>
      <c r="D10">
        <v>38.58</v>
      </c>
      <c r="E10" t="s">
        <v>43</v>
      </c>
    </row>
    <row r="11" spans="1:5" x14ac:dyDescent="0.25">
      <c r="A11" t="s">
        <v>21</v>
      </c>
      <c r="B11" t="s">
        <v>32</v>
      </c>
      <c r="C11">
        <v>2288.5</v>
      </c>
      <c r="D11">
        <v>22.88</v>
      </c>
      <c r="E11" t="s">
        <v>44</v>
      </c>
    </row>
    <row r="12" spans="1:5" x14ac:dyDescent="0.25">
      <c r="A12" t="s">
        <v>21</v>
      </c>
      <c r="B12" t="s">
        <v>36</v>
      </c>
      <c r="C12">
        <v>2694.45</v>
      </c>
      <c r="D12">
        <v>26.94</v>
      </c>
      <c r="E12" t="s">
        <v>46</v>
      </c>
    </row>
    <row r="13" spans="1:5" x14ac:dyDescent="0.25">
      <c r="A13" t="s">
        <v>21</v>
      </c>
      <c r="B13" t="s">
        <v>34</v>
      </c>
      <c r="C13">
        <v>3385.6</v>
      </c>
      <c r="D13">
        <v>33.86</v>
      </c>
      <c r="E13" t="s">
        <v>45</v>
      </c>
    </row>
    <row r="14" spans="1:5" x14ac:dyDescent="0.25">
      <c r="A14" t="s">
        <v>21</v>
      </c>
      <c r="B14" t="s">
        <v>38</v>
      </c>
      <c r="C14">
        <v>4062.95</v>
      </c>
      <c r="D14">
        <v>40.630000000000003</v>
      </c>
      <c r="E14" t="s">
        <v>47</v>
      </c>
    </row>
    <row r="15" spans="1:5" x14ac:dyDescent="0.25">
      <c r="A15" t="s">
        <v>22</v>
      </c>
      <c r="B15" t="s">
        <v>32</v>
      </c>
      <c r="C15">
        <v>2518.5</v>
      </c>
      <c r="D15">
        <v>25.18</v>
      </c>
      <c r="E15" t="s">
        <v>48</v>
      </c>
    </row>
    <row r="16" spans="1:5" x14ac:dyDescent="0.25">
      <c r="A16" t="s">
        <v>22</v>
      </c>
      <c r="B16" t="s">
        <v>36</v>
      </c>
      <c r="C16">
        <v>2965.85</v>
      </c>
      <c r="D16">
        <v>29.66</v>
      </c>
      <c r="E16" t="s">
        <v>50</v>
      </c>
    </row>
    <row r="17" spans="1:5" x14ac:dyDescent="0.25">
      <c r="A17" t="s">
        <v>22</v>
      </c>
      <c r="B17" t="s">
        <v>34</v>
      </c>
      <c r="C17">
        <v>3726</v>
      </c>
      <c r="D17">
        <v>37.26</v>
      </c>
      <c r="E17" t="s">
        <v>49</v>
      </c>
    </row>
    <row r="18" spans="1:5" x14ac:dyDescent="0.25">
      <c r="A18" t="s">
        <v>22</v>
      </c>
      <c r="B18" t="s">
        <v>38</v>
      </c>
      <c r="C18">
        <v>4471.2</v>
      </c>
      <c r="D18">
        <v>44.71</v>
      </c>
      <c r="E18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2633DEA3FA3446AA4611744BF04787" ma:contentTypeVersion="3" ma:contentTypeDescription="Crear nuevo documento." ma:contentTypeScope="" ma:versionID="2cf1fde3ee4b0568f24658dd12f1173d">
  <xsd:schema xmlns:xsd="http://www.w3.org/2001/XMLSchema" xmlns:xs="http://www.w3.org/2001/XMLSchema" xmlns:p="http://schemas.microsoft.com/office/2006/metadata/properties" xmlns:ns2="481e66bf-857c-4687-aba4-f535fc42066c" targetNamespace="http://schemas.microsoft.com/office/2006/metadata/properties" ma:root="true" ma:fieldsID="5aa9f5b3e78a15c954ce8728351131da" ns2:_="">
    <xsd:import namespace="481e66bf-857c-4687-aba4-f535fc4206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e66bf-857c-4687-aba4-f535fc4206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5.xml>��
</file>

<file path=customXml/item26.xml>��
</file>

<file path=customXml/item27.xml>��
</file>

<file path=customXml/item28.xml>��
</file>

<file path=customXml/item2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0.xml>��
</file>

<file path=customXml/item31.xml>��
</file>

<file path=customXml/item32.xml>��
</file>

<file path=customXml/item3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4D3576C9-8959-4092-AEC3-5A3FFB163910}">
  <ds:schemaRefs>
    <ds:schemaRef ds:uri="http://gemini/pivotcustomization/TableXML_Copia_seguridad"/>
  </ds:schemaRefs>
</ds:datastoreItem>
</file>

<file path=customXml/itemProps2.xml><?xml version="1.0" encoding="utf-8"?>
<ds:datastoreItem xmlns:ds="http://schemas.openxmlformats.org/officeDocument/2006/customXml" ds:itemID="{58E9ED8C-049E-499E-9644-78A12E23F98B}">
  <ds:schemaRefs>
    <ds:schemaRef ds:uri="http://gemini/pivotcustomization/TableXML_DIM_COSTE_HORAS_b737a9d5-e29c-48f8-aeb2-10f057e629e1"/>
  </ds:schemaRefs>
</ds:datastoreItem>
</file>

<file path=customXml/itemProps3.xml><?xml version="1.0" encoding="utf-8"?>
<ds:datastoreItem xmlns:ds="http://schemas.openxmlformats.org/officeDocument/2006/customXml" ds:itemID="{A0045335-0E9A-4704-8DCE-E784BBF7ACAB}">
  <ds:schemaRefs>
    <ds:schemaRef ds:uri="http://gemini/pivotcustomization/0023ecbc-970e-4a7d-b349-ff9420b889a7"/>
  </ds:schemaRefs>
</ds:datastoreItem>
</file>

<file path=customXml/itemProps4.xml><?xml version="1.0" encoding="utf-8"?>
<ds:datastoreItem xmlns:ds="http://schemas.openxmlformats.org/officeDocument/2006/customXml" ds:itemID="{BE4C1590-94F6-46B4-B1AC-F5A9F99838D9}">
  <ds:schemaRefs>
    <ds:schemaRef ds:uri="http://gemini/pivotcustomization/ShowImplicitMeasures"/>
  </ds:schemaRefs>
</ds:datastoreItem>
</file>

<file path=customXml/itemProps5.xml><?xml version="1.0" encoding="utf-8"?>
<ds:datastoreItem xmlns:ds="http://schemas.openxmlformats.org/officeDocument/2006/customXml" ds:itemID="{80DFA82F-4975-4EED-AB8D-76B9E01D87D2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CD102A25-B131-44B3-A6E9-7507E27BAE17}">
  <ds:schemaRefs>
    <ds:schemaRef ds:uri="http://gemini/pivotcustomization/ErrorCache"/>
  </ds:schemaRefs>
</ds:datastoreItem>
</file>

<file path=customXml/itemProps7.xml><?xml version="1.0" encoding="utf-8"?>
<ds:datastoreItem xmlns:ds="http://schemas.openxmlformats.org/officeDocument/2006/customXml" ds:itemID="{3E5896EC-2EA1-46A0-B366-5157381BFC03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841C449F-2142-4104-AE99-DD77FFC1B82F}">
  <ds:schemaRefs>
    <ds:schemaRef ds:uri="http://gemini/pivotcustomization/TableXML_DIM_TARIFAS_b3982e47-59f1-48b9-96a2-215b6914f7c6"/>
  </ds:schemaRefs>
</ds:datastoreItem>
</file>

<file path=customXml/itemProps9.xml><?xml version="1.0" encoding="utf-8"?>
<ds:datastoreItem xmlns:ds="http://schemas.openxmlformats.org/officeDocument/2006/customXml" ds:itemID="{25F6A815-43D2-4C33-8CAA-FD6DFA7B4F76}">
  <ds:schemaRefs>
    <ds:schemaRef ds:uri="http://gemini/pivotcustomization/TableXML_DIM_COSTES_EXTRAS_56ca0ee4-c21e-4c1a-9087-3733a6a5a001"/>
  </ds:schemaRefs>
</ds:datastoreItem>
</file>

<file path=customXml/itemProps10.xml><?xml version="1.0" encoding="utf-8"?>
<ds:datastoreItem xmlns:ds="http://schemas.openxmlformats.org/officeDocument/2006/customXml" ds:itemID="{39A7EAEC-5712-412F-AC76-FA147314A6EF}">
  <ds:schemaRefs>
    <ds:schemaRef ds:uri="http://gemini/pivotcustomization/763f7455-5337-44c4-89f0-7917eabdeed6"/>
  </ds:schemaRefs>
</ds:datastoreItem>
</file>

<file path=customXml/itemProps11.xml><?xml version="1.0" encoding="utf-8"?>
<ds:datastoreItem xmlns:ds="http://schemas.openxmlformats.org/officeDocument/2006/customXml" ds:itemID="{B182CE52-83FC-4F7A-8A9D-33414E5395ED}">
  <ds:schemaRefs>
    <ds:schemaRef ds:uri="http://gemini/pivotcustomization/MeasureGridState"/>
  </ds:schemaRefs>
</ds:datastoreItem>
</file>

<file path=customXml/itemProps12.xml><?xml version="1.0" encoding="utf-8"?>
<ds:datastoreItem xmlns:ds="http://schemas.openxmlformats.org/officeDocument/2006/customXml" ds:itemID="{3E1774B3-8980-4ACD-8C3C-2B0BF95266BF}">
  <ds:schemaRefs>
    <ds:schemaRef ds:uri="http://gemini/pivotcustomization/TableXML_FACT_PARTES_V2"/>
  </ds:schemaRefs>
</ds:datastoreItem>
</file>

<file path=customXml/itemProps13.xml><?xml version="1.0" encoding="utf-8"?>
<ds:datastoreItem xmlns:ds="http://schemas.openxmlformats.org/officeDocument/2006/customXml" ds:itemID="{A31976E5-8284-4277-BE25-709900425CA5}">
  <ds:schemaRefs>
    <ds:schemaRef ds:uri="http://gemini/pivotcustomization/6dc87db2-61cf-4ad4-bddf-21ac06745635"/>
  </ds:schemaRefs>
</ds:datastoreItem>
</file>

<file path=customXml/itemProps14.xml><?xml version="1.0" encoding="utf-8"?>
<ds:datastoreItem xmlns:ds="http://schemas.openxmlformats.org/officeDocument/2006/customXml" ds:itemID="{4C24FF20-68CD-4140-A7D8-638C9A219EA3}">
  <ds:schemaRefs>
    <ds:schemaRef ds:uri="http://gemini/pivotcustomization/79ae6792-1743-478c-89c8-17a39ccfab5e"/>
  </ds:schemaRefs>
</ds:datastoreItem>
</file>

<file path=customXml/itemProps15.xml><?xml version="1.0" encoding="utf-8"?>
<ds:datastoreItem xmlns:ds="http://schemas.openxmlformats.org/officeDocument/2006/customXml" ds:itemID="{F0F71007-11FE-4A6D-B3E2-416E0F886184}">
  <ds:schemaRefs>
    <ds:schemaRef ds:uri="http://gemini/pivotcustomization/TableXML_FACT_PARTES_e898aede-cd98-4112-961c-e1b422a263f5"/>
  </ds:schemaRefs>
</ds:datastoreItem>
</file>

<file path=customXml/itemProps16.xml><?xml version="1.0" encoding="utf-8"?>
<ds:datastoreItem xmlns:ds="http://schemas.openxmlformats.org/officeDocument/2006/customXml" ds:itemID="{8D2EF894-075E-4573-893F-19C0A1DD411D}">
  <ds:schemaRefs>
    <ds:schemaRef ds:uri="http://gemini/pivotcustomization/ClientWindowXML"/>
  </ds:schemaRefs>
</ds:datastoreItem>
</file>

<file path=customXml/itemProps17.xml><?xml version="1.0" encoding="utf-8"?>
<ds:datastoreItem xmlns:ds="http://schemas.openxmlformats.org/officeDocument/2006/customXml" ds:itemID="{1258BBC6-F638-4B7A-970D-C76CE0E6B571}">
  <ds:schemaRefs>
    <ds:schemaRef ds:uri="http://gemini/pivotcustomization/TableXML_DIM_COSTE_HORAS 1_7f9984dc-73f0-4b64-974d-942004975129"/>
  </ds:schemaRefs>
</ds:datastoreItem>
</file>

<file path=customXml/itemProps18.xml><?xml version="1.0" encoding="utf-8"?>
<ds:datastoreItem xmlns:ds="http://schemas.openxmlformats.org/officeDocument/2006/customXml" ds:itemID="{2864F0C0-2FD8-48B6-8531-438EDEE193CE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DCFF1D60-EDA7-4EDC-885B-E0F44E1A65D7}">
  <ds:schemaRefs>
    <ds:schemaRef ds:uri="http://gemini/pivotcustomization/RelationshipAutoDetectionEnabled"/>
  </ds:schemaRefs>
</ds:datastoreItem>
</file>

<file path=customXml/itemProps20.xml><?xml version="1.0" encoding="utf-8"?>
<ds:datastoreItem xmlns:ds="http://schemas.openxmlformats.org/officeDocument/2006/customXml" ds:itemID="{567F6EC3-9972-4FCD-A0B2-C521A645EF5B}">
  <ds:schemaRefs>
    <ds:schemaRef ds:uri="http://gemini/pivotcustomization/TableXML_DIM_SALARIO_BASE_519bf705-aa3d-4cb0-bab6-d18e2529ea00"/>
  </ds:schemaRefs>
</ds:datastoreItem>
</file>

<file path=customXml/itemProps21.xml><?xml version="1.0" encoding="utf-8"?>
<ds:datastoreItem xmlns:ds="http://schemas.openxmlformats.org/officeDocument/2006/customXml" ds:itemID="{79579281-590A-4339-881F-B41405EB975F}">
  <ds:schemaRefs>
    <ds:schemaRef ds:uri="http://gemini/pivotcustomization/TableXML_DIM_TARIFAS 1_33bf8573-22c1-4e10-b002-cb0b9ef4e348"/>
  </ds:schemaRefs>
</ds:datastoreItem>
</file>

<file path=customXml/itemProps22.xml><?xml version="1.0" encoding="utf-8"?>
<ds:datastoreItem xmlns:ds="http://schemas.openxmlformats.org/officeDocument/2006/customXml" ds:itemID="{8205BB3E-5201-4ADF-9174-12A02C1EF182}">
  <ds:schemaRefs>
    <ds:schemaRef ds:uri="http://gemini/pivotcustomization/TableXML_DIM_TARIFAS_93efd1b3-daa8-41a7-804b-72c3d75aba9d"/>
  </ds:schemaRefs>
</ds:datastoreItem>
</file>

<file path=customXml/itemProps23.xml><?xml version="1.0" encoding="utf-8"?>
<ds:datastoreItem xmlns:ds="http://schemas.openxmlformats.org/officeDocument/2006/customXml" ds:itemID="{AF0B3E79-ADD5-4343-A9DF-FCACC8EF09A5}">
  <ds:schemaRefs>
    <ds:schemaRef ds:uri="http://gemini/pivotcustomization/de485e18-4151-4306-b621-af153028960c"/>
  </ds:schemaRefs>
</ds:datastoreItem>
</file>

<file path=customXml/itemProps24.xml><?xml version="1.0" encoding="utf-8"?>
<ds:datastoreItem xmlns:ds="http://schemas.openxmlformats.org/officeDocument/2006/customXml" ds:itemID="{A7642BB7-8CD5-410A-9FCC-682205C043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1e66bf-857c-4687-aba4-f535fc4206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5.xml><?xml version="1.0" encoding="utf-8"?>
<ds:datastoreItem xmlns:ds="http://schemas.openxmlformats.org/officeDocument/2006/customXml" ds:itemID="{012CC104-AC90-4BA7-BB75-F974C01A724F}">
  <ds:schemaRefs>
    <ds:schemaRef ds:uri="http://gemini/pivotcustomization/93ac7c57-f623-4331-a935-f496f8ba7387"/>
  </ds:schemaRefs>
</ds:datastoreItem>
</file>

<file path=customXml/itemProps26.xml><?xml version="1.0" encoding="utf-8"?>
<ds:datastoreItem xmlns:ds="http://schemas.openxmlformats.org/officeDocument/2006/customXml" ds:itemID="{D656CFD0-FF68-4028-B8F5-3B767C748B9A}">
  <ds:schemaRefs>
    <ds:schemaRef ds:uri="http://gemini/pivotcustomization/PowerPivotVersion"/>
  </ds:schemaRefs>
</ds:datastoreItem>
</file>

<file path=customXml/itemProps27.xml><?xml version="1.0" encoding="utf-8"?>
<ds:datastoreItem xmlns:ds="http://schemas.openxmlformats.org/officeDocument/2006/customXml" ds:itemID="{5F8ECADE-74F5-4472-B586-EECB6BF67857}">
  <ds:schemaRefs>
    <ds:schemaRef ds:uri="http://gemini/pivotcustomization/SandboxNonEmpty"/>
  </ds:schemaRefs>
</ds:datastoreItem>
</file>

<file path=customXml/itemProps28.xml><?xml version="1.0" encoding="utf-8"?>
<ds:datastoreItem xmlns:ds="http://schemas.openxmlformats.org/officeDocument/2006/customXml" ds:itemID="{370EA25E-D847-472F-83AA-4EE4257BC342}">
  <ds:schemaRefs>
    <ds:schemaRef ds:uri="http://gemini/pivotcustomization/TableOrder"/>
  </ds:schemaRefs>
</ds:datastoreItem>
</file>

<file path=customXml/itemProps29.xml><?xml version="1.0" encoding="utf-8"?>
<ds:datastoreItem xmlns:ds="http://schemas.openxmlformats.org/officeDocument/2006/customXml" ds:itemID="{B912BB1F-4F0A-499D-9E4E-907338BE94B7}">
  <ds:schemaRefs>
    <ds:schemaRef ds:uri="http://schemas.microsoft.com/sharepoint/v3/contenttype/forms"/>
  </ds:schemaRefs>
</ds:datastoreItem>
</file>

<file path=customXml/itemProps30.xml><?xml version="1.0" encoding="utf-8"?>
<ds:datastoreItem xmlns:ds="http://schemas.openxmlformats.org/officeDocument/2006/customXml" ds:itemID="{2DB01DA6-66D1-4509-9003-D0467CBC6C5D}">
  <ds:schemaRefs>
    <ds:schemaRef ds:uri="http://gemini/pivotcustomization/443489b6-2172-46a5-a4d1-93b8d74ee336"/>
  </ds:schemaRefs>
</ds:datastoreItem>
</file>

<file path=customXml/itemProps31.xml><?xml version="1.0" encoding="utf-8"?>
<ds:datastoreItem xmlns:ds="http://schemas.openxmlformats.org/officeDocument/2006/customXml" ds:itemID="{D3CB23BC-9F65-4C76-B2D5-0B4999079EC5}">
  <ds:schemaRefs>
    <ds:schemaRef ds:uri="http://gemini/pivotcustomization/TableXML_DIM_SALARIO_BASE 1_6ef56848-ca96-4643-938a-cbf65aca5ae3"/>
  </ds:schemaRefs>
</ds:datastoreItem>
</file>

<file path=customXml/itemProps32.xml><?xml version="1.0" encoding="utf-8"?>
<ds:datastoreItem xmlns:ds="http://schemas.openxmlformats.org/officeDocument/2006/customXml" ds:itemID="{60036956-6803-4373-8BA1-94509BF7EDD1}">
  <ds:schemaRefs>
    <ds:schemaRef ds:uri="http://gemini/pivotcustomization/TableXML_FACT_PARTES 1"/>
  </ds:schemaRefs>
</ds:datastoreItem>
</file>

<file path=customXml/itemProps33.xml><?xml version="1.0" encoding="utf-8"?>
<ds:datastoreItem xmlns:ds="http://schemas.openxmlformats.org/officeDocument/2006/customXml" ds:itemID="{BD1F0C23-BAF0-4B2B-830B-289243AE5D7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4.xml><?xml version="1.0" encoding="utf-8"?>
<ds:datastoreItem xmlns:ds="http://schemas.openxmlformats.org/officeDocument/2006/customXml" ds:itemID="{8C9AF838-6EE0-432B-A9BB-E8C2C6B7D1BA}">
  <ds:schemaRefs>
    <ds:schemaRef ds:uri="http://gemini/pivotcustomization/ManualCalcMode"/>
  </ds:schemaRefs>
</ds:datastoreItem>
</file>

<file path=customXml/itemProps35.xml><?xml version="1.0" encoding="utf-8"?>
<ds:datastoreItem xmlns:ds="http://schemas.openxmlformats.org/officeDocument/2006/customXml" ds:itemID="{91708107-6587-4C77-85ED-C2323C53855C}">
  <ds:schemaRefs>
    <ds:schemaRef ds:uri="http://gemini/pivotcustomization/684c66d0-465b-4025-9bf0-cd9449f34cc7"/>
  </ds:schemaRefs>
</ds:datastoreItem>
</file>

<file path=customXml/itemProps36.xml><?xml version="1.0" encoding="utf-8"?>
<ds:datastoreItem xmlns:ds="http://schemas.openxmlformats.org/officeDocument/2006/customXml" ds:itemID="{EC5C2A9B-8DF6-4032-857C-C69A91BACAF5}">
  <ds:schemaRefs>
    <ds:schemaRef ds:uri="http://gemini/pivotcustomization/cc9de2dd-44ab-42c2-adc3-d5a83d4978db"/>
  </ds:schemaRefs>
</ds:datastoreItem>
</file>

<file path=customXml/itemProps37.xml><?xml version="1.0" encoding="utf-8"?>
<ds:datastoreItem xmlns:ds="http://schemas.openxmlformats.org/officeDocument/2006/customXml" ds:itemID="{D7E1BA44-4190-46FA-8F61-EC4CF580ACA5}">
  <ds:schemaRefs>
    <ds:schemaRef ds:uri="http://gemini/pivotcustomization/TableXML_DIM_COSTES_EXTRAS 1_524859ed-8bd6-43f9-b4e8-d0c7922b402a"/>
  </ds:schemaRefs>
</ds:datastoreItem>
</file>

<file path=customXml/itemProps38.xml><?xml version="1.0" encoding="utf-8"?>
<ds:datastoreItem xmlns:ds="http://schemas.openxmlformats.org/officeDocument/2006/customXml" ds:itemID="{E43D9709-F497-4E1C-AC40-8E773965FA4C}">
  <ds:schemaRefs>
    <ds:schemaRef ds:uri="http://gemini/pivotcustomization/fcc1d528-1b3e-4f63-befe-b74409d5d412"/>
  </ds:schemaRefs>
</ds:datastoreItem>
</file>

<file path=customXml/itemProps39.xml><?xml version="1.0" encoding="utf-8"?>
<ds:datastoreItem xmlns:ds="http://schemas.openxmlformats.org/officeDocument/2006/customXml" ds:itemID="{56EC782F-D690-46F9-9D5D-B0413FA3ECA7}">
  <ds:schemaRefs>
    <ds:schemaRef ds:uri="http://gemini/pivotcustomization/Diagrams"/>
  </ds:schemaRefs>
</ds:datastoreItem>
</file>

<file path=customXml/itemProps40.xml><?xml version="1.0" encoding="utf-8"?>
<ds:datastoreItem xmlns:ds="http://schemas.openxmlformats.org/officeDocument/2006/customXml" ds:itemID="{449B34C7-6A1E-4297-AB86-FC02D8A8A2F2}">
  <ds:schemaRefs>
    <ds:schemaRef ds:uri="http://gemini/pivotcustomization/TableWidget"/>
  </ds:schemaRefs>
</ds:datastoreItem>
</file>

<file path=customXml/itemProps41.xml><?xml version="1.0" encoding="utf-8"?>
<ds:datastoreItem xmlns:ds="http://schemas.openxmlformats.org/officeDocument/2006/customXml" ds:itemID="{B7E9486F-C16E-4162-B86F-739523907B3D}">
  <ds:schemaRefs>
    <ds:schemaRef ds:uri="http://gemini/pivotcustomization/ShowHidden"/>
  </ds:schemaRefs>
</ds:datastoreItem>
</file>

<file path=customXml/itemProps42.xml><?xml version="1.0" encoding="utf-8"?>
<ds:datastoreItem xmlns:ds="http://schemas.openxmlformats.org/officeDocument/2006/customXml" ds:itemID="{743BCB7D-36AE-40C7-9C8E-7C1410F3FC89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Nómina</vt:lpstr>
      <vt:lpstr>DIM_SALARIO_BASE</vt:lpstr>
      <vt:lpstr>DIM_COSTES_EXTRAS</vt:lpstr>
      <vt:lpstr>DIM_COSTE_HORAS</vt:lpstr>
      <vt:lpstr>FACT_PARTES</vt:lpstr>
      <vt:lpstr>ORIGEN_PARTES</vt:lpstr>
      <vt:lpstr>Resumen Facturación</vt:lpstr>
      <vt:lpstr>DIM_TARIFAS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Jesús Alonso</cp:lastModifiedBy>
  <cp:revision/>
  <dcterms:created xsi:type="dcterms:W3CDTF">2026-06-25T11:35:11Z</dcterms:created>
  <dcterms:modified xsi:type="dcterms:W3CDTF">2026-09-03T18:42:00Z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0x0101005B2633DEA3FA3446AA4611744BF04787</vt:lpwstr>
  </property>
</Properties>
</file>