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<sst xmlns="http://schemas.openxmlformats.org/spreadsheetml/2006/main" count="51" uniqueCount="35">
  <si>
    <t>Computadora</t>
  </si>
  <si>
    <t>Tipo</t>
  </si>
  <si>
    <t>Marca</t>
  </si>
  <si>
    <t>Modelo</t>
  </si>
  <si>
    <t>Precio por unidad</t>
  </si>
  <si>
    <t>Precio por 30 equipos</t>
  </si>
  <si>
    <t>Link</t>
  </si>
  <si>
    <t>PC</t>
  </si>
  <si>
    <t>HP</t>
  </si>
  <si>
    <t>Desktop HP ProDesk 400 G6</t>
  </si>
  <si>
    <t>https://store.hp.com/mx-es/default/desktops/desktop-hp-prodesk-400-g6-7ze63lt.html</t>
  </si>
  <si>
    <t>Monitor</t>
  </si>
  <si>
    <t>Monitor HP de 22 x 21,5"</t>
  </si>
  <si>
    <t>https://store.hp.com/mx-es/default/monitores/monitor-hp-de-22x-de-21-5-6ml40aa.html</t>
  </si>
  <si>
    <t>Monitor HP 22yh de 21.5"</t>
  </si>
  <si>
    <t>https://store.hp.com/mx-es/default/monitores/monitor-hp-22yh-de-21-5-2qu11aa.html</t>
  </si>
  <si>
    <t>Mouse/Teclado</t>
  </si>
  <si>
    <t>Teclado y Mouse HP 300 Inalámbricos</t>
  </si>
  <si>
    <t>https://store.hp.com/mx-es/default/accesorios/mouse-teclados/teclado-y-mouse-hp-300-inalambricos-3ml04aa.html</t>
  </si>
  <si>
    <t>Kit HP de Teclado/Mouse de Bus USB</t>
  </si>
  <si>
    <t>https://store.hp.com/mx-es/default/accesorios/mouse-teclados/kit-hp-de-teclado-mouse-de-bus-usb-t4e63aa.html</t>
  </si>
  <si>
    <t>Laptop</t>
  </si>
  <si>
    <t>Laptop HP ProBook 440 G7</t>
  </si>
  <si>
    <t>https://store.hp.com/mx-es/default/laptops/laptop-hp-probook-440-g7-2w994lt.html</t>
  </si>
  <si>
    <t>Laptop HP ZBook 15v G5</t>
  </si>
  <si>
    <t>https://store.hp.com/mx-es/default/laptops/laptop-hp-zbook-15v-g5-8dq38la.html</t>
  </si>
  <si>
    <t>Laptop HP 250 G7</t>
  </si>
  <si>
    <t>https://store.hp.com/mx-es/default/laptops/laptop-hp-250-g7-5xb77lt.html</t>
  </si>
  <si>
    <t>DELL</t>
  </si>
  <si>
    <t>Vostro 3471 SFF</t>
  </si>
  <si>
    <t>https://www.dell.com/mx/p/vostro-3471-desktop/pd?oc=s209v3471sffw10pmmcla&amp;model_id=vostro-3471-desktop</t>
  </si>
  <si>
    <t>Dell Gaming DT G5 5000</t>
  </si>
  <si>
    <t>https://www.dell.com/mx/p/g-series-5000-desktop/pd?oc=la_g55000_i5812561660w10s_2105_6000&amp;model_id=g-series-5000-desktop</t>
  </si>
  <si>
    <t>Inspiron 14 3000 Serie (3493)</t>
  </si>
  <si>
    <t>https://www.dell.com/mx/p/inspiron-14-3493-laptop/pd?oc=la_i3493_i58256sw10s_2005_122_opp2&amp;model_id=inspiron-14-3493-laptop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</si>
</sst>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16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2">
    <dxf>
      <numFmt numFmtId="164" formatCode="&quot;$&quot;#,##0.00"/>
    </dxf>
    <dxf>
      <numFmt numFmtId="164" formatCode="&quot;$&quot;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3:G14" totalsRowShown="0">
  <autoFilter ref="B3:G14"/>
  <tableColumns count="6">
    <tableColumn id="1" name="Tipo"/>
    <tableColumn id="2" name="Marca"/>
    <tableColumn id="3" name="Modelo"/>
    <tableColumn id="4" name="Precio por unidad" dataDxfId="1"/>
    <tableColumn id="5" name="Precio por 30 equipos" dataDxfId="0">
      <calculatedColumnFormula>E4*30</calculatedColumnFormula>
    </tableColumn>
    <tableColumn id="6" name="Link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F6" sqref="F6"/>
    </sheetView>
  </sheetViews>
  <sheetFormatPr baseColWidth="10" defaultColWidth="9.140625" defaultRowHeight="15" x14ac:dyDescent="0.25"/>
  <cols>
    <col min="3" max="3" width="8.7109375" bestFit="1" customWidth="1"/>
    <col min="4" max="4" width="34.28515625" bestFit="1" customWidth="1"/>
    <col min="5" max="5" width="19" bestFit="1" customWidth="1"/>
    <col min="6" max="6" width="22.42578125" bestFit="1" customWidth="1"/>
    <col min="7" max="7" width="124.140625" bestFit="1" customWidth="1"/>
  </cols>
  <sheetData>
    <row r="2" spans="2:7" x14ac:dyDescent="0.25">
      <c r="B2" s="1" t="s">
        <v>0</v>
      </c>
      <c r="C2" s="1"/>
      <c r="D2" s="1"/>
      <c r="E2" s="1"/>
      <c r="F2" s="1"/>
      <c r="G2" s="1"/>
    </row>
    <row r="3" spans="2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2:7" x14ac:dyDescent="0.25">
      <c r="B4" t="s">
        <v>7</v>
      </c>
      <c r="C4" t="s">
        <v>8</v>
      </c>
      <c r="D4" t="s">
        <v>9</v>
      </c>
      <c r="E4" s="2">
        <v>20599</v>
      </c>
      <c r="F4" s="2">
        <f t="shared" ref="F4:F14" si="0">E4*30</f>
        <v>617970</v>
      </c>
      <c r="G4" t="s">
        <v>10</v>
      </c>
    </row>
    <row r="5" spans="2:7" x14ac:dyDescent="0.25">
      <c r="B5" t="s">
        <v>11</v>
      </c>
      <c r="C5" t="s">
        <v>8</v>
      </c>
      <c r="D5" t="s">
        <v>12</v>
      </c>
      <c r="E5" s="2">
        <v>4799</v>
      </c>
      <c r="F5" s="2">
        <f t="shared" si="0"/>
        <v>143970</v>
      </c>
      <c r="G5" t="s">
        <v>13</v>
      </c>
    </row>
    <row r="6" spans="2:7" x14ac:dyDescent="0.25">
      <c r="B6" t="s">
        <v>11</v>
      </c>
      <c r="C6" t="s">
        <v>8</v>
      </c>
      <c r="D6" t="s">
        <v>14</v>
      </c>
      <c r="E6" s="2">
        <v>3299</v>
      </c>
      <c r="F6" s="2">
        <f t="shared" si="0"/>
        <v>98970</v>
      </c>
      <c r="G6" t="s">
        <v>15</v>
      </c>
    </row>
    <row r="7" spans="2:7" x14ac:dyDescent="0.25">
      <c r="B7" t="s">
        <v>16</v>
      </c>
      <c r="C7" t="s">
        <v>8</v>
      </c>
      <c r="D7" t="s">
        <v>17</v>
      </c>
      <c r="E7" s="2">
        <v>799</v>
      </c>
      <c r="F7" s="2">
        <f t="shared" si="0"/>
        <v>23970</v>
      </c>
      <c r="G7" t="s">
        <v>18</v>
      </c>
    </row>
    <row r="8" spans="2:7" x14ac:dyDescent="0.25">
      <c r="B8" t="s">
        <v>16</v>
      </c>
      <c r="C8" t="s">
        <v>8</v>
      </c>
      <c r="D8" t="s">
        <v>19</v>
      </c>
      <c r="E8" s="2">
        <v>879</v>
      </c>
      <c r="F8" s="2">
        <f t="shared" si="0"/>
        <v>26370</v>
      </c>
      <c r="G8" t="s">
        <v>20</v>
      </c>
    </row>
    <row r="9" spans="2:7" x14ac:dyDescent="0.25">
      <c r="B9" t="s">
        <v>21</v>
      </c>
      <c r="C9" t="s">
        <v>8</v>
      </c>
      <c r="D9" t="s">
        <v>22</v>
      </c>
      <c r="E9" s="2">
        <v>32699</v>
      </c>
      <c r="F9" s="2">
        <f t="shared" si="0"/>
        <v>980970</v>
      </c>
      <c r="G9" t="s">
        <v>23</v>
      </c>
    </row>
    <row r="10" spans="2:7" x14ac:dyDescent="0.25">
      <c r="B10" t="s">
        <v>21</v>
      </c>
      <c r="C10" t="s">
        <v>8</v>
      </c>
      <c r="D10" t="s">
        <v>24</v>
      </c>
      <c r="E10" s="2">
        <v>39999</v>
      </c>
      <c r="F10" s="2">
        <f t="shared" si="0"/>
        <v>1199970</v>
      </c>
      <c r="G10" t="s">
        <v>25</v>
      </c>
    </row>
    <row r="11" spans="2:7" x14ac:dyDescent="0.25">
      <c r="B11" t="s">
        <v>21</v>
      </c>
      <c r="C11" t="s">
        <v>8</v>
      </c>
      <c r="D11" t="s">
        <v>26</v>
      </c>
      <c r="E11" s="2">
        <v>28289</v>
      </c>
      <c r="F11" s="2">
        <f t="shared" si="0"/>
        <v>848670</v>
      </c>
      <c r="G11" t="s">
        <v>27</v>
      </c>
    </row>
    <row r="12" spans="2:7" x14ac:dyDescent="0.25">
      <c r="B12" t="s">
        <v>7</v>
      </c>
      <c r="C12" t="s">
        <v>28</v>
      </c>
      <c r="D12" t="s">
        <v>29</v>
      </c>
      <c r="E12" s="3">
        <v>18032.77</v>
      </c>
      <c r="F12" s="2">
        <f t="shared" si="0"/>
        <v>540983.1</v>
      </c>
      <c r="G12" t="s">
        <v>30</v>
      </c>
    </row>
    <row r="13" spans="2:7" x14ac:dyDescent="0.25">
      <c r="B13" t="s">
        <v>7</v>
      </c>
      <c r="C13" t="s">
        <v>28</v>
      </c>
      <c r="D13" t="s">
        <v>31</v>
      </c>
      <c r="E13" s="2">
        <v>30468.55</v>
      </c>
      <c r="F13" s="2">
        <f t="shared" si="0"/>
        <v>914056.5</v>
      </c>
      <c r="G13" t="s">
        <v>32</v>
      </c>
    </row>
    <row r="14" spans="2:7" x14ac:dyDescent="0.25">
      <c r="B14" t="s">
        <v>21</v>
      </c>
      <c r="C14" t="s">
        <v>28</v>
      </c>
      <c r="D14" t="s">
        <v>33</v>
      </c>
      <c r="E14" s="2">
        <v>18599.07</v>
      </c>
      <c r="F14" s="2">
        <f t="shared" si="0"/>
        <v>557972.1</v>
      </c>
      <c r="G14" t="s">
        <v>34</v>
      </c>
    </row>
  </sheetData>
  <mergeCells count="1">
    <mergeCell ref="B2:G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2020-10-23T18:53:27Z</dcterms:modified>
</cp:coreProperties>
</file>