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9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80" windowWidth="30240" windowHeight="17120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ventario - PC" sheetId="2" state="visible" r:id="rId2"/>
    <sheet xmlns:r="http://schemas.openxmlformats.org/officeDocument/2006/relationships" name="Inventario - Red" sheetId="3" state="visible" r:id="rId3"/>
    <sheet xmlns:r="http://schemas.openxmlformats.org/officeDocument/2006/relationships" name="Inventario" sheetId="4" state="visible" r:id="rId4"/>
    <sheet xmlns:r="http://schemas.openxmlformats.org/officeDocument/2006/relationships" name="Inventario - EOL" sheetId="5" state="visible" r:id="rId5"/>
    <sheet xmlns:r="http://schemas.openxmlformats.org/officeDocument/2006/relationships" name="Inventario No Identificados" sheetId="6" state="visible" r:id="rId6"/>
    <sheet xmlns:r="http://schemas.openxmlformats.org/officeDocument/2006/relationships" name="Inventario Identificados" sheetId="7" state="visible" r:id="rId7"/>
    <sheet xmlns:r="http://schemas.openxmlformats.org/officeDocument/2006/relationships" name="No Identificados" sheetId="8" state="visible" r:id="rId8"/>
    <sheet xmlns:r="http://schemas.openxmlformats.org/officeDocument/2006/relationships" name="Identificados (OTROS)" sheetId="9" state="visible" r:id="rId9"/>
  </sheets>
  <definedNames>
    <definedName name="_xlnm._FilterDatabase" localSheetId="1" hidden="1">'Inventario - PC'!$A$4:$G$5</definedName>
    <definedName name="_xlnm._FilterDatabase" localSheetId="2" hidden="1">'Inventario - Red'!$A$4:$F$4</definedName>
    <definedName name="_xlnm._FilterDatabase" localSheetId="3" hidden="1">'Inventario'!$A$5:$J$5</definedName>
    <definedName name="_xlnm._FilterDatabase" localSheetId="4" hidden="1">'Inventario - EOL'!$A$4:$H$5</definedName>
    <definedName name="_xlnm._FilterDatabase" localSheetId="5" hidden="1">'Inventario No Identificados'!$A$4:$E$4</definedName>
    <definedName name="_xlnm._FilterDatabase" localSheetId="6" hidden="1">'Inventario Identificados'!$A$4:$E$4</definedName>
  </definedNames>
  <calcPr calcId="191029" fullCalcOnLoad="1"/>
  <pivotCaches>
    <pivotCache xmlns:r="http://schemas.openxmlformats.org/officeDocument/2006/relationships" cacheId="94" r:id="rId10"/>
    <pivotCache xmlns:r="http://schemas.openxmlformats.org/officeDocument/2006/relationships" cacheId="93" r:id="rId11"/>
  </pivotCaches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4"/>
    </font>
    <font>
      <name val="Calibri"/>
      <family val="2"/>
      <color rgb="FF000000"/>
      <sz val="11"/>
    </font>
    <font>
      <name val="Aptos Narrow"/>
      <family val="2"/>
      <color rgb="FF000000"/>
      <sz val="12"/>
    </font>
    <font>
      <name val="Aptos Narrow"/>
      <family val="2"/>
      <color rgb="FF000000"/>
      <sz val="12"/>
      <u val="single"/>
    </font>
    <font>
      <name val="Calibri"/>
      <family val="2"/>
      <color theme="1"/>
      <sz val="11"/>
    </font>
    <font>
      <name val="Calibri Light"/>
      <family val="2"/>
      <b val="1"/>
      <color rgb="FFFFFFFF"/>
      <sz val="18"/>
    </font>
    <font>
      <name val="Aptos Narrow"/>
      <family val="2"/>
      <b val="1"/>
      <color rgb="FF000000"/>
      <sz val="12"/>
    </font>
    <font>
      <name val="Wingdings"/>
      <family val="2"/>
      <color rgb="FF000000"/>
      <sz val="14"/>
    </font>
    <font>
      <name val="72 Light"/>
      <family val="2"/>
      <color rgb="FF000000"/>
      <sz val="14"/>
    </font>
    <font>
      <name val="Helvetica Neue"/>
      <family val="2"/>
      <color rgb="FFBFBFBF"/>
      <sz val="14"/>
    </font>
    <font>
      <name val="Helvetica Neue"/>
      <family val="2"/>
      <color rgb="FFE8E8E8"/>
      <sz val="2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0000"/>
      <sz val="12"/>
    </font>
    <font>
      <name val="Calibri (Body)"/>
      <color rgb="FF000000"/>
      <sz val="12"/>
    </font>
    <font>
      <name val="Calibri (Body)"/>
      <b val="1"/>
      <color theme="1"/>
      <sz val="12"/>
    </font>
    <font>
      <name val="Calibri"/>
      <family val="2"/>
      <b val="1"/>
      <sz val="11"/>
    </font>
    <font>
      <b val="1"/>
    </font>
  </fonts>
  <fills count="11">
    <fill>
      <patternFill/>
    </fill>
    <fill>
      <patternFill patternType="gray125"/>
    </fill>
    <fill>
      <patternFill patternType="solid">
        <fgColor rgb="FFAEAEAE"/>
      </patternFill>
    </fill>
    <fill>
      <patternFill patternType="solid">
        <fgColor rgb="FFFFFFFF"/>
      </patternFill>
    </fill>
    <fill>
      <patternFill patternType="solid">
        <fgColor rgb="FFC2F1C8"/>
      </patternFill>
    </fill>
    <fill>
      <patternFill patternType="solid">
        <fgColor rgb="FFFF7E79"/>
      </patternFill>
    </fill>
    <fill>
      <patternFill patternType="solid">
        <fgColor rgb="FF0069C6"/>
      </patternFill>
    </fill>
    <fill>
      <patternFill patternType="solid">
        <fgColor rgb="FF83CBEB"/>
      </patternFill>
    </fill>
    <fill>
      <patternFill patternType="solid">
        <fgColor rgb="FFC1E5F5"/>
      </patternFill>
    </fill>
    <fill>
      <patternFill patternType="solid">
        <fgColor rgb="FFDCEAF7"/>
      </patternFill>
    </fill>
    <fill>
      <patternFill patternType="solid">
        <fgColor rgb="FFE8FDFF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000000"/>
      </bottom>
      <diagonal/>
    </border>
    <border>
      <left/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C6C6C6"/>
      </bottom>
      <diagonal/>
    </border>
  </borders>
  <cellStyleXfs count="2">
    <xf numFmtId="0" fontId="0" fillId="0" borderId="9"/>
    <xf numFmtId="0" fontId="12" fillId="0" borderId="9"/>
  </cellStyleXfs>
  <cellXfs count="1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2" fillId="3" borderId="2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2" fillId="3" borderId="3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3" fillId="3" borderId="8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2" fillId="5" borderId="1" applyAlignment="1" pivotButton="0" quotePrefix="0" xfId="0">
      <alignment horizontal="left"/>
    </xf>
    <xf numFmtId="3" fontId="5" fillId="0" borderId="9" applyAlignment="1" pivotButton="0" quotePrefix="0" xfId="0">
      <alignment horizontal="right"/>
    </xf>
    <xf numFmtId="0" fontId="5" fillId="0" borderId="9" applyAlignment="1" pivotButton="0" quotePrefix="0" xfId="0">
      <alignment horizontal="left"/>
    </xf>
    <xf numFmtId="0" fontId="5" fillId="0" borderId="9" applyAlignment="1" pivotButton="0" quotePrefix="0" xfId="0">
      <alignment horizontal="left" wrapText="1"/>
    </xf>
    <xf numFmtId="0" fontId="5" fillId="0" borderId="9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/>
    </xf>
    <xf numFmtId="3" fontId="5" fillId="0" borderId="9" applyAlignment="1" pivotButton="0" quotePrefix="0" xfId="0">
      <alignment horizontal="center"/>
    </xf>
    <xf numFmtId="0" fontId="5" fillId="0" borderId="9" applyAlignment="1" pivotButton="0" quotePrefix="0" xfId="0">
      <alignment horizontal="center" wrapText="1"/>
    </xf>
    <xf numFmtId="0" fontId="2" fillId="0" borderId="9" applyAlignment="1" pivotButton="0" quotePrefix="0" xfId="0">
      <alignment horizontal="center" wrapText="1"/>
    </xf>
    <xf numFmtId="3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wrapText="1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3" fontId="2" fillId="0" borderId="1" applyAlignment="1" pivotButton="0" quotePrefix="0" xfId="0">
      <alignment horizontal="center"/>
    </xf>
    <xf numFmtId="3" fontId="5" fillId="0" borderId="9" applyAlignment="1" pivotButton="0" quotePrefix="0" xfId="0">
      <alignment horizontal="right" wrapText="1"/>
    </xf>
    <xf numFmtId="3" fontId="2" fillId="0" borderId="1" applyAlignment="1" pivotButton="0" quotePrefix="0" xfId="0">
      <alignment horizontal="right" wrapText="1"/>
    </xf>
    <xf numFmtId="3" fontId="0" fillId="0" borderId="0" applyAlignment="1" pivotButton="0" quotePrefix="0" xfId="0">
      <alignment horizontal="right" wrapText="1"/>
    </xf>
    <xf numFmtId="0" fontId="2" fillId="0" borderId="1" applyAlignment="1" pivotButton="0" quotePrefix="1" xfId="0">
      <alignment horizontal="left"/>
    </xf>
    <xf numFmtId="0" fontId="2" fillId="0" borderId="1" applyAlignment="1" pivotButton="0" quotePrefix="1" xfId="0">
      <alignment horizontal="left" wrapText="1"/>
    </xf>
    <xf numFmtId="0" fontId="2" fillId="0" borderId="1" applyAlignment="1" pivotButton="0" quotePrefix="1" xfId="0">
      <alignment horizontal="center"/>
    </xf>
    <xf numFmtId="3" fontId="0" fillId="0" borderId="0" pivotButton="0" quotePrefix="0" xfId="0"/>
    <xf numFmtId="3" fontId="7" fillId="7" borderId="1" applyAlignment="1" pivotButton="0" quotePrefix="0" xfId="0">
      <alignment horizontal="center"/>
    </xf>
    <xf numFmtId="3" fontId="7" fillId="8" borderId="1" applyAlignment="1" pivotButton="0" quotePrefix="0" xfId="0">
      <alignment horizontal="center"/>
    </xf>
    <xf numFmtId="3" fontId="2" fillId="0" borderId="9" applyAlignment="1" pivotButton="0" quotePrefix="0" xfId="0">
      <alignment horizontal="center"/>
    </xf>
    <xf numFmtId="3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3" fontId="13" fillId="9" borderId="11" applyAlignment="1" pivotButton="0" quotePrefix="0" xfId="1">
      <alignment horizontal="center"/>
    </xf>
    <xf numFmtId="3" fontId="13" fillId="10" borderId="1" applyAlignment="1" pivotButton="0" quotePrefix="0" xfId="1">
      <alignment horizontal="center"/>
    </xf>
    <xf numFmtId="0" fontId="14" fillId="0" borderId="4" applyAlignment="1" pivotButton="0" quotePrefix="0" xfId="0">
      <alignment horizontal="left" vertical="center"/>
    </xf>
    <xf numFmtId="3" fontId="13" fillId="0" borderId="1" applyAlignment="1" pivotButton="0" quotePrefix="0" xfId="1">
      <alignment horizontal="center"/>
    </xf>
    <xf numFmtId="3" fontId="13" fillId="0" borderId="17" applyAlignment="1" pivotButton="0" quotePrefix="0" xfId="1">
      <alignment horizontal="center"/>
    </xf>
    <xf numFmtId="3" fontId="13" fillId="8" borderId="1" applyAlignment="1" pivotButton="0" quotePrefix="0" xfId="1">
      <alignment horizontal="center"/>
    </xf>
    <xf numFmtId="3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/>
    </xf>
    <xf numFmtId="0" fontId="0" fillId="0" borderId="0" pivotButton="1" quotePrefix="0" xfId="0"/>
    <xf numFmtId="0" fontId="14" fillId="10" borderId="15" applyAlignment="1" pivotButton="0" quotePrefix="0" xfId="0">
      <alignment horizontal="left" vertical="center"/>
    </xf>
    <xf numFmtId="0" fontId="14" fillId="10" borderId="17" applyAlignment="1" pivotButton="0" quotePrefix="0" xfId="0">
      <alignment horizontal="left" vertical="center"/>
    </xf>
    <xf numFmtId="0" fontId="16" fillId="0" borderId="15" applyAlignment="1" pivotButton="0" quotePrefix="0" xfId="1">
      <alignment horizontal="center"/>
    </xf>
    <xf numFmtId="0" fontId="16" fillId="0" borderId="17" applyAlignment="1" pivotButton="0" quotePrefix="0" xfId="1">
      <alignment horizontal="center"/>
    </xf>
    <xf numFmtId="0" fontId="16" fillId="0" borderId="15" applyAlignment="1" pivotButton="0" quotePrefix="1" xfId="1">
      <alignment horizontal="center"/>
    </xf>
    <xf numFmtId="0" fontId="6" fillId="6" borderId="15" applyAlignment="1" pivotButton="0" quotePrefix="0" xfId="0">
      <alignment horizontal="center" vertical="center" wrapText="1"/>
    </xf>
    <xf numFmtId="0" fontId="6" fillId="6" borderId="16" applyAlignment="1" pivotButton="0" quotePrefix="0" xfId="0">
      <alignment horizontal="center" vertical="center" wrapText="1"/>
    </xf>
    <xf numFmtId="0" fontId="6" fillId="6" borderId="17" applyAlignment="1" pivotButton="0" quotePrefix="0" xfId="0">
      <alignment horizontal="center" vertical="center" wrapText="1"/>
    </xf>
    <xf numFmtId="0" fontId="15" fillId="0" borderId="15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8" borderId="15" applyAlignment="1" pivotButton="0" quotePrefix="0" xfId="0">
      <alignment horizontal="center" vertical="center"/>
    </xf>
    <xf numFmtId="0" fontId="7" fillId="8" borderId="16" applyAlignment="1" pivotButton="0" quotePrefix="0" xfId="0">
      <alignment horizontal="center" vertical="center"/>
    </xf>
    <xf numFmtId="0" fontId="7" fillId="8" borderId="17" applyAlignment="1" pivotButton="0" quotePrefix="0" xfId="0">
      <alignment horizontal="center" vertical="center"/>
    </xf>
    <xf numFmtId="0" fontId="7" fillId="3" borderId="19" applyAlignment="1" pivotButton="0" quotePrefix="0" xfId="0">
      <alignment horizontal="center" vertical="center"/>
    </xf>
    <xf numFmtId="0" fontId="7" fillId="3" borderId="2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9" borderId="15" applyAlignment="1" pivotButton="0" quotePrefix="0" xfId="0">
      <alignment horizontal="left" vertical="center"/>
    </xf>
    <xf numFmtId="0" fontId="7" fillId="9" borderId="16" applyAlignment="1" pivotButton="0" quotePrefix="0" xfId="0">
      <alignment horizontal="left" vertical="center"/>
    </xf>
    <xf numFmtId="0" fontId="7" fillId="9" borderId="17" applyAlignment="1" pivotButton="0" quotePrefix="0" xfId="0">
      <alignment horizontal="left" vertical="center"/>
    </xf>
    <xf numFmtId="0" fontId="14" fillId="0" borderId="15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7" fillId="7" borderId="15" applyAlignment="1" pivotButton="0" quotePrefix="0" xfId="0">
      <alignment horizontal="center" vertical="center"/>
    </xf>
    <xf numFmtId="0" fontId="7" fillId="7" borderId="16" applyAlignment="1" pivotButton="0" quotePrefix="0" xfId="0">
      <alignment horizontal="center" vertical="center"/>
    </xf>
    <xf numFmtId="0" fontId="7" fillId="7" borderId="17" applyAlignment="1" pivotButton="0" quotePrefix="0" xfId="0">
      <alignment horizontal="center" vertical="center"/>
    </xf>
    <xf numFmtId="3" fontId="6" fillId="6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3" fontId="7" fillId="0" borderId="4" applyAlignment="1" pivotButton="0" quotePrefix="0" xfId="0">
      <alignment horizontal="center" vertical="center" wrapText="1"/>
    </xf>
    <xf numFmtId="3" fontId="7" fillId="0" borderId="7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3" fontId="6" fillId="6" borderId="10" applyAlignment="1" pivotButton="0" quotePrefix="0" xfId="0">
      <alignment horizontal="center" vertical="center" wrapText="1"/>
    </xf>
    <xf numFmtId="0" fontId="6" fillId="6" borderId="10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top"/>
    </xf>
    <xf numFmtId="0" fontId="2" fillId="0" borderId="5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" fillId="3" borderId="2" applyAlignment="1" pivotButton="0" quotePrefix="0" xfId="0">
      <alignment horizontal="left" vertical="top"/>
    </xf>
    <xf numFmtId="14" fontId="2" fillId="3" borderId="6" applyAlignment="1" pivotButton="0" quotePrefix="0" xfId="0">
      <alignment horizontal="left"/>
    </xf>
    <xf numFmtId="14" fontId="2" fillId="3" borderId="8" applyAlignment="1" pivotButton="0" quotePrefix="0" xfId="0">
      <alignment horizontal="left"/>
    </xf>
    <xf numFmtId="0" fontId="2" fillId="4" borderId="2" applyAlignment="1" pivotButton="0" quotePrefix="0" xfId="0">
      <alignment horizontal="left" vertical="top"/>
    </xf>
    <xf numFmtId="0" fontId="2" fillId="4" borderId="6" applyAlignment="1" pivotButton="0" quotePrefix="0" xfId="0">
      <alignment horizontal="left"/>
    </xf>
    <xf numFmtId="0" fontId="2" fillId="4" borderId="8" applyAlignment="1" pivotButton="0" quotePrefix="0" xfId="0">
      <alignment horizontal="left"/>
    </xf>
    <xf numFmtId="0" fontId="0" fillId="0" borderId="16" pivotButton="0" quotePrefix="0" xfId="0"/>
    <xf numFmtId="0" fontId="0" fillId="0" borderId="17" pivotButton="0" quotePrefix="0" xfId="0"/>
    <xf numFmtId="0" fontId="7" fillId="7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0" fillId="0" borderId="13" pivotButton="0" quotePrefix="0" xfId="0"/>
    <xf numFmtId="0" fontId="14" fillId="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0" fillId="0" borderId="5" pivotButton="0" quotePrefix="0" xfId="0"/>
    <xf numFmtId="0" fontId="7" fillId="3" borderId="15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18" pivotButton="0" quotePrefix="0" xfId="0"/>
    <xf numFmtId="0" fontId="0" fillId="0" borderId="7" pivotButton="0" quotePrefix="0" xfId="0"/>
    <xf numFmtId="0" fontId="14" fillId="0" borderId="1" applyAlignment="1" pivotButton="0" quotePrefix="0" xfId="0">
      <alignment horizontal="left" vertical="center"/>
    </xf>
    <xf numFmtId="0" fontId="0" fillId="0" borderId="14" pivotButton="0" quotePrefix="0" xfId="0"/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1">
      <alignment horizontal="center"/>
    </xf>
    <xf numFmtId="0" fontId="16" fillId="0" borderId="1" applyAlignment="1" pivotButton="0" quotePrefix="1" xfId="1">
      <alignment horizontal="center"/>
    </xf>
    <xf numFmtId="0" fontId="0" fillId="0" borderId="24" pivotButton="0" quotePrefix="0" xfId="0"/>
    <xf numFmtId="0" fontId="0" fillId="0" borderId="25" pivotButton="0" quotePrefix="0" xfId="0"/>
    <xf numFmtId="3" fontId="18" fillId="0" borderId="1" applyAlignment="1" pivotButton="0" quotePrefix="0" xfId="0">
      <alignment horizontal="right" wrapText="1"/>
    </xf>
    <xf numFmtId="0" fontId="18" fillId="0" borderId="1" applyAlignment="1" pivotButton="0" quotePrefix="0" xfId="0">
      <alignment horizontal="left"/>
    </xf>
    <xf numFmtId="0" fontId="18" fillId="0" borderId="1" applyAlignment="1" pivotButton="0" quotePrefix="0" xfId="0">
      <alignment horizontal="left" wrapText="1"/>
    </xf>
    <xf numFmtId="0" fontId="18" fillId="0" borderId="1" applyAlignment="1" pivotButton="0" quotePrefix="0" xfId="0">
      <alignment horizontal="center"/>
    </xf>
    <xf numFmtId="0" fontId="0" fillId="0" borderId="26" pivotButton="0" quotePrefix="0" xfId="0"/>
    <xf numFmtId="0" fontId="0" fillId="0" borderId="27" pivotButton="0" quotePrefix="0" xfId="0"/>
    <xf numFmtId="0" fontId="2" fillId="0" borderId="1" applyAlignment="1" pivotButton="0" quotePrefix="0" xfId="0">
      <alignment horizontal="left" vertical="top"/>
    </xf>
    <xf numFmtId="0" fontId="0" fillId="0" borderId="28" pivotButton="0" quotePrefix="0" xfId="0"/>
    <xf numFmtId="0" fontId="0" fillId="0" borderId="9" pivotButton="0" quotePrefix="0" xfId="0"/>
    <xf numFmtId="3" fontId="2" fillId="0" borderId="1" applyAlignment="1" pivotButton="0" quotePrefix="0" xfId="0">
      <alignment horizontal="left" vertical="bottom" wrapText="1"/>
    </xf>
    <xf numFmtId="0" fontId="2" fillId="0" borderId="1" applyAlignment="1" pivotButton="0" quotePrefix="0" xfId="0">
      <alignment horizontal="left" vertical="bottom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pivotCacheDefinition" Target="/xl/pivotCache/pivotCacheDefinition1.xml" Id="rId10"/><Relationship Type="http://schemas.openxmlformats.org/officeDocument/2006/relationships/pivotCacheDefinition" Target="/xl/pivotCache/pivotCacheDefinition2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Jesús Arellano" refreshedDate="46008.61355729167" createdVersion="8" refreshedVersion="8" minRefreshableVersion="3" recordCount="2" r:id="rId1">
  <cacheSource type="worksheet">
    <worksheetSource ref="A4:E1048576" sheet="Inventario No Identificados"/>
  </cacheSource>
  <cacheFields count="5">
    <cacheField name="Adaptadores" uniqueList="1" numFmtId="3" sqlType="0" hierarchy="0" level="0" databaseField="1">
      <sharedItems count="0" containsBlank="1" containsInteger="1" containsNumber="1" containsString="0" minValue="1" maxValue="1"/>
    </cacheField>
    <cacheField name="IPs" uniqueList="1" numFmtId="0" sqlType="0" hierarchy="0" level="0" databaseField="1">
      <sharedItems count="0" containsBlank="1"/>
    </cacheField>
    <cacheField name="MACs" uniqueList="1" numFmtId="0" sqlType="0" hierarchy="0" level="0" databaseField="1">
      <sharedItems count="0" containsBlank="1"/>
    </cacheField>
    <cacheField name="Manufacturer" uniqueList="1" numFmtId="0" sqlType="0" hierarchy="0" level="0" databaseField="1">
      <sharedItems count="0" containsBlank="1"/>
    </cacheField>
    <cacheField name="Clasificacion" uniqueList="1" numFmtId="0" sqlType="0" hierarchy="0" level="0" databaseField="1">
      <sharedItems count="2" containsBlank="1">
        <s v="Windows 10"/>
        <m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Jesús Arellano" refreshedDate="46008.61044155093" createdVersion="8" refreshedVersion="8" minRefreshableVersion="3" recordCount="2" r:id="rId1">
  <cacheSource type="worksheet">
    <worksheetSource ref="A4:E1048576" sheet="Inventario Identificados"/>
  </cacheSource>
  <cacheFields count="5">
    <cacheField name="Adaptadores" uniqueList="1" numFmtId="3" sqlType="0" hierarchy="0" level="0" databaseField="1">
      <sharedItems count="0" containsBlank="1" containsInteger="1" containsNumber="1" containsString="0" minValue="1" maxValue="1"/>
    </cacheField>
    <cacheField name="IPs" uniqueList="1" numFmtId="0" sqlType="0" hierarchy="0" level="0" databaseField="1">
      <sharedItems count="0" containsBlank="1"/>
    </cacheField>
    <cacheField name="MACs" uniqueList="1" numFmtId="0" sqlType="0" hierarchy="0" level="0" databaseField="1">
      <sharedItems count="0" containsBlank="1"/>
    </cacheField>
    <cacheField name="Manufacturer" uniqueList="1" numFmtId="0" sqlType="0" hierarchy="0" level="0" databaseField="1">
      <sharedItems count="0" containsBlank="1"/>
    </cacheField>
    <cacheField name="Clasificacion" uniqueList="1" numFmtId="0" sqlType="0" hierarchy="0" level="0" databaseField="1">
      <sharedItems count="2" containsBlank="1">
        <s v="Windows 10"/>
        <m/>
      </sharedItems>
    </cacheField>
  </cacheFields>
</pivotCacheDefinition>
</file>

<file path=xl/pivotCache/pivotCacheRecords1.xml><?xml version="1.0" encoding="utf-8"?>
<pivotCacheRecords xmlns="http://schemas.openxmlformats.org/spreadsheetml/2006/main" count="2">
  <r>
    <n v="1"/>
    <s v="SVVUW0106S3MXCO"/>
    <s v="10.188.60.195"/>
    <s v="00:90:FB:63:B2:84"/>
    <x v="0"/>
  </r>
  <r>
    <m/>
    <m/>
    <m/>
    <m/>
    <x v="1"/>
  </r>
</pivotCacheRecords>
</file>

<file path=xl/pivotCache/pivotCacheRecords2.xml><?xml version="1.0" encoding="utf-8"?>
<pivotCacheRecords xmlns="http://schemas.openxmlformats.org/spreadsheetml/2006/main" count="2">
  <r>
    <n v="1"/>
    <s v="SVVUW0106S3MXCO"/>
    <s v="10.188.60.195"/>
    <s v="00:90:FB:63:B2:84"/>
    <x v="0"/>
  </r>
  <r>
    <m/>
    <m/>
    <m/>
    <m/>
    <x v="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9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2:C5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4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Count of Clasificacion" fld="4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2" cacheId="9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2:C5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4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Count of Clasificacion" fld="4" subtotal="count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9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sheet1.xml><?xml version="1.0" encoding="utf-8"?>
<worksheet xmlns="http://schemas.openxmlformats.org/spreadsheetml/2006/main">
  <sheetPr codeName="Sheet1">
    <outlinePr summaryBelow="0"/>
    <pageSetUpPr/>
  </sheetPr>
  <dimension ref="A1:F22"/>
  <sheetViews>
    <sheetView tabSelected="1" zoomScale="180" zoomScaleNormal="180" workbookViewId="0">
      <selection activeCell="A1" sqref="A1"/>
    </sheetView>
  </sheetViews>
  <sheetFormatPr baseColWidth="10" defaultColWidth="8.83203125" defaultRowHeight="15"/>
  <cols>
    <col width="12.5" bestFit="1" customWidth="1" style="24" min="1" max="3"/>
    <col width="11.1640625" customWidth="1" style="24" min="4" max="4"/>
    <col width="17.5" customWidth="1" style="24" min="5" max="5"/>
    <col width="10.1640625" customWidth="1" style="31" min="6" max="6"/>
  </cols>
  <sheetData>
    <row r="1" ht="17.25" customHeight="1">
      <c r="A1" s="17" t="n"/>
      <c r="B1" s="17" t="n"/>
      <c r="C1" s="17" t="n"/>
      <c r="D1" s="17" t="n"/>
      <c r="E1" s="17" t="n"/>
      <c r="F1" s="25" t="n"/>
    </row>
    <row r="2" ht="24" customFormat="1" customHeight="1" s="18">
      <c r="A2" s="68" t="inlineStr">
        <is>
          <t>Inventario ECATEPEC - Resumen</t>
        </is>
      </c>
      <c r="B2" s="114" t="n"/>
      <c r="C2" s="114" t="n"/>
      <c r="D2" s="114" t="n"/>
      <c r="E2" s="114" t="n"/>
      <c r="F2" s="115" t="n"/>
    </row>
    <row r="3" ht="17.25" customHeight="1">
      <c r="A3" s="116" t="inlineStr">
        <is>
          <t>Total Dispositivos y/o Direcciones IPs Descubiertos</t>
        </is>
      </c>
      <c r="B3" s="114" t="n"/>
      <c r="C3" s="114" t="n"/>
      <c r="D3" s="114" t="n"/>
      <c r="E3" s="115" t="n"/>
      <c r="F3" s="41" t="n">
        <v>693</v>
      </c>
    </row>
    <row r="4" ht="17.25" customHeight="1">
      <c r="A4" s="117" t="n"/>
      <c r="B4" s="118" t="inlineStr">
        <is>
          <t>Dispositivos Identificados</t>
        </is>
      </c>
      <c r="C4" s="114" t="n"/>
      <c r="D4" s="114" t="n"/>
      <c r="E4" s="115" t="n"/>
      <c r="F4" s="42">
        <f>F5+F10+F13+F14</f>
        <v/>
      </c>
    </row>
    <row r="5" ht="17.25" customHeight="1">
      <c r="A5" s="119" t="n"/>
      <c r="B5" s="120" t="n"/>
      <c r="C5" s="121" t="inlineStr">
        <is>
          <t>Total Servidores</t>
        </is>
      </c>
      <c r="D5" s="114" t="n"/>
      <c r="E5" s="115" t="n"/>
      <c r="F5" s="47" t="n">
        <v>15</v>
      </c>
    </row>
    <row r="6" ht="17.25" customHeight="1">
      <c r="A6" s="119" t="n"/>
      <c r="B6" s="122" t="n"/>
      <c r="C6" s="123" t="n"/>
      <c r="D6" s="124" t="inlineStr">
        <is>
          <t>Servidores con Cortex</t>
        </is>
      </c>
      <c r="E6" s="115" t="n"/>
      <c r="F6" s="48" t="n">
        <v>12</v>
      </c>
    </row>
    <row r="7" ht="17.25" customHeight="1">
      <c r="A7" s="119" t="n"/>
      <c r="B7" s="122" t="n"/>
      <c r="C7" s="125" t="n"/>
      <c r="D7" s="124" t="inlineStr">
        <is>
          <t>Servidores sin Cortex</t>
        </is>
      </c>
      <c r="E7" s="115" t="n"/>
      <c r="F7" s="48" t="n">
        <v>3</v>
      </c>
    </row>
    <row r="8" ht="17.25" customHeight="1">
      <c r="A8" s="119" t="n"/>
      <c r="B8" s="122" t="n"/>
      <c r="C8" s="125" t="n"/>
      <c r="D8" s="120" t="n"/>
      <c r="E8" s="49" t="inlineStr">
        <is>
          <t>Cortex Soportado</t>
        </is>
      </c>
      <c r="F8" s="50">
        <f>F7-F9</f>
        <v/>
      </c>
    </row>
    <row r="9" ht="17.25" customHeight="1">
      <c r="A9" s="119" t="n"/>
      <c r="B9" s="122" t="n"/>
      <c r="C9" s="126" t="n"/>
      <c r="D9" s="127" t="n"/>
      <c r="E9" s="49" t="inlineStr">
        <is>
          <t>Cortex no Soportado</t>
        </is>
      </c>
      <c r="F9" s="51">
        <f t="array" ref="F9">SUM(COUNTIFS(Inventario!E6:E1048576, {"Oracle Solaris","Windows Server 2008 R2","Windows Server 2003 R2","SunOS 10","SunOS 11.1","SunOS 11.2","SunOS 11.3","IBM AIX 6.1","IBM AIX 7.1","IBM AIX 7.2","IBM AIX 5.3","SunOS 9","SunOS 11.4.23.69.3","SunOS 11.0","SunOS 11.4","SunOS 11.4.0.15.0"}, Inventario!F6:F1048576, "NO"))</f>
        <v/>
      </c>
    </row>
    <row r="10" ht="17.25" customHeight="1">
      <c r="A10" s="119" t="n"/>
      <c r="B10" s="122" t="n"/>
      <c r="C10" s="121" t="inlineStr">
        <is>
          <t>PCs</t>
        </is>
      </c>
      <c r="D10" s="114" t="n"/>
      <c r="E10" s="115" t="n"/>
      <c r="F10" s="47" t="n">
        <v>0</v>
      </c>
    </row>
    <row r="11" ht="17.25" customHeight="1">
      <c r="A11" s="119" t="n"/>
      <c r="B11" s="122" t="n"/>
      <c r="C11" s="104" t="n"/>
      <c r="D11" s="128" t="inlineStr">
        <is>
          <t>PCs con Cortex</t>
        </is>
      </c>
      <c r="E11" s="115" t="n"/>
      <c r="F11" s="50" t="n">
        <v>0</v>
      </c>
    </row>
    <row r="12" ht="17.25" customHeight="1">
      <c r="A12" s="119" t="n"/>
      <c r="B12" s="122" t="n"/>
      <c r="C12" s="127" t="n"/>
      <c r="D12" s="128" t="inlineStr">
        <is>
          <t>PCs sin Cortex</t>
        </is>
      </c>
      <c r="E12" s="115" t="n"/>
      <c r="F12" s="50" t="n">
        <v>0</v>
      </c>
    </row>
    <row r="13" ht="17.25" customHeight="1">
      <c r="A13" s="119" t="n"/>
      <c r="B13" s="122" t="n"/>
      <c r="C13" s="121" t="inlineStr">
        <is>
          <t>Dispositivos de Red o colaboración</t>
        </is>
      </c>
      <c r="D13" s="114" t="n"/>
      <c r="E13" s="115" t="n"/>
      <c r="F13" s="47" t="n">
        <v>560</v>
      </c>
    </row>
    <row r="14" ht="17.25" customHeight="1">
      <c r="A14" s="119" t="n"/>
      <c r="B14" s="127" t="n"/>
      <c r="C14" s="121" t="inlineStr">
        <is>
          <t>Otros dispositivos identificados (No servidores)</t>
        </is>
      </c>
      <c r="D14" s="114" t="n"/>
      <c r="E14" s="115" t="n"/>
      <c r="F14" s="47">
        <f>COUNTA('Inventario Identificados'!A5:A1048576)</f>
        <v/>
      </c>
    </row>
    <row r="15" ht="17.25" customHeight="1">
      <c r="A15" s="119" t="n"/>
      <c r="B15" s="118" t="inlineStr">
        <is>
          <t>IPs No Identificados (Servidores)</t>
        </is>
      </c>
      <c r="C15" s="114" t="n"/>
      <c r="D15" s="114" t="n"/>
      <c r="E15" s="115" t="n"/>
      <c r="F15" s="52">
        <f>COUNTA('Inventario No Identificados'!A5:A1048576)</f>
        <v/>
      </c>
    </row>
    <row r="16" ht="17.25" customHeight="1">
      <c r="A16" s="129" t="n"/>
      <c r="B16" s="118" t="inlineStr">
        <is>
          <t>IPs No Identificados (No Vendor)</t>
        </is>
      </c>
      <c r="C16" s="114" t="n"/>
      <c r="D16" s="114" t="n"/>
      <c r="E16" s="115" t="n"/>
      <c r="F16" s="42">
        <f>F3-F4-F15</f>
        <v/>
      </c>
    </row>
    <row r="17" ht="17.25" customHeight="1">
      <c r="A17" s="17" t="n"/>
      <c r="B17" s="17" t="n"/>
      <c r="C17" s="17" t="n"/>
      <c r="D17" s="17" t="n"/>
      <c r="E17" s="17" t="n"/>
      <c r="F17" s="43" t="n"/>
    </row>
    <row r="18" ht="17.25" customHeight="1">
      <c r="A18" s="17" t="n"/>
      <c r="B18" s="17" t="n"/>
      <c r="C18" s="17" t="n"/>
      <c r="D18" s="17" t="n"/>
      <c r="E18" s="17" t="n"/>
      <c r="F18" s="43" t="n"/>
    </row>
    <row r="19" ht="24" customFormat="1" customHeight="1" s="18">
      <c r="A19" s="68" t="inlineStr">
        <is>
          <t>Servidores ECATEPEC - Vulnerabilidades</t>
        </is>
      </c>
      <c r="B19" s="114" t="n"/>
      <c r="C19" s="114" t="n"/>
      <c r="D19" s="114" t="n"/>
      <c r="E19" s="114" t="n"/>
      <c r="F19" s="115" t="n"/>
    </row>
    <row r="20" ht="17.25" customHeight="1">
      <c r="A20" s="130" t="inlineStr">
        <is>
          <t>Servidores con vulnerabilidades Críticas</t>
        </is>
      </c>
      <c r="B20" s="114" t="n"/>
      <c r="C20" s="114" t="n"/>
      <c r="D20" s="115" t="n"/>
      <c r="E20" s="131">
        <f>COUNTIF('Inventario'!H6:H1048576,"&gt;0")</f>
        <v/>
      </c>
      <c r="F20" s="115" t="n"/>
    </row>
    <row r="21" ht="17.25" customHeight="1">
      <c r="A21" s="130" t="inlineStr">
        <is>
          <t>Servidores con vulnerabilidades Altas</t>
        </is>
      </c>
      <c r="B21" s="114" t="n"/>
      <c r="C21" s="114" t="n"/>
      <c r="D21" s="115" t="n"/>
      <c r="E21" s="131">
        <f>COUNTIF('Inventario'!I6:I1048576,"&gt;0")</f>
        <v/>
      </c>
      <c r="F21" s="115" t="n"/>
    </row>
    <row r="22" ht="17.25" customHeight="1">
      <c r="A22" s="130" t="inlineStr">
        <is>
          <t>Servidores con EoL</t>
        </is>
      </c>
      <c r="B22" s="114" t="n"/>
      <c r="C22" s="114" t="n"/>
      <c r="D22" s="115" t="n"/>
      <c r="E22" s="132" t="n">
        <v>15</v>
      </c>
      <c r="F22" s="115" t="n"/>
    </row>
  </sheetData>
  <mergeCells count="25">
    <mergeCell ref="A22:D22"/>
    <mergeCell ref="A20:D20"/>
    <mergeCell ref="B15:E15"/>
    <mergeCell ref="B5:B14"/>
    <mergeCell ref="A2:F2"/>
    <mergeCell ref="D6:E6"/>
    <mergeCell ref="E20:F20"/>
    <mergeCell ref="B4:E4"/>
    <mergeCell ref="D11:E11"/>
    <mergeCell ref="B16:E16"/>
    <mergeCell ref="C11:C12"/>
    <mergeCell ref="A3:E3"/>
    <mergeCell ref="D7:E7"/>
    <mergeCell ref="C13:E13"/>
    <mergeCell ref="A19:F19"/>
    <mergeCell ref="D8:D9"/>
    <mergeCell ref="D12:E12"/>
    <mergeCell ref="A4:A16"/>
    <mergeCell ref="C14:E14"/>
    <mergeCell ref="C5:E5"/>
    <mergeCell ref="A21:D21"/>
    <mergeCell ref="E22:F22"/>
    <mergeCell ref="C6:C9"/>
    <mergeCell ref="E21:F21"/>
    <mergeCell ref="C10:E10"/>
  </mergeCells>
  <hyperlinks>
    <hyperlink ref="F5" location="Inventario!A1" display="Inventario!A1"/>
    <hyperlink ref="F6" location="Inventario!A1" display="Inventario!A1"/>
    <hyperlink ref="F7" location="Inventario!A1" display="Inventario!A1"/>
    <hyperlink ref="F8" location="Inventario!A1" display="Inventario!A1"/>
    <hyperlink ref="F9" location="Inventario!A1" display="Inventario!A1"/>
    <hyperlink ref="F10" location="'Inventario - PC'!A1" display="'Inventario - PC'!A1"/>
    <hyperlink ref="F11" location="'Inventario - PC'!A1" display="'Inventario - PC'!A1"/>
    <hyperlink ref="F12" location="'Inventario - PC'!A1" display="'Inventario - PC'!A1"/>
    <hyperlink ref="F13" location="'Inventario - Red'!A1" display="'Inventario - Red'!A1"/>
    <hyperlink ref="F14" location="'Identificados (OTROS)'!A1" display="'Identificados (OTROS)'!A1"/>
    <hyperlink ref="F15" location="'No Identificados'!A1" display="'No Identificados'!A1"/>
    <hyperlink ref="E20" location="Inventario!A1" display="Inventario!A1"/>
    <hyperlink ref="E21" location="Inventario!A1" display="Inventario!A1"/>
    <hyperlink ref="E22" location="'Inventario - EOL'!A1" display="'Inventario - EOL'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0"/>
    <pageSetUpPr/>
  </sheetPr>
  <dimension ref="A1:G2262"/>
  <sheetViews>
    <sheetView zoomScale="130" zoomScaleNormal="130" workbookViewId="0">
      <selection activeCell="A1" sqref="A1"/>
    </sheetView>
  </sheetViews>
  <sheetFormatPr baseColWidth="10" defaultColWidth="8.83203125" defaultRowHeight="15"/>
  <cols>
    <col width="5.1640625" bestFit="1" customWidth="1" style="40" min="1" max="1"/>
    <col width="51" bestFit="1" customWidth="1" min="2" max="2"/>
    <col width="13.83203125" bestFit="1" customWidth="1" style="18" min="3" max="3"/>
    <col width="24.83203125" bestFit="1" customWidth="1" style="18" min="4" max="4"/>
    <col width="16.5" bestFit="1" customWidth="1" min="5" max="5"/>
    <col width="10.83203125" bestFit="1" customWidth="1" min="6" max="7"/>
  </cols>
  <sheetData>
    <row r="1" ht="17.25" customHeight="1">
      <c r="A1" s="14" t="n"/>
      <c r="C1" s="16" t="n"/>
      <c r="D1" s="16" t="n"/>
    </row>
    <row r="2" ht="17.25" customHeight="1">
      <c r="A2" s="14" t="n"/>
      <c r="C2" s="16" t="n"/>
      <c r="D2" s="16" t="n"/>
    </row>
    <row r="3" ht="24" customFormat="1" customHeight="1" s="18">
      <c r="A3" s="92" t="inlineStr">
        <is>
          <t>PCs ECATEPEC - Inventario</t>
        </is>
      </c>
      <c r="B3" s="133" t="n"/>
      <c r="C3" s="133" t="n"/>
      <c r="D3" s="133" t="n"/>
      <c r="E3" s="133" t="n"/>
      <c r="F3" s="133" t="n"/>
      <c r="G3" s="134" t="n"/>
    </row>
    <row r="4" ht="16" customFormat="1" customHeight="1" s="18">
      <c r="A4" s="98" t="inlineStr">
        <is>
          <t>No</t>
        </is>
      </c>
      <c r="B4" s="103" t="inlineStr">
        <is>
          <t>Hostname</t>
        </is>
      </c>
      <c r="C4" s="103" t="inlineStr">
        <is>
          <t>Dir IP</t>
        </is>
      </c>
      <c r="D4" s="103" t="inlineStr">
        <is>
          <t>MAC</t>
        </is>
      </c>
      <c r="E4" s="103" t="inlineStr">
        <is>
          <t>Sistema Operativo</t>
        </is>
      </c>
      <c r="F4" s="103" t="inlineStr">
        <is>
          <t>Cortex</t>
        </is>
      </c>
      <c r="G4" s="103" t="inlineStr">
        <is>
          <t>Virtual Patching</t>
        </is>
      </c>
    </row>
    <row r="5" ht="17.25" customFormat="1" customHeight="1" s="18">
      <c r="A5" s="127" t="n"/>
      <c r="B5" s="127" t="n"/>
      <c r="C5" s="127" t="n"/>
      <c r="D5" s="127" t="n"/>
      <c r="E5" s="127" t="n"/>
      <c r="F5" s="127" t="n"/>
      <c r="G5" s="127" t="n"/>
    </row>
    <row r="6" ht="17.25" customHeight="1">
      <c r="A6" s="19" t="n"/>
      <c r="B6" s="37" t="inlineStr"/>
      <c r="C6" s="38" t="inlineStr"/>
      <c r="D6" s="38" t="inlineStr"/>
      <c r="E6" s="39" t="inlineStr"/>
      <c r="F6" s="39" t="inlineStr"/>
      <c r="G6" s="21" t="n"/>
    </row>
    <row r="7" ht="17.25" customHeight="1">
      <c r="A7" s="14" t="n"/>
      <c r="C7" s="16" t="n"/>
      <c r="D7" s="16" t="n"/>
    </row>
    <row r="8" ht="17.25" customHeight="1">
      <c r="A8" s="14" t="n"/>
      <c r="C8" s="16" t="n"/>
      <c r="D8" s="16" t="n"/>
    </row>
    <row r="9" ht="17.25" customHeight="1">
      <c r="A9" s="14" t="n"/>
      <c r="C9" s="16" t="n"/>
      <c r="D9" s="16" t="n"/>
    </row>
    <row r="10" ht="17.25" customHeight="1">
      <c r="A10" s="14" t="n"/>
      <c r="C10" s="16" t="n"/>
      <c r="D10" s="16" t="n"/>
    </row>
    <row r="11" ht="17.25" customHeight="1">
      <c r="A11" s="14" t="n"/>
      <c r="C11" s="16" t="n"/>
      <c r="D11" s="16" t="n"/>
    </row>
    <row r="12" ht="17.25" customHeight="1">
      <c r="A12" s="14" t="n"/>
      <c r="C12" s="16" t="n"/>
      <c r="D12" s="16" t="n"/>
    </row>
    <row r="13" ht="17.25" customHeight="1">
      <c r="A13" s="14" t="n"/>
      <c r="C13" s="16" t="n"/>
      <c r="D13" s="16" t="n"/>
    </row>
    <row r="14" ht="17.25" customHeight="1">
      <c r="A14" s="14" t="n"/>
      <c r="C14" s="16" t="n"/>
      <c r="D14" s="16" t="n"/>
    </row>
    <row r="15" ht="17.25" customHeight="1">
      <c r="A15" s="14" t="n"/>
      <c r="C15" s="16" t="n"/>
      <c r="D15" s="16" t="n"/>
    </row>
    <row r="16" ht="17.25" customHeight="1">
      <c r="A16" s="14" t="n"/>
      <c r="C16" s="16" t="n"/>
      <c r="D16" s="16" t="n"/>
    </row>
    <row r="17" ht="17.25" customHeight="1">
      <c r="A17" s="14" t="n"/>
      <c r="C17" s="16" t="n"/>
      <c r="D17" s="16" t="n"/>
    </row>
    <row r="18" ht="17.25" customHeight="1">
      <c r="A18" s="14" t="n"/>
      <c r="C18" s="16" t="n"/>
      <c r="D18" s="16" t="n"/>
    </row>
    <row r="19" ht="17.25" customHeight="1">
      <c r="A19" s="14" t="n"/>
      <c r="C19" s="16" t="n"/>
      <c r="D19" s="16" t="n"/>
    </row>
    <row r="20" ht="17.25" customHeight="1">
      <c r="A20" s="14" t="n"/>
      <c r="C20" s="16" t="n"/>
      <c r="D20" s="16" t="n"/>
    </row>
    <row r="21" ht="17.25" customHeight="1">
      <c r="A21" s="14" t="n"/>
      <c r="C21" s="16" t="n"/>
      <c r="D21" s="16" t="n"/>
    </row>
    <row r="22" ht="17.25" customHeight="1">
      <c r="A22" s="14" t="n"/>
      <c r="C22" s="16" t="n"/>
      <c r="D22" s="16" t="n"/>
    </row>
    <row r="23" ht="17.25" customHeight="1">
      <c r="A23" s="14" t="n"/>
      <c r="C23" s="16" t="n"/>
      <c r="D23" s="16" t="n"/>
    </row>
    <row r="24" ht="17.25" customHeight="1">
      <c r="A24" s="14" t="n"/>
      <c r="C24" s="16" t="n"/>
      <c r="D24" s="16" t="n"/>
    </row>
    <row r="25" ht="17.25" customHeight="1">
      <c r="A25" s="14" t="n"/>
      <c r="C25" s="16" t="n"/>
      <c r="D25" s="16" t="n"/>
    </row>
    <row r="26" ht="17.25" customHeight="1">
      <c r="A26" s="14" t="n"/>
      <c r="C26" s="16" t="n"/>
      <c r="D26" s="16" t="n"/>
    </row>
    <row r="27" ht="17.25" customHeight="1">
      <c r="A27" s="14" t="n"/>
      <c r="C27" s="16" t="n"/>
      <c r="D27" s="16" t="n"/>
    </row>
    <row r="28" ht="17.25" customHeight="1">
      <c r="A28" s="14" t="n"/>
      <c r="C28" s="16" t="n"/>
      <c r="D28" s="16" t="n"/>
    </row>
    <row r="29" ht="17.25" customHeight="1">
      <c r="A29" s="14" t="n"/>
      <c r="C29" s="16" t="n"/>
      <c r="D29" s="16" t="n"/>
    </row>
    <row r="30" ht="17.25" customHeight="1">
      <c r="A30" s="14" t="n"/>
      <c r="C30" s="16" t="n"/>
      <c r="D30" s="16" t="n"/>
    </row>
    <row r="31" ht="17.25" customHeight="1">
      <c r="A31" s="14" t="n"/>
      <c r="C31" s="16" t="n"/>
      <c r="D31" s="16" t="n"/>
    </row>
    <row r="32" ht="17.25" customHeight="1">
      <c r="A32" s="14" t="n"/>
      <c r="C32" s="16" t="n"/>
      <c r="D32" s="16" t="n"/>
    </row>
    <row r="33" ht="17.25" customHeight="1">
      <c r="A33" s="14" t="n"/>
      <c r="C33" s="16" t="n"/>
      <c r="D33" s="16" t="n"/>
    </row>
    <row r="34" ht="17.25" customHeight="1">
      <c r="A34" s="14" t="n"/>
      <c r="C34" s="16" t="n"/>
      <c r="D34" s="16" t="n"/>
    </row>
    <row r="35" ht="17.25" customHeight="1">
      <c r="A35" s="14" t="n"/>
      <c r="C35" s="16" t="n"/>
      <c r="D35" s="16" t="n"/>
    </row>
    <row r="36" ht="17.25" customHeight="1">
      <c r="A36" s="14" t="n"/>
      <c r="C36" s="16" t="n"/>
      <c r="D36" s="16" t="n"/>
    </row>
    <row r="37" ht="17.25" customHeight="1">
      <c r="A37" s="14" t="n"/>
      <c r="C37" s="16" t="n"/>
      <c r="D37" s="16" t="n"/>
    </row>
    <row r="38" ht="17.25" customHeight="1">
      <c r="A38" s="14" t="n"/>
      <c r="C38" s="16" t="n"/>
      <c r="D38" s="16" t="n"/>
    </row>
    <row r="39" ht="17.25" customHeight="1">
      <c r="A39" s="14" t="n"/>
      <c r="C39" s="16" t="n"/>
      <c r="D39" s="16" t="n"/>
    </row>
    <row r="40" ht="17.25" customHeight="1">
      <c r="A40" s="14" t="n"/>
      <c r="C40" s="16" t="n"/>
      <c r="D40" s="16" t="n"/>
    </row>
    <row r="41" ht="17.25" customHeight="1">
      <c r="A41" s="14" t="n"/>
      <c r="C41" s="16" t="n"/>
      <c r="D41" s="16" t="n"/>
    </row>
    <row r="42" ht="17.25" customHeight="1">
      <c r="A42" s="14" t="n"/>
      <c r="C42" s="16" t="n"/>
      <c r="D42" s="16" t="n"/>
    </row>
    <row r="43" ht="17.25" customHeight="1">
      <c r="A43" s="14" t="n"/>
      <c r="C43" s="16" t="n"/>
      <c r="D43" s="16" t="n"/>
    </row>
    <row r="44" ht="17.25" customHeight="1">
      <c r="A44" s="14" t="n"/>
      <c r="C44" s="16" t="n"/>
      <c r="D44" s="16" t="n"/>
    </row>
    <row r="45" ht="17.25" customHeight="1">
      <c r="A45" s="14" t="n"/>
      <c r="C45" s="16" t="n"/>
      <c r="D45" s="16" t="n"/>
    </row>
    <row r="46" ht="17.25" customHeight="1">
      <c r="A46" s="14" t="n"/>
      <c r="C46" s="16" t="n"/>
      <c r="D46" s="16" t="n"/>
    </row>
    <row r="47" ht="17.25" customHeight="1">
      <c r="A47" s="14" t="n"/>
      <c r="C47" s="16" t="n"/>
      <c r="D47" s="16" t="n"/>
    </row>
    <row r="48" ht="17.25" customHeight="1">
      <c r="A48" s="14" t="n"/>
      <c r="C48" s="16" t="n"/>
      <c r="D48" s="16" t="n"/>
    </row>
    <row r="49" ht="17.25" customHeight="1">
      <c r="A49" s="14" t="n"/>
      <c r="C49" s="16" t="n"/>
      <c r="D49" s="16" t="n"/>
    </row>
    <row r="50" ht="17.25" customHeight="1">
      <c r="A50" s="14" t="n"/>
      <c r="C50" s="16" t="n"/>
      <c r="D50" s="16" t="n"/>
    </row>
    <row r="51" ht="17.25" customHeight="1">
      <c r="A51" s="14" t="n"/>
      <c r="C51" s="16" t="n"/>
      <c r="D51" s="16" t="n"/>
    </row>
    <row r="52" ht="17.25" customHeight="1">
      <c r="A52" s="14" t="n"/>
      <c r="C52" s="16" t="n"/>
      <c r="D52" s="16" t="n"/>
    </row>
    <row r="53" ht="17.25" customHeight="1">
      <c r="A53" s="14" t="n"/>
      <c r="C53" s="16" t="n"/>
      <c r="D53" s="16" t="n"/>
    </row>
    <row r="54" ht="17.25" customHeight="1">
      <c r="A54" s="14" t="n"/>
      <c r="C54" s="16" t="n"/>
      <c r="D54" s="16" t="n"/>
    </row>
    <row r="55" ht="17.25" customHeight="1">
      <c r="A55" s="14" t="n"/>
      <c r="C55" s="16" t="n"/>
      <c r="D55" s="16" t="n"/>
    </row>
    <row r="56" ht="17.25" customHeight="1">
      <c r="A56" s="14" t="n"/>
      <c r="C56" s="16" t="n"/>
      <c r="D56" s="16" t="n"/>
    </row>
    <row r="57" ht="17.25" customHeight="1">
      <c r="A57" s="14" t="n"/>
      <c r="C57" s="16" t="n"/>
      <c r="D57" s="16" t="n"/>
    </row>
    <row r="58" ht="17.25" customHeight="1">
      <c r="A58" s="14" t="n"/>
      <c r="C58" s="16" t="n"/>
      <c r="D58" s="16" t="n"/>
    </row>
    <row r="59" ht="17.25" customHeight="1">
      <c r="A59" s="14" t="n"/>
      <c r="C59" s="16" t="n"/>
      <c r="D59" s="16" t="n"/>
    </row>
    <row r="60" ht="17.25" customHeight="1">
      <c r="A60" s="14" t="n"/>
      <c r="C60" s="16" t="n"/>
      <c r="D60" s="16" t="n"/>
    </row>
    <row r="61" ht="17.25" customHeight="1">
      <c r="A61" s="14" t="n"/>
      <c r="C61" s="16" t="n"/>
      <c r="D61" s="16" t="n"/>
    </row>
    <row r="62" ht="17.25" customHeight="1">
      <c r="A62" s="14" t="n"/>
      <c r="C62" s="16" t="n"/>
      <c r="D62" s="16" t="n"/>
    </row>
    <row r="63" ht="17.25" customHeight="1">
      <c r="A63" s="14" t="n"/>
      <c r="C63" s="16" t="n"/>
      <c r="D63" s="16" t="n"/>
    </row>
    <row r="64" ht="17.25" customHeight="1">
      <c r="A64" s="14" t="n"/>
      <c r="C64" s="16" t="n"/>
      <c r="D64" s="16" t="n"/>
    </row>
    <row r="65" ht="17.25" customHeight="1">
      <c r="A65" s="14" t="n"/>
      <c r="C65" s="16" t="n"/>
      <c r="D65" s="16" t="n"/>
    </row>
    <row r="66" ht="17.25" customHeight="1">
      <c r="A66" s="14" t="n"/>
      <c r="C66" s="16" t="n"/>
      <c r="D66" s="16" t="n"/>
    </row>
    <row r="67" ht="17.25" customHeight="1">
      <c r="A67" s="14" t="n"/>
      <c r="C67" s="16" t="n"/>
      <c r="D67" s="16" t="n"/>
    </row>
    <row r="68" ht="17.25" customHeight="1">
      <c r="A68" s="14" t="n"/>
      <c r="C68" s="16" t="n"/>
      <c r="D68" s="16" t="n"/>
    </row>
    <row r="69" ht="17.25" customHeight="1">
      <c r="A69" s="14" t="n"/>
      <c r="C69" s="16" t="n"/>
      <c r="D69" s="16" t="n"/>
    </row>
    <row r="70" ht="17.25" customHeight="1">
      <c r="A70" s="14" t="n"/>
      <c r="C70" s="16" t="n"/>
      <c r="D70" s="16" t="n"/>
    </row>
    <row r="71" ht="17.25" customHeight="1">
      <c r="A71" s="14" t="n"/>
      <c r="C71" s="16" t="n"/>
      <c r="D71" s="16" t="n"/>
    </row>
    <row r="72" ht="17.25" customHeight="1">
      <c r="A72" s="14" t="n"/>
      <c r="C72" s="16" t="n"/>
      <c r="D72" s="16" t="n"/>
    </row>
    <row r="73" ht="17.25" customHeight="1">
      <c r="A73" s="14" t="n"/>
      <c r="C73" s="16" t="n"/>
      <c r="D73" s="16" t="n"/>
    </row>
    <row r="74" ht="17.25" customHeight="1">
      <c r="A74" s="14" t="n"/>
      <c r="C74" s="16" t="n"/>
      <c r="D74" s="16" t="n"/>
    </row>
    <row r="75" ht="17.25" customHeight="1">
      <c r="A75" s="14" t="n"/>
      <c r="C75" s="16" t="n"/>
      <c r="D75" s="16" t="n"/>
    </row>
    <row r="76" ht="17.25" customHeight="1">
      <c r="A76" s="14" t="n"/>
      <c r="C76" s="16" t="n"/>
      <c r="D76" s="16" t="n"/>
    </row>
    <row r="77" ht="17.25" customHeight="1">
      <c r="A77" s="14" t="n"/>
      <c r="C77" s="16" t="n"/>
      <c r="D77" s="16" t="n"/>
    </row>
    <row r="78" ht="17.25" customHeight="1">
      <c r="A78" s="14" t="n"/>
      <c r="C78" s="16" t="n"/>
      <c r="D78" s="16" t="n"/>
    </row>
    <row r="79" ht="17.25" customHeight="1">
      <c r="A79" s="14" t="n"/>
      <c r="C79" s="16" t="n"/>
      <c r="D79" s="16" t="n"/>
    </row>
    <row r="80" ht="17.25" customHeight="1">
      <c r="A80" s="14" t="n"/>
      <c r="C80" s="16" t="n"/>
      <c r="D80" s="16" t="n"/>
    </row>
    <row r="81" ht="17.25" customHeight="1">
      <c r="A81" s="14" t="n"/>
      <c r="C81" s="16" t="n"/>
      <c r="D81" s="16" t="n"/>
    </row>
    <row r="82" ht="17.25" customHeight="1">
      <c r="A82" s="14" t="n"/>
      <c r="C82" s="16" t="n"/>
      <c r="D82" s="16" t="n"/>
    </row>
    <row r="83" ht="17.25" customHeight="1">
      <c r="A83" s="14" t="n"/>
      <c r="C83" s="16" t="n"/>
      <c r="D83" s="16" t="n"/>
    </row>
    <row r="84" ht="17.25" customHeight="1">
      <c r="A84" s="14" t="n"/>
      <c r="C84" s="16" t="n"/>
      <c r="D84" s="16" t="n"/>
    </row>
    <row r="85" ht="17.25" customHeight="1">
      <c r="A85" s="14" t="n"/>
      <c r="C85" s="16" t="n"/>
      <c r="D85" s="16" t="n"/>
    </row>
    <row r="86" ht="17.25" customHeight="1">
      <c r="A86" s="14" t="n"/>
      <c r="C86" s="16" t="n"/>
      <c r="D86" s="16" t="n"/>
    </row>
    <row r="87" ht="17.25" customHeight="1">
      <c r="A87" s="14" t="n"/>
      <c r="C87" s="16" t="n"/>
      <c r="D87" s="16" t="n"/>
    </row>
    <row r="88" ht="17.25" customHeight="1">
      <c r="A88" s="14" t="n"/>
      <c r="C88" s="16" t="n"/>
      <c r="D88" s="16" t="n"/>
    </row>
    <row r="89" ht="17.25" customHeight="1">
      <c r="A89" s="14" t="n"/>
      <c r="C89" s="16" t="n"/>
      <c r="D89" s="16" t="n"/>
    </row>
    <row r="90" ht="17.25" customHeight="1">
      <c r="A90" s="14" t="n"/>
      <c r="C90" s="16" t="n"/>
      <c r="D90" s="16" t="n"/>
    </row>
    <row r="91" ht="17.25" customHeight="1">
      <c r="A91" s="14" t="n"/>
      <c r="C91" s="16" t="n"/>
      <c r="D91" s="16" t="n"/>
    </row>
    <row r="92" ht="17.25" customHeight="1">
      <c r="A92" s="14" t="n"/>
      <c r="C92" s="16" t="n"/>
      <c r="D92" s="16" t="n"/>
    </row>
    <row r="93" ht="17.25" customHeight="1">
      <c r="A93" s="14" t="n"/>
      <c r="C93" s="16" t="n"/>
      <c r="D93" s="16" t="n"/>
    </row>
    <row r="94" ht="17.25" customHeight="1">
      <c r="A94" s="14" t="n"/>
      <c r="C94" s="16" t="n"/>
      <c r="D94" s="16" t="n"/>
    </row>
    <row r="95" ht="17.25" customHeight="1">
      <c r="A95" s="14" t="n"/>
      <c r="C95" s="16" t="n"/>
      <c r="D95" s="16" t="n"/>
    </row>
    <row r="96" ht="17.25" customHeight="1">
      <c r="A96" s="14" t="n"/>
      <c r="C96" s="16" t="n"/>
      <c r="D96" s="16" t="n"/>
    </row>
    <row r="97" ht="17.25" customHeight="1">
      <c r="A97" s="14" t="n"/>
      <c r="C97" s="16" t="n"/>
      <c r="D97" s="16" t="n"/>
    </row>
    <row r="98" ht="17.25" customHeight="1">
      <c r="A98" s="14" t="n"/>
      <c r="C98" s="16" t="n"/>
      <c r="D98" s="16" t="n"/>
    </row>
    <row r="99" ht="17.25" customHeight="1">
      <c r="A99" s="14" t="n"/>
      <c r="C99" s="16" t="n"/>
      <c r="D99" s="16" t="n"/>
    </row>
    <row r="100" ht="17.25" customHeight="1">
      <c r="A100" s="14" t="n"/>
      <c r="C100" s="16" t="n"/>
      <c r="D100" s="16" t="n"/>
    </row>
    <row r="101" ht="17.25" customHeight="1">
      <c r="A101" s="14" t="n"/>
      <c r="C101" s="16" t="n"/>
      <c r="D101" s="16" t="n"/>
    </row>
    <row r="102" ht="17.25" customHeight="1">
      <c r="A102" s="14" t="n"/>
      <c r="C102" s="16" t="n"/>
      <c r="D102" s="16" t="n"/>
    </row>
    <row r="103" ht="17.25" customHeight="1">
      <c r="A103" s="14" t="n"/>
      <c r="C103" s="16" t="n"/>
      <c r="D103" s="16" t="n"/>
    </row>
    <row r="104" ht="17.25" customHeight="1">
      <c r="A104" s="14" t="n"/>
      <c r="C104" s="16" t="n"/>
      <c r="D104" s="16" t="n"/>
    </row>
    <row r="105" ht="17.25" customHeight="1">
      <c r="A105" s="14" t="n"/>
      <c r="C105" s="16" t="n"/>
      <c r="D105" s="16" t="n"/>
    </row>
    <row r="106" ht="17.25" customHeight="1">
      <c r="A106" s="14" t="n"/>
      <c r="C106" s="16" t="n"/>
      <c r="D106" s="16" t="n"/>
    </row>
    <row r="107" ht="17.25" customHeight="1">
      <c r="A107" s="14" t="n"/>
      <c r="C107" s="16" t="n"/>
      <c r="D107" s="16" t="n"/>
    </row>
    <row r="108" ht="17.25" customHeight="1">
      <c r="A108" s="14" t="n"/>
      <c r="C108" s="16" t="n"/>
      <c r="D108" s="16" t="n"/>
    </row>
    <row r="109" ht="17.25" customHeight="1">
      <c r="A109" s="14" t="n"/>
      <c r="C109" s="16" t="n"/>
      <c r="D109" s="16" t="n"/>
    </row>
    <row r="110" ht="17.25" customHeight="1">
      <c r="A110" s="14" t="n"/>
      <c r="C110" s="16" t="n"/>
      <c r="D110" s="16" t="n"/>
    </row>
    <row r="111" ht="17.25" customHeight="1">
      <c r="A111" s="14" t="n"/>
      <c r="C111" s="16" t="n"/>
      <c r="D111" s="16" t="n"/>
    </row>
    <row r="112" ht="17.25" customHeight="1">
      <c r="A112" s="14" t="n"/>
      <c r="C112" s="16" t="n"/>
      <c r="D112" s="16" t="n"/>
    </row>
    <row r="113" ht="17.25" customHeight="1">
      <c r="A113" s="14" t="n"/>
      <c r="C113" s="16" t="n"/>
      <c r="D113" s="16" t="n"/>
    </row>
    <row r="114" ht="17.25" customHeight="1">
      <c r="A114" s="14" t="n"/>
      <c r="C114" s="16" t="n"/>
      <c r="D114" s="16" t="n"/>
    </row>
    <row r="115" ht="17.25" customHeight="1">
      <c r="A115" s="14" t="n"/>
      <c r="C115" s="16" t="n"/>
      <c r="D115" s="16" t="n"/>
    </row>
    <row r="116" ht="17.25" customHeight="1">
      <c r="A116" s="14" t="n"/>
      <c r="C116" s="16" t="n"/>
      <c r="D116" s="16" t="n"/>
    </row>
    <row r="117" ht="17.25" customHeight="1">
      <c r="A117" s="14" t="n"/>
      <c r="C117" s="16" t="n"/>
      <c r="D117" s="16" t="n"/>
    </row>
    <row r="118" ht="17.25" customHeight="1">
      <c r="A118" s="14" t="n"/>
      <c r="C118" s="16" t="n"/>
      <c r="D118" s="16" t="n"/>
    </row>
    <row r="119" ht="17.25" customHeight="1">
      <c r="A119" s="14" t="n"/>
      <c r="C119" s="16" t="n"/>
      <c r="D119" s="16" t="n"/>
    </row>
    <row r="120" ht="17.25" customHeight="1">
      <c r="A120" s="14" t="n"/>
      <c r="C120" s="16" t="n"/>
      <c r="D120" s="16" t="n"/>
    </row>
    <row r="121" ht="17.25" customHeight="1">
      <c r="A121" s="14" t="n"/>
      <c r="C121" s="16" t="n"/>
      <c r="D121" s="16" t="n"/>
    </row>
    <row r="122" ht="17.25" customHeight="1">
      <c r="A122" s="14" t="n"/>
      <c r="C122" s="16" t="n"/>
      <c r="D122" s="16" t="n"/>
    </row>
    <row r="123" ht="17.25" customHeight="1">
      <c r="A123" s="14" t="n"/>
      <c r="C123" s="16" t="n"/>
      <c r="D123" s="16" t="n"/>
    </row>
    <row r="124" ht="17.25" customHeight="1">
      <c r="A124" s="14" t="n"/>
      <c r="C124" s="16" t="n"/>
      <c r="D124" s="16" t="n"/>
    </row>
    <row r="125" ht="17.25" customHeight="1">
      <c r="A125" s="14" t="n"/>
      <c r="C125" s="16" t="n"/>
      <c r="D125" s="16" t="n"/>
    </row>
    <row r="126" ht="17.25" customHeight="1">
      <c r="A126" s="14" t="n"/>
      <c r="C126" s="16" t="n"/>
      <c r="D126" s="16" t="n"/>
    </row>
    <row r="127" ht="17.25" customHeight="1">
      <c r="A127" s="14" t="n"/>
      <c r="C127" s="16" t="n"/>
      <c r="D127" s="16" t="n"/>
    </row>
    <row r="128" ht="17.25" customHeight="1">
      <c r="A128" s="14" t="n"/>
      <c r="C128" s="16" t="n"/>
      <c r="D128" s="16" t="n"/>
    </row>
    <row r="129" ht="17.25" customHeight="1">
      <c r="A129" s="14" t="n"/>
      <c r="C129" s="16" t="n"/>
      <c r="D129" s="16" t="n"/>
    </row>
    <row r="130" ht="17.25" customHeight="1">
      <c r="A130" s="14" t="n"/>
      <c r="C130" s="16" t="n"/>
      <c r="D130" s="16" t="n"/>
    </row>
    <row r="131" ht="17.25" customHeight="1">
      <c r="A131" s="14" t="n"/>
      <c r="C131" s="16" t="n"/>
      <c r="D131" s="16" t="n"/>
    </row>
    <row r="132" ht="17.25" customHeight="1">
      <c r="A132" s="14" t="n"/>
      <c r="C132" s="16" t="n"/>
      <c r="D132" s="16" t="n"/>
    </row>
    <row r="133" ht="17.25" customHeight="1">
      <c r="A133" s="14" t="n"/>
      <c r="C133" s="16" t="n"/>
      <c r="D133" s="16" t="n"/>
    </row>
    <row r="134" ht="17.25" customHeight="1">
      <c r="A134" s="14" t="n"/>
      <c r="C134" s="16" t="n"/>
      <c r="D134" s="16" t="n"/>
    </row>
    <row r="135" ht="17.25" customHeight="1">
      <c r="A135" s="14" t="n"/>
      <c r="C135" s="16" t="n"/>
      <c r="D135" s="16" t="n"/>
    </row>
    <row r="136" ht="17.25" customHeight="1">
      <c r="A136" s="14" t="n"/>
      <c r="C136" s="16" t="n"/>
      <c r="D136" s="16" t="n"/>
    </row>
    <row r="137" ht="17.25" customHeight="1">
      <c r="A137" s="14" t="n"/>
      <c r="C137" s="16" t="n"/>
      <c r="D137" s="16" t="n"/>
    </row>
    <row r="138" ht="17.25" customHeight="1">
      <c r="A138" s="14" t="n"/>
      <c r="C138" s="16" t="n"/>
      <c r="D138" s="16" t="n"/>
    </row>
    <row r="139" ht="17.25" customHeight="1">
      <c r="A139" s="14" t="n"/>
      <c r="C139" s="16" t="n"/>
      <c r="D139" s="16" t="n"/>
    </row>
    <row r="140" ht="17.25" customHeight="1">
      <c r="A140" s="14" t="n"/>
      <c r="C140" s="16" t="n"/>
      <c r="D140" s="16" t="n"/>
    </row>
    <row r="141" ht="17.25" customHeight="1">
      <c r="A141" s="14" t="n"/>
      <c r="C141" s="16" t="n"/>
      <c r="D141" s="16" t="n"/>
    </row>
    <row r="142" ht="17.25" customHeight="1">
      <c r="A142" s="14" t="n"/>
      <c r="C142" s="16" t="n"/>
      <c r="D142" s="16" t="n"/>
    </row>
    <row r="143" ht="17.25" customHeight="1">
      <c r="A143" s="14" t="n"/>
      <c r="C143" s="16" t="n"/>
      <c r="D143" s="16" t="n"/>
    </row>
    <row r="144" ht="17.25" customHeight="1">
      <c r="A144" s="14" t="n"/>
      <c r="C144" s="16" t="n"/>
      <c r="D144" s="16" t="n"/>
    </row>
    <row r="145" ht="17.25" customHeight="1">
      <c r="A145" s="14" t="n"/>
      <c r="C145" s="16" t="n"/>
      <c r="D145" s="16" t="n"/>
    </row>
    <row r="146" ht="17.25" customHeight="1">
      <c r="A146" s="14" t="n"/>
      <c r="C146" s="16" t="n"/>
      <c r="D146" s="16" t="n"/>
    </row>
    <row r="147" ht="17.25" customHeight="1">
      <c r="A147" s="14" t="n"/>
      <c r="C147" s="16" t="n"/>
      <c r="D147" s="16" t="n"/>
    </row>
    <row r="148" ht="17.25" customHeight="1">
      <c r="A148" s="14" t="n"/>
      <c r="C148" s="16" t="n"/>
      <c r="D148" s="16" t="n"/>
    </row>
    <row r="149" ht="17.25" customHeight="1">
      <c r="A149" s="14" t="n"/>
      <c r="C149" s="16" t="n"/>
      <c r="D149" s="16" t="n"/>
    </row>
    <row r="150" ht="17.25" customHeight="1">
      <c r="A150" s="14" t="n"/>
      <c r="C150" s="16" t="n"/>
      <c r="D150" s="16" t="n"/>
    </row>
    <row r="151" ht="17.25" customHeight="1">
      <c r="A151" s="14" t="n"/>
      <c r="C151" s="16" t="n"/>
      <c r="D151" s="16" t="n"/>
    </row>
    <row r="152" ht="17.25" customHeight="1">
      <c r="A152" s="14" t="n"/>
      <c r="C152" s="16" t="n"/>
      <c r="D152" s="16" t="n"/>
    </row>
    <row r="153" ht="17.25" customHeight="1">
      <c r="A153" s="14" t="n"/>
      <c r="C153" s="16" t="n"/>
      <c r="D153" s="16" t="n"/>
    </row>
    <row r="154" ht="17.25" customHeight="1">
      <c r="A154" s="14" t="n"/>
      <c r="C154" s="16" t="n"/>
      <c r="D154" s="16" t="n"/>
    </row>
    <row r="155" ht="17.25" customHeight="1">
      <c r="A155" s="14" t="n"/>
      <c r="C155" s="16" t="n"/>
      <c r="D155" s="16" t="n"/>
    </row>
    <row r="156" ht="17.25" customHeight="1">
      <c r="A156" s="14" t="n"/>
      <c r="C156" s="16" t="n"/>
      <c r="D156" s="16" t="n"/>
    </row>
    <row r="157" ht="17.25" customHeight="1">
      <c r="A157" s="14" t="n"/>
      <c r="C157" s="16" t="n"/>
      <c r="D157" s="16" t="n"/>
    </row>
    <row r="158" ht="17.25" customHeight="1">
      <c r="A158" s="14" t="n"/>
      <c r="C158" s="16" t="n"/>
      <c r="D158" s="16" t="n"/>
    </row>
    <row r="159" ht="17.25" customHeight="1">
      <c r="A159" s="14" t="n"/>
      <c r="C159" s="16" t="n"/>
      <c r="D159" s="16" t="n"/>
    </row>
    <row r="160" ht="17.25" customHeight="1">
      <c r="A160" s="14" t="n"/>
      <c r="C160" s="16" t="n"/>
      <c r="D160" s="16" t="n"/>
    </row>
    <row r="161" ht="17.25" customHeight="1">
      <c r="A161" s="14" t="n"/>
      <c r="C161" s="16" t="n"/>
      <c r="D161" s="16" t="n"/>
    </row>
    <row r="162" ht="17.25" customHeight="1">
      <c r="A162" s="14" t="n"/>
      <c r="C162" s="16" t="n"/>
      <c r="D162" s="16" t="n"/>
    </row>
    <row r="163" ht="17.25" customHeight="1">
      <c r="A163" s="14" t="n"/>
      <c r="C163" s="16" t="n"/>
      <c r="D163" s="16" t="n"/>
    </row>
    <row r="164" ht="17.25" customHeight="1">
      <c r="A164" s="14" t="n"/>
      <c r="C164" s="16" t="n"/>
      <c r="D164" s="16" t="n"/>
    </row>
    <row r="165" ht="17.25" customHeight="1">
      <c r="A165" s="14" t="n"/>
      <c r="C165" s="16" t="n"/>
      <c r="D165" s="16" t="n"/>
    </row>
    <row r="166" ht="17.25" customHeight="1">
      <c r="A166" s="14" t="n"/>
      <c r="C166" s="16" t="n"/>
      <c r="D166" s="16" t="n"/>
    </row>
    <row r="167" ht="17.25" customHeight="1">
      <c r="A167" s="14" t="n"/>
      <c r="C167" s="16" t="n"/>
      <c r="D167" s="16" t="n"/>
    </row>
    <row r="168" ht="17.25" customHeight="1">
      <c r="A168" s="14" t="n"/>
      <c r="C168" s="16" t="n"/>
      <c r="D168" s="16" t="n"/>
    </row>
    <row r="169" ht="17.25" customHeight="1">
      <c r="A169" s="14" t="n"/>
      <c r="C169" s="16" t="n"/>
      <c r="D169" s="16" t="n"/>
    </row>
    <row r="170" ht="17.25" customHeight="1">
      <c r="A170" s="14" t="n"/>
      <c r="C170" s="16" t="n"/>
      <c r="D170" s="16" t="n"/>
    </row>
    <row r="171" ht="17.25" customHeight="1">
      <c r="A171" s="14" t="n"/>
      <c r="C171" s="16" t="n"/>
      <c r="D171" s="16" t="n"/>
    </row>
    <row r="172" ht="17.25" customHeight="1">
      <c r="A172" s="14" t="n"/>
      <c r="C172" s="16" t="n"/>
      <c r="D172" s="16" t="n"/>
    </row>
    <row r="173" ht="17.25" customHeight="1">
      <c r="A173" s="14" t="n"/>
      <c r="C173" s="16" t="n"/>
      <c r="D173" s="16" t="n"/>
    </row>
    <row r="174" ht="17.25" customHeight="1">
      <c r="A174" s="14" t="n"/>
      <c r="C174" s="16" t="n"/>
      <c r="D174" s="16" t="n"/>
    </row>
    <row r="175" ht="17.25" customHeight="1">
      <c r="A175" s="14" t="n"/>
      <c r="C175" s="16" t="n"/>
      <c r="D175" s="16" t="n"/>
    </row>
    <row r="176" ht="17.25" customHeight="1">
      <c r="A176" s="14" t="n"/>
      <c r="C176" s="16" t="n"/>
      <c r="D176" s="16" t="n"/>
    </row>
    <row r="177" ht="17.25" customHeight="1">
      <c r="A177" s="14" t="n"/>
      <c r="C177" s="16" t="n"/>
      <c r="D177" s="16" t="n"/>
    </row>
    <row r="178" ht="17.25" customHeight="1">
      <c r="A178" s="14" t="n"/>
      <c r="C178" s="16" t="n"/>
      <c r="D178" s="16" t="n"/>
    </row>
    <row r="179" ht="17.25" customHeight="1">
      <c r="A179" s="14" t="n"/>
      <c r="C179" s="16" t="n"/>
      <c r="D179" s="16" t="n"/>
    </row>
    <row r="180" ht="17.25" customHeight="1">
      <c r="A180" s="14" t="n"/>
      <c r="C180" s="16" t="n"/>
      <c r="D180" s="16" t="n"/>
    </row>
    <row r="181" ht="17.25" customHeight="1">
      <c r="A181" s="14" t="n"/>
      <c r="C181" s="16" t="n"/>
      <c r="D181" s="16" t="n"/>
    </row>
    <row r="182" ht="17.25" customHeight="1">
      <c r="A182" s="14" t="n"/>
      <c r="C182" s="16" t="n"/>
      <c r="D182" s="16" t="n"/>
    </row>
    <row r="183" ht="17.25" customHeight="1">
      <c r="A183" s="14" t="n"/>
      <c r="C183" s="16" t="n"/>
      <c r="D183" s="16" t="n"/>
    </row>
    <row r="184" ht="17.25" customHeight="1">
      <c r="A184" s="14" t="n"/>
      <c r="C184" s="16" t="n"/>
      <c r="D184" s="16" t="n"/>
    </row>
    <row r="185" ht="17.25" customHeight="1">
      <c r="A185" s="14" t="n"/>
      <c r="C185" s="16" t="n"/>
      <c r="D185" s="16" t="n"/>
    </row>
    <row r="186" ht="17.25" customHeight="1">
      <c r="A186" s="14" t="n"/>
      <c r="C186" s="16" t="n"/>
      <c r="D186" s="16" t="n"/>
    </row>
    <row r="187" ht="17.25" customHeight="1">
      <c r="A187" s="14" t="n"/>
      <c r="C187" s="16" t="n"/>
      <c r="D187" s="16" t="n"/>
    </row>
    <row r="188" ht="17.25" customHeight="1">
      <c r="A188" s="14" t="n"/>
      <c r="C188" s="16" t="n"/>
      <c r="D188" s="16" t="n"/>
    </row>
    <row r="189" ht="17.25" customHeight="1">
      <c r="A189" s="14" t="n"/>
      <c r="C189" s="16" t="n"/>
      <c r="D189" s="16" t="n"/>
    </row>
    <row r="190" ht="17.25" customHeight="1">
      <c r="A190" s="14" t="n"/>
      <c r="C190" s="16" t="n"/>
      <c r="D190" s="16" t="n"/>
    </row>
    <row r="191" ht="17.25" customHeight="1">
      <c r="A191" s="14" t="n"/>
      <c r="C191" s="16" t="n"/>
      <c r="D191" s="16" t="n"/>
    </row>
    <row r="192" ht="17.25" customHeight="1">
      <c r="A192" s="14" t="n"/>
      <c r="C192" s="16" t="n"/>
      <c r="D192" s="16" t="n"/>
    </row>
    <row r="193" ht="17.25" customHeight="1">
      <c r="A193" s="14" t="n"/>
      <c r="C193" s="16" t="n"/>
      <c r="D193" s="16" t="n"/>
    </row>
    <row r="194" ht="17.25" customHeight="1">
      <c r="A194" s="14" t="n"/>
      <c r="C194" s="16" t="n"/>
      <c r="D194" s="16" t="n"/>
    </row>
    <row r="195" ht="17.25" customHeight="1">
      <c r="A195" s="14" t="n"/>
      <c r="C195" s="16" t="n"/>
      <c r="D195" s="16" t="n"/>
    </row>
    <row r="196" ht="17.25" customHeight="1">
      <c r="A196" s="14" t="n"/>
      <c r="C196" s="16" t="n"/>
      <c r="D196" s="16" t="n"/>
    </row>
    <row r="197" ht="17.25" customHeight="1">
      <c r="A197" s="14" t="n"/>
      <c r="C197" s="16" t="n"/>
      <c r="D197" s="16" t="n"/>
    </row>
    <row r="198" ht="17.25" customHeight="1">
      <c r="A198" s="14" t="n"/>
      <c r="C198" s="16" t="n"/>
      <c r="D198" s="16" t="n"/>
    </row>
    <row r="199" ht="17.25" customHeight="1">
      <c r="A199" s="14" t="n"/>
      <c r="C199" s="16" t="n"/>
      <c r="D199" s="16" t="n"/>
    </row>
    <row r="200" ht="17.25" customHeight="1">
      <c r="A200" s="14" t="n"/>
      <c r="C200" s="16" t="n"/>
      <c r="D200" s="16" t="n"/>
    </row>
    <row r="201" ht="17.25" customHeight="1">
      <c r="A201" s="14" t="n"/>
      <c r="C201" s="16" t="n"/>
      <c r="D201" s="16" t="n"/>
    </row>
    <row r="202" ht="17.25" customHeight="1">
      <c r="A202" s="14" t="n"/>
      <c r="C202" s="16" t="n"/>
      <c r="D202" s="16" t="n"/>
    </row>
    <row r="203" ht="17.25" customHeight="1">
      <c r="A203" s="14" t="n"/>
      <c r="C203" s="16" t="n"/>
      <c r="D203" s="16" t="n"/>
    </row>
    <row r="204" ht="17.25" customHeight="1">
      <c r="A204" s="14" t="n"/>
      <c r="C204" s="16" t="n"/>
      <c r="D204" s="16" t="n"/>
    </row>
    <row r="205" ht="17.25" customHeight="1">
      <c r="A205" s="14" t="n"/>
      <c r="C205" s="16" t="n"/>
      <c r="D205" s="16" t="n"/>
    </row>
    <row r="206" ht="17.25" customHeight="1">
      <c r="A206" s="14" t="n"/>
      <c r="C206" s="16" t="n"/>
      <c r="D206" s="16" t="n"/>
    </row>
    <row r="207" ht="17.25" customHeight="1">
      <c r="A207" s="14" t="n"/>
      <c r="C207" s="16" t="n"/>
      <c r="D207" s="16" t="n"/>
    </row>
    <row r="208" ht="17.25" customHeight="1">
      <c r="A208" s="14" t="n"/>
      <c r="C208" s="16" t="n"/>
      <c r="D208" s="16" t="n"/>
    </row>
    <row r="209" ht="17.25" customHeight="1">
      <c r="A209" s="14" t="n"/>
      <c r="C209" s="16" t="n"/>
      <c r="D209" s="16" t="n"/>
    </row>
    <row r="210" ht="17.25" customHeight="1">
      <c r="A210" s="14" t="n"/>
      <c r="C210" s="16" t="n"/>
      <c r="D210" s="16" t="n"/>
    </row>
    <row r="211" ht="17.25" customHeight="1">
      <c r="A211" s="14" t="n"/>
      <c r="C211" s="16" t="n"/>
      <c r="D211" s="16" t="n"/>
    </row>
    <row r="212" ht="17.25" customHeight="1">
      <c r="A212" s="14" t="n"/>
      <c r="C212" s="16" t="n"/>
      <c r="D212" s="16" t="n"/>
    </row>
    <row r="213" ht="17.25" customHeight="1">
      <c r="A213" s="14" t="n"/>
      <c r="C213" s="16" t="n"/>
      <c r="D213" s="16" t="n"/>
    </row>
    <row r="214" ht="17.25" customHeight="1">
      <c r="A214" s="14" t="n"/>
      <c r="C214" s="16" t="n"/>
      <c r="D214" s="16" t="n"/>
    </row>
    <row r="215" ht="17.25" customHeight="1">
      <c r="A215" s="14" t="n"/>
      <c r="C215" s="16" t="n"/>
      <c r="D215" s="16" t="n"/>
    </row>
    <row r="216" ht="17.25" customHeight="1">
      <c r="A216" s="14" t="n"/>
      <c r="C216" s="16" t="n"/>
      <c r="D216" s="16" t="n"/>
    </row>
    <row r="217" ht="17.25" customHeight="1">
      <c r="A217" s="14" t="n"/>
      <c r="C217" s="16" t="n"/>
      <c r="D217" s="16" t="n"/>
    </row>
    <row r="218" ht="17.25" customHeight="1">
      <c r="A218" s="14" t="n"/>
      <c r="C218" s="16" t="n"/>
      <c r="D218" s="16" t="n"/>
    </row>
    <row r="219" ht="17.25" customHeight="1">
      <c r="A219" s="14" t="n"/>
      <c r="C219" s="16" t="n"/>
      <c r="D219" s="16" t="n"/>
    </row>
    <row r="220" ht="17.25" customHeight="1">
      <c r="A220" s="14" t="n"/>
      <c r="C220" s="16" t="n"/>
      <c r="D220" s="16" t="n"/>
    </row>
    <row r="221" ht="17.25" customHeight="1">
      <c r="A221" s="14" t="n"/>
      <c r="C221" s="16" t="n"/>
      <c r="D221" s="16" t="n"/>
    </row>
    <row r="222" ht="17.25" customHeight="1">
      <c r="A222" s="14" t="n"/>
      <c r="C222" s="16" t="n"/>
      <c r="D222" s="16" t="n"/>
    </row>
    <row r="223" ht="17.25" customHeight="1">
      <c r="A223" s="14" t="n"/>
      <c r="C223" s="16" t="n"/>
      <c r="D223" s="16" t="n"/>
    </row>
    <row r="224" ht="17.25" customHeight="1">
      <c r="A224" s="14" t="n"/>
      <c r="C224" s="16" t="n"/>
      <c r="D224" s="16" t="n"/>
    </row>
    <row r="225" ht="17.25" customHeight="1">
      <c r="A225" s="14" t="n"/>
      <c r="C225" s="16" t="n"/>
      <c r="D225" s="16" t="n"/>
    </row>
    <row r="226" ht="17.25" customHeight="1">
      <c r="A226" s="14" t="n"/>
      <c r="C226" s="16" t="n"/>
      <c r="D226" s="16" t="n"/>
    </row>
    <row r="227" ht="17.25" customHeight="1">
      <c r="A227" s="14" t="n"/>
      <c r="C227" s="16" t="n"/>
      <c r="D227" s="16" t="n"/>
    </row>
    <row r="228" ht="17.25" customHeight="1">
      <c r="A228" s="14" t="n"/>
      <c r="C228" s="16" t="n"/>
      <c r="D228" s="16" t="n"/>
    </row>
    <row r="229" ht="17.25" customHeight="1">
      <c r="A229" s="14" t="n"/>
      <c r="C229" s="16" t="n"/>
      <c r="D229" s="16" t="n"/>
    </row>
    <row r="230" ht="17.25" customHeight="1">
      <c r="A230" s="14" t="n"/>
      <c r="C230" s="16" t="n"/>
      <c r="D230" s="16" t="n"/>
    </row>
    <row r="231" ht="17.25" customHeight="1">
      <c r="A231" s="14" t="n"/>
      <c r="C231" s="16" t="n"/>
      <c r="D231" s="16" t="n"/>
    </row>
    <row r="232" ht="17.25" customHeight="1">
      <c r="A232" s="14" t="n"/>
      <c r="C232" s="16" t="n"/>
      <c r="D232" s="16" t="n"/>
    </row>
    <row r="233" ht="17.25" customHeight="1">
      <c r="A233" s="14" t="n"/>
      <c r="C233" s="16" t="n"/>
      <c r="D233" s="16" t="n"/>
    </row>
    <row r="234" ht="17.25" customHeight="1">
      <c r="A234" s="14" t="n"/>
      <c r="C234" s="16" t="n"/>
      <c r="D234" s="16" t="n"/>
    </row>
    <row r="235" ht="17.25" customHeight="1">
      <c r="A235" s="14" t="n"/>
      <c r="C235" s="16" t="n"/>
      <c r="D235" s="16" t="n"/>
    </row>
    <row r="236" ht="17.25" customHeight="1">
      <c r="A236" s="14" t="n"/>
      <c r="C236" s="16" t="n"/>
      <c r="D236" s="16" t="n"/>
    </row>
    <row r="237" ht="17.25" customHeight="1">
      <c r="A237" s="14" t="n"/>
      <c r="C237" s="16" t="n"/>
      <c r="D237" s="16" t="n"/>
    </row>
    <row r="238" ht="17.25" customHeight="1">
      <c r="A238" s="14" t="n"/>
      <c r="C238" s="16" t="n"/>
      <c r="D238" s="16" t="n"/>
    </row>
    <row r="239" ht="17.25" customHeight="1">
      <c r="A239" s="14" t="n"/>
      <c r="C239" s="16" t="n"/>
      <c r="D239" s="16" t="n"/>
    </row>
    <row r="240" ht="17.25" customHeight="1">
      <c r="A240" s="14" t="n"/>
      <c r="C240" s="16" t="n"/>
      <c r="D240" s="16" t="n"/>
    </row>
    <row r="241" ht="17.25" customHeight="1">
      <c r="A241" s="14" t="n"/>
      <c r="C241" s="16" t="n"/>
      <c r="D241" s="16" t="n"/>
    </row>
    <row r="242" ht="17.25" customHeight="1">
      <c r="A242" s="14" t="n"/>
      <c r="C242" s="16" t="n"/>
      <c r="D242" s="16" t="n"/>
    </row>
    <row r="243" ht="17.25" customHeight="1">
      <c r="A243" s="14" t="n"/>
      <c r="C243" s="16" t="n"/>
      <c r="D243" s="16" t="n"/>
    </row>
    <row r="244" ht="17.25" customHeight="1">
      <c r="A244" s="14" t="n"/>
      <c r="C244" s="16" t="n"/>
      <c r="D244" s="16" t="n"/>
    </row>
    <row r="245" ht="17.25" customHeight="1">
      <c r="A245" s="14" t="n"/>
      <c r="C245" s="16" t="n"/>
      <c r="D245" s="16" t="n"/>
    </row>
    <row r="246" ht="17.25" customHeight="1">
      <c r="A246" s="14" t="n"/>
      <c r="C246" s="16" t="n"/>
      <c r="D246" s="16" t="n"/>
    </row>
    <row r="247" ht="17.25" customHeight="1">
      <c r="A247" s="14" t="n"/>
      <c r="C247" s="16" t="n"/>
      <c r="D247" s="16" t="n"/>
    </row>
    <row r="248" ht="17.25" customHeight="1">
      <c r="A248" s="14" t="n"/>
      <c r="C248" s="16" t="n"/>
      <c r="D248" s="16" t="n"/>
    </row>
    <row r="249" ht="17.25" customHeight="1">
      <c r="A249" s="14" t="n"/>
      <c r="C249" s="16" t="n"/>
      <c r="D249" s="16" t="n"/>
    </row>
    <row r="250" ht="17.25" customHeight="1">
      <c r="A250" s="14" t="n"/>
      <c r="C250" s="16" t="n"/>
      <c r="D250" s="16" t="n"/>
    </row>
    <row r="251" ht="17.25" customHeight="1">
      <c r="A251" s="14" t="n"/>
      <c r="C251" s="16" t="n"/>
      <c r="D251" s="16" t="n"/>
    </row>
    <row r="252" ht="17.25" customHeight="1">
      <c r="A252" s="14" t="n"/>
      <c r="C252" s="16" t="n"/>
      <c r="D252" s="16" t="n"/>
    </row>
    <row r="253" ht="17.25" customHeight="1">
      <c r="A253" s="14" t="n"/>
      <c r="C253" s="16" t="n"/>
      <c r="D253" s="16" t="n"/>
    </row>
    <row r="254" ht="17.25" customHeight="1">
      <c r="A254" s="14" t="n"/>
      <c r="C254" s="16" t="n"/>
      <c r="D254" s="16" t="n"/>
    </row>
    <row r="255" ht="17.25" customHeight="1">
      <c r="A255" s="14" t="n"/>
      <c r="C255" s="16" t="n"/>
      <c r="D255" s="16" t="n"/>
    </row>
    <row r="256" ht="17.25" customHeight="1">
      <c r="A256" s="14" t="n"/>
      <c r="C256" s="16" t="n"/>
      <c r="D256" s="16" t="n"/>
    </row>
    <row r="257" ht="17.25" customHeight="1">
      <c r="A257" s="14" t="n"/>
      <c r="C257" s="16" t="n"/>
      <c r="D257" s="16" t="n"/>
    </row>
    <row r="258" ht="17.25" customHeight="1">
      <c r="A258" s="14" t="n"/>
      <c r="C258" s="16" t="n"/>
      <c r="D258" s="16" t="n"/>
    </row>
    <row r="259" ht="17.25" customHeight="1">
      <c r="A259" s="14" t="n"/>
      <c r="C259" s="16" t="n"/>
      <c r="D259" s="16" t="n"/>
    </row>
    <row r="260" ht="17.25" customHeight="1">
      <c r="A260" s="14" t="n"/>
      <c r="C260" s="16" t="n"/>
      <c r="D260" s="16" t="n"/>
    </row>
    <row r="261" ht="17.25" customHeight="1">
      <c r="A261" s="14" t="n"/>
      <c r="C261" s="16" t="n"/>
      <c r="D261" s="16" t="n"/>
    </row>
    <row r="262" ht="17.25" customHeight="1">
      <c r="A262" s="14" t="n"/>
      <c r="C262" s="16" t="n"/>
      <c r="D262" s="16" t="n"/>
    </row>
    <row r="263" ht="17.25" customHeight="1">
      <c r="A263" s="14" t="n"/>
      <c r="C263" s="16" t="n"/>
      <c r="D263" s="16" t="n"/>
    </row>
    <row r="264" ht="17.25" customHeight="1">
      <c r="A264" s="14" t="n"/>
      <c r="C264" s="16" t="n"/>
      <c r="D264" s="16" t="n"/>
    </row>
    <row r="265" ht="17.25" customHeight="1">
      <c r="A265" s="14" t="n"/>
      <c r="C265" s="16" t="n"/>
      <c r="D265" s="16" t="n"/>
    </row>
    <row r="266" ht="17.25" customHeight="1">
      <c r="A266" s="14" t="n"/>
      <c r="C266" s="16" t="n"/>
      <c r="D266" s="16" t="n"/>
    </row>
    <row r="267" ht="17.25" customHeight="1">
      <c r="A267" s="14" t="n"/>
      <c r="C267" s="16" t="n"/>
      <c r="D267" s="16" t="n"/>
    </row>
    <row r="268" ht="17.25" customHeight="1">
      <c r="A268" s="14" t="n"/>
      <c r="C268" s="16" t="n"/>
      <c r="D268" s="16" t="n"/>
    </row>
    <row r="269" ht="17.25" customHeight="1">
      <c r="A269" s="14" t="n"/>
      <c r="C269" s="16" t="n"/>
      <c r="D269" s="16" t="n"/>
    </row>
    <row r="270" ht="17.25" customHeight="1">
      <c r="A270" s="14" t="n"/>
      <c r="C270" s="16" t="n"/>
      <c r="D270" s="16" t="n"/>
    </row>
    <row r="271" ht="17.25" customHeight="1">
      <c r="A271" s="14" t="n"/>
      <c r="C271" s="16" t="n"/>
      <c r="D271" s="16" t="n"/>
    </row>
    <row r="272" ht="17.25" customHeight="1">
      <c r="A272" s="14" t="n"/>
      <c r="C272" s="16" t="n"/>
      <c r="D272" s="16" t="n"/>
    </row>
    <row r="273" ht="17.25" customHeight="1">
      <c r="A273" s="14" t="n"/>
      <c r="C273" s="16" t="n"/>
      <c r="D273" s="16" t="n"/>
    </row>
    <row r="274" ht="17.25" customHeight="1">
      <c r="A274" s="14" t="n"/>
      <c r="C274" s="16" t="n"/>
      <c r="D274" s="16" t="n"/>
    </row>
    <row r="275" ht="17.25" customHeight="1">
      <c r="A275" s="14" t="n"/>
      <c r="C275" s="16" t="n"/>
      <c r="D275" s="16" t="n"/>
    </row>
    <row r="276" ht="17.25" customHeight="1">
      <c r="A276" s="14" t="n"/>
      <c r="C276" s="16" t="n"/>
      <c r="D276" s="16" t="n"/>
    </row>
    <row r="277" ht="17.25" customHeight="1">
      <c r="A277" s="14" t="n"/>
      <c r="C277" s="16" t="n"/>
      <c r="D277" s="16" t="n"/>
    </row>
    <row r="278" ht="17.25" customHeight="1">
      <c r="A278" s="14" t="n"/>
      <c r="C278" s="16" t="n"/>
      <c r="D278" s="16" t="n"/>
    </row>
    <row r="279" ht="17.25" customHeight="1">
      <c r="A279" s="14" t="n"/>
      <c r="C279" s="16" t="n"/>
      <c r="D279" s="16" t="n"/>
    </row>
    <row r="280" ht="17.25" customHeight="1">
      <c r="A280" s="14" t="n"/>
      <c r="C280" s="16" t="n"/>
      <c r="D280" s="16" t="n"/>
    </row>
    <row r="281" ht="17.25" customHeight="1">
      <c r="A281" s="14" t="n"/>
      <c r="C281" s="16" t="n"/>
      <c r="D281" s="16" t="n"/>
    </row>
    <row r="282" ht="17.25" customHeight="1">
      <c r="A282" s="14" t="n"/>
      <c r="C282" s="16" t="n"/>
      <c r="D282" s="16" t="n"/>
    </row>
    <row r="283" ht="17.25" customHeight="1">
      <c r="A283" s="14" t="n"/>
      <c r="C283" s="16" t="n"/>
      <c r="D283" s="16" t="n"/>
    </row>
    <row r="284" ht="17.25" customHeight="1">
      <c r="A284" s="14" t="n"/>
      <c r="C284" s="16" t="n"/>
      <c r="D284" s="16" t="n"/>
    </row>
    <row r="285" ht="17.25" customHeight="1">
      <c r="A285" s="14" t="n"/>
      <c r="C285" s="16" t="n"/>
      <c r="D285" s="16" t="n"/>
    </row>
    <row r="286" ht="17.25" customHeight="1">
      <c r="A286" s="14" t="n"/>
      <c r="C286" s="16" t="n"/>
      <c r="D286" s="16" t="n"/>
    </row>
    <row r="287" ht="17.25" customHeight="1">
      <c r="A287" s="14" t="n"/>
      <c r="C287" s="16" t="n"/>
      <c r="D287" s="16" t="n"/>
    </row>
    <row r="288" ht="17.25" customHeight="1">
      <c r="A288" s="14" t="n"/>
      <c r="C288" s="16" t="n"/>
      <c r="D288" s="16" t="n"/>
    </row>
    <row r="289" ht="17.25" customHeight="1">
      <c r="A289" s="14" t="n"/>
      <c r="C289" s="16" t="n"/>
      <c r="D289" s="16" t="n"/>
    </row>
    <row r="290" ht="17.25" customHeight="1">
      <c r="A290" s="14" t="n"/>
      <c r="C290" s="16" t="n"/>
      <c r="D290" s="16" t="n"/>
    </row>
    <row r="291" ht="17.25" customHeight="1">
      <c r="A291" s="14" t="n"/>
      <c r="C291" s="16" t="n"/>
      <c r="D291" s="16" t="n"/>
    </row>
    <row r="292" ht="17.25" customHeight="1">
      <c r="A292" s="14" t="n"/>
      <c r="C292" s="16" t="n"/>
      <c r="D292" s="16" t="n"/>
    </row>
    <row r="293" ht="17.25" customHeight="1">
      <c r="A293" s="14" t="n"/>
      <c r="C293" s="16" t="n"/>
      <c r="D293" s="16" t="n"/>
    </row>
    <row r="294" ht="17.25" customHeight="1">
      <c r="A294" s="14" t="n"/>
      <c r="C294" s="16" t="n"/>
      <c r="D294" s="16" t="n"/>
    </row>
    <row r="295" ht="17.25" customHeight="1">
      <c r="A295" s="14" t="n"/>
      <c r="C295" s="16" t="n"/>
      <c r="D295" s="16" t="n"/>
    </row>
    <row r="296" ht="17.25" customHeight="1">
      <c r="A296" s="14" t="n"/>
      <c r="C296" s="16" t="n"/>
      <c r="D296" s="16" t="n"/>
    </row>
    <row r="297" ht="17.25" customHeight="1">
      <c r="A297" s="14" t="n"/>
      <c r="C297" s="16" t="n"/>
      <c r="D297" s="16" t="n"/>
    </row>
    <row r="298" ht="17.25" customHeight="1">
      <c r="A298" s="14" t="n"/>
      <c r="C298" s="16" t="n"/>
      <c r="D298" s="16" t="n"/>
    </row>
    <row r="299" ht="17.25" customHeight="1">
      <c r="A299" s="14" t="n"/>
      <c r="C299" s="16" t="n"/>
      <c r="D299" s="16" t="n"/>
    </row>
    <row r="300" ht="17.25" customHeight="1">
      <c r="A300" s="14" t="n"/>
      <c r="C300" s="16" t="n"/>
      <c r="D300" s="16" t="n"/>
    </row>
    <row r="301" ht="17.25" customHeight="1">
      <c r="A301" s="14" t="n"/>
      <c r="C301" s="16" t="n"/>
      <c r="D301" s="16" t="n"/>
    </row>
    <row r="302" ht="17.25" customHeight="1">
      <c r="A302" s="14" t="n"/>
      <c r="C302" s="16" t="n"/>
      <c r="D302" s="16" t="n"/>
    </row>
    <row r="303" ht="17.25" customHeight="1">
      <c r="A303" s="14" t="n"/>
      <c r="C303" s="16" t="n"/>
      <c r="D303" s="16" t="n"/>
    </row>
    <row r="304" ht="17.25" customHeight="1">
      <c r="A304" s="14" t="n"/>
      <c r="C304" s="16" t="n"/>
      <c r="D304" s="16" t="n"/>
    </row>
    <row r="305" ht="17.25" customHeight="1">
      <c r="A305" s="14" t="n"/>
      <c r="C305" s="16" t="n"/>
      <c r="D305" s="16" t="n"/>
    </row>
    <row r="306" ht="17.25" customHeight="1">
      <c r="A306" s="14" t="n"/>
      <c r="C306" s="16" t="n"/>
      <c r="D306" s="16" t="n"/>
    </row>
    <row r="307" ht="17.25" customHeight="1">
      <c r="A307" s="14" t="n"/>
      <c r="C307" s="16" t="n"/>
      <c r="D307" s="16" t="n"/>
    </row>
    <row r="308" ht="17.25" customHeight="1">
      <c r="A308" s="14" t="n"/>
      <c r="C308" s="16" t="n"/>
      <c r="D308" s="16" t="n"/>
    </row>
    <row r="309" ht="17.25" customHeight="1">
      <c r="A309" s="14" t="n"/>
      <c r="C309" s="16" t="n"/>
      <c r="D309" s="16" t="n"/>
    </row>
    <row r="310" ht="17.25" customHeight="1">
      <c r="A310" s="14" t="n"/>
      <c r="C310" s="16" t="n"/>
      <c r="D310" s="16" t="n"/>
    </row>
    <row r="311" ht="17.25" customHeight="1">
      <c r="A311" s="14" t="n"/>
      <c r="C311" s="16" t="n"/>
      <c r="D311" s="16" t="n"/>
    </row>
    <row r="312" ht="17.25" customHeight="1">
      <c r="A312" s="14" t="n"/>
      <c r="C312" s="16" t="n"/>
      <c r="D312" s="16" t="n"/>
    </row>
    <row r="313" ht="17.25" customHeight="1">
      <c r="A313" s="14" t="n"/>
      <c r="C313" s="16" t="n"/>
      <c r="D313" s="16" t="n"/>
    </row>
    <row r="314" ht="17.25" customHeight="1">
      <c r="A314" s="14" t="n"/>
      <c r="C314" s="16" t="n"/>
      <c r="D314" s="16" t="n"/>
    </row>
    <row r="315" ht="17.25" customHeight="1">
      <c r="A315" s="14" t="n"/>
      <c r="C315" s="16" t="n"/>
      <c r="D315" s="16" t="n"/>
    </row>
    <row r="316" ht="17.25" customHeight="1">
      <c r="A316" s="14" t="n"/>
      <c r="C316" s="16" t="n"/>
      <c r="D316" s="16" t="n"/>
    </row>
    <row r="317" ht="17.25" customHeight="1">
      <c r="A317" s="14" t="n"/>
      <c r="C317" s="16" t="n"/>
      <c r="D317" s="16" t="n"/>
    </row>
    <row r="318" ht="17.25" customHeight="1">
      <c r="A318" s="14" t="n"/>
      <c r="C318" s="16" t="n"/>
      <c r="D318" s="16" t="n"/>
    </row>
    <row r="319" ht="17.25" customHeight="1">
      <c r="A319" s="14" t="n"/>
      <c r="C319" s="16" t="n"/>
      <c r="D319" s="16" t="n"/>
    </row>
    <row r="320" ht="17.25" customHeight="1">
      <c r="A320" s="14" t="n"/>
      <c r="C320" s="16" t="n"/>
      <c r="D320" s="16" t="n"/>
    </row>
    <row r="321" ht="17.25" customHeight="1">
      <c r="A321" s="14" t="n"/>
      <c r="C321" s="16" t="n"/>
      <c r="D321" s="16" t="n"/>
    </row>
    <row r="322" ht="17.25" customHeight="1">
      <c r="A322" s="14" t="n"/>
      <c r="C322" s="16" t="n"/>
      <c r="D322" s="16" t="n"/>
    </row>
    <row r="323" ht="17.25" customHeight="1">
      <c r="A323" s="14" t="n"/>
      <c r="C323" s="16" t="n"/>
      <c r="D323" s="16" t="n"/>
    </row>
    <row r="324" ht="17.25" customHeight="1">
      <c r="A324" s="14" t="n"/>
      <c r="C324" s="16" t="n"/>
      <c r="D324" s="16" t="n"/>
    </row>
    <row r="325" ht="17.25" customHeight="1">
      <c r="A325" s="14" t="n"/>
      <c r="C325" s="16" t="n"/>
      <c r="D325" s="16" t="n"/>
    </row>
    <row r="326" ht="17.25" customHeight="1">
      <c r="A326" s="14" t="n"/>
      <c r="C326" s="16" t="n"/>
      <c r="D326" s="16" t="n"/>
    </row>
    <row r="327" ht="17.25" customHeight="1">
      <c r="A327" s="14" t="n"/>
      <c r="C327" s="16" t="n"/>
      <c r="D327" s="16" t="n"/>
    </row>
    <row r="328" ht="17.25" customHeight="1">
      <c r="A328" s="14" t="n"/>
      <c r="C328" s="16" t="n"/>
      <c r="D328" s="16" t="n"/>
    </row>
    <row r="329" ht="17.25" customHeight="1">
      <c r="A329" s="14" t="n"/>
      <c r="C329" s="16" t="n"/>
      <c r="D329" s="16" t="n"/>
    </row>
    <row r="330" ht="17.25" customHeight="1">
      <c r="A330" s="14" t="n"/>
      <c r="C330" s="16" t="n"/>
      <c r="D330" s="16" t="n"/>
    </row>
    <row r="331" ht="17.25" customHeight="1">
      <c r="A331" s="14" t="n"/>
      <c r="C331" s="16" t="n"/>
      <c r="D331" s="16" t="n"/>
    </row>
    <row r="332" ht="17.25" customHeight="1">
      <c r="A332" s="14" t="n"/>
      <c r="C332" s="16" t="n"/>
      <c r="D332" s="16" t="n"/>
    </row>
    <row r="333" ht="17.25" customHeight="1">
      <c r="A333" s="14" t="n"/>
      <c r="C333" s="16" t="n"/>
      <c r="D333" s="16" t="n"/>
    </row>
    <row r="334" ht="17.25" customHeight="1">
      <c r="A334" s="14" t="n"/>
      <c r="C334" s="16" t="n"/>
      <c r="D334" s="16" t="n"/>
    </row>
    <row r="335" ht="17.25" customHeight="1">
      <c r="A335" s="14" t="n"/>
      <c r="C335" s="16" t="n"/>
      <c r="D335" s="16" t="n"/>
    </row>
    <row r="336" ht="17.25" customHeight="1">
      <c r="A336" s="14" t="n"/>
      <c r="C336" s="16" t="n"/>
      <c r="D336" s="16" t="n"/>
    </row>
    <row r="337" ht="17.25" customHeight="1">
      <c r="A337" s="14" t="n"/>
      <c r="C337" s="16" t="n"/>
      <c r="D337" s="16" t="n"/>
    </row>
    <row r="338" ht="17.25" customHeight="1">
      <c r="A338" s="14" t="n"/>
      <c r="C338" s="16" t="n"/>
      <c r="D338" s="16" t="n"/>
    </row>
    <row r="339" ht="17.25" customHeight="1">
      <c r="A339" s="14" t="n"/>
      <c r="C339" s="16" t="n"/>
      <c r="D339" s="16" t="n"/>
    </row>
    <row r="340" ht="17.25" customHeight="1">
      <c r="A340" s="14" t="n"/>
      <c r="C340" s="16" t="n"/>
      <c r="D340" s="16" t="n"/>
    </row>
    <row r="341" ht="17.25" customHeight="1">
      <c r="A341" s="14" t="n"/>
      <c r="C341" s="16" t="n"/>
      <c r="D341" s="16" t="n"/>
    </row>
    <row r="342" ht="17.25" customHeight="1">
      <c r="A342" s="14" t="n"/>
      <c r="C342" s="16" t="n"/>
      <c r="D342" s="16" t="n"/>
    </row>
    <row r="343" ht="17.25" customHeight="1">
      <c r="A343" s="14" t="n"/>
      <c r="C343" s="16" t="n"/>
      <c r="D343" s="16" t="n"/>
    </row>
    <row r="344" ht="17.25" customHeight="1">
      <c r="A344" s="14" t="n"/>
      <c r="C344" s="16" t="n"/>
      <c r="D344" s="16" t="n"/>
    </row>
    <row r="345" ht="17.25" customHeight="1">
      <c r="A345" s="14" t="n"/>
      <c r="C345" s="16" t="n"/>
      <c r="D345" s="16" t="n"/>
    </row>
    <row r="346" ht="17.25" customHeight="1">
      <c r="A346" s="14" t="n"/>
      <c r="C346" s="16" t="n"/>
      <c r="D346" s="16" t="n"/>
    </row>
    <row r="347" ht="17.25" customHeight="1">
      <c r="A347" s="14" t="n"/>
      <c r="C347" s="16" t="n"/>
      <c r="D347" s="16" t="n"/>
    </row>
    <row r="348" ht="17.25" customHeight="1">
      <c r="A348" s="14" t="n"/>
      <c r="C348" s="16" t="n"/>
      <c r="D348" s="16" t="n"/>
    </row>
    <row r="349" ht="17.25" customHeight="1">
      <c r="A349" s="14" t="n"/>
      <c r="C349" s="16" t="n"/>
      <c r="D349" s="16" t="n"/>
    </row>
    <row r="350" ht="17.25" customHeight="1">
      <c r="A350" s="14" t="n"/>
      <c r="C350" s="16" t="n"/>
      <c r="D350" s="16" t="n"/>
    </row>
    <row r="351" ht="17.25" customHeight="1">
      <c r="A351" s="14" t="n"/>
      <c r="C351" s="16" t="n"/>
      <c r="D351" s="16" t="n"/>
    </row>
    <row r="352" ht="17.25" customHeight="1">
      <c r="A352" s="14" t="n"/>
      <c r="C352" s="16" t="n"/>
      <c r="D352" s="16" t="n"/>
    </row>
    <row r="353" ht="17.25" customHeight="1">
      <c r="A353" s="14" t="n"/>
      <c r="C353" s="16" t="n"/>
      <c r="D353" s="16" t="n"/>
    </row>
    <row r="354" ht="17.25" customHeight="1">
      <c r="A354" s="14" t="n"/>
      <c r="C354" s="16" t="n"/>
      <c r="D354" s="16" t="n"/>
    </row>
    <row r="355" ht="17.25" customHeight="1">
      <c r="A355" s="14" t="n"/>
      <c r="C355" s="16" t="n"/>
      <c r="D355" s="16" t="n"/>
    </row>
    <row r="356" ht="17.25" customHeight="1">
      <c r="A356" s="14" t="n"/>
      <c r="C356" s="16" t="n"/>
      <c r="D356" s="16" t="n"/>
    </row>
    <row r="357" ht="17.25" customHeight="1">
      <c r="A357" s="14" t="n"/>
      <c r="C357" s="16" t="n"/>
      <c r="D357" s="16" t="n"/>
    </row>
    <row r="358" ht="17.25" customHeight="1">
      <c r="A358" s="14" t="n"/>
      <c r="C358" s="16" t="n"/>
      <c r="D358" s="16" t="n"/>
    </row>
    <row r="359" ht="17.25" customHeight="1">
      <c r="A359" s="14" t="n"/>
      <c r="C359" s="16" t="n"/>
      <c r="D359" s="16" t="n"/>
    </row>
    <row r="360" ht="17.25" customHeight="1">
      <c r="A360" s="14" t="n"/>
      <c r="C360" s="16" t="n"/>
      <c r="D360" s="16" t="n"/>
    </row>
    <row r="361" ht="17.25" customHeight="1">
      <c r="A361" s="14" t="n"/>
      <c r="C361" s="16" t="n"/>
      <c r="D361" s="16" t="n"/>
    </row>
    <row r="362" ht="17.25" customHeight="1">
      <c r="A362" s="14" t="n"/>
      <c r="C362" s="16" t="n"/>
      <c r="D362" s="16" t="n"/>
    </row>
    <row r="363" ht="17.25" customHeight="1">
      <c r="A363" s="14" t="n"/>
      <c r="C363" s="16" t="n"/>
      <c r="D363" s="16" t="n"/>
    </row>
    <row r="364" ht="17.25" customHeight="1">
      <c r="A364" s="14" t="n"/>
      <c r="C364" s="16" t="n"/>
      <c r="D364" s="16" t="n"/>
    </row>
    <row r="365" ht="17.25" customHeight="1">
      <c r="A365" s="14" t="n"/>
      <c r="C365" s="16" t="n"/>
      <c r="D365" s="16" t="n"/>
    </row>
    <row r="366" ht="17.25" customHeight="1">
      <c r="A366" s="14" t="n"/>
      <c r="C366" s="16" t="n"/>
      <c r="D366" s="16" t="n"/>
    </row>
    <row r="367" ht="17.25" customHeight="1">
      <c r="A367" s="14" t="n"/>
      <c r="C367" s="16" t="n"/>
      <c r="D367" s="16" t="n"/>
    </row>
    <row r="368" ht="17.25" customHeight="1">
      <c r="A368" s="14" t="n"/>
      <c r="C368" s="16" t="n"/>
      <c r="D368" s="16" t="n"/>
    </row>
    <row r="369" ht="17.25" customHeight="1">
      <c r="A369" s="14" t="n"/>
      <c r="C369" s="16" t="n"/>
      <c r="D369" s="16" t="n"/>
    </row>
    <row r="370" ht="17.25" customHeight="1">
      <c r="A370" s="14" t="n"/>
      <c r="C370" s="16" t="n"/>
      <c r="D370" s="16" t="n"/>
    </row>
    <row r="371" ht="17.25" customHeight="1">
      <c r="A371" s="14" t="n"/>
      <c r="C371" s="16" t="n"/>
      <c r="D371" s="16" t="n"/>
    </row>
    <row r="372" ht="17.25" customHeight="1">
      <c r="A372" s="14" t="n"/>
      <c r="C372" s="16" t="n"/>
      <c r="D372" s="16" t="n"/>
    </row>
    <row r="373" ht="17.25" customHeight="1">
      <c r="A373" s="14" t="n"/>
      <c r="C373" s="16" t="n"/>
      <c r="D373" s="16" t="n"/>
    </row>
    <row r="374" ht="17.25" customHeight="1">
      <c r="A374" s="14" t="n"/>
      <c r="C374" s="16" t="n"/>
      <c r="D374" s="16" t="n"/>
    </row>
    <row r="375" ht="17.25" customHeight="1">
      <c r="A375" s="14" t="n"/>
      <c r="C375" s="16" t="n"/>
      <c r="D375" s="16" t="n"/>
    </row>
    <row r="376" ht="17.25" customHeight="1">
      <c r="A376" s="14" t="n"/>
      <c r="C376" s="16" t="n"/>
      <c r="D376" s="16" t="n"/>
    </row>
    <row r="377" ht="17.25" customHeight="1">
      <c r="A377" s="14" t="n"/>
      <c r="C377" s="16" t="n"/>
      <c r="D377" s="16" t="n"/>
    </row>
    <row r="378" ht="17.25" customHeight="1">
      <c r="A378" s="14" t="n"/>
      <c r="C378" s="16" t="n"/>
      <c r="D378" s="16" t="n"/>
    </row>
    <row r="379" ht="17.25" customHeight="1">
      <c r="A379" s="14" t="n"/>
      <c r="C379" s="16" t="n"/>
      <c r="D379" s="16" t="n"/>
    </row>
    <row r="380" ht="17.25" customHeight="1">
      <c r="A380" s="14" t="n"/>
      <c r="C380" s="16" t="n"/>
      <c r="D380" s="16" t="n"/>
    </row>
    <row r="381" ht="17.25" customHeight="1">
      <c r="A381" s="14" t="n"/>
      <c r="C381" s="16" t="n"/>
      <c r="D381" s="16" t="n"/>
    </row>
    <row r="382" ht="17.25" customHeight="1">
      <c r="A382" s="14" t="n"/>
      <c r="C382" s="16" t="n"/>
      <c r="D382" s="16" t="n"/>
    </row>
    <row r="383" ht="17.25" customHeight="1">
      <c r="A383" s="14" t="n"/>
      <c r="C383" s="16" t="n"/>
      <c r="D383" s="16" t="n"/>
    </row>
    <row r="384" ht="17.25" customHeight="1">
      <c r="A384" s="14" t="n"/>
      <c r="C384" s="16" t="n"/>
      <c r="D384" s="16" t="n"/>
    </row>
    <row r="385" ht="17.25" customHeight="1">
      <c r="A385" s="14" t="n"/>
      <c r="C385" s="16" t="n"/>
      <c r="D385" s="16" t="n"/>
    </row>
    <row r="386" ht="17.25" customHeight="1">
      <c r="A386" s="14" t="n"/>
      <c r="C386" s="16" t="n"/>
      <c r="D386" s="16" t="n"/>
    </row>
    <row r="387" ht="17.25" customHeight="1">
      <c r="A387" s="14" t="n"/>
      <c r="C387" s="16" t="n"/>
      <c r="D387" s="16" t="n"/>
    </row>
    <row r="388" ht="17.25" customHeight="1">
      <c r="A388" s="14" t="n"/>
      <c r="C388" s="16" t="n"/>
      <c r="D388" s="16" t="n"/>
    </row>
    <row r="389" ht="17.25" customHeight="1">
      <c r="A389" s="14" t="n"/>
      <c r="C389" s="16" t="n"/>
      <c r="D389" s="16" t="n"/>
    </row>
    <row r="390" ht="17.25" customHeight="1">
      <c r="A390" s="14" t="n"/>
      <c r="C390" s="16" t="n"/>
      <c r="D390" s="16" t="n"/>
    </row>
    <row r="391" ht="17.25" customHeight="1">
      <c r="A391" s="14" t="n"/>
      <c r="C391" s="16" t="n"/>
      <c r="D391" s="16" t="n"/>
    </row>
    <row r="392" ht="17.25" customHeight="1">
      <c r="A392" s="14" t="n"/>
      <c r="C392" s="16" t="n"/>
      <c r="D392" s="16" t="n"/>
    </row>
    <row r="393" ht="17.25" customHeight="1">
      <c r="A393" s="14" t="n"/>
      <c r="C393" s="16" t="n"/>
      <c r="D393" s="16" t="n"/>
    </row>
    <row r="394" ht="17.25" customHeight="1">
      <c r="A394" s="14" t="n"/>
      <c r="C394" s="16" t="n"/>
      <c r="D394" s="16" t="n"/>
    </row>
    <row r="395" ht="17.25" customHeight="1">
      <c r="A395" s="14" t="n"/>
      <c r="C395" s="16" t="n"/>
      <c r="D395" s="16" t="n"/>
    </row>
    <row r="396" ht="17.25" customHeight="1">
      <c r="A396" s="14" t="n"/>
      <c r="C396" s="16" t="n"/>
      <c r="D396" s="16" t="n"/>
    </row>
    <row r="397" ht="17.25" customHeight="1">
      <c r="A397" s="14" t="n"/>
      <c r="C397" s="16" t="n"/>
      <c r="D397" s="16" t="n"/>
    </row>
    <row r="398" ht="17.25" customHeight="1">
      <c r="A398" s="14" t="n"/>
      <c r="C398" s="16" t="n"/>
      <c r="D398" s="16" t="n"/>
    </row>
    <row r="399" ht="17.25" customHeight="1">
      <c r="A399" s="14" t="n"/>
      <c r="C399" s="16" t="n"/>
      <c r="D399" s="16" t="n"/>
    </row>
    <row r="400" ht="17.25" customHeight="1">
      <c r="A400" s="14" t="n"/>
      <c r="C400" s="16" t="n"/>
      <c r="D400" s="16" t="n"/>
    </row>
    <row r="401" ht="17.25" customHeight="1">
      <c r="A401" s="14" t="n"/>
      <c r="C401" s="16" t="n"/>
      <c r="D401" s="16" t="n"/>
    </row>
    <row r="402" ht="17.25" customHeight="1">
      <c r="A402" s="14" t="n"/>
      <c r="C402" s="16" t="n"/>
      <c r="D402" s="16" t="n"/>
    </row>
    <row r="403" ht="17.25" customHeight="1">
      <c r="A403" s="14" t="n"/>
      <c r="C403" s="16" t="n"/>
      <c r="D403" s="16" t="n"/>
    </row>
    <row r="404" ht="17.25" customHeight="1">
      <c r="A404" s="14" t="n"/>
      <c r="C404" s="16" t="n"/>
      <c r="D404" s="16" t="n"/>
    </row>
    <row r="405" ht="17.25" customHeight="1">
      <c r="A405" s="14" t="n"/>
      <c r="C405" s="16" t="n"/>
      <c r="D405" s="16" t="n"/>
    </row>
    <row r="406" ht="17.25" customHeight="1">
      <c r="A406" s="14" t="n"/>
      <c r="C406" s="16" t="n"/>
      <c r="D406" s="16" t="n"/>
    </row>
    <row r="407" ht="17.25" customHeight="1">
      <c r="A407" s="14" t="n"/>
      <c r="C407" s="16" t="n"/>
      <c r="D407" s="16" t="n"/>
    </row>
    <row r="408" ht="17.25" customHeight="1">
      <c r="A408" s="14" t="n"/>
      <c r="C408" s="16" t="n"/>
      <c r="D408" s="16" t="n"/>
    </row>
    <row r="409" ht="17.25" customHeight="1">
      <c r="A409" s="14" t="n"/>
      <c r="C409" s="16" t="n"/>
      <c r="D409" s="16" t="n"/>
    </row>
    <row r="410" ht="17.25" customHeight="1">
      <c r="A410" s="14" t="n"/>
      <c r="C410" s="16" t="n"/>
      <c r="D410" s="16" t="n"/>
    </row>
    <row r="411" ht="17.25" customHeight="1">
      <c r="A411" s="14" t="n"/>
      <c r="C411" s="16" t="n"/>
      <c r="D411" s="16" t="n"/>
    </row>
    <row r="412" ht="17.25" customHeight="1">
      <c r="A412" s="14" t="n"/>
      <c r="C412" s="16" t="n"/>
      <c r="D412" s="16" t="n"/>
    </row>
    <row r="413" ht="17.25" customHeight="1">
      <c r="A413" s="14" t="n"/>
      <c r="C413" s="16" t="n"/>
      <c r="D413" s="16" t="n"/>
    </row>
    <row r="414" ht="17.25" customHeight="1">
      <c r="A414" s="14" t="n"/>
      <c r="C414" s="16" t="n"/>
      <c r="D414" s="16" t="n"/>
    </row>
    <row r="415" ht="17.25" customHeight="1">
      <c r="A415" s="14" t="n"/>
      <c r="C415" s="16" t="n"/>
      <c r="D415" s="16" t="n"/>
    </row>
    <row r="416" ht="17.25" customHeight="1">
      <c r="A416" s="14" t="n"/>
      <c r="C416" s="16" t="n"/>
      <c r="D416" s="16" t="n"/>
    </row>
    <row r="417" ht="17.25" customHeight="1">
      <c r="A417" s="14" t="n"/>
      <c r="C417" s="16" t="n"/>
      <c r="D417" s="16" t="n"/>
    </row>
    <row r="418" ht="17.25" customHeight="1">
      <c r="A418" s="14" t="n"/>
      <c r="C418" s="16" t="n"/>
      <c r="D418" s="16" t="n"/>
    </row>
    <row r="419" ht="17.25" customHeight="1">
      <c r="A419" s="14" t="n"/>
      <c r="C419" s="16" t="n"/>
      <c r="D419" s="16" t="n"/>
    </row>
    <row r="420" ht="17.25" customHeight="1">
      <c r="A420" s="14" t="n"/>
      <c r="C420" s="16" t="n"/>
      <c r="D420" s="16" t="n"/>
    </row>
    <row r="421" ht="17.25" customHeight="1">
      <c r="A421" s="14" t="n"/>
      <c r="C421" s="16" t="n"/>
      <c r="D421" s="16" t="n"/>
    </row>
    <row r="422" ht="17.25" customHeight="1">
      <c r="A422" s="14" t="n"/>
      <c r="C422" s="16" t="n"/>
      <c r="D422" s="16" t="n"/>
    </row>
    <row r="423" ht="17.25" customHeight="1">
      <c r="A423" s="14" t="n"/>
      <c r="C423" s="16" t="n"/>
      <c r="D423" s="16" t="n"/>
    </row>
    <row r="424" ht="17.25" customHeight="1">
      <c r="A424" s="14" t="n"/>
      <c r="C424" s="16" t="n"/>
      <c r="D424" s="16" t="n"/>
    </row>
    <row r="425" ht="17.25" customHeight="1">
      <c r="A425" s="14" t="n"/>
      <c r="C425" s="16" t="n"/>
      <c r="D425" s="16" t="n"/>
    </row>
    <row r="426" ht="17.25" customHeight="1">
      <c r="A426" s="14" t="n"/>
      <c r="C426" s="16" t="n"/>
      <c r="D426" s="16" t="n"/>
    </row>
    <row r="427" ht="17.25" customHeight="1">
      <c r="A427" s="14" t="n"/>
      <c r="C427" s="16" t="n"/>
      <c r="D427" s="16" t="n"/>
    </row>
    <row r="428" ht="17.25" customHeight="1">
      <c r="A428" s="14" t="n"/>
      <c r="C428" s="16" t="n"/>
      <c r="D428" s="16" t="n"/>
    </row>
    <row r="429" ht="17.25" customHeight="1">
      <c r="A429" s="14" t="n"/>
      <c r="C429" s="16" t="n"/>
      <c r="D429" s="16" t="n"/>
    </row>
    <row r="430" ht="17.25" customHeight="1">
      <c r="A430" s="14" t="n"/>
      <c r="C430" s="16" t="n"/>
      <c r="D430" s="16" t="n"/>
    </row>
    <row r="431" ht="17.25" customHeight="1">
      <c r="A431" s="14" t="n"/>
      <c r="C431" s="16" t="n"/>
      <c r="D431" s="16" t="n"/>
    </row>
    <row r="432" ht="17.25" customHeight="1">
      <c r="A432" s="14" t="n"/>
      <c r="C432" s="16" t="n"/>
      <c r="D432" s="16" t="n"/>
    </row>
    <row r="433" ht="17.25" customHeight="1">
      <c r="A433" s="14" t="n"/>
      <c r="C433" s="16" t="n"/>
      <c r="D433" s="16" t="n"/>
    </row>
    <row r="434" ht="17.25" customHeight="1">
      <c r="A434" s="14" t="n"/>
      <c r="C434" s="16" t="n"/>
      <c r="D434" s="16" t="n"/>
    </row>
    <row r="435" ht="17.25" customHeight="1">
      <c r="A435" s="14" t="n"/>
      <c r="C435" s="16" t="n"/>
      <c r="D435" s="16" t="n"/>
    </row>
    <row r="436" ht="17.25" customHeight="1">
      <c r="A436" s="14" t="n"/>
      <c r="C436" s="16" t="n"/>
      <c r="D436" s="16" t="n"/>
    </row>
    <row r="437" ht="17.25" customHeight="1">
      <c r="A437" s="14" t="n"/>
      <c r="C437" s="16" t="n"/>
      <c r="D437" s="16" t="n"/>
    </row>
    <row r="438" ht="17.25" customHeight="1">
      <c r="A438" s="14" t="n"/>
      <c r="C438" s="16" t="n"/>
      <c r="D438" s="16" t="n"/>
    </row>
    <row r="439" ht="17.25" customHeight="1">
      <c r="A439" s="14" t="n"/>
      <c r="C439" s="16" t="n"/>
      <c r="D439" s="16" t="n"/>
    </row>
    <row r="440" ht="17.25" customHeight="1">
      <c r="A440" s="14" t="n"/>
      <c r="C440" s="16" t="n"/>
      <c r="D440" s="16" t="n"/>
    </row>
    <row r="441" ht="17.25" customHeight="1">
      <c r="A441" s="14" t="n"/>
      <c r="C441" s="16" t="n"/>
      <c r="D441" s="16" t="n"/>
    </row>
    <row r="442" ht="17.25" customHeight="1">
      <c r="A442" s="14" t="n"/>
      <c r="C442" s="16" t="n"/>
      <c r="D442" s="16" t="n"/>
    </row>
    <row r="443" ht="17.25" customHeight="1">
      <c r="A443" s="14" t="n"/>
      <c r="C443" s="16" t="n"/>
      <c r="D443" s="16" t="n"/>
    </row>
    <row r="444" ht="17.25" customHeight="1">
      <c r="A444" s="14" t="n"/>
      <c r="C444" s="16" t="n"/>
      <c r="D444" s="16" t="n"/>
    </row>
    <row r="445" ht="17.25" customHeight="1">
      <c r="A445" s="14" t="n"/>
      <c r="C445" s="16" t="n"/>
      <c r="D445" s="16" t="n"/>
    </row>
    <row r="446" ht="17.25" customHeight="1">
      <c r="A446" s="14" t="n"/>
      <c r="C446" s="16" t="n"/>
      <c r="D446" s="16" t="n"/>
    </row>
    <row r="447" ht="17.25" customHeight="1">
      <c r="A447" s="14" t="n"/>
      <c r="C447" s="16" t="n"/>
      <c r="D447" s="16" t="n"/>
    </row>
    <row r="448" ht="17.25" customHeight="1">
      <c r="A448" s="14" t="n"/>
      <c r="C448" s="16" t="n"/>
      <c r="D448" s="16" t="n"/>
    </row>
    <row r="449" ht="17.25" customHeight="1">
      <c r="A449" s="14" t="n"/>
      <c r="C449" s="16" t="n"/>
      <c r="D449" s="16" t="n"/>
    </row>
    <row r="450" ht="17.25" customHeight="1">
      <c r="A450" s="14" t="n"/>
      <c r="C450" s="16" t="n"/>
      <c r="D450" s="16" t="n"/>
    </row>
    <row r="451" ht="17.25" customHeight="1">
      <c r="A451" s="14" t="n"/>
      <c r="C451" s="16" t="n"/>
      <c r="D451" s="16" t="n"/>
    </row>
    <row r="452" ht="17.25" customHeight="1">
      <c r="A452" s="14" t="n"/>
      <c r="C452" s="16" t="n"/>
      <c r="D452" s="16" t="n"/>
    </row>
    <row r="453" ht="17.25" customHeight="1">
      <c r="A453" s="14" t="n"/>
      <c r="C453" s="16" t="n"/>
      <c r="D453" s="16" t="n"/>
    </row>
    <row r="454" ht="17.25" customHeight="1">
      <c r="A454" s="14" t="n"/>
      <c r="C454" s="16" t="n"/>
      <c r="D454" s="16" t="n"/>
    </row>
    <row r="455" ht="17.25" customHeight="1">
      <c r="A455" s="14" t="n"/>
      <c r="C455" s="16" t="n"/>
      <c r="D455" s="16" t="n"/>
    </row>
    <row r="456" ht="17.25" customHeight="1">
      <c r="A456" s="14" t="n"/>
      <c r="C456" s="16" t="n"/>
      <c r="D456" s="16" t="n"/>
    </row>
    <row r="457" ht="17.25" customHeight="1">
      <c r="A457" s="14" t="n"/>
      <c r="C457" s="16" t="n"/>
      <c r="D457" s="16" t="n"/>
    </row>
    <row r="458" ht="17.25" customHeight="1">
      <c r="A458" s="14" t="n"/>
      <c r="C458" s="16" t="n"/>
      <c r="D458" s="16" t="n"/>
    </row>
    <row r="459" ht="17.25" customHeight="1">
      <c r="A459" s="14" t="n"/>
      <c r="C459" s="16" t="n"/>
      <c r="D459" s="16" t="n"/>
    </row>
    <row r="460" ht="17.25" customHeight="1">
      <c r="A460" s="14" t="n"/>
      <c r="C460" s="16" t="n"/>
      <c r="D460" s="16" t="n"/>
    </row>
    <row r="461" ht="17.25" customHeight="1">
      <c r="A461" s="14" t="n"/>
      <c r="C461" s="16" t="n"/>
      <c r="D461" s="16" t="n"/>
    </row>
    <row r="462" ht="17.25" customHeight="1">
      <c r="A462" s="14" t="n"/>
      <c r="C462" s="16" t="n"/>
      <c r="D462" s="16" t="n"/>
    </row>
    <row r="463" ht="17.25" customHeight="1">
      <c r="A463" s="14" t="n"/>
      <c r="C463" s="16" t="n"/>
      <c r="D463" s="16" t="n"/>
    </row>
    <row r="464" ht="17.25" customHeight="1">
      <c r="A464" s="14" t="n"/>
      <c r="C464" s="16" t="n"/>
      <c r="D464" s="16" t="n"/>
    </row>
    <row r="465" ht="17.25" customHeight="1">
      <c r="A465" s="14" t="n"/>
      <c r="C465" s="16" t="n"/>
      <c r="D465" s="16" t="n"/>
    </row>
    <row r="466" ht="17.25" customHeight="1">
      <c r="A466" s="14" t="n"/>
      <c r="C466" s="16" t="n"/>
      <c r="D466" s="16" t="n"/>
    </row>
    <row r="467" ht="17.25" customHeight="1">
      <c r="A467" s="14" t="n"/>
      <c r="C467" s="16" t="n"/>
      <c r="D467" s="16" t="n"/>
    </row>
    <row r="468" ht="17.25" customHeight="1">
      <c r="A468" s="14" t="n"/>
      <c r="C468" s="16" t="n"/>
      <c r="D468" s="16" t="n"/>
    </row>
    <row r="469" ht="17.25" customHeight="1">
      <c r="A469" s="14" t="n"/>
      <c r="C469" s="16" t="n"/>
      <c r="D469" s="16" t="n"/>
    </row>
    <row r="470" ht="17.25" customHeight="1">
      <c r="A470" s="14" t="n"/>
      <c r="C470" s="16" t="n"/>
      <c r="D470" s="16" t="n"/>
    </row>
    <row r="471" ht="17.25" customHeight="1">
      <c r="A471" s="14" t="n"/>
      <c r="C471" s="16" t="n"/>
      <c r="D471" s="16" t="n"/>
    </row>
    <row r="472" ht="17.25" customHeight="1">
      <c r="A472" s="14" t="n"/>
      <c r="C472" s="16" t="n"/>
      <c r="D472" s="16" t="n"/>
    </row>
    <row r="473" ht="17.25" customHeight="1">
      <c r="A473" s="14" t="n"/>
      <c r="C473" s="16" t="n"/>
      <c r="D473" s="16" t="n"/>
    </row>
    <row r="474" ht="17.25" customHeight="1">
      <c r="A474" s="14" t="n"/>
      <c r="C474" s="16" t="n"/>
      <c r="D474" s="16" t="n"/>
    </row>
    <row r="475" ht="17.25" customHeight="1">
      <c r="A475" s="14" t="n"/>
      <c r="C475" s="16" t="n"/>
      <c r="D475" s="16" t="n"/>
    </row>
    <row r="476" ht="17.25" customHeight="1">
      <c r="A476" s="14" t="n"/>
      <c r="C476" s="16" t="n"/>
      <c r="D476" s="16" t="n"/>
    </row>
    <row r="477" ht="17.25" customHeight="1">
      <c r="A477" s="14" t="n"/>
      <c r="C477" s="16" t="n"/>
      <c r="D477" s="16" t="n"/>
    </row>
    <row r="478" ht="17.25" customHeight="1">
      <c r="A478" s="14" t="n"/>
      <c r="C478" s="16" t="n"/>
      <c r="D478" s="16" t="n"/>
    </row>
    <row r="479" ht="17.25" customHeight="1">
      <c r="A479" s="14" t="n"/>
      <c r="C479" s="16" t="n"/>
      <c r="D479" s="16" t="n"/>
    </row>
    <row r="480" ht="17.25" customHeight="1">
      <c r="A480" s="14" t="n"/>
      <c r="C480" s="16" t="n"/>
      <c r="D480" s="16" t="n"/>
    </row>
    <row r="481" ht="17.25" customHeight="1">
      <c r="A481" s="14" t="n"/>
      <c r="C481" s="16" t="n"/>
      <c r="D481" s="16" t="n"/>
    </row>
    <row r="482" ht="17.25" customHeight="1">
      <c r="A482" s="14" t="n"/>
      <c r="C482" s="16" t="n"/>
      <c r="D482" s="16" t="n"/>
    </row>
    <row r="483" ht="17.25" customHeight="1">
      <c r="A483" s="14" t="n"/>
      <c r="C483" s="16" t="n"/>
      <c r="D483" s="16" t="n"/>
    </row>
    <row r="484" ht="17.25" customHeight="1">
      <c r="A484" s="14" t="n"/>
      <c r="C484" s="16" t="n"/>
      <c r="D484" s="16" t="n"/>
    </row>
    <row r="485" ht="17.25" customHeight="1">
      <c r="A485" s="14" t="n"/>
      <c r="C485" s="16" t="n"/>
      <c r="D485" s="16" t="n"/>
    </row>
    <row r="486" ht="17.25" customHeight="1">
      <c r="A486" s="14" t="n"/>
      <c r="C486" s="16" t="n"/>
      <c r="D486" s="16" t="n"/>
    </row>
    <row r="487" ht="17.25" customHeight="1">
      <c r="A487" s="14" t="n"/>
      <c r="C487" s="16" t="n"/>
      <c r="D487" s="16" t="n"/>
    </row>
    <row r="488" ht="17.25" customHeight="1">
      <c r="A488" s="14" t="n"/>
      <c r="C488" s="16" t="n"/>
      <c r="D488" s="16" t="n"/>
    </row>
    <row r="489" ht="17.25" customHeight="1">
      <c r="A489" s="14" t="n"/>
      <c r="C489" s="16" t="n"/>
      <c r="D489" s="16" t="n"/>
    </row>
    <row r="490" ht="17.25" customHeight="1">
      <c r="A490" s="14" t="n"/>
      <c r="C490" s="16" t="n"/>
      <c r="D490" s="16" t="n"/>
    </row>
    <row r="491" ht="17.25" customHeight="1">
      <c r="A491" s="14" t="n"/>
      <c r="C491" s="16" t="n"/>
      <c r="D491" s="16" t="n"/>
    </row>
    <row r="492" ht="17.25" customHeight="1">
      <c r="A492" s="14" t="n"/>
      <c r="C492" s="16" t="n"/>
      <c r="D492" s="16" t="n"/>
    </row>
    <row r="493" ht="17.25" customHeight="1">
      <c r="A493" s="14" t="n"/>
      <c r="C493" s="16" t="n"/>
      <c r="D493" s="16" t="n"/>
    </row>
    <row r="494" ht="17.25" customHeight="1">
      <c r="A494" s="14" t="n"/>
      <c r="C494" s="16" t="n"/>
      <c r="D494" s="16" t="n"/>
    </row>
    <row r="495" ht="17.25" customHeight="1">
      <c r="A495" s="14" t="n"/>
      <c r="C495" s="16" t="n"/>
      <c r="D495" s="16" t="n"/>
    </row>
    <row r="496" ht="17.25" customHeight="1">
      <c r="A496" s="14" t="n"/>
      <c r="C496" s="16" t="n"/>
      <c r="D496" s="16" t="n"/>
    </row>
    <row r="497" ht="17.25" customHeight="1">
      <c r="A497" s="14" t="n"/>
      <c r="C497" s="16" t="n"/>
      <c r="D497" s="16" t="n"/>
    </row>
    <row r="498" ht="17.25" customHeight="1">
      <c r="A498" s="14" t="n"/>
      <c r="C498" s="16" t="n"/>
      <c r="D498" s="16" t="n"/>
    </row>
    <row r="499" ht="17.25" customHeight="1">
      <c r="A499" s="14" t="n"/>
      <c r="C499" s="16" t="n"/>
      <c r="D499" s="16" t="n"/>
    </row>
    <row r="500" ht="17.25" customHeight="1">
      <c r="A500" s="14" t="n"/>
      <c r="C500" s="16" t="n"/>
      <c r="D500" s="16" t="n"/>
    </row>
    <row r="501" ht="17.25" customHeight="1">
      <c r="A501" s="14" t="n"/>
      <c r="C501" s="16" t="n"/>
      <c r="D501" s="16" t="n"/>
    </row>
    <row r="502" ht="17.25" customHeight="1">
      <c r="A502" s="14" t="n"/>
      <c r="C502" s="16" t="n"/>
      <c r="D502" s="16" t="n"/>
    </row>
    <row r="503" ht="17.25" customHeight="1">
      <c r="A503" s="14" t="n"/>
      <c r="C503" s="16" t="n"/>
      <c r="D503" s="16" t="n"/>
    </row>
    <row r="504" ht="17.25" customHeight="1">
      <c r="A504" s="14" t="n"/>
      <c r="C504" s="16" t="n"/>
      <c r="D504" s="16" t="n"/>
    </row>
    <row r="505" ht="17.25" customHeight="1">
      <c r="A505" s="14" t="n"/>
      <c r="C505" s="16" t="n"/>
      <c r="D505" s="16" t="n"/>
    </row>
    <row r="506" ht="17.25" customHeight="1">
      <c r="A506" s="14" t="n"/>
      <c r="C506" s="16" t="n"/>
      <c r="D506" s="16" t="n"/>
    </row>
    <row r="507" ht="17.25" customHeight="1">
      <c r="A507" s="14" t="n"/>
      <c r="C507" s="16" t="n"/>
      <c r="D507" s="16" t="n"/>
    </row>
    <row r="508" ht="17.25" customHeight="1">
      <c r="A508" s="14" t="n"/>
      <c r="C508" s="16" t="n"/>
      <c r="D508" s="16" t="n"/>
    </row>
    <row r="509" ht="17.25" customHeight="1">
      <c r="A509" s="14" t="n"/>
      <c r="C509" s="16" t="n"/>
      <c r="D509" s="16" t="n"/>
    </row>
    <row r="510" ht="17.25" customHeight="1">
      <c r="A510" s="14" t="n"/>
      <c r="C510" s="16" t="n"/>
      <c r="D510" s="16" t="n"/>
    </row>
    <row r="511" ht="17.25" customHeight="1">
      <c r="A511" s="14" t="n"/>
      <c r="C511" s="16" t="n"/>
      <c r="D511" s="16" t="n"/>
    </row>
    <row r="512" ht="17.25" customHeight="1">
      <c r="A512" s="14" t="n"/>
      <c r="C512" s="16" t="n"/>
      <c r="D512" s="16" t="n"/>
    </row>
    <row r="513" ht="17.25" customHeight="1">
      <c r="A513" s="14" t="n"/>
      <c r="C513" s="16" t="n"/>
      <c r="D513" s="16" t="n"/>
    </row>
    <row r="514" ht="17.25" customHeight="1">
      <c r="A514" s="14" t="n"/>
      <c r="C514" s="16" t="n"/>
      <c r="D514" s="16" t="n"/>
    </row>
    <row r="515" ht="17.25" customHeight="1">
      <c r="A515" s="14" t="n"/>
      <c r="C515" s="16" t="n"/>
      <c r="D515" s="16" t="n"/>
    </row>
    <row r="516" ht="17.25" customHeight="1">
      <c r="A516" s="14" t="n"/>
      <c r="C516" s="16" t="n"/>
      <c r="D516" s="16" t="n"/>
    </row>
    <row r="517" ht="17.25" customHeight="1">
      <c r="A517" s="14" t="n"/>
      <c r="C517" s="16" t="n"/>
      <c r="D517" s="16" t="n"/>
    </row>
    <row r="518" ht="17.25" customHeight="1">
      <c r="A518" s="14" t="n"/>
      <c r="C518" s="16" t="n"/>
      <c r="D518" s="16" t="n"/>
    </row>
    <row r="519" ht="17.25" customHeight="1">
      <c r="A519" s="14" t="n"/>
      <c r="C519" s="16" t="n"/>
      <c r="D519" s="16" t="n"/>
    </row>
    <row r="520" ht="17.25" customHeight="1">
      <c r="A520" s="14" t="n"/>
      <c r="C520" s="16" t="n"/>
      <c r="D520" s="16" t="n"/>
    </row>
    <row r="521" ht="17.25" customHeight="1">
      <c r="A521" s="14" t="n"/>
      <c r="C521" s="16" t="n"/>
      <c r="D521" s="16" t="n"/>
    </row>
    <row r="522" ht="17.25" customHeight="1">
      <c r="A522" s="14" t="n"/>
      <c r="C522" s="16" t="n"/>
      <c r="D522" s="16" t="n"/>
    </row>
    <row r="523" ht="17.25" customHeight="1">
      <c r="A523" s="14" t="n"/>
      <c r="C523" s="16" t="n"/>
      <c r="D523" s="16" t="n"/>
    </row>
    <row r="524" ht="17.25" customHeight="1">
      <c r="A524" s="14" t="n"/>
      <c r="C524" s="16" t="n"/>
      <c r="D524" s="16" t="n"/>
    </row>
    <row r="525" ht="17.25" customHeight="1">
      <c r="A525" s="14" t="n"/>
      <c r="C525" s="16" t="n"/>
      <c r="D525" s="16" t="n"/>
    </row>
    <row r="526" ht="17.25" customHeight="1">
      <c r="A526" s="14" t="n"/>
      <c r="C526" s="16" t="n"/>
      <c r="D526" s="16" t="n"/>
    </row>
    <row r="527" ht="17.25" customHeight="1">
      <c r="A527" s="14" t="n"/>
      <c r="C527" s="16" t="n"/>
      <c r="D527" s="16" t="n"/>
    </row>
    <row r="528" ht="17.25" customHeight="1">
      <c r="A528" s="14" t="n"/>
      <c r="C528" s="16" t="n"/>
      <c r="D528" s="16" t="n"/>
    </row>
    <row r="529" ht="17.25" customHeight="1">
      <c r="A529" s="14" t="n"/>
      <c r="C529" s="16" t="n"/>
      <c r="D529" s="16" t="n"/>
    </row>
    <row r="530" ht="17.25" customHeight="1">
      <c r="A530" s="14" t="n"/>
      <c r="C530" s="16" t="n"/>
      <c r="D530" s="16" t="n"/>
    </row>
    <row r="531" ht="17.25" customHeight="1">
      <c r="A531" s="14" t="n"/>
      <c r="C531" s="16" t="n"/>
      <c r="D531" s="16" t="n"/>
    </row>
    <row r="532" ht="17.25" customHeight="1">
      <c r="A532" s="14" t="n"/>
      <c r="C532" s="16" t="n"/>
      <c r="D532" s="16" t="n"/>
    </row>
    <row r="533" ht="17.25" customHeight="1">
      <c r="A533" s="14" t="n"/>
      <c r="C533" s="16" t="n"/>
      <c r="D533" s="16" t="n"/>
    </row>
    <row r="534" ht="17.25" customHeight="1">
      <c r="A534" s="14" t="n"/>
      <c r="C534" s="16" t="n"/>
      <c r="D534" s="16" t="n"/>
    </row>
    <row r="535" ht="17.25" customHeight="1">
      <c r="A535" s="14" t="n"/>
      <c r="C535" s="16" t="n"/>
      <c r="D535" s="16" t="n"/>
    </row>
    <row r="536" ht="17.25" customHeight="1">
      <c r="A536" s="14" t="n"/>
      <c r="C536" s="16" t="n"/>
      <c r="D536" s="16" t="n"/>
    </row>
    <row r="537" ht="17.25" customHeight="1">
      <c r="A537" s="14" t="n"/>
      <c r="C537" s="16" t="n"/>
      <c r="D537" s="16" t="n"/>
    </row>
    <row r="538" ht="17.25" customHeight="1">
      <c r="A538" s="14" t="n"/>
      <c r="C538" s="16" t="n"/>
      <c r="D538" s="16" t="n"/>
    </row>
    <row r="539" ht="17.25" customHeight="1">
      <c r="A539" s="14" t="n"/>
      <c r="C539" s="16" t="n"/>
      <c r="D539" s="16" t="n"/>
    </row>
    <row r="540" ht="17.25" customHeight="1">
      <c r="A540" s="14" t="n"/>
      <c r="C540" s="16" t="n"/>
      <c r="D540" s="16" t="n"/>
    </row>
    <row r="541" ht="17.25" customHeight="1">
      <c r="A541" s="14" t="n"/>
      <c r="C541" s="16" t="n"/>
      <c r="D541" s="16" t="n"/>
    </row>
    <row r="542" ht="17.25" customHeight="1">
      <c r="A542" s="14" t="n"/>
      <c r="C542" s="16" t="n"/>
      <c r="D542" s="16" t="n"/>
    </row>
    <row r="543" ht="17.25" customHeight="1">
      <c r="A543" s="14" t="n"/>
      <c r="C543" s="16" t="n"/>
      <c r="D543" s="16" t="n"/>
    </row>
    <row r="544" ht="17.25" customHeight="1">
      <c r="A544" s="14" t="n"/>
      <c r="C544" s="16" t="n"/>
      <c r="D544" s="16" t="n"/>
    </row>
    <row r="545" ht="17.25" customHeight="1">
      <c r="A545" s="14" t="n"/>
      <c r="C545" s="16" t="n"/>
      <c r="D545" s="16" t="n"/>
    </row>
    <row r="546" ht="17.25" customHeight="1">
      <c r="A546" s="14" t="n"/>
      <c r="C546" s="16" t="n"/>
      <c r="D546" s="16" t="n"/>
    </row>
    <row r="547" ht="17.25" customHeight="1">
      <c r="A547" s="14" t="n"/>
      <c r="C547" s="16" t="n"/>
      <c r="D547" s="16" t="n"/>
    </row>
    <row r="548" ht="17.25" customHeight="1">
      <c r="A548" s="14" t="n"/>
      <c r="C548" s="16" t="n"/>
      <c r="D548" s="16" t="n"/>
    </row>
    <row r="549" ht="17.25" customHeight="1">
      <c r="A549" s="14" t="n"/>
      <c r="C549" s="16" t="n"/>
      <c r="D549" s="16" t="n"/>
    </row>
    <row r="550" ht="17.25" customHeight="1">
      <c r="A550" s="14" t="n"/>
      <c r="C550" s="16" t="n"/>
      <c r="D550" s="16" t="n"/>
    </row>
    <row r="551" ht="17.25" customHeight="1">
      <c r="A551" s="14" t="n"/>
      <c r="C551" s="16" t="n"/>
      <c r="D551" s="16" t="n"/>
    </row>
    <row r="552" ht="17.25" customHeight="1">
      <c r="A552" s="14" t="n"/>
      <c r="C552" s="16" t="n"/>
      <c r="D552" s="16" t="n"/>
    </row>
    <row r="553" ht="17.25" customHeight="1">
      <c r="A553" s="14" t="n"/>
      <c r="C553" s="16" t="n"/>
      <c r="D553" s="16" t="n"/>
    </row>
    <row r="554" ht="17.25" customHeight="1">
      <c r="A554" s="14" t="n"/>
      <c r="C554" s="16" t="n"/>
      <c r="D554" s="16" t="n"/>
    </row>
    <row r="555" ht="17.25" customHeight="1">
      <c r="A555" s="14" t="n"/>
      <c r="C555" s="16" t="n"/>
      <c r="D555" s="16" t="n"/>
    </row>
    <row r="556" ht="17.25" customHeight="1">
      <c r="A556" s="14" t="n"/>
      <c r="C556" s="16" t="n"/>
      <c r="D556" s="16" t="n"/>
    </row>
    <row r="557" ht="17.25" customHeight="1">
      <c r="A557" s="14" t="n"/>
      <c r="C557" s="16" t="n"/>
      <c r="D557" s="16" t="n"/>
    </row>
    <row r="558" ht="17.25" customHeight="1">
      <c r="A558" s="14" t="n"/>
      <c r="C558" s="16" t="n"/>
      <c r="D558" s="16" t="n"/>
    </row>
    <row r="559" ht="17.25" customHeight="1">
      <c r="A559" s="14" t="n"/>
      <c r="C559" s="16" t="n"/>
      <c r="D559" s="16" t="n"/>
    </row>
    <row r="560" ht="17.25" customHeight="1">
      <c r="A560" s="14" t="n"/>
      <c r="C560" s="16" t="n"/>
      <c r="D560" s="16" t="n"/>
    </row>
    <row r="561" ht="17.25" customHeight="1">
      <c r="A561" s="14" t="n"/>
      <c r="C561" s="16" t="n"/>
      <c r="D561" s="16" t="n"/>
    </row>
    <row r="562" ht="17.25" customHeight="1">
      <c r="A562" s="14" t="n"/>
      <c r="C562" s="16" t="n"/>
      <c r="D562" s="16" t="n"/>
    </row>
    <row r="563" ht="17.25" customHeight="1">
      <c r="A563" s="14" t="n"/>
      <c r="C563" s="16" t="n"/>
      <c r="D563" s="16" t="n"/>
    </row>
    <row r="564" ht="17.25" customHeight="1">
      <c r="A564" s="14" t="n"/>
      <c r="C564" s="16" t="n"/>
      <c r="D564" s="16" t="n"/>
    </row>
    <row r="565" ht="17.25" customHeight="1">
      <c r="A565" s="14" t="n"/>
      <c r="C565" s="16" t="n"/>
      <c r="D565" s="16" t="n"/>
    </row>
    <row r="566" ht="17.25" customHeight="1">
      <c r="A566" s="14" t="n"/>
      <c r="C566" s="16" t="n"/>
      <c r="D566" s="16" t="n"/>
    </row>
    <row r="567" ht="17.25" customHeight="1">
      <c r="A567" s="14" t="n"/>
      <c r="C567" s="16" t="n"/>
      <c r="D567" s="16" t="n"/>
    </row>
    <row r="568" ht="17.25" customHeight="1">
      <c r="A568" s="14" t="n"/>
      <c r="C568" s="16" t="n"/>
      <c r="D568" s="16" t="n"/>
    </row>
    <row r="569" ht="17.25" customHeight="1">
      <c r="A569" s="14" t="n"/>
      <c r="C569" s="16" t="n"/>
      <c r="D569" s="16" t="n"/>
    </row>
    <row r="570" ht="17.25" customHeight="1">
      <c r="A570" s="14" t="n"/>
      <c r="C570" s="16" t="n"/>
      <c r="D570" s="16" t="n"/>
    </row>
    <row r="571" ht="17.25" customHeight="1">
      <c r="A571" s="14" t="n"/>
      <c r="C571" s="16" t="n"/>
      <c r="D571" s="16" t="n"/>
    </row>
    <row r="572" ht="17.25" customHeight="1">
      <c r="A572" s="14" t="n"/>
      <c r="C572" s="16" t="n"/>
      <c r="D572" s="16" t="n"/>
    </row>
    <row r="573" ht="17.25" customHeight="1">
      <c r="A573" s="14" t="n"/>
      <c r="C573" s="16" t="n"/>
      <c r="D573" s="16" t="n"/>
    </row>
    <row r="574" ht="17.25" customHeight="1">
      <c r="A574" s="14" t="n"/>
      <c r="C574" s="16" t="n"/>
      <c r="D574" s="16" t="n"/>
    </row>
    <row r="575" ht="17.25" customHeight="1">
      <c r="A575" s="14" t="n"/>
      <c r="C575" s="16" t="n"/>
      <c r="D575" s="16" t="n"/>
    </row>
    <row r="576" ht="17.25" customHeight="1">
      <c r="A576" s="14" t="n"/>
      <c r="C576" s="16" t="n"/>
      <c r="D576" s="16" t="n"/>
    </row>
    <row r="577" ht="17.25" customHeight="1">
      <c r="A577" s="14" t="n"/>
      <c r="C577" s="16" t="n"/>
      <c r="D577" s="16" t="n"/>
    </row>
    <row r="578" ht="17.25" customHeight="1">
      <c r="A578" s="14" t="n"/>
      <c r="C578" s="16" t="n"/>
      <c r="D578" s="16" t="n"/>
    </row>
    <row r="579" ht="17.25" customHeight="1">
      <c r="A579" s="14" t="n"/>
      <c r="C579" s="16" t="n"/>
      <c r="D579" s="16" t="n"/>
    </row>
    <row r="580" ht="17.25" customHeight="1">
      <c r="A580" s="14" t="n"/>
      <c r="C580" s="16" t="n"/>
      <c r="D580" s="16" t="n"/>
    </row>
    <row r="581" ht="17.25" customHeight="1">
      <c r="A581" s="14" t="n"/>
      <c r="C581" s="16" t="n"/>
      <c r="D581" s="16" t="n"/>
    </row>
    <row r="582" ht="17.25" customHeight="1">
      <c r="A582" s="14" t="n"/>
      <c r="C582" s="16" t="n"/>
      <c r="D582" s="16" t="n"/>
    </row>
    <row r="583" ht="17.25" customHeight="1">
      <c r="A583" s="14" t="n"/>
      <c r="C583" s="16" t="n"/>
      <c r="D583" s="16" t="n"/>
    </row>
    <row r="584" ht="17.25" customHeight="1">
      <c r="A584" s="14" t="n"/>
      <c r="C584" s="16" t="n"/>
      <c r="D584" s="16" t="n"/>
    </row>
    <row r="585" ht="17.25" customHeight="1">
      <c r="A585" s="14" t="n"/>
      <c r="C585" s="16" t="n"/>
      <c r="D585" s="16" t="n"/>
    </row>
    <row r="586" ht="17.25" customHeight="1">
      <c r="A586" s="14" t="n"/>
      <c r="C586" s="16" t="n"/>
      <c r="D586" s="16" t="n"/>
    </row>
    <row r="587" ht="17.25" customHeight="1">
      <c r="A587" s="14" t="n"/>
      <c r="C587" s="16" t="n"/>
      <c r="D587" s="16" t="n"/>
    </row>
    <row r="588" ht="17.25" customHeight="1">
      <c r="A588" s="14" t="n"/>
      <c r="C588" s="16" t="n"/>
      <c r="D588" s="16" t="n"/>
    </row>
    <row r="589" ht="17.25" customHeight="1">
      <c r="A589" s="14" t="n"/>
      <c r="C589" s="16" t="n"/>
      <c r="D589" s="16" t="n"/>
    </row>
    <row r="590" ht="17.25" customHeight="1">
      <c r="A590" s="14" t="n"/>
      <c r="C590" s="16" t="n"/>
      <c r="D590" s="16" t="n"/>
    </row>
    <row r="591" ht="17.25" customHeight="1">
      <c r="A591" s="14" t="n"/>
      <c r="C591" s="16" t="n"/>
      <c r="D591" s="16" t="n"/>
    </row>
    <row r="592" ht="17.25" customHeight="1">
      <c r="A592" s="14" t="n"/>
      <c r="C592" s="16" t="n"/>
      <c r="D592" s="16" t="n"/>
    </row>
    <row r="593" ht="17.25" customHeight="1">
      <c r="A593" s="14" t="n"/>
      <c r="C593" s="16" t="n"/>
      <c r="D593" s="16" t="n"/>
    </row>
    <row r="594" ht="17.25" customHeight="1">
      <c r="A594" s="14" t="n"/>
      <c r="C594" s="16" t="n"/>
      <c r="D594" s="16" t="n"/>
    </row>
    <row r="595" ht="17.25" customHeight="1">
      <c r="A595" s="14" t="n"/>
      <c r="C595" s="16" t="n"/>
      <c r="D595" s="16" t="n"/>
    </row>
    <row r="596" ht="17.25" customHeight="1">
      <c r="A596" s="14" t="n"/>
      <c r="C596" s="16" t="n"/>
      <c r="D596" s="16" t="n"/>
    </row>
    <row r="597" ht="17.25" customHeight="1">
      <c r="A597" s="14" t="n"/>
      <c r="C597" s="16" t="n"/>
      <c r="D597" s="16" t="n"/>
    </row>
    <row r="598" ht="17.25" customHeight="1">
      <c r="A598" s="14" t="n"/>
      <c r="C598" s="16" t="n"/>
      <c r="D598" s="16" t="n"/>
    </row>
    <row r="599" ht="17.25" customHeight="1">
      <c r="A599" s="14" t="n"/>
      <c r="C599" s="16" t="n"/>
      <c r="D599" s="16" t="n"/>
    </row>
    <row r="600" ht="17.25" customHeight="1">
      <c r="A600" s="14" t="n"/>
      <c r="C600" s="16" t="n"/>
      <c r="D600" s="16" t="n"/>
    </row>
    <row r="601" ht="17.25" customHeight="1">
      <c r="A601" s="14" t="n"/>
      <c r="C601" s="16" t="n"/>
      <c r="D601" s="16" t="n"/>
    </row>
    <row r="602" ht="17.25" customHeight="1">
      <c r="A602" s="14" t="n"/>
      <c r="C602" s="16" t="n"/>
      <c r="D602" s="16" t="n"/>
    </row>
    <row r="603" ht="17.25" customHeight="1">
      <c r="A603" s="14" t="n"/>
      <c r="C603" s="16" t="n"/>
      <c r="D603" s="16" t="n"/>
    </row>
    <row r="604" ht="17.25" customHeight="1">
      <c r="A604" s="14" t="n"/>
      <c r="C604" s="16" t="n"/>
      <c r="D604" s="16" t="n"/>
    </row>
    <row r="605" ht="17.25" customHeight="1">
      <c r="A605" s="14" t="n"/>
      <c r="C605" s="16" t="n"/>
      <c r="D605" s="16" t="n"/>
    </row>
    <row r="606" ht="17.25" customHeight="1">
      <c r="A606" s="14" t="n"/>
      <c r="C606" s="16" t="n"/>
      <c r="D606" s="16" t="n"/>
    </row>
    <row r="607" ht="17.25" customHeight="1">
      <c r="A607" s="14" t="n"/>
      <c r="C607" s="16" t="n"/>
      <c r="D607" s="16" t="n"/>
    </row>
    <row r="608" ht="17.25" customHeight="1">
      <c r="A608" s="14" t="n"/>
      <c r="C608" s="16" t="n"/>
      <c r="D608" s="16" t="n"/>
    </row>
    <row r="609" ht="17.25" customHeight="1">
      <c r="A609" s="14" t="n"/>
      <c r="C609" s="16" t="n"/>
      <c r="D609" s="16" t="n"/>
    </row>
    <row r="610" ht="17.25" customHeight="1">
      <c r="A610" s="14" t="n"/>
      <c r="C610" s="16" t="n"/>
      <c r="D610" s="16" t="n"/>
    </row>
    <row r="611" ht="17.25" customHeight="1">
      <c r="A611" s="14" t="n"/>
      <c r="C611" s="16" t="n"/>
      <c r="D611" s="16" t="n"/>
    </row>
    <row r="612" ht="17.25" customHeight="1">
      <c r="A612" s="14" t="n"/>
      <c r="C612" s="16" t="n"/>
      <c r="D612" s="16" t="n"/>
    </row>
    <row r="613" ht="17.25" customHeight="1">
      <c r="A613" s="14" t="n"/>
      <c r="C613" s="16" t="n"/>
      <c r="D613" s="16" t="n"/>
    </row>
    <row r="614" ht="17.25" customHeight="1">
      <c r="A614" s="14" t="n"/>
      <c r="C614" s="16" t="n"/>
      <c r="D614" s="16" t="n"/>
    </row>
    <row r="615" ht="17.25" customHeight="1">
      <c r="A615" s="14" t="n"/>
      <c r="C615" s="16" t="n"/>
      <c r="D615" s="16" t="n"/>
    </row>
    <row r="616" ht="17.25" customHeight="1">
      <c r="A616" s="14" t="n"/>
      <c r="C616" s="16" t="n"/>
      <c r="D616" s="16" t="n"/>
    </row>
    <row r="617" ht="17.25" customHeight="1">
      <c r="A617" s="14" t="n"/>
      <c r="C617" s="16" t="n"/>
      <c r="D617" s="16" t="n"/>
    </row>
    <row r="618" ht="17.25" customHeight="1">
      <c r="A618" s="14" t="n"/>
      <c r="C618" s="16" t="n"/>
      <c r="D618" s="16" t="n"/>
    </row>
    <row r="619" ht="17.25" customHeight="1">
      <c r="A619" s="14" t="n"/>
      <c r="C619" s="16" t="n"/>
      <c r="D619" s="16" t="n"/>
    </row>
    <row r="620" ht="17.25" customHeight="1">
      <c r="A620" s="14" t="n"/>
      <c r="C620" s="16" t="n"/>
      <c r="D620" s="16" t="n"/>
    </row>
    <row r="621" ht="17.25" customHeight="1">
      <c r="A621" s="14" t="n"/>
      <c r="C621" s="16" t="n"/>
      <c r="D621" s="16" t="n"/>
    </row>
    <row r="622" ht="17.25" customHeight="1">
      <c r="A622" s="14" t="n"/>
      <c r="C622" s="16" t="n"/>
      <c r="D622" s="16" t="n"/>
    </row>
    <row r="623" ht="17.25" customHeight="1">
      <c r="A623" s="14" t="n"/>
      <c r="C623" s="16" t="n"/>
      <c r="D623" s="16" t="n"/>
    </row>
    <row r="624" ht="17.25" customHeight="1">
      <c r="A624" s="14" t="n"/>
      <c r="C624" s="16" t="n"/>
      <c r="D624" s="16" t="n"/>
    </row>
    <row r="625" ht="17.25" customHeight="1">
      <c r="A625" s="14" t="n"/>
      <c r="C625" s="16" t="n"/>
      <c r="D625" s="16" t="n"/>
    </row>
    <row r="626" ht="17.25" customHeight="1">
      <c r="A626" s="14" t="n"/>
      <c r="C626" s="16" t="n"/>
      <c r="D626" s="16" t="n"/>
    </row>
    <row r="627" ht="17.25" customHeight="1">
      <c r="A627" s="14" t="n"/>
      <c r="C627" s="16" t="n"/>
      <c r="D627" s="16" t="n"/>
    </row>
    <row r="628" ht="17.25" customHeight="1">
      <c r="A628" s="14" t="n"/>
      <c r="C628" s="16" t="n"/>
      <c r="D628" s="16" t="n"/>
    </row>
    <row r="629" ht="17.25" customHeight="1">
      <c r="A629" s="14" t="n"/>
      <c r="C629" s="16" t="n"/>
      <c r="D629" s="16" t="n"/>
    </row>
    <row r="630" ht="17.25" customHeight="1">
      <c r="A630" s="14" t="n"/>
      <c r="C630" s="16" t="n"/>
      <c r="D630" s="16" t="n"/>
    </row>
    <row r="631" ht="17.25" customHeight="1">
      <c r="A631" s="14" t="n"/>
      <c r="C631" s="16" t="n"/>
      <c r="D631" s="16" t="n"/>
    </row>
    <row r="632" ht="17.25" customHeight="1">
      <c r="A632" s="14" t="n"/>
      <c r="C632" s="16" t="n"/>
      <c r="D632" s="16" t="n"/>
    </row>
    <row r="633" ht="17.25" customHeight="1">
      <c r="A633" s="14" t="n"/>
      <c r="C633" s="16" t="n"/>
      <c r="D633" s="16" t="n"/>
    </row>
    <row r="634" ht="17.25" customHeight="1">
      <c r="A634" s="14" t="n"/>
      <c r="C634" s="16" t="n"/>
      <c r="D634" s="16" t="n"/>
    </row>
    <row r="635" ht="17.25" customHeight="1">
      <c r="A635" s="14" t="n"/>
      <c r="C635" s="16" t="n"/>
      <c r="D635" s="16" t="n"/>
    </row>
    <row r="636" ht="17.25" customHeight="1">
      <c r="A636" s="14" t="n"/>
      <c r="C636" s="16" t="n"/>
      <c r="D636" s="16" t="n"/>
    </row>
    <row r="637" ht="17.25" customHeight="1">
      <c r="A637" s="14" t="n"/>
      <c r="C637" s="16" t="n"/>
      <c r="D637" s="16" t="n"/>
    </row>
    <row r="638" ht="17.25" customHeight="1">
      <c r="A638" s="14" t="n"/>
      <c r="C638" s="16" t="n"/>
      <c r="D638" s="16" t="n"/>
    </row>
    <row r="639" ht="17.25" customHeight="1">
      <c r="A639" s="14" t="n"/>
      <c r="C639" s="16" t="n"/>
      <c r="D639" s="16" t="n"/>
    </row>
    <row r="640" ht="17.25" customHeight="1">
      <c r="A640" s="14" t="n"/>
      <c r="C640" s="16" t="n"/>
      <c r="D640" s="16" t="n"/>
    </row>
    <row r="641" ht="17.25" customHeight="1">
      <c r="A641" s="14" t="n"/>
      <c r="C641" s="16" t="n"/>
      <c r="D641" s="16" t="n"/>
    </row>
    <row r="642" ht="17.25" customHeight="1">
      <c r="A642" s="14" t="n"/>
      <c r="C642" s="16" t="n"/>
      <c r="D642" s="16" t="n"/>
    </row>
    <row r="643" ht="17.25" customHeight="1">
      <c r="A643" s="14" t="n"/>
      <c r="C643" s="16" t="n"/>
      <c r="D643" s="16" t="n"/>
    </row>
    <row r="644" ht="17.25" customHeight="1">
      <c r="A644" s="14" t="n"/>
      <c r="C644" s="16" t="n"/>
      <c r="D644" s="16" t="n"/>
    </row>
    <row r="645" ht="17.25" customHeight="1">
      <c r="A645" s="14" t="n"/>
      <c r="C645" s="16" t="n"/>
      <c r="D645" s="16" t="n"/>
    </row>
    <row r="646" ht="17.25" customHeight="1">
      <c r="A646" s="14" t="n"/>
      <c r="C646" s="16" t="n"/>
      <c r="D646" s="16" t="n"/>
    </row>
    <row r="647" ht="17.25" customHeight="1">
      <c r="A647" s="14" t="n"/>
      <c r="C647" s="16" t="n"/>
      <c r="D647" s="16" t="n"/>
    </row>
    <row r="648" ht="17.25" customHeight="1">
      <c r="A648" s="14" t="n"/>
      <c r="C648" s="16" t="n"/>
      <c r="D648" s="16" t="n"/>
    </row>
    <row r="649" ht="17.25" customHeight="1">
      <c r="A649" s="14" t="n"/>
      <c r="C649" s="16" t="n"/>
      <c r="D649" s="16" t="n"/>
    </row>
    <row r="650" ht="17.25" customHeight="1">
      <c r="A650" s="14" t="n"/>
      <c r="C650" s="16" t="n"/>
      <c r="D650" s="16" t="n"/>
    </row>
    <row r="651" ht="17.25" customHeight="1">
      <c r="A651" s="14" t="n"/>
      <c r="C651" s="16" t="n"/>
      <c r="D651" s="16" t="n"/>
    </row>
    <row r="652" ht="17.25" customHeight="1">
      <c r="A652" s="14" t="n"/>
      <c r="C652" s="16" t="n"/>
      <c r="D652" s="16" t="n"/>
    </row>
    <row r="653" ht="17.25" customHeight="1">
      <c r="A653" s="14" t="n"/>
      <c r="C653" s="16" t="n"/>
      <c r="D653" s="16" t="n"/>
    </row>
    <row r="654" ht="17.25" customHeight="1">
      <c r="A654" s="14" t="n"/>
      <c r="C654" s="16" t="n"/>
      <c r="D654" s="16" t="n"/>
    </row>
    <row r="655" ht="17.25" customHeight="1">
      <c r="A655" s="14" t="n"/>
      <c r="C655" s="16" t="n"/>
      <c r="D655" s="16" t="n"/>
    </row>
    <row r="656" ht="17.25" customHeight="1">
      <c r="A656" s="14" t="n"/>
      <c r="C656" s="16" t="n"/>
      <c r="D656" s="16" t="n"/>
    </row>
    <row r="657" ht="17.25" customHeight="1">
      <c r="A657" s="14" t="n"/>
      <c r="C657" s="16" t="n"/>
      <c r="D657" s="16" t="n"/>
    </row>
    <row r="658" ht="17.25" customHeight="1">
      <c r="A658" s="14" t="n"/>
      <c r="C658" s="16" t="n"/>
      <c r="D658" s="16" t="n"/>
    </row>
    <row r="659" ht="17.25" customHeight="1">
      <c r="A659" s="14" t="n"/>
      <c r="C659" s="16" t="n"/>
      <c r="D659" s="16" t="n"/>
    </row>
    <row r="660" ht="17.25" customHeight="1">
      <c r="A660" s="14" t="n"/>
      <c r="C660" s="16" t="n"/>
      <c r="D660" s="16" t="n"/>
    </row>
    <row r="661" ht="17.25" customHeight="1">
      <c r="A661" s="14" t="n"/>
      <c r="C661" s="16" t="n"/>
      <c r="D661" s="16" t="n"/>
    </row>
    <row r="662" ht="17.25" customHeight="1">
      <c r="A662" s="14" t="n"/>
      <c r="C662" s="16" t="n"/>
      <c r="D662" s="16" t="n"/>
    </row>
    <row r="663" ht="17.25" customHeight="1">
      <c r="A663" s="14" t="n"/>
      <c r="C663" s="16" t="n"/>
      <c r="D663" s="16" t="n"/>
    </row>
    <row r="664" ht="17.25" customHeight="1">
      <c r="A664" s="14" t="n"/>
      <c r="C664" s="16" t="n"/>
      <c r="D664" s="16" t="n"/>
    </row>
    <row r="665" ht="17.25" customHeight="1">
      <c r="A665" s="14" t="n"/>
      <c r="C665" s="16" t="n"/>
      <c r="D665" s="16" t="n"/>
    </row>
    <row r="666" ht="17.25" customHeight="1">
      <c r="A666" s="14" t="n"/>
      <c r="C666" s="16" t="n"/>
      <c r="D666" s="16" t="n"/>
    </row>
    <row r="667" ht="17.25" customHeight="1">
      <c r="A667" s="14" t="n"/>
      <c r="C667" s="16" t="n"/>
      <c r="D667" s="16" t="n"/>
    </row>
    <row r="668" ht="17.25" customHeight="1">
      <c r="A668" s="14" t="n"/>
      <c r="C668" s="16" t="n"/>
      <c r="D668" s="16" t="n"/>
    </row>
    <row r="669" ht="17.25" customHeight="1">
      <c r="A669" s="14" t="n"/>
      <c r="C669" s="16" t="n"/>
      <c r="D669" s="16" t="n"/>
    </row>
    <row r="670" ht="17.25" customHeight="1">
      <c r="A670" s="14" t="n"/>
      <c r="C670" s="16" t="n"/>
      <c r="D670" s="16" t="n"/>
    </row>
    <row r="671" ht="17.25" customHeight="1">
      <c r="A671" s="14" t="n"/>
      <c r="C671" s="16" t="n"/>
      <c r="D671" s="16" t="n"/>
    </row>
    <row r="672" ht="17.25" customHeight="1">
      <c r="A672" s="14" t="n"/>
      <c r="C672" s="16" t="n"/>
      <c r="D672" s="16" t="n"/>
    </row>
    <row r="673" ht="17.25" customHeight="1">
      <c r="A673" s="14" t="n"/>
      <c r="C673" s="16" t="n"/>
      <c r="D673" s="16" t="n"/>
    </row>
    <row r="674" ht="17.25" customHeight="1">
      <c r="A674" s="14" t="n"/>
      <c r="C674" s="16" t="n"/>
      <c r="D674" s="16" t="n"/>
    </row>
    <row r="675" ht="17.25" customHeight="1">
      <c r="A675" s="14" t="n"/>
      <c r="C675" s="16" t="n"/>
      <c r="D675" s="16" t="n"/>
    </row>
    <row r="676" ht="17.25" customHeight="1">
      <c r="A676" s="14" t="n"/>
      <c r="C676" s="16" t="n"/>
      <c r="D676" s="16" t="n"/>
    </row>
    <row r="677" ht="17.25" customHeight="1">
      <c r="A677" s="14" t="n"/>
      <c r="C677" s="16" t="n"/>
      <c r="D677" s="16" t="n"/>
    </row>
    <row r="678" ht="17.25" customHeight="1">
      <c r="A678" s="14" t="n"/>
      <c r="C678" s="16" t="n"/>
      <c r="D678" s="16" t="n"/>
    </row>
    <row r="679" ht="17.25" customHeight="1">
      <c r="A679" s="14" t="n"/>
      <c r="C679" s="16" t="n"/>
      <c r="D679" s="16" t="n"/>
    </row>
    <row r="680" ht="17.25" customHeight="1">
      <c r="A680" s="14" t="n"/>
      <c r="C680" s="16" t="n"/>
      <c r="D680" s="16" t="n"/>
    </row>
    <row r="681" ht="17.25" customHeight="1">
      <c r="A681" s="14" t="n"/>
      <c r="C681" s="16" t="n"/>
      <c r="D681" s="16" t="n"/>
    </row>
    <row r="682" ht="17.25" customHeight="1">
      <c r="A682" s="14" t="n"/>
      <c r="C682" s="16" t="n"/>
      <c r="D682" s="16" t="n"/>
    </row>
    <row r="683" ht="17.25" customHeight="1">
      <c r="A683" s="14" t="n"/>
      <c r="C683" s="16" t="n"/>
      <c r="D683" s="16" t="n"/>
    </row>
    <row r="684" ht="17.25" customHeight="1">
      <c r="A684" s="14" t="n"/>
      <c r="C684" s="16" t="n"/>
      <c r="D684" s="16" t="n"/>
    </row>
    <row r="685" ht="17.25" customHeight="1">
      <c r="A685" s="14" t="n"/>
      <c r="C685" s="16" t="n"/>
      <c r="D685" s="16" t="n"/>
    </row>
    <row r="686" ht="17.25" customHeight="1">
      <c r="A686" s="14" t="n"/>
      <c r="C686" s="16" t="n"/>
      <c r="D686" s="16" t="n"/>
    </row>
    <row r="687" ht="17.25" customHeight="1">
      <c r="A687" s="14" t="n"/>
      <c r="C687" s="16" t="n"/>
      <c r="D687" s="16" t="n"/>
    </row>
    <row r="688" ht="17.25" customHeight="1">
      <c r="A688" s="14" t="n"/>
      <c r="C688" s="16" t="n"/>
      <c r="D688" s="16" t="n"/>
    </row>
    <row r="689" ht="17.25" customHeight="1">
      <c r="A689" s="14" t="n"/>
      <c r="C689" s="16" t="n"/>
      <c r="D689" s="16" t="n"/>
    </row>
    <row r="690" ht="17.25" customHeight="1">
      <c r="A690" s="14" t="n"/>
      <c r="C690" s="16" t="n"/>
      <c r="D690" s="16" t="n"/>
    </row>
    <row r="691" ht="17.25" customHeight="1">
      <c r="A691" s="14" t="n"/>
      <c r="C691" s="16" t="n"/>
      <c r="D691" s="16" t="n"/>
    </row>
    <row r="692" ht="17.25" customHeight="1">
      <c r="A692" s="14" t="n"/>
      <c r="C692" s="16" t="n"/>
      <c r="D692" s="16" t="n"/>
    </row>
    <row r="693" ht="17.25" customHeight="1">
      <c r="A693" s="14" t="n"/>
      <c r="C693" s="16" t="n"/>
      <c r="D693" s="16" t="n"/>
    </row>
    <row r="694" ht="17.25" customHeight="1">
      <c r="A694" s="14" t="n"/>
      <c r="C694" s="16" t="n"/>
      <c r="D694" s="16" t="n"/>
    </row>
    <row r="695" ht="17.25" customHeight="1">
      <c r="A695" s="14" t="n"/>
      <c r="C695" s="16" t="n"/>
      <c r="D695" s="16" t="n"/>
    </row>
    <row r="696" ht="17.25" customHeight="1">
      <c r="A696" s="14" t="n"/>
      <c r="C696" s="16" t="n"/>
      <c r="D696" s="16" t="n"/>
    </row>
    <row r="697" ht="17.25" customHeight="1">
      <c r="A697" s="14" t="n"/>
      <c r="C697" s="16" t="n"/>
      <c r="D697" s="16" t="n"/>
    </row>
    <row r="698" ht="17.25" customHeight="1">
      <c r="A698" s="14" t="n"/>
      <c r="C698" s="16" t="n"/>
      <c r="D698" s="16" t="n"/>
    </row>
    <row r="699" ht="17.25" customHeight="1">
      <c r="A699" s="14" t="n"/>
      <c r="C699" s="16" t="n"/>
      <c r="D699" s="16" t="n"/>
    </row>
    <row r="700" ht="17.25" customHeight="1">
      <c r="A700" s="14" t="n"/>
      <c r="C700" s="16" t="n"/>
      <c r="D700" s="16" t="n"/>
    </row>
    <row r="701" ht="17.25" customHeight="1">
      <c r="A701" s="14" t="n"/>
      <c r="C701" s="16" t="n"/>
      <c r="D701" s="16" t="n"/>
    </row>
    <row r="702" ht="17.25" customHeight="1">
      <c r="A702" s="14" t="n"/>
      <c r="C702" s="16" t="n"/>
      <c r="D702" s="16" t="n"/>
    </row>
    <row r="703" ht="17.25" customHeight="1">
      <c r="A703" s="14" t="n"/>
      <c r="C703" s="16" t="n"/>
      <c r="D703" s="16" t="n"/>
    </row>
    <row r="704" ht="17.25" customHeight="1">
      <c r="A704" s="14" t="n"/>
      <c r="C704" s="16" t="n"/>
      <c r="D704" s="16" t="n"/>
    </row>
    <row r="705" ht="17.25" customHeight="1">
      <c r="A705" s="14" t="n"/>
      <c r="C705" s="16" t="n"/>
      <c r="D705" s="16" t="n"/>
    </row>
    <row r="706" ht="17.25" customHeight="1">
      <c r="A706" s="14" t="n"/>
      <c r="C706" s="16" t="n"/>
      <c r="D706" s="16" t="n"/>
    </row>
    <row r="707" ht="17.25" customHeight="1">
      <c r="A707" s="14" t="n"/>
      <c r="C707" s="16" t="n"/>
      <c r="D707" s="16" t="n"/>
    </row>
    <row r="708" ht="17.25" customHeight="1">
      <c r="A708" s="14" t="n"/>
      <c r="C708" s="16" t="n"/>
      <c r="D708" s="16" t="n"/>
    </row>
    <row r="709" ht="17.25" customHeight="1">
      <c r="A709" s="14" t="n"/>
      <c r="C709" s="16" t="n"/>
      <c r="D709" s="16" t="n"/>
    </row>
    <row r="710" ht="17.25" customHeight="1">
      <c r="A710" s="14" t="n"/>
      <c r="C710" s="16" t="n"/>
      <c r="D710" s="16" t="n"/>
    </row>
    <row r="711" ht="17.25" customHeight="1">
      <c r="A711" s="14" t="n"/>
      <c r="C711" s="16" t="n"/>
      <c r="D711" s="16" t="n"/>
    </row>
    <row r="712" ht="17.25" customHeight="1">
      <c r="A712" s="14" t="n"/>
      <c r="C712" s="16" t="n"/>
      <c r="D712" s="16" t="n"/>
    </row>
    <row r="713" ht="17.25" customHeight="1">
      <c r="A713" s="14" t="n"/>
      <c r="C713" s="16" t="n"/>
      <c r="D713" s="16" t="n"/>
    </row>
    <row r="714" ht="17.25" customHeight="1">
      <c r="A714" s="14" t="n"/>
      <c r="C714" s="16" t="n"/>
      <c r="D714" s="16" t="n"/>
    </row>
    <row r="715" ht="17.25" customHeight="1">
      <c r="A715" s="14" t="n"/>
      <c r="C715" s="16" t="n"/>
      <c r="D715" s="16" t="n"/>
    </row>
    <row r="716" ht="17.25" customHeight="1">
      <c r="A716" s="14" t="n"/>
      <c r="C716" s="16" t="n"/>
      <c r="D716" s="16" t="n"/>
    </row>
    <row r="717" ht="17.25" customHeight="1">
      <c r="A717" s="14" t="n"/>
      <c r="C717" s="16" t="n"/>
      <c r="D717" s="16" t="n"/>
    </row>
    <row r="718" ht="17.25" customHeight="1">
      <c r="A718" s="14" t="n"/>
      <c r="C718" s="16" t="n"/>
      <c r="D718" s="16" t="n"/>
    </row>
    <row r="719" ht="17.25" customHeight="1">
      <c r="A719" s="14" t="n"/>
      <c r="C719" s="16" t="n"/>
      <c r="D719" s="16" t="n"/>
    </row>
    <row r="720" ht="17.25" customHeight="1">
      <c r="A720" s="14" t="n"/>
      <c r="C720" s="16" t="n"/>
      <c r="D720" s="16" t="n"/>
    </row>
    <row r="721" ht="17.25" customHeight="1">
      <c r="A721" s="14" t="n"/>
      <c r="C721" s="16" t="n"/>
      <c r="D721" s="16" t="n"/>
    </row>
    <row r="722" ht="17.25" customHeight="1">
      <c r="A722" s="14" t="n"/>
      <c r="C722" s="16" t="n"/>
      <c r="D722" s="16" t="n"/>
    </row>
    <row r="723" ht="17.25" customHeight="1">
      <c r="A723" s="14" t="n"/>
      <c r="C723" s="16" t="n"/>
      <c r="D723" s="16" t="n"/>
    </row>
    <row r="724" ht="17.25" customHeight="1">
      <c r="A724" s="14" t="n"/>
      <c r="C724" s="16" t="n"/>
      <c r="D724" s="16" t="n"/>
    </row>
    <row r="725" ht="17.25" customHeight="1">
      <c r="A725" s="14" t="n"/>
      <c r="C725" s="16" t="n"/>
      <c r="D725" s="16" t="n"/>
    </row>
    <row r="726" ht="17.25" customHeight="1">
      <c r="A726" s="14" t="n"/>
      <c r="C726" s="16" t="n"/>
      <c r="D726" s="16" t="n"/>
    </row>
    <row r="727" ht="17.25" customHeight="1">
      <c r="A727" s="14" t="n"/>
      <c r="C727" s="16" t="n"/>
      <c r="D727" s="16" t="n"/>
    </row>
    <row r="728" ht="17.25" customHeight="1">
      <c r="A728" s="14" t="n"/>
      <c r="C728" s="16" t="n"/>
      <c r="D728" s="16" t="n"/>
    </row>
    <row r="729" ht="17.25" customHeight="1">
      <c r="A729" s="14" t="n"/>
      <c r="C729" s="16" t="n"/>
      <c r="D729" s="16" t="n"/>
    </row>
    <row r="730" ht="17.25" customHeight="1">
      <c r="A730" s="14" t="n"/>
      <c r="C730" s="16" t="n"/>
      <c r="D730" s="16" t="n"/>
    </row>
    <row r="731" ht="17.25" customHeight="1">
      <c r="A731" s="14" t="n"/>
      <c r="C731" s="16" t="n"/>
      <c r="D731" s="16" t="n"/>
    </row>
    <row r="732" ht="17.25" customHeight="1">
      <c r="A732" s="14" t="n"/>
      <c r="C732" s="16" t="n"/>
      <c r="D732" s="16" t="n"/>
    </row>
    <row r="733" ht="17.25" customHeight="1">
      <c r="A733" s="14" t="n"/>
      <c r="C733" s="16" t="n"/>
      <c r="D733" s="16" t="n"/>
    </row>
    <row r="734" ht="17.25" customHeight="1">
      <c r="A734" s="14" t="n"/>
      <c r="C734" s="16" t="n"/>
      <c r="D734" s="16" t="n"/>
    </row>
    <row r="735" ht="17.25" customHeight="1">
      <c r="A735" s="14" t="n"/>
      <c r="C735" s="16" t="n"/>
      <c r="D735" s="16" t="n"/>
    </row>
    <row r="736" ht="17.25" customHeight="1">
      <c r="A736" s="14" t="n"/>
      <c r="C736" s="16" t="n"/>
      <c r="D736" s="16" t="n"/>
    </row>
    <row r="737" ht="17.25" customHeight="1">
      <c r="A737" s="14" t="n"/>
      <c r="C737" s="16" t="n"/>
      <c r="D737" s="16" t="n"/>
    </row>
    <row r="738" ht="17.25" customHeight="1">
      <c r="A738" s="14" t="n"/>
      <c r="C738" s="16" t="n"/>
      <c r="D738" s="16" t="n"/>
    </row>
    <row r="739" ht="17.25" customHeight="1">
      <c r="A739" s="14" t="n"/>
      <c r="C739" s="16" t="n"/>
      <c r="D739" s="16" t="n"/>
    </row>
    <row r="740" ht="17.25" customHeight="1">
      <c r="A740" s="14" t="n"/>
      <c r="C740" s="16" t="n"/>
      <c r="D740" s="16" t="n"/>
    </row>
    <row r="741" ht="17.25" customHeight="1">
      <c r="A741" s="14" t="n"/>
      <c r="C741" s="16" t="n"/>
      <c r="D741" s="16" t="n"/>
    </row>
    <row r="742" ht="17.25" customHeight="1">
      <c r="A742" s="14" t="n"/>
      <c r="C742" s="16" t="n"/>
      <c r="D742" s="16" t="n"/>
    </row>
    <row r="743" ht="17.25" customHeight="1">
      <c r="A743" s="14" t="n"/>
      <c r="C743" s="16" t="n"/>
      <c r="D743" s="16" t="n"/>
    </row>
    <row r="744" ht="17.25" customHeight="1">
      <c r="A744" s="14" t="n"/>
      <c r="C744" s="16" t="n"/>
      <c r="D744" s="16" t="n"/>
    </row>
    <row r="745" ht="17.25" customHeight="1">
      <c r="A745" s="14" t="n"/>
      <c r="C745" s="16" t="n"/>
      <c r="D745" s="16" t="n"/>
    </row>
    <row r="746" ht="17.25" customHeight="1">
      <c r="A746" s="14" t="n"/>
      <c r="C746" s="16" t="n"/>
      <c r="D746" s="16" t="n"/>
    </row>
    <row r="747" ht="17.25" customHeight="1">
      <c r="A747" s="14" t="n"/>
      <c r="C747" s="16" t="n"/>
      <c r="D747" s="16" t="n"/>
    </row>
    <row r="748" ht="17.25" customHeight="1">
      <c r="A748" s="14" t="n"/>
      <c r="C748" s="16" t="n"/>
      <c r="D748" s="16" t="n"/>
    </row>
    <row r="749" ht="17.25" customHeight="1">
      <c r="A749" s="14" t="n"/>
      <c r="C749" s="16" t="n"/>
      <c r="D749" s="16" t="n"/>
    </row>
    <row r="750" ht="17.25" customHeight="1">
      <c r="A750" s="14" t="n"/>
      <c r="C750" s="16" t="n"/>
      <c r="D750" s="16" t="n"/>
    </row>
    <row r="751" ht="17.25" customHeight="1">
      <c r="A751" s="14" t="n"/>
      <c r="C751" s="16" t="n"/>
      <c r="D751" s="16" t="n"/>
    </row>
    <row r="752" ht="17.25" customHeight="1">
      <c r="A752" s="14" t="n"/>
      <c r="C752" s="16" t="n"/>
      <c r="D752" s="16" t="n"/>
    </row>
    <row r="753" ht="17.25" customHeight="1">
      <c r="A753" s="14" t="n"/>
      <c r="C753" s="16" t="n"/>
      <c r="D753" s="16" t="n"/>
    </row>
    <row r="754" ht="17.25" customHeight="1">
      <c r="A754" s="14" t="n"/>
      <c r="C754" s="16" t="n"/>
      <c r="D754" s="16" t="n"/>
    </row>
    <row r="755" ht="17.25" customHeight="1">
      <c r="A755" s="14" t="n"/>
      <c r="C755" s="16" t="n"/>
      <c r="D755" s="16" t="n"/>
    </row>
    <row r="756" ht="17.25" customHeight="1">
      <c r="A756" s="14" t="n"/>
      <c r="C756" s="16" t="n"/>
      <c r="D756" s="16" t="n"/>
    </row>
    <row r="757" ht="17.25" customHeight="1">
      <c r="A757" s="14" t="n"/>
      <c r="C757" s="16" t="n"/>
      <c r="D757" s="16" t="n"/>
    </row>
    <row r="758" ht="17.25" customHeight="1">
      <c r="A758" s="14" t="n"/>
      <c r="C758" s="16" t="n"/>
      <c r="D758" s="16" t="n"/>
    </row>
    <row r="759" ht="17.25" customHeight="1">
      <c r="A759" s="14" t="n"/>
      <c r="C759" s="16" t="n"/>
      <c r="D759" s="16" t="n"/>
    </row>
    <row r="760" ht="17.25" customHeight="1">
      <c r="A760" s="14" t="n"/>
      <c r="C760" s="16" t="n"/>
      <c r="D760" s="16" t="n"/>
    </row>
    <row r="761" ht="17.25" customHeight="1">
      <c r="A761" s="14" t="n"/>
      <c r="C761" s="16" t="n"/>
      <c r="D761" s="16" t="n"/>
    </row>
    <row r="762" ht="17.25" customHeight="1">
      <c r="A762" s="14" t="n"/>
      <c r="C762" s="16" t="n"/>
      <c r="D762" s="16" t="n"/>
    </row>
    <row r="763" ht="17.25" customHeight="1">
      <c r="A763" s="14" t="n"/>
      <c r="C763" s="16" t="n"/>
      <c r="D763" s="16" t="n"/>
    </row>
    <row r="764" ht="17.25" customHeight="1">
      <c r="A764" s="14" t="n"/>
      <c r="C764" s="16" t="n"/>
      <c r="D764" s="16" t="n"/>
    </row>
    <row r="765" ht="17.25" customHeight="1">
      <c r="A765" s="14" t="n"/>
      <c r="C765" s="16" t="n"/>
      <c r="D765" s="16" t="n"/>
    </row>
    <row r="766" ht="17.25" customHeight="1">
      <c r="A766" s="14" t="n"/>
      <c r="C766" s="16" t="n"/>
      <c r="D766" s="16" t="n"/>
    </row>
    <row r="767" ht="17.25" customHeight="1">
      <c r="A767" s="14" t="n"/>
      <c r="C767" s="16" t="n"/>
      <c r="D767" s="16" t="n"/>
    </row>
    <row r="768" ht="17.25" customHeight="1">
      <c r="A768" s="14" t="n"/>
      <c r="C768" s="16" t="n"/>
      <c r="D768" s="16" t="n"/>
    </row>
    <row r="769" ht="17.25" customHeight="1">
      <c r="A769" s="14" t="n"/>
      <c r="C769" s="16" t="n"/>
      <c r="D769" s="16" t="n"/>
    </row>
    <row r="770" ht="17.25" customHeight="1">
      <c r="A770" s="14" t="n"/>
      <c r="C770" s="16" t="n"/>
      <c r="D770" s="16" t="n"/>
    </row>
    <row r="771" ht="17.25" customHeight="1">
      <c r="A771" s="14" t="n"/>
      <c r="C771" s="16" t="n"/>
      <c r="D771" s="16" t="n"/>
    </row>
    <row r="772" ht="17.25" customHeight="1">
      <c r="A772" s="14" t="n"/>
      <c r="C772" s="16" t="n"/>
      <c r="D772" s="16" t="n"/>
    </row>
    <row r="773" ht="17.25" customHeight="1">
      <c r="A773" s="14" t="n"/>
      <c r="C773" s="16" t="n"/>
      <c r="D773" s="16" t="n"/>
    </row>
    <row r="774" ht="17.25" customHeight="1">
      <c r="A774" s="14" t="n"/>
      <c r="C774" s="16" t="n"/>
      <c r="D774" s="16" t="n"/>
    </row>
    <row r="775" ht="17.25" customHeight="1">
      <c r="A775" s="14" t="n"/>
      <c r="C775" s="16" t="n"/>
      <c r="D775" s="16" t="n"/>
    </row>
    <row r="776" ht="17.25" customHeight="1">
      <c r="A776" s="14" t="n"/>
      <c r="C776" s="16" t="n"/>
      <c r="D776" s="16" t="n"/>
    </row>
    <row r="777" ht="17.25" customHeight="1">
      <c r="A777" s="14" t="n"/>
      <c r="C777" s="16" t="n"/>
      <c r="D777" s="16" t="n"/>
    </row>
    <row r="778" ht="17.25" customHeight="1">
      <c r="A778" s="14" t="n"/>
      <c r="C778" s="16" t="n"/>
      <c r="D778" s="16" t="n"/>
    </row>
    <row r="779" ht="17.25" customHeight="1">
      <c r="A779" s="14" t="n"/>
      <c r="C779" s="16" t="n"/>
      <c r="D779" s="16" t="n"/>
    </row>
    <row r="780" ht="17.25" customHeight="1">
      <c r="A780" s="14" t="n"/>
      <c r="C780" s="16" t="n"/>
      <c r="D780" s="16" t="n"/>
    </row>
    <row r="781" ht="17.25" customHeight="1">
      <c r="A781" s="14" t="n"/>
      <c r="C781" s="16" t="n"/>
      <c r="D781" s="16" t="n"/>
    </row>
    <row r="782" ht="17.25" customHeight="1">
      <c r="A782" s="14" t="n"/>
      <c r="C782" s="16" t="n"/>
      <c r="D782" s="16" t="n"/>
    </row>
    <row r="783" ht="17.25" customHeight="1">
      <c r="A783" s="14" t="n"/>
      <c r="C783" s="16" t="n"/>
      <c r="D783" s="16" t="n"/>
    </row>
    <row r="784" ht="17.25" customHeight="1">
      <c r="A784" s="14" t="n"/>
      <c r="C784" s="16" t="n"/>
      <c r="D784" s="16" t="n"/>
    </row>
    <row r="785" ht="17.25" customHeight="1">
      <c r="A785" s="14" t="n"/>
      <c r="C785" s="16" t="n"/>
      <c r="D785" s="16" t="n"/>
    </row>
    <row r="786" ht="17.25" customHeight="1">
      <c r="A786" s="14" t="n"/>
      <c r="C786" s="16" t="n"/>
      <c r="D786" s="16" t="n"/>
    </row>
    <row r="787" ht="17.25" customHeight="1">
      <c r="A787" s="14" t="n"/>
      <c r="C787" s="16" t="n"/>
      <c r="D787" s="16" t="n"/>
    </row>
    <row r="788" ht="17.25" customHeight="1">
      <c r="A788" s="14" t="n"/>
      <c r="C788" s="16" t="n"/>
      <c r="D788" s="16" t="n"/>
    </row>
    <row r="789" ht="17.25" customHeight="1">
      <c r="A789" s="14" t="n"/>
      <c r="C789" s="16" t="n"/>
      <c r="D789" s="16" t="n"/>
    </row>
    <row r="790" ht="17.25" customHeight="1">
      <c r="A790" s="14" t="n"/>
      <c r="C790" s="16" t="n"/>
      <c r="D790" s="16" t="n"/>
    </row>
    <row r="791" ht="17.25" customHeight="1">
      <c r="A791" s="14" t="n"/>
      <c r="C791" s="16" t="n"/>
      <c r="D791" s="16" t="n"/>
    </row>
    <row r="792" ht="17.25" customHeight="1">
      <c r="A792" s="14" t="n"/>
      <c r="C792" s="16" t="n"/>
      <c r="D792" s="16" t="n"/>
    </row>
    <row r="793" ht="17.25" customHeight="1">
      <c r="A793" s="14" t="n"/>
      <c r="C793" s="16" t="n"/>
      <c r="D793" s="16" t="n"/>
    </row>
    <row r="794" ht="17.25" customHeight="1">
      <c r="A794" s="14" t="n"/>
      <c r="C794" s="16" t="n"/>
      <c r="D794" s="16" t="n"/>
    </row>
    <row r="795" ht="17.25" customHeight="1">
      <c r="A795" s="14" t="n"/>
      <c r="C795" s="16" t="n"/>
      <c r="D795" s="16" t="n"/>
    </row>
    <row r="796" ht="17.25" customHeight="1">
      <c r="A796" s="14" t="n"/>
      <c r="C796" s="16" t="n"/>
      <c r="D796" s="16" t="n"/>
    </row>
    <row r="797" ht="17.25" customHeight="1">
      <c r="A797" s="14" t="n"/>
      <c r="C797" s="16" t="n"/>
      <c r="D797" s="16" t="n"/>
    </row>
    <row r="798" ht="17.25" customHeight="1">
      <c r="A798" s="14" t="n"/>
      <c r="C798" s="16" t="n"/>
      <c r="D798" s="16" t="n"/>
    </row>
    <row r="799" ht="17.25" customHeight="1">
      <c r="A799" s="14" t="n"/>
      <c r="C799" s="16" t="n"/>
      <c r="D799" s="16" t="n"/>
    </row>
    <row r="800" ht="17.25" customHeight="1">
      <c r="A800" s="14" t="n"/>
      <c r="C800" s="16" t="n"/>
      <c r="D800" s="16" t="n"/>
    </row>
    <row r="801" ht="17.25" customHeight="1">
      <c r="A801" s="14" t="n"/>
      <c r="C801" s="16" t="n"/>
      <c r="D801" s="16" t="n"/>
    </row>
    <row r="802" ht="17.25" customHeight="1">
      <c r="A802" s="14" t="n"/>
      <c r="C802" s="16" t="n"/>
      <c r="D802" s="16" t="n"/>
    </row>
    <row r="803" ht="17.25" customHeight="1">
      <c r="A803" s="14" t="n"/>
      <c r="C803" s="16" t="n"/>
      <c r="D803" s="16" t="n"/>
    </row>
    <row r="804" ht="17.25" customHeight="1">
      <c r="A804" s="14" t="n"/>
      <c r="C804" s="16" t="n"/>
      <c r="D804" s="16" t="n"/>
    </row>
    <row r="805" ht="17.25" customHeight="1">
      <c r="A805" s="14" t="n"/>
      <c r="C805" s="16" t="n"/>
      <c r="D805" s="16" t="n"/>
    </row>
    <row r="806" ht="17.25" customHeight="1">
      <c r="A806" s="14" t="n"/>
      <c r="C806" s="16" t="n"/>
      <c r="D806" s="16" t="n"/>
    </row>
    <row r="807" ht="17.25" customHeight="1">
      <c r="A807" s="14" t="n"/>
      <c r="C807" s="16" t="n"/>
      <c r="D807" s="16" t="n"/>
    </row>
    <row r="808" ht="17.25" customHeight="1">
      <c r="A808" s="14" t="n"/>
      <c r="C808" s="16" t="n"/>
      <c r="D808" s="16" t="n"/>
    </row>
    <row r="809" ht="17.25" customHeight="1">
      <c r="A809" s="14" t="n"/>
      <c r="C809" s="16" t="n"/>
      <c r="D809" s="16" t="n"/>
    </row>
    <row r="810" ht="17.25" customHeight="1">
      <c r="A810" s="14" t="n"/>
      <c r="C810" s="16" t="n"/>
      <c r="D810" s="16" t="n"/>
    </row>
    <row r="811" ht="17.25" customHeight="1">
      <c r="A811" s="14" t="n"/>
      <c r="C811" s="16" t="n"/>
      <c r="D811" s="16" t="n"/>
    </row>
    <row r="812" ht="17.25" customHeight="1">
      <c r="A812" s="14" t="n"/>
      <c r="C812" s="16" t="n"/>
      <c r="D812" s="16" t="n"/>
    </row>
    <row r="813" ht="17.25" customHeight="1">
      <c r="A813" s="14" t="n"/>
      <c r="C813" s="16" t="n"/>
      <c r="D813" s="16" t="n"/>
    </row>
    <row r="814" ht="17.25" customHeight="1">
      <c r="A814" s="14" t="n"/>
      <c r="C814" s="16" t="n"/>
      <c r="D814" s="16" t="n"/>
    </row>
    <row r="815" ht="17.25" customHeight="1">
      <c r="A815" s="14" t="n"/>
      <c r="C815" s="16" t="n"/>
      <c r="D815" s="16" t="n"/>
    </row>
    <row r="816" ht="17.25" customHeight="1">
      <c r="A816" s="14" t="n"/>
      <c r="C816" s="16" t="n"/>
      <c r="D816" s="16" t="n"/>
    </row>
    <row r="817" ht="17.25" customHeight="1">
      <c r="A817" s="14" t="n"/>
      <c r="C817" s="16" t="n"/>
      <c r="D817" s="16" t="n"/>
    </row>
    <row r="818" ht="17.25" customHeight="1">
      <c r="A818" s="14" t="n"/>
      <c r="C818" s="16" t="n"/>
      <c r="D818" s="16" t="n"/>
    </row>
    <row r="819" ht="17.25" customHeight="1">
      <c r="A819" s="14" t="n"/>
      <c r="C819" s="16" t="n"/>
      <c r="D819" s="16" t="n"/>
    </row>
    <row r="820" ht="17.25" customHeight="1">
      <c r="A820" s="14" t="n"/>
      <c r="C820" s="16" t="n"/>
      <c r="D820" s="16" t="n"/>
    </row>
    <row r="821" ht="17.25" customHeight="1">
      <c r="A821" s="14" t="n"/>
      <c r="C821" s="16" t="n"/>
      <c r="D821" s="16" t="n"/>
    </row>
    <row r="822" ht="17.25" customHeight="1">
      <c r="A822" s="14" t="n"/>
      <c r="C822" s="16" t="n"/>
      <c r="D822" s="16" t="n"/>
    </row>
    <row r="823" ht="17.25" customHeight="1">
      <c r="A823" s="14" t="n"/>
      <c r="C823" s="16" t="n"/>
      <c r="D823" s="16" t="n"/>
    </row>
    <row r="824" ht="17.25" customHeight="1">
      <c r="A824" s="14" t="n"/>
      <c r="C824" s="16" t="n"/>
      <c r="D824" s="16" t="n"/>
    </row>
    <row r="825" ht="17.25" customHeight="1">
      <c r="A825" s="14" t="n"/>
      <c r="C825" s="16" t="n"/>
      <c r="D825" s="16" t="n"/>
    </row>
    <row r="826" ht="17.25" customHeight="1">
      <c r="A826" s="14" t="n"/>
      <c r="C826" s="16" t="n"/>
      <c r="D826" s="16" t="n"/>
    </row>
    <row r="827" ht="17.25" customHeight="1">
      <c r="A827" s="14" t="n"/>
      <c r="C827" s="16" t="n"/>
      <c r="D827" s="16" t="n"/>
    </row>
    <row r="828" ht="17.25" customHeight="1">
      <c r="A828" s="14" t="n"/>
      <c r="C828" s="16" t="n"/>
      <c r="D828" s="16" t="n"/>
    </row>
    <row r="829" ht="17.25" customHeight="1">
      <c r="A829" s="14" t="n"/>
      <c r="C829" s="16" t="n"/>
      <c r="D829" s="16" t="n"/>
    </row>
    <row r="830" ht="17.25" customHeight="1">
      <c r="A830" s="14" t="n"/>
      <c r="C830" s="16" t="n"/>
      <c r="D830" s="16" t="n"/>
    </row>
    <row r="831" ht="17.25" customHeight="1">
      <c r="A831" s="14" t="n"/>
      <c r="C831" s="16" t="n"/>
      <c r="D831" s="16" t="n"/>
    </row>
    <row r="832" ht="17.25" customHeight="1">
      <c r="A832" s="14" t="n"/>
      <c r="C832" s="16" t="n"/>
      <c r="D832" s="16" t="n"/>
    </row>
    <row r="833" ht="17.25" customHeight="1">
      <c r="A833" s="14" t="n"/>
      <c r="C833" s="16" t="n"/>
      <c r="D833" s="16" t="n"/>
    </row>
    <row r="834" ht="17.25" customHeight="1">
      <c r="A834" s="14" t="n"/>
      <c r="C834" s="16" t="n"/>
      <c r="D834" s="16" t="n"/>
    </row>
    <row r="835" ht="17.25" customHeight="1">
      <c r="A835" s="14" t="n"/>
      <c r="C835" s="16" t="n"/>
      <c r="D835" s="16" t="n"/>
    </row>
    <row r="836" ht="17.25" customHeight="1">
      <c r="A836" s="14" t="n"/>
      <c r="C836" s="16" t="n"/>
      <c r="D836" s="16" t="n"/>
    </row>
    <row r="837" ht="17.25" customHeight="1">
      <c r="A837" s="14" t="n"/>
      <c r="C837" s="16" t="n"/>
      <c r="D837" s="16" t="n"/>
    </row>
    <row r="838" ht="17.25" customHeight="1">
      <c r="A838" s="14" t="n"/>
      <c r="C838" s="16" t="n"/>
      <c r="D838" s="16" t="n"/>
    </row>
    <row r="839" ht="17.25" customHeight="1">
      <c r="A839" s="14" t="n"/>
      <c r="C839" s="16" t="n"/>
      <c r="D839" s="16" t="n"/>
    </row>
    <row r="840" ht="17.25" customHeight="1">
      <c r="A840" s="14" t="n"/>
      <c r="C840" s="16" t="n"/>
      <c r="D840" s="16" t="n"/>
    </row>
    <row r="841" ht="17.25" customHeight="1">
      <c r="A841" s="14" t="n"/>
      <c r="C841" s="16" t="n"/>
      <c r="D841" s="16" t="n"/>
    </row>
    <row r="842" ht="17.25" customHeight="1">
      <c r="A842" s="14" t="n"/>
      <c r="C842" s="16" t="n"/>
      <c r="D842" s="16" t="n"/>
    </row>
    <row r="843" ht="17.25" customHeight="1">
      <c r="A843" s="14" t="n"/>
      <c r="C843" s="16" t="n"/>
      <c r="D843" s="16" t="n"/>
    </row>
    <row r="844" ht="17.25" customHeight="1">
      <c r="A844" s="14" t="n"/>
      <c r="C844" s="16" t="n"/>
      <c r="D844" s="16" t="n"/>
    </row>
    <row r="845" ht="17.25" customHeight="1">
      <c r="A845" s="14" t="n"/>
      <c r="C845" s="16" t="n"/>
      <c r="D845" s="16" t="n"/>
    </row>
    <row r="846" ht="17.25" customHeight="1">
      <c r="A846" s="14" t="n"/>
      <c r="C846" s="16" t="n"/>
      <c r="D846" s="16" t="n"/>
    </row>
    <row r="847" ht="17.25" customHeight="1">
      <c r="A847" s="14" t="n"/>
      <c r="C847" s="16" t="n"/>
      <c r="D847" s="16" t="n"/>
    </row>
    <row r="848" ht="17.25" customHeight="1">
      <c r="A848" s="14" t="n"/>
      <c r="C848" s="16" t="n"/>
      <c r="D848" s="16" t="n"/>
    </row>
    <row r="849" ht="17.25" customHeight="1">
      <c r="A849" s="14" t="n"/>
      <c r="C849" s="16" t="n"/>
      <c r="D849" s="16" t="n"/>
    </row>
    <row r="850" ht="17.25" customHeight="1">
      <c r="A850" s="14" t="n"/>
      <c r="C850" s="16" t="n"/>
      <c r="D850" s="16" t="n"/>
    </row>
    <row r="851" ht="17.25" customHeight="1">
      <c r="A851" s="14" t="n"/>
      <c r="C851" s="16" t="n"/>
      <c r="D851" s="16" t="n"/>
    </row>
    <row r="852" ht="17.25" customHeight="1">
      <c r="A852" s="14" t="n"/>
      <c r="C852" s="16" t="n"/>
      <c r="D852" s="16" t="n"/>
    </row>
    <row r="853" ht="17.25" customHeight="1">
      <c r="A853" s="14" t="n"/>
      <c r="C853" s="16" t="n"/>
      <c r="D853" s="16" t="n"/>
    </row>
    <row r="854" ht="17.25" customHeight="1">
      <c r="A854" s="14" t="n"/>
      <c r="C854" s="16" t="n"/>
      <c r="D854" s="16" t="n"/>
    </row>
    <row r="855" ht="17.25" customHeight="1">
      <c r="A855" s="14" t="n"/>
      <c r="C855" s="16" t="n"/>
      <c r="D855" s="16" t="n"/>
    </row>
    <row r="856" ht="17.25" customHeight="1">
      <c r="A856" s="14" t="n"/>
      <c r="C856" s="16" t="n"/>
      <c r="D856" s="16" t="n"/>
    </row>
    <row r="857" ht="17.25" customHeight="1">
      <c r="A857" s="14" t="n"/>
      <c r="C857" s="16" t="n"/>
      <c r="D857" s="16" t="n"/>
    </row>
    <row r="858" ht="17.25" customHeight="1">
      <c r="A858" s="14" t="n"/>
      <c r="C858" s="16" t="n"/>
      <c r="D858" s="16" t="n"/>
    </row>
    <row r="859" ht="17.25" customHeight="1">
      <c r="A859" s="14" t="n"/>
      <c r="C859" s="16" t="n"/>
      <c r="D859" s="16" t="n"/>
    </row>
    <row r="860" ht="17.25" customHeight="1">
      <c r="A860" s="14" t="n"/>
      <c r="C860" s="16" t="n"/>
      <c r="D860" s="16" t="n"/>
    </row>
    <row r="861" ht="17.25" customHeight="1">
      <c r="A861" s="14" t="n"/>
      <c r="C861" s="16" t="n"/>
      <c r="D861" s="16" t="n"/>
    </row>
    <row r="862" ht="17.25" customHeight="1">
      <c r="A862" s="14" t="n"/>
      <c r="C862" s="16" t="n"/>
      <c r="D862" s="16" t="n"/>
    </row>
    <row r="863" ht="17.25" customHeight="1">
      <c r="A863" s="14" t="n"/>
      <c r="C863" s="16" t="n"/>
      <c r="D863" s="16" t="n"/>
    </row>
    <row r="864" ht="17.25" customHeight="1">
      <c r="A864" s="14" t="n"/>
      <c r="C864" s="16" t="n"/>
      <c r="D864" s="16" t="n"/>
    </row>
    <row r="865" ht="17.25" customHeight="1">
      <c r="A865" s="14" t="n"/>
      <c r="C865" s="16" t="n"/>
      <c r="D865" s="16" t="n"/>
    </row>
    <row r="866" ht="17.25" customHeight="1">
      <c r="A866" s="14" t="n"/>
      <c r="C866" s="16" t="n"/>
      <c r="D866" s="16" t="n"/>
    </row>
    <row r="867" ht="17.25" customHeight="1">
      <c r="A867" s="14" t="n"/>
      <c r="C867" s="16" t="n"/>
      <c r="D867" s="16" t="n"/>
    </row>
    <row r="868" ht="17.25" customHeight="1">
      <c r="A868" s="14" t="n"/>
      <c r="C868" s="16" t="n"/>
      <c r="D868" s="16" t="n"/>
    </row>
    <row r="869" ht="17.25" customHeight="1">
      <c r="A869" s="14" t="n"/>
      <c r="C869" s="16" t="n"/>
      <c r="D869" s="16" t="n"/>
    </row>
    <row r="870" ht="17.25" customHeight="1">
      <c r="A870" s="14" t="n"/>
      <c r="C870" s="16" t="n"/>
      <c r="D870" s="16" t="n"/>
    </row>
    <row r="871" ht="17.25" customHeight="1">
      <c r="A871" s="14" t="n"/>
      <c r="C871" s="16" t="n"/>
      <c r="D871" s="16" t="n"/>
    </row>
    <row r="872" ht="17.25" customHeight="1">
      <c r="A872" s="14" t="n"/>
      <c r="C872" s="16" t="n"/>
      <c r="D872" s="16" t="n"/>
    </row>
    <row r="873" ht="17.25" customHeight="1">
      <c r="A873" s="14" t="n"/>
      <c r="C873" s="16" t="n"/>
      <c r="D873" s="16" t="n"/>
    </row>
    <row r="874" ht="17.25" customHeight="1">
      <c r="A874" s="14" t="n"/>
      <c r="C874" s="16" t="n"/>
      <c r="D874" s="16" t="n"/>
    </row>
    <row r="875" ht="17.25" customHeight="1">
      <c r="A875" s="14" t="n"/>
      <c r="C875" s="16" t="n"/>
      <c r="D875" s="16" t="n"/>
    </row>
    <row r="876" ht="17.25" customHeight="1">
      <c r="A876" s="14" t="n"/>
      <c r="C876" s="16" t="n"/>
      <c r="D876" s="16" t="n"/>
    </row>
    <row r="877" ht="17.25" customHeight="1">
      <c r="A877" s="14" t="n"/>
      <c r="C877" s="16" t="n"/>
      <c r="D877" s="16" t="n"/>
    </row>
    <row r="878" ht="17.25" customHeight="1">
      <c r="A878" s="14" t="n"/>
      <c r="C878" s="16" t="n"/>
      <c r="D878" s="16" t="n"/>
    </row>
    <row r="879" ht="17.25" customHeight="1">
      <c r="A879" s="14" t="n"/>
      <c r="C879" s="16" t="n"/>
      <c r="D879" s="16" t="n"/>
    </row>
    <row r="880" ht="17.25" customHeight="1">
      <c r="A880" s="14" t="n"/>
      <c r="C880" s="16" t="n"/>
      <c r="D880" s="16" t="n"/>
    </row>
    <row r="881" ht="17.25" customHeight="1">
      <c r="A881" s="14" t="n"/>
      <c r="C881" s="16" t="n"/>
      <c r="D881" s="16" t="n"/>
    </row>
    <row r="882" ht="17.25" customHeight="1">
      <c r="A882" s="14" t="n"/>
      <c r="C882" s="16" t="n"/>
      <c r="D882" s="16" t="n"/>
    </row>
    <row r="883" ht="17.25" customHeight="1">
      <c r="A883" s="14" t="n"/>
      <c r="C883" s="16" t="n"/>
      <c r="D883" s="16" t="n"/>
    </row>
    <row r="884" ht="17.25" customHeight="1">
      <c r="A884" s="14" t="n"/>
      <c r="C884" s="16" t="n"/>
      <c r="D884" s="16" t="n"/>
    </row>
    <row r="885" ht="17.25" customHeight="1">
      <c r="A885" s="14" t="n"/>
      <c r="C885" s="16" t="n"/>
      <c r="D885" s="16" t="n"/>
    </row>
    <row r="886" ht="17.25" customHeight="1">
      <c r="A886" s="14" t="n"/>
      <c r="C886" s="16" t="n"/>
      <c r="D886" s="16" t="n"/>
    </row>
    <row r="887" ht="17.25" customHeight="1">
      <c r="A887" s="14" t="n"/>
      <c r="C887" s="16" t="n"/>
      <c r="D887" s="16" t="n"/>
    </row>
    <row r="888" ht="17.25" customHeight="1">
      <c r="A888" s="14" t="n"/>
      <c r="C888" s="16" t="n"/>
      <c r="D888" s="16" t="n"/>
    </row>
    <row r="889" ht="17.25" customHeight="1">
      <c r="A889" s="14" t="n"/>
      <c r="C889" s="16" t="n"/>
      <c r="D889" s="16" t="n"/>
    </row>
    <row r="890" ht="17.25" customHeight="1">
      <c r="A890" s="14" t="n"/>
      <c r="C890" s="16" t="n"/>
      <c r="D890" s="16" t="n"/>
    </row>
    <row r="891" ht="17.25" customHeight="1">
      <c r="A891" s="14" t="n"/>
      <c r="C891" s="16" t="n"/>
      <c r="D891" s="16" t="n"/>
    </row>
    <row r="892" ht="17.25" customHeight="1">
      <c r="A892" s="14" t="n"/>
      <c r="C892" s="16" t="n"/>
      <c r="D892" s="16" t="n"/>
    </row>
    <row r="893" ht="17.25" customHeight="1">
      <c r="A893" s="14" t="n"/>
      <c r="C893" s="16" t="n"/>
      <c r="D893" s="16" t="n"/>
    </row>
    <row r="894" ht="17.25" customHeight="1">
      <c r="A894" s="14" t="n"/>
      <c r="C894" s="16" t="n"/>
      <c r="D894" s="16" t="n"/>
    </row>
    <row r="895" ht="17.25" customHeight="1">
      <c r="A895" s="14" t="n"/>
      <c r="C895" s="16" t="n"/>
      <c r="D895" s="16" t="n"/>
    </row>
    <row r="896" ht="17.25" customHeight="1">
      <c r="A896" s="14" t="n"/>
      <c r="C896" s="16" t="n"/>
      <c r="D896" s="16" t="n"/>
    </row>
    <row r="897" ht="17.25" customHeight="1">
      <c r="A897" s="14" t="n"/>
      <c r="C897" s="16" t="n"/>
      <c r="D897" s="16" t="n"/>
    </row>
    <row r="898" ht="17.25" customHeight="1">
      <c r="A898" s="14" t="n"/>
      <c r="C898" s="16" t="n"/>
      <c r="D898" s="16" t="n"/>
    </row>
    <row r="899" ht="17.25" customHeight="1">
      <c r="A899" s="14" t="n"/>
      <c r="C899" s="16" t="n"/>
      <c r="D899" s="16" t="n"/>
    </row>
    <row r="900" ht="17.25" customHeight="1">
      <c r="A900" s="14" t="n"/>
      <c r="C900" s="16" t="n"/>
      <c r="D900" s="16" t="n"/>
    </row>
    <row r="901" ht="17.25" customHeight="1">
      <c r="A901" s="14" t="n"/>
      <c r="C901" s="16" t="n"/>
      <c r="D901" s="16" t="n"/>
    </row>
    <row r="902" ht="17.25" customHeight="1">
      <c r="A902" s="14" t="n"/>
      <c r="C902" s="16" t="n"/>
      <c r="D902" s="16" t="n"/>
    </row>
    <row r="903" ht="17.25" customHeight="1">
      <c r="A903" s="14" t="n"/>
      <c r="C903" s="16" t="n"/>
      <c r="D903" s="16" t="n"/>
    </row>
    <row r="904" ht="17.25" customHeight="1">
      <c r="A904" s="14" t="n"/>
      <c r="C904" s="16" t="n"/>
      <c r="D904" s="16" t="n"/>
    </row>
    <row r="905" ht="17.25" customHeight="1">
      <c r="A905" s="14" t="n"/>
      <c r="C905" s="16" t="n"/>
      <c r="D905" s="16" t="n"/>
    </row>
    <row r="906" ht="17.25" customHeight="1">
      <c r="A906" s="14" t="n"/>
      <c r="C906" s="16" t="n"/>
      <c r="D906" s="16" t="n"/>
    </row>
    <row r="907" ht="17.25" customHeight="1">
      <c r="A907" s="14" t="n"/>
      <c r="C907" s="16" t="n"/>
      <c r="D907" s="16" t="n"/>
    </row>
    <row r="908" ht="17.25" customHeight="1">
      <c r="A908" s="14" t="n"/>
      <c r="C908" s="16" t="n"/>
      <c r="D908" s="16" t="n"/>
    </row>
    <row r="909" ht="17.25" customHeight="1">
      <c r="A909" s="14" t="n"/>
      <c r="C909" s="16" t="n"/>
      <c r="D909" s="16" t="n"/>
    </row>
    <row r="910" ht="17.25" customHeight="1">
      <c r="A910" s="14" t="n"/>
      <c r="C910" s="16" t="n"/>
      <c r="D910" s="16" t="n"/>
    </row>
    <row r="911" ht="17.25" customHeight="1">
      <c r="A911" s="14" t="n"/>
      <c r="C911" s="16" t="n"/>
      <c r="D911" s="16" t="n"/>
    </row>
    <row r="912" ht="17.25" customHeight="1">
      <c r="A912" s="14" t="n"/>
      <c r="C912" s="16" t="n"/>
      <c r="D912" s="16" t="n"/>
    </row>
    <row r="913" ht="17.25" customHeight="1">
      <c r="A913" s="14" t="n"/>
      <c r="C913" s="16" t="n"/>
      <c r="D913" s="16" t="n"/>
    </row>
    <row r="914" ht="17.25" customHeight="1">
      <c r="A914" s="14" t="n"/>
      <c r="C914" s="16" t="n"/>
      <c r="D914" s="16" t="n"/>
    </row>
    <row r="915" ht="17.25" customHeight="1">
      <c r="A915" s="14" t="n"/>
      <c r="C915" s="16" t="n"/>
      <c r="D915" s="16" t="n"/>
    </row>
    <row r="916" ht="17.25" customHeight="1">
      <c r="A916" s="14" t="n"/>
      <c r="C916" s="16" t="n"/>
      <c r="D916" s="16" t="n"/>
    </row>
    <row r="917" ht="17.25" customHeight="1">
      <c r="A917" s="14" t="n"/>
      <c r="C917" s="16" t="n"/>
      <c r="D917" s="16" t="n"/>
    </row>
    <row r="918" ht="17.25" customHeight="1">
      <c r="A918" s="14" t="n"/>
      <c r="C918" s="16" t="n"/>
      <c r="D918" s="16" t="n"/>
    </row>
    <row r="919" ht="17.25" customHeight="1">
      <c r="A919" s="14" t="n"/>
      <c r="C919" s="16" t="n"/>
      <c r="D919" s="16" t="n"/>
    </row>
    <row r="920" ht="17.25" customHeight="1">
      <c r="A920" s="14" t="n"/>
      <c r="C920" s="16" t="n"/>
      <c r="D920" s="16" t="n"/>
    </row>
    <row r="921" ht="17.25" customHeight="1">
      <c r="A921" s="14" t="n"/>
      <c r="C921" s="16" t="n"/>
      <c r="D921" s="16" t="n"/>
    </row>
    <row r="922" ht="17.25" customHeight="1">
      <c r="A922" s="14" t="n"/>
      <c r="C922" s="16" t="n"/>
      <c r="D922" s="16" t="n"/>
    </row>
    <row r="923" ht="17.25" customHeight="1">
      <c r="A923" s="14" t="n"/>
      <c r="C923" s="16" t="n"/>
      <c r="D923" s="16" t="n"/>
    </row>
    <row r="924" ht="17.25" customHeight="1">
      <c r="A924" s="14" t="n"/>
      <c r="C924" s="16" t="n"/>
      <c r="D924" s="16" t="n"/>
    </row>
    <row r="925" ht="17.25" customHeight="1">
      <c r="A925" s="14" t="n"/>
      <c r="C925" s="16" t="n"/>
      <c r="D925" s="16" t="n"/>
    </row>
    <row r="926" ht="17.25" customHeight="1">
      <c r="A926" s="14" t="n"/>
      <c r="C926" s="16" t="n"/>
      <c r="D926" s="16" t="n"/>
    </row>
    <row r="927" ht="17.25" customHeight="1">
      <c r="A927" s="14" t="n"/>
      <c r="C927" s="16" t="n"/>
      <c r="D927" s="16" t="n"/>
    </row>
    <row r="928" ht="17.25" customHeight="1">
      <c r="A928" s="14" t="n"/>
      <c r="C928" s="16" t="n"/>
      <c r="D928" s="16" t="n"/>
    </row>
    <row r="929" ht="17.25" customHeight="1">
      <c r="A929" s="14" t="n"/>
      <c r="C929" s="16" t="n"/>
      <c r="D929" s="16" t="n"/>
    </row>
    <row r="930" ht="17.25" customHeight="1">
      <c r="A930" s="14" t="n"/>
      <c r="C930" s="16" t="n"/>
      <c r="D930" s="16" t="n"/>
    </row>
    <row r="931" ht="17.25" customHeight="1">
      <c r="A931" s="14" t="n"/>
      <c r="C931" s="16" t="n"/>
      <c r="D931" s="16" t="n"/>
    </row>
    <row r="932" ht="17.25" customHeight="1">
      <c r="A932" s="14" t="n"/>
      <c r="C932" s="16" t="n"/>
      <c r="D932" s="16" t="n"/>
    </row>
    <row r="933" ht="17.25" customHeight="1">
      <c r="A933" s="14" t="n"/>
      <c r="C933" s="16" t="n"/>
      <c r="D933" s="16" t="n"/>
    </row>
    <row r="934" ht="17.25" customHeight="1">
      <c r="A934" s="14" t="n"/>
      <c r="C934" s="16" t="n"/>
      <c r="D934" s="16" t="n"/>
    </row>
    <row r="935" ht="17.25" customHeight="1">
      <c r="A935" s="14" t="n"/>
      <c r="C935" s="16" t="n"/>
      <c r="D935" s="16" t="n"/>
    </row>
    <row r="936" ht="17.25" customHeight="1">
      <c r="A936" s="14" t="n"/>
      <c r="C936" s="16" t="n"/>
      <c r="D936" s="16" t="n"/>
    </row>
    <row r="937" ht="17.25" customHeight="1">
      <c r="A937" s="14" t="n"/>
      <c r="C937" s="16" t="n"/>
      <c r="D937" s="16" t="n"/>
    </row>
    <row r="938" ht="17.25" customHeight="1">
      <c r="A938" s="14" t="n"/>
      <c r="C938" s="16" t="n"/>
      <c r="D938" s="16" t="n"/>
    </row>
    <row r="939" ht="17.25" customHeight="1">
      <c r="A939" s="14" t="n"/>
      <c r="C939" s="16" t="n"/>
      <c r="D939" s="16" t="n"/>
    </row>
    <row r="940" ht="17.25" customHeight="1">
      <c r="A940" s="14" t="n"/>
      <c r="C940" s="16" t="n"/>
      <c r="D940" s="16" t="n"/>
    </row>
    <row r="941" ht="17.25" customHeight="1">
      <c r="A941" s="14" t="n"/>
      <c r="C941" s="16" t="n"/>
      <c r="D941" s="16" t="n"/>
    </row>
    <row r="942" ht="17.25" customHeight="1">
      <c r="A942" s="14" t="n"/>
      <c r="C942" s="16" t="n"/>
      <c r="D942" s="16" t="n"/>
    </row>
    <row r="943" ht="17.25" customHeight="1">
      <c r="A943" s="14" t="n"/>
      <c r="C943" s="16" t="n"/>
      <c r="D943" s="16" t="n"/>
    </row>
    <row r="944" ht="17.25" customHeight="1">
      <c r="A944" s="14" t="n"/>
      <c r="C944" s="16" t="n"/>
      <c r="D944" s="16" t="n"/>
    </row>
    <row r="945" ht="17.25" customHeight="1">
      <c r="A945" s="14" t="n"/>
      <c r="C945" s="16" t="n"/>
      <c r="D945" s="16" t="n"/>
    </row>
    <row r="946" ht="17.25" customHeight="1">
      <c r="A946" s="14" t="n"/>
      <c r="C946" s="16" t="n"/>
      <c r="D946" s="16" t="n"/>
    </row>
    <row r="947" ht="17.25" customHeight="1">
      <c r="A947" s="14" t="n"/>
      <c r="C947" s="16" t="n"/>
      <c r="D947" s="16" t="n"/>
    </row>
    <row r="948" ht="17.25" customHeight="1">
      <c r="A948" s="14" t="n"/>
      <c r="C948" s="16" t="n"/>
      <c r="D948" s="16" t="n"/>
    </row>
    <row r="949" ht="17.25" customHeight="1">
      <c r="A949" s="14" t="n"/>
      <c r="C949" s="16" t="n"/>
      <c r="D949" s="16" t="n"/>
    </row>
    <row r="950" ht="17.25" customHeight="1">
      <c r="A950" s="14" t="n"/>
      <c r="C950" s="16" t="n"/>
      <c r="D950" s="16" t="n"/>
    </row>
    <row r="951" ht="17.25" customHeight="1">
      <c r="A951" s="14" t="n"/>
      <c r="C951" s="16" t="n"/>
      <c r="D951" s="16" t="n"/>
    </row>
    <row r="952" ht="17.25" customHeight="1">
      <c r="A952" s="14" t="n"/>
      <c r="C952" s="16" t="n"/>
      <c r="D952" s="16" t="n"/>
    </row>
    <row r="953" ht="17.25" customHeight="1">
      <c r="A953" s="14" t="n"/>
      <c r="C953" s="16" t="n"/>
      <c r="D953" s="16" t="n"/>
    </row>
    <row r="954" ht="17.25" customHeight="1">
      <c r="A954" s="14" t="n"/>
      <c r="C954" s="16" t="n"/>
      <c r="D954" s="16" t="n"/>
    </row>
    <row r="955" ht="17.25" customHeight="1">
      <c r="A955" s="14" t="n"/>
      <c r="C955" s="16" t="n"/>
      <c r="D955" s="16" t="n"/>
    </row>
    <row r="956" ht="17.25" customHeight="1">
      <c r="A956" s="14" t="n"/>
      <c r="C956" s="16" t="n"/>
      <c r="D956" s="16" t="n"/>
    </row>
    <row r="957" ht="17.25" customHeight="1">
      <c r="A957" s="14" t="n"/>
      <c r="C957" s="16" t="n"/>
      <c r="D957" s="16" t="n"/>
    </row>
    <row r="958" ht="17.25" customHeight="1">
      <c r="A958" s="14" t="n"/>
      <c r="C958" s="16" t="n"/>
      <c r="D958" s="16" t="n"/>
    </row>
    <row r="959" ht="17.25" customHeight="1">
      <c r="A959" s="14" t="n"/>
      <c r="C959" s="16" t="n"/>
      <c r="D959" s="16" t="n"/>
    </row>
    <row r="960" ht="17.25" customHeight="1">
      <c r="A960" s="14" t="n"/>
      <c r="C960" s="16" t="n"/>
      <c r="D960" s="16" t="n"/>
    </row>
    <row r="961" ht="17.25" customHeight="1">
      <c r="A961" s="14" t="n"/>
      <c r="C961" s="16" t="n"/>
      <c r="D961" s="16" t="n"/>
    </row>
    <row r="962" ht="17.25" customHeight="1">
      <c r="A962" s="14" t="n"/>
      <c r="C962" s="16" t="n"/>
      <c r="D962" s="16" t="n"/>
    </row>
    <row r="963" ht="17.25" customHeight="1">
      <c r="A963" s="14" t="n"/>
      <c r="C963" s="16" t="n"/>
      <c r="D963" s="16" t="n"/>
    </row>
    <row r="964" ht="17.25" customHeight="1">
      <c r="A964" s="14" t="n"/>
      <c r="C964" s="16" t="n"/>
      <c r="D964" s="16" t="n"/>
    </row>
    <row r="965" ht="17.25" customHeight="1">
      <c r="A965" s="14" t="n"/>
      <c r="C965" s="16" t="n"/>
      <c r="D965" s="16" t="n"/>
    </row>
    <row r="966" ht="17.25" customHeight="1">
      <c r="A966" s="14" t="n"/>
      <c r="C966" s="16" t="n"/>
      <c r="D966" s="16" t="n"/>
    </row>
    <row r="967" ht="17.25" customHeight="1">
      <c r="A967" s="14" t="n"/>
      <c r="C967" s="16" t="n"/>
      <c r="D967" s="16" t="n"/>
    </row>
    <row r="968" ht="17.25" customHeight="1">
      <c r="A968" s="14" t="n"/>
      <c r="C968" s="16" t="n"/>
      <c r="D968" s="16" t="n"/>
    </row>
    <row r="969" ht="17.25" customHeight="1">
      <c r="A969" s="14" t="n"/>
      <c r="C969" s="16" t="n"/>
      <c r="D969" s="16" t="n"/>
    </row>
    <row r="970" ht="17.25" customHeight="1">
      <c r="A970" s="14" t="n"/>
      <c r="C970" s="16" t="n"/>
      <c r="D970" s="16" t="n"/>
    </row>
    <row r="971" ht="17.25" customHeight="1">
      <c r="A971" s="14" t="n"/>
      <c r="C971" s="16" t="n"/>
      <c r="D971" s="16" t="n"/>
    </row>
    <row r="972" ht="17.25" customHeight="1">
      <c r="A972" s="14" t="n"/>
      <c r="C972" s="16" t="n"/>
      <c r="D972" s="16" t="n"/>
    </row>
    <row r="973" ht="17.25" customHeight="1">
      <c r="A973" s="14" t="n"/>
      <c r="C973" s="16" t="n"/>
      <c r="D973" s="16" t="n"/>
    </row>
    <row r="974" ht="17.25" customHeight="1">
      <c r="A974" s="14" t="n"/>
      <c r="C974" s="16" t="n"/>
      <c r="D974" s="16" t="n"/>
    </row>
    <row r="975" ht="17.25" customHeight="1">
      <c r="A975" s="14" t="n"/>
      <c r="C975" s="16" t="n"/>
      <c r="D975" s="16" t="n"/>
    </row>
    <row r="976" ht="17.25" customHeight="1">
      <c r="A976" s="14" t="n"/>
      <c r="C976" s="16" t="n"/>
      <c r="D976" s="16" t="n"/>
    </row>
    <row r="977" ht="17.25" customHeight="1">
      <c r="A977" s="14" t="n"/>
      <c r="C977" s="16" t="n"/>
      <c r="D977" s="16" t="n"/>
    </row>
    <row r="978" ht="17.25" customHeight="1">
      <c r="A978" s="14" t="n"/>
      <c r="C978" s="16" t="n"/>
      <c r="D978" s="16" t="n"/>
    </row>
    <row r="979" ht="17.25" customHeight="1">
      <c r="A979" s="14" t="n"/>
      <c r="C979" s="16" t="n"/>
      <c r="D979" s="16" t="n"/>
    </row>
    <row r="980" ht="17.25" customHeight="1">
      <c r="A980" s="14" t="n"/>
      <c r="C980" s="16" t="n"/>
      <c r="D980" s="16" t="n"/>
    </row>
    <row r="981" ht="17.25" customHeight="1">
      <c r="A981" s="14" t="n"/>
      <c r="C981" s="16" t="n"/>
      <c r="D981" s="16" t="n"/>
    </row>
    <row r="982" ht="17.25" customHeight="1">
      <c r="A982" s="14" t="n"/>
      <c r="C982" s="16" t="n"/>
      <c r="D982" s="16" t="n"/>
    </row>
    <row r="983" ht="17.25" customHeight="1">
      <c r="A983" s="14" t="n"/>
      <c r="C983" s="16" t="n"/>
      <c r="D983" s="16" t="n"/>
    </row>
    <row r="984" ht="17.25" customHeight="1">
      <c r="A984" s="14" t="n"/>
      <c r="C984" s="16" t="n"/>
      <c r="D984" s="16" t="n"/>
    </row>
    <row r="985" ht="17.25" customHeight="1">
      <c r="A985" s="14" t="n"/>
      <c r="C985" s="16" t="n"/>
      <c r="D985" s="16" t="n"/>
    </row>
    <row r="986" ht="17.25" customHeight="1">
      <c r="A986" s="14" t="n"/>
      <c r="C986" s="16" t="n"/>
      <c r="D986" s="16" t="n"/>
    </row>
    <row r="987" ht="17.25" customHeight="1">
      <c r="A987" s="14" t="n"/>
      <c r="C987" s="16" t="n"/>
      <c r="D987" s="16" t="n"/>
    </row>
    <row r="988" ht="17.25" customHeight="1">
      <c r="A988" s="14" t="n"/>
      <c r="C988" s="16" t="n"/>
      <c r="D988" s="16" t="n"/>
    </row>
    <row r="989" ht="17.25" customHeight="1">
      <c r="A989" s="14" t="n"/>
      <c r="C989" s="16" t="n"/>
      <c r="D989" s="16" t="n"/>
    </row>
    <row r="990" ht="17.25" customHeight="1">
      <c r="A990" s="14" t="n"/>
      <c r="C990" s="16" t="n"/>
      <c r="D990" s="16" t="n"/>
    </row>
    <row r="991" ht="17.25" customHeight="1">
      <c r="A991" s="14" t="n"/>
      <c r="C991" s="16" t="n"/>
      <c r="D991" s="16" t="n"/>
    </row>
    <row r="992" ht="17.25" customHeight="1">
      <c r="A992" s="14" t="n"/>
      <c r="C992" s="16" t="n"/>
      <c r="D992" s="16" t="n"/>
    </row>
    <row r="993" ht="17.25" customHeight="1">
      <c r="A993" s="14" t="n"/>
      <c r="C993" s="16" t="n"/>
      <c r="D993" s="16" t="n"/>
    </row>
    <row r="994" ht="17.25" customHeight="1">
      <c r="A994" s="14" t="n"/>
      <c r="C994" s="16" t="n"/>
      <c r="D994" s="16" t="n"/>
    </row>
    <row r="995" ht="17.25" customHeight="1">
      <c r="A995" s="14" t="n"/>
      <c r="C995" s="16" t="n"/>
      <c r="D995" s="16" t="n"/>
    </row>
    <row r="996" ht="17.25" customHeight="1">
      <c r="A996" s="14" t="n"/>
      <c r="C996" s="16" t="n"/>
      <c r="D996" s="16" t="n"/>
    </row>
    <row r="997" ht="17.25" customHeight="1">
      <c r="A997" s="14" t="n"/>
      <c r="C997" s="16" t="n"/>
      <c r="D997" s="16" t="n"/>
    </row>
    <row r="998" ht="17.25" customHeight="1">
      <c r="A998" s="14" t="n"/>
      <c r="C998" s="16" t="n"/>
      <c r="D998" s="16" t="n"/>
    </row>
    <row r="999" ht="17.25" customHeight="1">
      <c r="A999" s="14" t="n"/>
      <c r="C999" s="16" t="n"/>
      <c r="D999" s="16" t="n"/>
    </row>
    <row r="1000" ht="17.25" customHeight="1">
      <c r="A1000" s="14" t="n"/>
      <c r="C1000" s="16" t="n"/>
      <c r="D1000" s="16" t="n"/>
    </row>
    <row r="1001" ht="17.25" customHeight="1">
      <c r="A1001" s="14" t="n"/>
      <c r="C1001" s="16" t="n"/>
      <c r="D1001" s="16" t="n"/>
    </row>
    <row r="1002" ht="17.25" customHeight="1">
      <c r="A1002" s="14" t="n"/>
      <c r="C1002" s="16" t="n"/>
      <c r="D1002" s="16" t="n"/>
    </row>
    <row r="1003" ht="17.25" customHeight="1">
      <c r="A1003" s="14" t="n"/>
      <c r="C1003" s="16" t="n"/>
      <c r="D1003" s="16" t="n"/>
    </row>
    <row r="1004" ht="17.25" customHeight="1">
      <c r="A1004" s="14" t="n"/>
      <c r="C1004" s="16" t="n"/>
      <c r="D1004" s="16" t="n"/>
    </row>
    <row r="1005" ht="17.25" customHeight="1">
      <c r="A1005" s="14" t="n"/>
      <c r="C1005" s="16" t="n"/>
      <c r="D1005" s="16" t="n"/>
    </row>
    <row r="1006" ht="17.25" customHeight="1">
      <c r="A1006" s="14" t="n"/>
      <c r="C1006" s="16" t="n"/>
      <c r="D1006" s="16" t="n"/>
    </row>
    <row r="1007" ht="17.25" customHeight="1">
      <c r="A1007" s="14" t="n"/>
      <c r="C1007" s="16" t="n"/>
      <c r="D1007" s="16" t="n"/>
    </row>
    <row r="1008" ht="17.25" customHeight="1">
      <c r="A1008" s="14" t="n"/>
      <c r="C1008" s="16" t="n"/>
      <c r="D1008" s="16" t="n"/>
    </row>
    <row r="1009" ht="17.25" customHeight="1">
      <c r="A1009" s="14" t="n"/>
      <c r="C1009" s="16" t="n"/>
      <c r="D1009" s="16" t="n"/>
    </row>
    <row r="1010" ht="17.25" customHeight="1">
      <c r="A1010" s="14" t="n"/>
      <c r="C1010" s="16" t="n"/>
      <c r="D1010" s="16" t="n"/>
    </row>
    <row r="1011" ht="17.25" customHeight="1">
      <c r="A1011" s="14" t="n"/>
      <c r="C1011" s="16" t="n"/>
      <c r="D1011" s="16" t="n"/>
    </row>
    <row r="1012" ht="17.25" customHeight="1">
      <c r="A1012" s="14" t="n"/>
      <c r="C1012" s="16" t="n"/>
      <c r="D1012" s="16" t="n"/>
    </row>
    <row r="1013" ht="17.25" customHeight="1">
      <c r="A1013" s="14" t="n"/>
      <c r="C1013" s="16" t="n"/>
      <c r="D1013" s="16" t="n"/>
    </row>
    <row r="1014" ht="17.25" customHeight="1">
      <c r="A1014" s="14" t="n"/>
      <c r="C1014" s="16" t="n"/>
      <c r="D1014" s="16" t="n"/>
    </row>
    <row r="1015" ht="17.25" customHeight="1">
      <c r="A1015" s="14" t="n"/>
      <c r="C1015" s="16" t="n"/>
      <c r="D1015" s="16" t="n"/>
    </row>
    <row r="1016" ht="17.25" customHeight="1">
      <c r="A1016" s="14" t="n"/>
      <c r="C1016" s="16" t="n"/>
      <c r="D1016" s="16" t="n"/>
    </row>
    <row r="1017" ht="17.25" customHeight="1">
      <c r="A1017" s="14" t="n"/>
      <c r="C1017" s="16" t="n"/>
      <c r="D1017" s="16" t="n"/>
    </row>
    <row r="1018" ht="17.25" customHeight="1">
      <c r="A1018" s="14" t="n"/>
      <c r="C1018" s="16" t="n"/>
      <c r="D1018" s="16" t="n"/>
    </row>
    <row r="1019" ht="17.25" customHeight="1">
      <c r="A1019" s="14" t="n"/>
      <c r="C1019" s="16" t="n"/>
      <c r="D1019" s="16" t="n"/>
    </row>
    <row r="1020" ht="17.25" customHeight="1">
      <c r="A1020" s="14" t="n"/>
      <c r="C1020" s="16" t="n"/>
      <c r="D1020" s="16" t="n"/>
    </row>
    <row r="1021" ht="17.25" customHeight="1">
      <c r="A1021" s="14" t="n"/>
      <c r="C1021" s="16" t="n"/>
      <c r="D1021" s="16" t="n"/>
    </row>
    <row r="1022" ht="17.25" customHeight="1">
      <c r="A1022" s="14" t="n"/>
      <c r="C1022" s="16" t="n"/>
      <c r="D1022" s="16" t="n"/>
    </row>
    <row r="1023" ht="17.25" customHeight="1">
      <c r="A1023" s="14" t="n"/>
      <c r="C1023" s="16" t="n"/>
      <c r="D1023" s="16" t="n"/>
    </row>
    <row r="1024" ht="17.25" customHeight="1">
      <c r="A1024" s="14" t="n"/>
      <c r="C1024" s="16" t="n"/>
      <c r="D1024" s="16" t="n"/>
    </row>
    <row r="1025" ht="17.25" customHeight="1">
      <c r="A1025" s="14" t="n"/>
      <c r="C1025" s="16" t="n"/>
      <c r="D1025" s="16" t="n"/>
    </row>
    <row r="1026" ht="17.25" customHeight="1">
      <c r="A1026" s="14" t="n"/>
      <c r="C1026" s="16" t="n"/>
      <c r="D1026" s="16" t="n"/>
    </row>
    <row r="1027" ht="17.25" customHeight="1">
      <c r="A1027" s="14" t="n"/>
      <c r="C1027" s="16" t="n"/>
      <c r="D1027" s="16" t="n"/>
    </row>
    <row r="1028" ht="17.25" customHeight="1">
      <c r="A1028" s="14" t="n"/>
      <c r="C1028" s="16" t="n"/>
      <c r="D1028" s="16" t="n"/>
    </row>
    <row r="1029" ht="17.25" customHeight="1">
      <c r="A1029" s="14" t="n"/>
      <c r="C1029" s="16" t="n"/>
      <c r="D1029" s="16" t="n"/>
    </row>
    <row r="1030" ht="17.25" customHeight="1">
      <c r="A1030" s="14" t="n"/>
      <c r="C1030" s="16" t="n"/>
      <c r="D1030" s="16" t="n"/>
    </row>
    <row r="1031" ht="17.25" customHeight="1">
      <c r="A1031" s="14" t="n"/>
      <c r="C1031" s="16" t="n"/>
      <c r="D1031" s="16" t="n"/>
    </row>
    <row r="1032" ht="17.25" customHeight="1">
      <c r="A1032" s="14" t="n"/>
      <c r="C1032" s="16" t="n"/>
      <c r="D1032" s="16" t="n"/>
    </row>
    <row r="1033" ht="17.25" customHeight="1">
      <c r="A1033" s="14" t="n"/>
      <c r="C1033" s="16" t="n"/>
      <c r="D1033" s="16" t="n"/>
    </row>
    <row r="1034" ht="17.25" customHeight="1">
      <c r="A1034" s="14" t="n"/>
      <c r="C1034" s="16" t="n"/>
      <c r="D1034" s="16" t="n"/>
    </row>
    <row r="1035" ht="17.25" customHeight="1">
      <c r="A1035" s="14" t="n"/>
      <c r="C1035" s="16" t="n"/>
      <c r="D1035" s="16" t="n"/>
    </row>
    <row r="1036" ht="17.25" customHeight="1">
      <c r="A1036" s="14" t="n"/>
      <c r="C1036" s="16" t="n"/>
      <c r="D1036" s="16" t="n"/>
    </row>
    <row r="1037" ht="17.25" customHeight="1">
      <c r="A1037" s="14" t="n"/>
      <c r="C1037" s="16" t="n"/>
      <c r="D1037" s="16" t="n"/>
    </row>
    <row r="1038" ht="17.25" customHeight="1">
      <c r="A1038" s="14" t="n"/>
      <c r="C1038" s="16" t="n"/>
      <c r="D1038" s="16" t="n"/>
    </row>
    <row r="1039" ht="17.25" customHeight="1">
      <c r="A1039" s="14" t="n"/>
      <c r="C1039" s="16" t="n"/>
      <c r="D1039" s="16" t="n"/>
    </row>
    <row r="1040" ht="17.25" customHeight="1">
      <c r="A1040" s="14" t="n"/>
      <c r="C1040" s="16" t="n"/>
      <c r="D1040" s="16" t="n"/>
    </row>
    <row r="1041" ht="17.25" customHeight="1">
      <c r="A1041" s="14" t="n"/>
      <c r="C1041" s="16" t="n"/>
      <c r="D1041" s="16" t="n"/>
    </row>
    <row r="1042" ht="17.25" customHeight="1">
      <c r="A1042" s="14" t="n"/>
      <c r="C1042" s="16" t="n"/>
      <c r="D1042" s="16" t="n"/>
    </row>
    <row r="1043" ht="17.25" customHeight="1">
      <c r="A1043" s="14" t="n"/>
      <c r="C1043" s="16" t="n"/>
      <c r="D1043" s="16" t="n"/>
    </row>
    <row r="1044" ht="17.25" customHeight="1">
      <c r="A1044" s="14" t="n"/>
      <c r="C1044" s="16" t="n"/>
      <c r="D1044" s="16" t="n"/>
    </row>
    <row r="1045" ht="17.25" customHeight="1">
      <c r="A1045" s="14" t="n"/>
      <c r="C1045" s="16" t="n"/>
      <c r="D1045" s="16" t="n"/>
    </row>
    <row r="1046" ht="17.25" customHeight="1">
      <c r="A1046" s="14" t="n"/>
      <c r="C1046" s="16" t="n"/>
      <c r="D1046" s="16" t="n"/>
    </row>
    <row r="1047" ht="17.25" customHeight="1">
      <c r="A1047" s="14" t="n"/>
      <c r="C1047" s="16" t="n"/>
      <c r="D1047" s="16" t="n"/>
    </row>
    <row r="1048" ht="17.25" customHeight="1">
      <c r="A1048" s="14" t="n"/>
      <c r="C1048" s="16" t="n"/>
      <c r="D1048" s="16" t="n"/>
    </row>
    <row r="1049" ht="17.25" customHeight="1">
      <c r="A1049" s="14" t="n"/>
      <c r="C1049" s="16" t="n"/>
      <c r="D1049" s="16" t="n"/>
    </row>
    <row r="1050" ht="17.25" customHeight="1">
      <c r="A1050" s="14" t="n"/>
      <c r="C1050" s="16" t="n"/>
      <c r="D1050" s="16" t="n"/>
    </row>
    <row r="1051" ht="17.25" customHeight="1">
      <c r="A1051" s="14" t="n"/>
      <c r="C1051" s="16" t="n"/>
      <c r="D1051" s="16" t="n"/>
    </row>
    <row r="1052" ht="17.25" customHeight="1">
      <c r="A1052" s="14" t="n"/>
      <c r="C1052" s="16" t="n"/>
      <c r="D1052" s="16" t="n"/>
    </row>
    <row r="1053" ht="17.25" customHeight="1">
      <c r="A1053" s="14" t="n"/>
      <c r="C1053" s="16" t="n"/>
      <c r="D1053" s="16" t="n"/>
    </row>
    <row r="1054" ht="17.25" customHeight="1">
      <c r="A1054" s="14" t="n"/>
      <c r="C1054" s="16" t="n"/>
      <c r="D1054" s="16" t="n"/>
    </row>
    <row r="1055" ht="17.25" customHeight="1">
      <c r="A1055" s="14" t="n"/>
      <c r="C1055" s="16" t="n"/>
      <c r="D1055" s="16" t="n"/>
    </row>
    <row r="1056" ht="17.25" customHeight="1">
      <c r="A1056" s="14" t="n"/>
      <c r="C1056" s="16" t="n"/>
      <c r="D1056" s="16" t="n"/>
    </row>
    <row r="1057" ht="17.25" customHeight="1">
      <c r="A1057" s="14" t="n"/>
      <c r="C1057" s="16" t="n"/>
      <c r="D1057" s="16" t="n"/>
    </row>
    <row r="1058" ht="17.25" customHeight="1">
      <c r="A1058" s="14" t="n"/>
      <c r="C1058" s="16" t="n"/>
      <c r="D1058" s="16" t="n"/>
    </row>
    <row r="1059" ht="17.25" customHeight="1">
      <c r="A1059" s="14" t="n"/>
      <c r="C1059" s="16" t="n"/>
      <c r="D1059" s="16" t="n"/>
    </row>
    <row r="1060" ht="17.25" customHeight="1">
      <c r="A1060" s="14" t="n"/>
      <c r="C1060" s="16" t="n"/>
      <c r="D1060" s="16" t="n"/>
    </row>
    <row r="1061" ht="17.25" customHeight="1">
      <c r="A1061" s="14" t="n"/>
      <c r="C1061" s="16" t="n"/>
      <c r="D1061" s="16" t="n"/>
    </row>
    <row r="1062" ht="17.25" customHeight="1">
      <c r="A1062" s="14" t="n"/>
      <c r="C1062" s="16" t="n"/>
      <c r="D1062" s="16" t="n"/>
    </row>
    <row r="1063" ht="17.25" customHeight="1">
      <c r="A1063" s="14" t="n"/>
      <c r="C1063" s="16" t="n"/>
      <c r="D1063" s="16" t="n"/>
    </row>
    <row r="1064" ht="17.25" customHeight="1">
      <c r="A1064" s="14" t="n"/>
      <c r="C1064" s="16" t="n"/>
      <c r="D1064" s="16" t="n"/>
    </row>
    <row r="1065" ht="17.25" customHeight="1">
      <c r="A1065" s="14" t="n"/>
      <c r="C1065" s="16" t="n"/>
      <c r="D1065" s="16" t="n"/>
    </row>
    <row r="1066" ht="17.25" customHeight="1">
      <c r="A1066" s="14" t="n"/>
      <c r="C1066" s="16" t="n"/>
      <c r="D1066" s="16" t="n"/>
    </row>
    <row r="1067" ht="17.25" customHeight="1">
      <c r="A1067" s="14" t="n"/>
      <c r="C1067" s="16" t="n"/>
      <c r="D1067" s="16" t="n"/>
    </row>
    <row r="1068" ht="17.25" customHeight="1">
      <c r="A1068" s="14" t="n"/>
      <c r="C1068" s="16" t="n"/>
      <c r="D1068" s="16" t="n"/>
    </row>
    <row r="1069" ht="17.25" customHeight="1">
      <c r="A1069" s="14" t="n"/>
      <c r="C1069" s="16" t="n"/>
      <c r="D1069" s="16" t="n"/>
    </row>
    <row r="1070" ht="17.25" customHeight="1">
      <c r="A1070" s="14" t="n"/>
      <c r="C1070" s="16" t="n"/>
      <c r="D1070" s="16" t="n"/>
    </row>
    <row r="1071" ht="17.25" customHeight="1">
      <c r="A1071" s="14" t="n"/>
      <c r="C1071" s="16" t="n"/>
      <c r="D1071" s="16" t="n"/>
    </row>
    <row r="1072" ht="17.25" customHeight="1">
      <c r="A1072" s="14" t="n"/>
      <c r="C1072" s="16" t="n"/>
      <c r="D1072" s="16" t="n"/>
    </row>
    <row r="1073" ht="17.25" customHeight="1">
      <c r="A1073" s="14" t="n"/>
      <c r="C1073" s="16" t="n"/>
      <c r="D1073" s="16" t="n"/>
    </row>
    <row r="1074" ht="17.25" customHeight="1">
      <c r="A1074" s="14" t="n"/>
      <c r="C1074" s="16" t="n"/>
      <c r="D1074" s="16" t="n"/>
    </row>
    <row r="1075" ht="17.25" customHeight="1">
      <c r="A1075" s="14" t="n"/>
      <c r="C1075" s="16" t="n"/>
      <c r="D1075" s="16" t="n"/>
    </row>
    <row r="1076" ht="17.25" customHeight="1">
      <c r="A1076" s="14" t="n"/>
      <c r="C1076" s="16" t="n"/>
      <c r="D1076" s="16" t="n"/>
    </row>
    <row r="1077" ht="17.25" customHeight="1">
      <c r="A1077" s="14" t="n"/>
      <c r="C1077" s="16" t="n"/>
      <c r="D1077" s="16" t="n"/>
    </row>
    <row r="1078" ht="17.25" customHeight="1">
      <c r="A1078" s="14" t="n"/>
      <c r="C1078" s="16" t="n"/>
      <c r="D1078" s="16" t="n"/>
    </row>
    <row r="1079" ht="17.25" customHeight="1">
      <c r="A1079" s="14" t="n"/>
      <c r="C1079" s="16" t="n"/>
      <c r="D1079" s="16" t="n"/>
    </row>
    <row r="1080" ht="17.25" customHeight="1">
      <c r="A1080" s="14" t="n"/>
      <c r="C1080" s="16" t="n"/>
      <c r="D1080" s="16" t="n"/>
    </row>
    <row r="1081" ht="17.25" customHeight="1">
      <c r="A1081" s="14" t="n"/>
      <c r="C1081" s="16" t="n"/>
      <c r="D1081" s="16" t="n"/>
    </row>
    <row r="1082" ht="17.25" customHeight="1">
      <c r="A1082" s="14" t="n"/>
      <c r="C1082" s="16" t="n"/>
      <c r="D1082" s="16" t="n"/>
    </row>
    <row r="1083" ht="17.25" customHeight="1">
      <c r="A1083" s="14" t="n"/>
      <c r="C1083" s="16" t="n"/>
      <c r="D1083" s="16" t="n"/>
    </row>
    <row r="1084" ht="17.25" customHeight="1">
      <c r="A1084" s="14" t="n"/>
      <c r="C1084" s="16" t="n"/>
      <c r="D1084" s="16" t="n"/>
    </row>
    <row r="1085" ht="17.25" customHeight="1">
      <c r="A1085" s="14" t="n"/>
      <c r="C1085" s="16" t="n"/>
      <c r="D1085" s="16" t="n"/>
    </row>
    <row r="1086" ht="17.25" customHeight="1">
      <c r="A1086" s="14" t="n"/>
      <c r="C1086" s="16" t="n"/>
      <c r="D1086" s="16" t="n"/>
    </row>
    <row r="1087" ht="17.25" customHeight="1">
      <c r="A1087" s="14" t="n"/>
      <c r="C1087" s="16" t="n"/>
      <c r="D1087" s="16" t="n"/>
    </row>
    <row r="1088" ht="17.25" customHeight="1">
      <c r="A1088" s="14" t="n"/>
      <c r="C1088" s="16" t="n"/>
      <c r="D1088" s="16" t="n"/>
    </row>
    <row r="1089" ht="17.25" customHeight="1">
      <c r="A1089" s="14" t="n"/>
      <c r="C1089" s="16" t="n"/>
      <c r="D1089" s="16" t="n"/>
    </row>
    <row r="1090" ht="17.25" customHeight="1">
      <c r="A1090" s="14" t="n"/>
      <c r="C1090" s="16" t="n"/>
      <c r="D1090" s="16" t="n"/>
    </row>
    <row r="1091" ht="17.25" customHeight="1">
      <c r="A1091" s="14" t="n"/>
      <c r="C1091" s="16" t="n"/>
      <c r="D1091" s="16" t="n"/>
    </row>
    <row r="1092" ht="17.25" customHeight="1">
      <c r="A1092" s="14" t="n"/>
      <c r="C1092" s="16" t="n"/>
      <c r="D1092" s="16" t="n"/>
    </row>
    <row r="1093" ht="17.25" customHeight="1">
      <c r="A1093" s="14" t="n"/>
      <c r="C1093" s="16" t="n"/>
      <c r="D1093" s="16" t="n"/>
    </row>
    <row r="1094" ht="17.25" customHeight="1">
      <c r="A1094" s="14" t="n"/>
      <c r="C1094" s="16" t="n"/>
      <c r="D1094" s="16" t="n"/>
    </row>
    <row r="1095" ht="17.25" customHeight="1">
      <c r="A1095" s="14" t="n"/>
      <c r="C1095" s="16" t="n"/>
      <c r="D1095" s="16" t="n"/>
    </row>
    <row r="1096" ht="17.25" customHeight="1">
      <c r="A1096" s="14" t="n"/>
      <c r="C1096" s="16" t="n"/>
      <c r="D1096" s="16" t="n"/>
    </row>
    <row r="1097" ht="17.25" customHeight="1">
      <c r="A1097" s="14" t="n"/>
      <c r="C1097" s="16" t="n"/>
      <c r="D1097" s="16" t="n"/>
    </row>
    <row r="1098" ht="17.25" customHeight="1">
      <c r="A1098" s="14" t="n"/>
      <c r="C1098" s="16" t="n"/>
      <c r="D1098" s="16" t="n"/>
    </row>
    <row r="1099" ht="17.25" customHeight="1">
      <c r="A1099" s="14" t="n"/>
      <c r="C1099" s="16" t="n"/>
      <c r="D1099" s="16" t="n"/>
    </row>
    <row r="1100" ht="17.25" customHeight="1">
      <c r="A1100" s="14" t="n"/>
      <c r="C1100" s="16" t="n"/>
      <c r="D1100" s="16" t="n"/>
    </row>
    <row r="1101" ht="17.25" customHeight="1">
      <c r="A1101" s="14" t="n"/>
      <c r="C1101" s="16" t="n"/>
      <c r="D1101" s="16" t="n"/>
    </row>
    <row r="1102" ht="17.25" customHeight="1">
      <c r="A1102" s="14" t="n"/>
      <c r="C1102" s="16" t="n"/>
      <c r="D1102" s="16" t="n"/>
    </row>
    <row r="1103" ht="17.25" customHeight="1">
      <c r="A1103" s="14" t="n"/>
      <c r="C1103" s="16" t="n"/>
      <c r="D1103" s="16" t="n"/>
    </row>
    <row r="1104" ht="17.25" customHeight="1">
      <c r="A1104" s="14" t="n"/>
      <c r="C1104" s="16" t="n"/>
      <c r="D1104" s="16" t="n"/>
    </row>
    <row r="1105" ht="17.25" customHeight="1">
      <c r="A1105" s="14" t="n"/>
      <c r="C1105" s="16" t="n"/>
      <c r="D1105" s="16" t="n"/>
    </row>
    <row r="1106" ht="17.25" customHeight="1">
      <c r="A1106" s="14" t="n"/>
      <c r="C1106" s="16" t="n"/>
      <c r="D1106" s="16" t="n"/>
    </row>
    <row r="1107" ht="17.25" customHeight="1">
      <c r="A1107" s="14" t="n"/>
      <c r="C1107" s="16" t="n"/>
      <c r="D1107" s="16" t="n"/>
    </row>
    <row r="1108" ht="17.25" customHeight="1">
      <c r="A1108" s="14" t="n"/>
      <c r="C1108" s="16" t="n"/>
      <c r="D1108" s="16" t="n"/>
    </row>
    <row r="1109" ht="17.25" customHeight="1">
      <c r="A1109" s="14" t="n"/>
      <c r="C1109" s="16" t="n"/>
      <c r="D1109" s="16" t="n"/>
    </row>
    <row r="1110" ht="17.25" customHeight="1">
      <c r="A1110" s="14" t="n"/>
      <c r="C1110" s="16" t="n"/>
      <c r="D1110" s="16" t="n"/>
    </row>
    <row r="1111" ht="17.25" customHeight="1">
      <c r="A1111" s="14" t="n"/>
      <c r="C1111" s="16" t="n"/>
      <c r="D1111" s="16" t="n"/>
    </row>
    <row r="1112" ht="17.25" customHeight="1">
      <c r="A1112" s="14" t="n"/>
      <c r="C1112" s="16" t="n"/>
      <c r="D1112" s="16" t="n"/>
    </row>
    <row r="1113" ht="17.25" customHeight="1">
      <c r="A1113" s="14" t="n"/>
      <c r="C1113" s="16" t="n"/>
      <c r="D1113" s="16" t="n"/>
    </row>
    <row r="1114" ht="17.25" customHeight="1">
      <c r="A1114" s="14" t="n"/>
      <c r="C1114" s="16" t="n"/>
      <c r="D1114" s="16" t="n"/>
    </row>
    <row r="1115" ht="17.25" customHeight="1">
      <c r="A1115" s="14" t="n"/>
      <c r="C1115" s="16" t="n"/>
      <c r="D1115" s="16" t="n"/>
    </row>
    <row r="1116" ht="17.25" customHeight="1">
      <c r="A1116" s="14" t="n"/>
      <c r="C1116" s="16" t="n"/>
      <c r="D1116" s="16" t="n"/>
    </row>
    <row r="1117" ht="17.25" customHeight="1">
      <c r="A1117" s="14" t="n"/>
      <c r="C1117" s="16" t="n"/>
      <c r="D1117" s="16" t="n"/>
    </row>
    <row r="1118" ht="17.25" customHeight="1">
      <c r="A1118" s="14" t="n"/>
      <c r="C1118" s="16" t="n"/>
      <c r="D1118" s="16" t="n"/>
    </row>
    <row r="1119" ht="17.25" customHeight="1">
      <c r="A1119" s="14" t="n"/>
      <c r="C1119" s="16" t="n"/>
      <c r="D1119" s="16" t="n"/>
    </row>
    <row r="1120" ht="17.25" customHeight="1">
      <c r="A1120" s="14" t="n"/>
      <c r="C1120" s="16" t="n"/>
      <c r="D1120" s="16" t="n"/>
    </row>
    <row r="1121" ht="17.25" customHeight="1">
      <c r="A1121" s="14" t="n"/>
      <c r="C1121" s="16" t="n"/>
      <c r="D1121" s="16" t="n"/>
    </row>
    <row r="1122" ht="17.25" customHeight="1">
      <c r="A1122" s="14" t="n"/>
      <c r="C1122" s="16" t="n"/>
      <c r="D1122" s="16" t="n"/>
    </row>
    <row r="1123" ht="17.25" customHeight="1">
      <c r="A1123" s="14" t="n"/>
      <c r="C1123" s="16" t="n"/>
      <c r="D1123" s="16" t="n"/>
    </row>
    <row r="1124" ht="17.25" customHeight="1">
      <c r="A1124" s="14" t="n"/>
      <c r="C1124" s="16" t="n"/>
      <c r="D1124" s="16" t="n"/>
    </row>
    <row r="1125" ht="17.25" customHeight="1">
      <c r="A1125" s="14" t="n"/>
      <c r="C1125" s="16" t="n"/>
      <c r="D1125" s="16" t="n"/>
    </row>
    <row r="1126" ht="17.25" customHeight="1">
      <c r="A1126" s="14" t="n"/>
      <c r="C1126" s="16" t="n"/>
      <c r="D1126" s="16" t="n"/>
    </row>
    <row r="1127" ht="17.25" customHeight="1">
      <c r="A1127" s="14" t="n"/>
      <c r="C1127" s="16" t="n"/>
      <c r="D1127" s="16" t="n"/>
    </row>
    <row r="1128" ht="17.25" customHeight="1">
      <c r="A1128" s="14" t="n"/>
      <c r="C1128" s="16" t="n"/>
      <c r="D1128" s="16" t="n"/>
    </row>
    <row r="1129" ht="17.25" customHeight="1">
      <c r="A1129" s="14" t="n"/>
      <c r="C1129" s="16" t="n"/>
      <c r="D1129" s="16" t="n"/>
    </row>
    <row r="1130" ht="17.25" customHeight="1">
      <c r="A1130" s="14" t="n"/>
      <c r="C1130" s="16" t="n"/>
      <c r="D1130" s="16" t="n"/>
    </row>
    <row r="1131" ht="17.25" customHeight="1">
      <c r="A1131" s="14" t="n"/>
      <c r="C1131" s="16" t="n"/>
      <c r="D1131" s="16" t="n"/>
    </row>
    <row r="1132" ht="17.25" customHeight="1">
      <c r="A1132" s="14" t="n"/>
      <c r="C1132" s="16" t="n"/>
      <c r="D1132" s="16" t="n"/>
    </row>
    <row r="1133" ht="17.25" customHeight="1">
      <c r="A1133" s="14" t="n"/>
      <c r="C1133" s="16" t="n"/>
      <c r="D1133" s="16" t="n"/>
    </row>
    <row r="1134" ht="17.25" customHeight="1">
      <c r="A1134" s="14" t="n"/>
      <c r="C1134" s="16" t="n"/>
      <c r="D1134" s="16" t="n"/>
    </row>
    <row r="1135" ht="17.25" customHeight="1">
      <c r="A1135" s="14" t="n"/>
      <c r="C1135" s="16" t="n"/>
      <c r="D1135" s="16" t="n"/>
    </row>
    <row r="1136" ht="17.25" customHeight="1">
      <c r="A1136" s="14" t="n"/>
      <c r="C1136" s="16" t="n"/>
      <c r="D1136" s="16" t="n"/>
    </row>
    <row r="1137" ht="17.25" customHeight="1">
      <c r="A1137" s="14" t="n"/>
      <c r="C1137" s="16" t="n"/>
      <c r="D1137" s="16" t="n"/>
    </row>
    <row r="1138" ht="17.25" customHeight="1">
      <c r="A1138" s="14" t="n"/>
      <c r="C1138" s="16" t="n"/>
      <c r="D1138" s="16" t="n"/>
    </row>
    <row r="1139" ht="17.25" customHeight="1">
      <c r="A1139" s="14" t="n"/>
      <c r="C1139" s="16" t="n"/>
      <c r="D1139" s="16" t="n"/>
    </row>
    <row r="1140" ht="17.25" customHeight="1">
      <c r="A1140" s="14" t="n"/>
      <c r="C1140" s="16" t="n"/>
      <c r="D1140" s="16" t="n"/>
    </row>
    <row r="1141" ht="17.25" customHeight="1">
      <c r="A1141" s="14" t="n"/>
      <c r="C1141" s="16" t="n"/>
      <c r="D1141" s="16" t="n"/>
    </row>
    <row r="1142" ht="17.25" customHeight="1">
      <c r="A1142" s="14" t="n"/>
      <c r="C1142" s="16" t="n"/>
      <c r="D1142" s="16" t="n"/>
    </row>
    <row r="1143" ht="17.25" customHeight="1">
      <c r="A1143" s="14" t="n"/>
      <c r="C1143" s="16" t="n"/>
      <c r="D1143" s="16" t="n"/>
    </row>
    <row r="1144" ht="17.25" customHeight="1">
      <c r="A1144" s="14" t="n"/>
      <c r="C1144" s="16" t="n"/>
      <c r="D1144" s="16" t="n"/>
    </row>
    <row r="1145" ht="17.25" customHeight="1">
      <c r="A1145" s="14" t="n"/>
      <c r="C1145" s="16" t="n"/>
      <c r="D1145" s="16" t="n"/>
    </row>
    <row r="1146" ht="17.25" customHeight="1">
      <c r="A1146" s="14" t="n"/>
      <c r="C1146" s="16" t="n"/>
      <c r="D1146" s="16" t="n"/>
    </row>
    <row r="1147" ht="17.25" customHeight="1">
      <c r="A1147" s="14" t="n"/>
      <c r="C1147" s="16" t="n"/>
      <c r="D1147" s="16" t="n"/>
    </row>
    <row r="1148" ht="17.25" customHeight="1">
      <c r="A1148" s="14" t="n"/>
      <c r="C1148" s="16" t="n"/>
      <c r="D1148" s="16" t="n"/>
    </row>
    <row r="1149" ht="17.25" customHeight="1">
      <c r="A1149" s="14" t="n"/>
      <c r="C1149" s="16" t="n"/>
      <c r="D1149" s="16" t="n"/>
    </row>
    <row r="1150" ht="17.25" customHeight="1">
      <c r="A1150" s="14" t="n"/>
      <c r="C1150" s="16" t="n"/>
      <c r="D1150" s="16" t="n"/>
    </row>
    <row r="1151" ht="17.25" customHeight="1">
      <c r="A1151" s="14" t="n"/>
      <c r="C1151" s="16" t="n"/>
      <c r="D1151" s="16" t="n"/>
    </row>
    <row r="1152" ht="17.25" customHeight="1">
      <c r="A1152" s="14" t="n"/>
      <c r="C1152" s="16" t="n"/>
      <c r="D1152" s="16" t="n"/>
    </row>
    <row r="1153" ht="17.25" customHeight="1">
      <c r="A1153" s="14" t="n"/>
      <c r="C1153" s="16" t="n"/>
      <c r="D1153" s="16" t="n"/>
    </row>
    <row r="1154" ht="17.25" customHeight="1">
      <c r="A1154" s="14" t="n"/>
      <c r="C1154" s="16" t="n"/>
      <c r="D1154" s="16" t="n"/>
    </row>
    <row r="1155" ht="17.25" customHeight="1">
      <c r="A1155" s="14" t="n"/>
      <c r="C1155" s="16" t="n"/>
      <c r="D1155" s="16" t="n"/>
    </row>
    <row r="1156" ht="17.25" customHeight="1">
      <c r="A1156" s="14" t="n"/>
      <c r="C1156" s="16" t="n"/>
      <c r="D1156" s="16" t="n"/>
    </row>
    <row r="1157" ht="17.25" customHeight="1">
      <c r="A1157" s="14" t="n"/>
      <c r="C1157" s="16" t="n"/>
      <c r="D1157" s="16" t="n"/>
    </row>
    <row r="1158" ht="17.25" customHeight="1">
      <c r="A1158" s="14" t="n"/>
      <c r="C1158" s="16" t="n"/>
      <c r="D1158" s="16" t="n"/>
    </row>
    <row r="1159" ht="17.25" customHeight="1">
      <c r="A1159" s="14" t="n"/>
      <c r="C1159" s="16" t="n"/>
      <c r="D1159" s="16" t="n"/>
    </row>
    <row r="1160" ht="17.25" customHeight="1">
      <c r="A1160" s="14" t="n"/>
      <c r="C1160" s="16" t="n"/>
      <c r="D1160" s="16" t="n"/>
    </row>
    <row r="1161" ht="17.25" customHeight="1">
      <c r="A1161" s="14" t="n"/>
      <c r="C1161" s="16" t="n"/>
      <c r="D1161" s="16" t="n"/>
    </row>
    <row r="1162" ht="17.25" customHeight="1">
      <c r="A1162" s="14" t="n"/>
      <c r="C1162" s="16" t="n"/>
      <c r="D1162" s="16" t="n"/>
    </row>
    <row r="1163" ht="17.25" customHeight="1">
      <c r="A1163" s="14" t="n"/>
      <c r="C1163" s="16" t="n"/>
      <c r="D1163" s="16" t="n"/>
    </row>
    <row r="1164" ht="17.25" customHeight="1">
      <c r="A1164" s="14" t="n"/>
      <c r="C1164" s="16" t="n"/>
      <c r="D1164" s="16" t="n"/>
    </row>
    <row r="1165" ht="17.25" customHeight="1">
      <c r="A1165" s="14" t="n"/>
      <c r="C1165" s="16" t="n"/>
      <c r="D1165" s="16" t="n"/>
    </row>
    <row r="1166" ht="17.25" customHeight="1">
      <c r="A1166" s="14" t="n"/>
      <c r="C1166" s="16" t="n"/>
      <c r="D1166" s="16" t="n"/>
    </row>
    <row r="1167" ht="17.25" customHeight="1">
      <c r="A1167" s="14" t="n"/>
      <c r="C1167" s="16" t="n"/>
      <c r="D1167" s="16" t="n"/>
    </row>
    <row r="1168" ht="17.25" customHeight="1">
      <c r="A1168" s="14" t="n"/>
      <c r="C1168" s="16" t="n"/>
      <c r="D1168" s="16" t="n"/>
    </row>
    <row r="1169" ht="17.25" customHeight="1">
      <c r="A1169" s="14" t="n"/>
      <c r="C1169" s="16" t="n"/>
      <c r="D1169" s="16" t="n"/>
    </row>
    <row r="1170" ht="17.25" customHeight="1">
      <c r="A1170" s="14" t="n"/>
      <c r="C1170" s="16" t="n"/>
      <c r="D1170" s="16" t="n"/>
    </row>
    <row r="1171" ht="17.25" customHeight="1">
      <c r="A1171" s="14" t="n"/>
      <c r="C1171" s="16" t="n"/>
      <c r="D1171" s="16" t="n"/>
    </row>
    <row r="1172" ht="17.25" customHeight="1">
      <c r="A1172" s="14" t="n"/>
      <c r="C1172" s="16" t="n"/>
      <c r="D1172" s="16" t="n"/>
    </row>
    <row r="1173" ht="17.25" customHeight="1">
      <c r="A1173" s="14" t="n"/>
      <c r="C1173" s="16" t="n"/>
      <c r="D1173" s="16" t="n"/>
    </row>
    <row r="1174" ht="17.25" customHeight="1">
      <c r="A1174" s="14" t="n"/>
      <c r="C1174" s="16" t="n"/>
      <c r="D1174" s="16" t="n"/>
    </row>
    <row r="1175" ht="17.25" customHeight="1">
      <c r="A1175" s="14" t="n"/>
      <c r="C1175" s="16" t="n"/>
      <c r="D1175" s="16" t="n"/>
    </row>
    <row r="1176" ht="17.25" customHeight="1">
      <c r="A1176" s="14" t="n"/>
      <c r="C1176" s="16" t="n"/>
      <c r="D1176" s="16" t="n"/>
    </row>
    <row r="1177" ht="17.25" customHeight="1">
      <c r="A1177" s="14" t="n"/>
      <c r="C1177" s="16" t="n"/>
      <c r="D1177" s="16" t="n"/>
    </row>
    <row r="1178" ht="17.25" customHeight="1">
      <c r="A1178" s="14" t="n"/>
      <c r="C1178" s="16" t="n"/>
      <c r="D1178" s="16" t="n"/>
    </row>
    <row r="1179" ht="17.25" customHeight="1">
      <c r="A1179" s="14" t="n"/>
      <c r="C1179" s="16" t="n"/>
      <c r="D1179" s="16" t="n"/>
    </row>
    <row r="1180" ht="17.25" customHeight="1">
      <c r="A1180" s="14" t="n"/>
      <c r="C1180" s="16" t="n"/>
      <c r="D1180" s="16" t="n"/>
    </row>
    <row r="1181" ht="17.25" customHeight="1">
      <c r="A1181" s="14" t="n"/>
      <c r="C1181" s="16" t="n"/>
      <c r="D1181" s="16" t="n"/>
    </row>
    <row r="1182" ht="17.25" customHeight="1">
      <c r="A1182" s="14" t="n"/>
      <c r="C1182" s="16" t="n"/>
      <c r="D1182" s="16" t="n"/>
    </row>
    <row r="1183" ht="17.25" customHeight="1">
      <c r="A1183" s="14" t="n"/>
      <c r="C1183" s="16" t="n"/>
      <c r="D1183" s="16" t="n"/>
    </row>
    <row r="1184" ht="17.25" customHeight="1">
      <c r="A1184" s="14" t="n"/>
      <c r="C1184" s="16" t="n"/>
      <c r="D1184" s="16" t="n"/>
    </row>
    <row r="1185" ht="17.25" customHeight="1">
      <c r="A1185" s="14" t="n"/>
      <c r="C1185" s="16" t="n"/>
      <c r="D1185" s="16" t="n"/>
    </row>
    <row r="1186" ht="17.25" customHeight="1">
      <c r="A1186" s="14" t="n"/>
      <c r="C1186" s="16" t="n"/>
      <c r="D1186" s="16" t="n"/>
    </row>
    <row r="1187" ht="17.25" customHeight="1">
      <c r="A1187" s="14" t="n"/>
      <c r="C1187" s="16" t="n"/>
      <c r="D1187" s="16" t="n"/>
    </row>
    <row r="1188" ht="17.25" customHeight="1">
      <c r="A1188" s="14" t="n"/>
      <c r="C1188" s="16" t="n"/>
      <c r="D1188" s="16" t="n"/>
    </row>
    <row r="1189" ht="17.25" customHeight="1">
      <c r="A1189" s="14" t="n"/>
      <c r="C1189" s="16" t="n"/>
      <c r="D1189" s="16" t="n"/>
    </row>
    <row r="1190" ht="17.25" customHeight="1">
      <c r="A1190" s="14" t="n"/>
      <c r="C1190" s="16" t="n"/>
      <c r="D1190" s="16" t="n"/>
    </row>
    <row r="1191" ht="17.25" customHeight="1">
      <c r="A1191" s="14" t="n"/>
      <c r="C1191" s="16" t="n"/>
      <c r="D1191" s="16" t="n"/>
    </row>
    <row r="1192" ht="17.25" customHeight="1">
      <c r="A1192" s="14" t="n"/>
      <c r="C1192" s="16" t="n"/>
      <c r="D1192" s="16" t="n"/>
    </row>
    <row r="1193" ht="17.25" customHeight="1">
      <c r="A1193" s="14" t="n"/>
      <c r="C1193" s="16" t="n"/>
      <c r="D1193" s="16" t="n"/>
    </row>
    <row r="1194" ht="17.25" customHeight="1">
      <c r="A1194" s="14" t="n"/>
      <c r="C1194" s="16" t="n"/>
      <c r="D1194" s="16" t="n"/>
    </row>
    <row r="1195" ht="17.25" customHeight="1">
      <c r="A1195" s="14" t="n"/>
      <c r="C1195" s="16" t="n"/>
      <c r="D1195" s="16" t="n"/>
    </row>
    <row r="1196" ht="17.25" customHeight="1">
      <c r="A1196" s="14" t="n"/>
      <c r="C1196" s="16" t="n"/>
      <c r="D1196" s="16" t="n"/>
    </row>
    <row r="1197" ht="17.25" customHeight="1">
      <c r="A1197" s="14" t="n"/>
      <c r="C1197" s="16" t="n"/>
      <c r="D1197" s="16" t="n"/>
    </row>
    <row r="1198" ht="17.25" customHeight="1">
      <c r="A1198" s="14" t="n"/>
      <c r="C1198" s="16" t="n"/>
      <c r="D1198" s="16" t="n"/>
    </row>
    <row r="1199" ht="17.25" customHeight="1">
      <c r="A1199" s="14" t="n"/>
      <c r="C1199" s="16" t="n"/>
      <c r="D1199" s="16" t="n"/>
    </row>
    <row r="1200" ht="17.25" customHeight="1">
      <c r="A1200" s="14" t="n"/>
      <c r="C1200" s="16" t="n"/>
      <c r="D1200" s="16" t="n"/>
    </row>
    <row r="1201" ht="17.25" customHeight="1">
      <c r="A1201" s="14" t="n"/>
      <c r="C1201" s="16" t="n"/>
      <c r="D1201" s="16" t="n"/>
    </row>
    <row r="1202" ht="17.25" customHeight="1">
      <c r="A1202" s="14" t="n"/>
      <c r="C1202" s="16" t="n"/>
      <c r="D1202" s="16" t="n"/>
    </row>
    <row r="1203" ht="17.25" customHeight="1">
      <c r="A1203" s="14" t="n"/>
      <c r="C1203" s="16" t="n"/>
      <c r="D1203" s="16" t="n"/>
    </row>
    <row r="1204" ht="17.25" customHeight="1">
      <c r="A1204" s="14" t="n"/>
      <c r="C1204" s="16" t="n"/>
      <c r="D1204" s="16" t="n"/>
    </row>
    <row r="1205" ht="17.25" customHeight="1">
      <c r="A1205" s="14" t="n"/>
      <c r="C1205" s="16" t="n"/>
      <c r="D1205" s="16" t="n"/>
    </row>
    <row r="1206" ht="17.25" customHeight="1">
      <c r="A1206" s="14" t="n"/>
      <c r="C1206" s="16" t="n"/>
      <c r="D1206" s="16" t="n"/>
    </row>
    <row r="1207" ht="17.25" customHeight="1">
      <c r="A1207" s="14" t="n"/>
      <c r="C1207" s="16" t="n"/>
      <c r="D1207" s="16" t="n"/>
    </row>
    <row r="1208" ht="17.25" customHeight="1">
      <c r="A1208" s="14" t="n"/>
      <c r="C1208" s="16" t="n"/>
      <c r="D1208" s="16" t="n"/>
    </row>
    <row r="1209" ht="17.25" customHeight="1">
      <c r="A1209" s="14" t="n"/>
      <c r="C1209" s="16" t="n"/>
      <c r="D1209" s="16" t="n"/>
    </row>
    <row r="1210" ht="17.25" customHeight="1">
      <c r="A1210" s="14" t="n"/>
      <c r="C1210" s="16" t="n"/>
      <c r="D1210" s="16" t="n"/>
    </row>
    <row r="1211" ht="17.25" customHeight="1">
      <c r="A1211" s="14" t="n"/>
      <c r="C1211" s="16" t="n"/>
      <c r="D1211" s="16" t="n"/>
    </row>
    <row r="1212" ht="17.25" customHeight="1">
      <c r="A1212" s="14" t="n"/>
      <c r="C1212" s="16" t="n"/>
      <c r="D1212" s="16" t="n"/>
    </row>
    <row r="1213" ht="17.25" customHeight="1">
      <c r="A1213" s="14" t="n"/>
      <c r="C1213" s="16" t="n"/>
      <c r="D1213" s="16" t="n"/>
    </row>
    <row r="1214" ht="17.25" customHeight="1">
      <c r="A1214" s="14" t="n"/>
      <c r="C1214" s="16" t="n"/>
      <c r="D1214" s="16" t="n"/>
    </row>
    <row r="1215" ht="17.25" customHeight="1">
      <c r="A1215" s="14" t="n"/>
      <c r="C1215" s="16" t="n"/>
      <c r="D1215" s="16" t="n"/>
    </row>
    <row r="1216" ht="17.25" customHeight="1">
      <c r="A1216" s="14" t="n"/>
      <c r="C1216" s="16" t="n"/>
      <c r="D1216" s="16" t="n"/>
    </row>
    <row r="1217" ht="17.25" customHeight="1">
      <c r="A1217" s="14" t="n"/>
      <c r="C1217" s="16" t="n"/>
      <c r="D1217" s="16" t="n"/>
    </row>
    <row r="1218" ht="17.25" customHeight="1">
      <c r="A1218" s="14" t="n"/>
      <c r="C1218" s="16" t="n"/>
      <c r="D1218" s="16" t="n"/>
    </row>
    <row r="1219" ht="17.25" customHeight="1">
      <c r="A1219" s="14" t="n"/>
      <c r="C1219" s="16" t="n"/>
      <c r="D1219" s="16" t="n"/>
    </row>
    <row r="1220" ht="17.25" customHeight="1">
      <c r="A1220" s="14" t="n"/>
      <c r="C1220" s="16" t="n"/>
      <c r="D1220" s="16" t="n"/>
    </row>
    <row r="1221" ht="17.25" customHeight="1">
      <c r="A1221" s="14" t="n"/>
      <c r="C1221" s="16" t="n"/>
      <c r="D1221" s="16" t="n"/>
    </row>
    <row r="1222" ht="17.25" customHeight="1">
      <c r="A1222" s="14" t="n"/>
      <c r="C1222" s="16" t="n"/>
      <c r="D1222" s="16" t="n"/>
    </row>
    <row r="1223" ht="17.25" customHeight="1">
      <c r="A1223" s="14" t="n"/>
      <c r="C1223" s="16" t="n"/>
      <c r="D1223" s="16" t="n"/>
    </row>
    <row r="1224" ht="17.25" customHeight="1">
      <c r="A1224" s="14" t="n"/>
      <c r="C1224" s="16" t="n"/>
      <c r="D1224" s="16" t="n"/>
    </row>
    <row r="1225" ht="17.25" customHeight="1">
      <c r="A1225" s="14" t="n"/>
      <c r="C1225" s="16" t="n"/>
      <c r="D1225" s="16" t="n"/>
    </row>
    <row r="1226" ht="17.25" customHeight="1">
      <c r="A1226" s="14" t="n"/>
      <c r="C1226" s="16" t="n"/>
      <c r="D1226" s="16" t="n"/>
    </row>
    <row r="1227" ht="17.25" customHeight="1">
      <c r="A1227" s="14" t="n"/>
      <c r="C1227" s="16" t="n"/>
      <c r="D1227" s="16" t="n"/>
    </row>
    <row r="1228" ht="17.25" customHeight="1">
      <c r="A1228" s="14" t="n"/>
      <c r="C1228" s="16" t="n"/>
      <c r="D1228" s="16" t="n"/>
    </row>
    <row r="1229" ht="17.25" customHeight="1">
      <c r="A1229" s="14" t="n"/>
      <c r="C1229" s="16" t="n"/>
      <c r="D1229" s="16" t="n"/>
    </row>
    <row r="1230" ht="17.25" customHeight="1">
      <c r="A1230" s="14" t="n"/>
      <c r="C1230" s="16" t="n"/>
      <c r="D1230" s="16" t="n"/>
    </row>
    <row r="1231" ht="17.25" customHeight="1">
      <c r="A1231" s="14" t="n"/>
      <c r="C1231" s="16" t="n"/>
      <c r="D1231" s="16" t="n"/>
    </row>
    <row r="1232" ht="17.25" customHeight="1">
      <c r="A1232" s="14" t="n"/>
      <c r="C1232" s="16" t="n"/>
      <c r="D1232" s="16" t="n"/>
    </row>
    <row r="1233" ht="17.25" customHeight="1">
      <c r="A1233" s="14" t="n"/>
      <c r="C1233" s="16" t="n"/>
      <c r="D1233" s="16" t="n"/>
    </row>
    <row r="1234" ht="17.25" customHeight="1">
      <c r="A1234" s="14" t="n"/>
      <c r="C1234" s="16" t="n"/>
      <c r="D1234" s="16" t="n"/>
    </row>
    <row r="1235" ht="17.25" customHeight="1">
      <c r="A1235" s="14" t="n"/>
      <c r="C1235" s="16" t="n"/>
      <c r="D1235" s="16" t="n"/>
    </row>
    <row r="1236" ht="17.25" customHeight="1">
      <c r="A1236" s="14" t="n"/>
      <c r="C1236" s="16" t="n"/>
      <c r="D1236" s="16" t="n"/>
    </row>
    <row r="1237" ht="17.25" customHeight="1">
      <c r="A1237" s="14" t="n"/>
      <c r="C1237" s="16" t="n"/>
      <c r="D1237" s="16" t="n"/>
    </row>
    <row r="1238" ht="17.25" customHeight="1">
      <c r="A1238" s="14" t="n"/>
      <c r="C1238" s="16" t="n"/>
      <c r="D1238" s="16" t="n"/>
    </row>
    <row r="1239" ht="17.25" customHeight="1">
      <c r="A1239" s="14" t="n"/>
      <c r="C1239" s="16" t="n"/>
      <c r="D1239" s="16" t="n"/>
    </row>
    <row r="1240" ht="17.25" customHeight="1">
      <c r="A1240" s="14" t="n"/>
      <c r="C1240" s="16" t="n"/>
      <c r="D1240" s="16" t="n"/>
    </row>
    <row r="1241" ht="17.25" customHeight="1">
      <c r="A1241" s="14" t="n"/>
      <c r="C1241" s="16" t="n"/>
      <c r="D1241" s="16" t="n"/>
    </row>
    <row r="1242" ht="17.25" customHeight="1">
      <c r="A1242" s="14" t="n"/>
      <c r="C1242" s="16" t="n"/>
      <c r="D1242" s="16" t="n"/>
    </row>
    <row r="1243" ht="17.25" customHeight="1">
      <c r="A1243" s="14" t="n"/>
      <c r="C1243" s="16" t="n"/>
      <c r="D1243" s="16" t="n"/>
    </row>
    <row r="1244" ht="17.25" customHeight="1">
      <c r="A1244" s="14" t="n"/>
      <c r="C1244" s="16" t="n"/>
      <c r="D1244" s="16" t="n"/>
    </row>
    <row r="1245" ht="17.25" customHeight="1">
      <c r="A1245" s="14" t="n"/>
      <c r="C1245" s="16" t="n"/>
      <c r="D1245" s="16" t="n"/>
    </row>
    <row r="1246" ht="17.25" customHeight="1">
      <c r="A1246" s="14" t="n"/>
      <c r="C1246" s="16" t="n"/>
      <c r="D1246" s="16" t="n"/>
    </row>
    <row r="1247" ht="17.25" customHeight="1">
      <c r="A1247" s="14" t="n"/>
      <c r="C1247" s="16" t="n"/>
      <c r="D1247" s="16" t="n"/>
    </row>
    <row r="1248" ht="17.25" customHeight="1">
      <c r="A1248" s="14" t="n"/>
      <c r="C1248" s="16" t="n"/>
      <c r="D1248" s="16" t="n"/>
    </row>
    <row r="1249" ht="17.25" customHeight="1">
      <c r="A1249" s="14" t="n"/>
      <c r="C1249" s="16" t="n"/>
      <c r="D1249" s="16" t="n"/>
    </row>
    <row r="1250" ht="17.25" customHeight="1">
      <c r="A1250" s="14" t="n"/>
      <c r="C1250" s="16" t="n"/>
      <c r="D1250" s="16" t="n"/>
    </row>
    <row r="1251" ht="17.25" customHeight="1">
      <c r="A1251" s="14" t="n"/>
      <c r="C1251" s="16" t="n"/>
      <c r="D1251" s="16" t="n"/>
    </row>
    <row r="1252" ht="17.25" customHeight="1">
      <c r="A1252" s="14" t="n"/>
      <c r="C1252" s="16" t="n"/>
      <c r="D1252" s="16" t="n"/>
    </row>
    <row r="1253" ht="17.25" customHeight="1">
      <c r="A1253" s="14" t="n"/>
      <c r="C1253" s="16" t="n"/>
      <c r="D1253" s="16" t="n"/>
    </row>
    <row r="1254" ht="17.25" customHeight="1">
      <c r="A1254" s="14" t="n"/>
      <c r="C1254" s="16" t="n"/>
      <c r="D1254" s="16" t="n"/>
    </row>
    <row r="1255" ht="17.25" customHeight="1">
      <c r="A1255" s="14" t="n"/>
      <c r="C1255" s="16" t="n"/>
      <c r="D1255" s="16" t="n"/>
    </row>
    <row r="1256" ht="17.25" customHeight="1">
      <c r="A1256" s="14" t="n"/>
      <c r="C1256" s="16" t="n"/>
      <c r="D1256" s="16" t="n"/>
    </row>
    <row r="1257" ht="17.25" customHeight="1">
      <c r="A1257" s="14" t="n"/>
      <c r="C1257" s="16" t="n"/>
      <c r="D1257" s="16" t="n"/>
    </row>
    <row r="1258" ht="17.25" customHeight="1">
      <c r="A1258" s="14" t="n"/>
      <c r="C1258" s="16" t="n"/>
      <c r="D1258" s="16" t="n"/>
    </row>
    <row r="1259" ht="17.25" customHeight="1">
      <c r="A1259" s="14" t="n"/>
      <c r="C1259" s="16" t="n"/>
      <c r="D1259" s="16" t="n"/>
    </row>
    <row r="1260" ht="17.25" customHeight="1">
      <c r="A1260" s="14" t="n"/>
      <c r="C1260" s="16" t="n"/>
      <c r="D1260" s="16" t="n"/>
    </row>
    <row r="1261" ht="17.25" customHeight="1">
      <c r="A1261" s="14" t="n"/>
      <c r="C1261" s="16" t="n"/>
      <c r="D1261" s="16" t="n"/>
    </row>
    <row r="1262" ht="17.25" customHeight="1">
      <c r="A1262" s="14" t="n"/>
      <c r="C1262" s="16" t="n"/>
      <c r="D1262" s="16" t="n"/>
    </row>
    <row r="1263" ht="17.25" customHeight="1">
      <c r="A1263" s="14" t="n"/>
      <c r="C1263" s="16" t="n"/>
      <c r="D1263" s="16" t="n"/>
    </row>
    <row r="1264" ht="17.25" customHeight="1">
      <c r="A1264" s="14" t="n"/>
      <c r="C1264" s="16" t="n"/>
      <c r="D1264" s="16" t="n"/>
    </row>
    <row r="1265" ht="17.25" customHeight="1">
      <c r="A1265" s="14" t="n"/>
      <c r="C1265" s="16" t="n"/>
      <c r="D1265" s="16" t="n"/>
    </row>
    <row r="1266" ht="17.25" customHeight="1">
      <c r="A1266" s="14" t="n"/>
      <c r="C1266" s="16" t="n"/>
      <c r="D1266" s="16" t="n"/>
    </row>
    <row r="1267" ht="17.25" customHeight="1">
      <c r="A1267" s="14" t="n"/>
      <c r="C1267" s="16" t="n"/>
      <c r="D1267" s="16" t="n"/>
    </row>
    <row r="1268" ht="17.25" customHeight="1">
      <c r="A1268" s="14" t="n"/>
      <c r="C1268" s="16" t="n"/>
      <c r="D1268" s="16" t="n"/>
    </row>
    <row r="1269" ht="17.25" customHeight="1">
      <c r="A1269" s="14" t="n"/>
      <c r="C1269" s="16" t="n"/>
      <c r="D1269" s="16" t="n"/>
    </row>
    <row r="1270" ht="17.25" customHeight="1">
      <c r="A1270" s="14" t="n"/>
      <c r="C1270" s="16" t="n"/>
      <c r="D1270" s="16" t="n"/>
    </row>
    <row r="1271" ht="17.25" customHeight="1">
      <c r="A1271" s="14" t="n"/>
      <c r="C1271" s="16" t="n"/>
      <c r="D1271" s="16" t="n"/>
    </row>
    <row r="1272" ht="17.25" customHeight="1">
      <c r="A1272" s="14" t="n"/>
      <c r="C1272" s="16" t="n"/>
      <c r="D1272" s="16" t="n"/>
    </row>
    <row r="1273" ht="17.25" customHeight="1">
      <c r="A1273" s="14" t="n"/>
      <c r="C1273" s="16" t="n"/>
      <c r="D1273" s="16" t="n"/>
    </row>
    <row r="1274" ht="17.25" customHeight="1">
      <c r="A1274" s="14" t="n"/>
      <c r="C1274" s="16" t="n"/>
      <c r="D1274" s="16" t="n"/>
    </row>
    <row r="1275" ht="17.25" customHeight="1">
      <c r="A1275" s="14" t="n"/>
      <c r="C1275" s="16" t="n"/>
      <c r="D1275" s="16" t="n"/>
    </row>
    <row r="1276" ht="17.25" customHeight="1">
      <c r="A1276" s="14" t="n"/>
      <c r="C1276" s="16" t="n"/>
      <c r="D1276" s="16" t="n"/>
    </row>
    <row r="1277" ht="17.25" customHeight="1">
      <c r="A1277" s="14" t="n"/>
      <c r="C1277" s="16" t="n"/>
      <c r="D1277" s="16" t="n"/>
    </row>
    <row r="1278" ht="17.25" customHeight="1">
      <c r="A1278" s="14" t="n"/>
      <c r="C1278" s="16" t="n"/>
      <c r="D1278" s="16" t="n"/>
    </row>
    <row r="1279" ht="17.25" customHeight="1">
      <c r="A1279" s="14" t="n"/>
      <c r="C1279" s="16" t="n"/>
      <c r="D1279" s="16" t="n"/>
    </row>
    <row r="1280" ht="17.25" customHeight="1">
      <c r="A1280" s="14" t="n"/>
      <c r="C1280" s="16" t="n"/>
      <c r="D1280" s="16" t="n"/>
    </row>
    <row r="1281" ht="17.25" customHeight="1">
      <c r="A1281" s="14" t="n"/>
      <c r="C1281" s="16" t="n"/>
      <c r="D1281" s="16" t="n"/>
    </row>
    <row r="1282" ht="17.25" customHeight="1">
      <c r="A1282" s="14" t="n"/>
      <c r="C1282" s="16" t="n"/>
      <c r="D1282" s="16" t="n"/>
    </row>
    <row r="1283" ht="17.25" customHeight="1">
      <c r="A1283" s="14" t="n"/>
      <c r="C1283" s="16" t="n"/>
      <c r="D1283" s="16" t="n"/>
    </row>
    <row r="1284" ht="17.25" customHeight="1">
      <c r="A1284" s="14" t="n"/>
      <c r="C1284" s="16" t="n"/>
      <c r="D1284" s="16" t="n"/>
    </row>
    <row r="1285" ht="17.25" customHeight="1">
      <c r="A1285" s="14" t="n"/>
      <c r="C1285" s="16" t="n"/>
      <c r="D1285" s="16" t="n"/>
    </row>
    <row r="1286" ht="17.25" customHeight="1">
      <c r="A1286" s="14" t="n"/>
      <c r="C1286" s="16" t="n"/>
      <c r="D1286" s="16" t="n"/>
    </row>
    <row r="1287" ht="17.25" customHeight="1">
      <c r="A1287" s="14" t="n"/>
      <c r="C1287" s="16" t="n"/>
      <c r="D1287" s="16" t="n"/>
    </row>
    <row r="1288" ht="17.25" customHeight="1">
      <c r="A1288" s="14" t="n"/>
      <c r="C1288" s="16" t="n"/>
      <c r="D1288" s="16" t="n"/>
    </row>
    <row r="1289" ht="17.25" customHeight="1">
      <c r="A1289" s="14" t="n"/>
      <c r="C1289" s="16" t="n"/>
      <c r="D1289" s="16" t="n"/>
    </row>
    <row r="1290" ht="17.25" customHeight="1">
      <c r="A1290" s="14" t="n"/>
      <c r="C1290" s="16" t="n"/>
      <c r="D1290" s="16" t="n"/>
    </row>
    <row r="1291" ht="17.25" customHeight="1">
      <c r="A1291" s="14" t="n"/>
      <c r="C1291" s="16" t="n"/>
      <c r="D1291" s="16" t="n"/>
    </row>
    <row r="1292" ht="17.25" customHeight="1">
      <c r="A1292" s="14" t="n"/>
      <c r="C1292" s="16" t="n"/>
      <c r="D1292" s="16" t="n"/>
    </row>
    <row r="1293" ht="17.25" customHeight="1">
      <c r="A1293" s="14" t="n"/>
      <c r="C1293" s="16" t="n"/>
      <c r="D1293" s="16" t="n"/>
    </row>
    <row r="1294" ht="17.25" customHeight="1">
      <c r="A1294" s="14" t="n"/>
      <c r="C1294" s="16" t="n"/>
      <c r="D1294" s="16" t="n"/>
    </row>
    <row r="1295" ht="17.25" customHeight="1">
      <c r="A1295" s="14" t="n"/>
      <c r="C1295" s="16" t="n"/>
      <c r="D1295" s="16" t="n"/>
    </row>
    <row r="1296" ht="17.25" customHeight="1">
      <c r="A1296" s="14" t="n"/>
      <c r="C1296" s="16" t="n"/>
      <c r="D1296" s="16" t="n"/>
    </row>
    <row r="1297" ht="17.25" customHeight="1">
      <c r="A1297" s="14" t="n"/>
      <c r="C1297" s="16" t="n"/>
      <c r="D1297" s="16" t="n"/>
    </row>
    <row r="1298" ht="17.25" customHeight="1">
      <c r="A1298" s="14" t="n"/>
      <c r="C1298" s="16" t="n"/>
      <c r="D1298" s="16" t="n"/>
    </row>
    <row r="1299" ht="17.25" customHeight="1">
      <c r="A1299" s="14" t="n"/>
      <c r="C1299" s="16" t="n"/>
      <c r="D1299" s="16" t="n"/>
    </row>
    <row r="1300" ht="17.25" customHeight="1">
      <c r="A1300" s="14" t="n"/>
      <c r="C1300" s="16" t="n"/>
      <c r="D1300" s="16" t="n"/>
    </row>
    <row r="1301" ht="17.25" customHeight="1">
      <c r="A1301" s="14" t="n"/>
      <c r="C1301" s="16" t="n"/>
      <c r="D1301" s="16" t="n"/>
    </row>
    <row r="1302" ht="17.25" customHeight="1">
      <c r="A1302" s="14" t="n"/>
      <c r="C1302" s="16" t="n"/>
      <c r="D1302" s="16" t="n"/>
    </row>
    <row r="1303" ht="17.25" customHeight="1">
      <c r="A1303" s="14" t="n"/>
      <c r="C1303" s="16" t="n"/>
      <c r="D1303" s="16" t="n"/>
    </row>
    <row r="1304" ht="17.25" customHeight="1">
      <c r="A1304" s="14" t="n"/>
      <c r="C1304" s="16" t="n"/>
      <c r="D1304" s="16" t="n"/>
    </row>
    <row r="1305" ht="17.25" customHeight="1">
      <c r="A1305" s="14" t="n"/>
      <c r="C1305" s="16" t="n"/>
      <c r="D1305" s="16" t="n"/>
    </row>
    <row r="1306" ht="17.25" customHeight="1">
      <c r="A1306" s="14" t="n"/>
      <c r="C1306" s="16" t="n"/>
      <c r="D1306" s="16" t="n"/>
    </row>
    <row r="1307" ht="17.25" customHeight="1">
      <c r="A1307" s="14" t="n"/>
      <c r="C1307" s="16" t="n"/>
      <c r="D1307" s="16" t="n"/>
    </row>
    <row r="1308" ht="17.25" customHeight="1">
      <c r="A1308" s="14" t="n"/>
      <c r="C1308" s="16" t="n"/>
      <c r="D1308" s="16" t="n"/>
    </row>
    <row r="1309" ht="17.25" customHeight="1">
      <c r="A1309" s="14" t="n"/>
      <c r="C1309" s="16" t="n"/>
      <c r="D1309" s="16" t="n"/>
    </row>
    <row r="1310" ht="17.25" customHeight="1">
      <c r="A1310" s="14" t="n"/>
      <c r="C1310" s="16" t="n"/>
      <c r="D1310" s="16" t="n"/>
    </row>
    <row r="1311" ht="17.25" customHeight="1">
      <c r="A1311" s="14" t="n"/>
      <c r="C1311" s="16" t="n"/>
      <c r="D1311" s="16" t="n"/>
    </row>
    <row r="1312" ht="17.25" customHeight="1">
      <c r="A1312" s="14" t="n"/>
      <c r="C1312" s="16" t="n"/>
      <c r="D1312" s="16" t="n"/>
    </row>
    <row r="1313" ht="17.25" customHeight="1">
      <c r="A1313" s="14" t="n"/>
      <c r="C1313" s="16" t="n"/>
      <c r="D1313" s="16" t="n"/>
    </row>
    <row r="1314" ht="17.25" customHeight="1">
      <c r="A1314" s="14" t="n"/>
      <c r="C1314" s="16" t="n"/>
      <c r="D1314" s="16" t="n"/>
    </row>
    <row r="1315" ht="17.25" customHeight="1">
      <c r="A1315" s="14" t="n"/>
      <c r="C1315" s="16" t="n"/>
      <c r="D1315" s="16" t="n"/>
    </row>
    <row r="1316" ht="17.25" customHeight="1">
      <c r="A1316" s="14" t="n"/>
      <c r="C1316" s="16" t="n"/>
      <c r="D1316" s="16" t="n"/>
    </row>
    <row r="1317" ht="17.25" customHeight="1">
      <c r="A1317" s="14" t="n"/>
      <c r="C1317" s="16" t="n"/>
      <c r="D1317" s="16" t="n"/>
    </row>
    <row r="1318" ht="17.25" customHeight="1">
      <c r="A1318" s="14" t="n"/>
      <c r="C1318" s="16" t="n"/>
      <c r="D1318" s="16" t="n"/>
    </row>
    <row r="1319" ht="17.25" customHeight="1">
      <c r="A1319" s="14" t="n"/>
      <c r="C1319" s="16" t="n"/>
      <c r="D1319" s="16" t="n"/>
    </row>
    <row r="1320" ht="17.25" customHeight="1">
      <c r="A1320" s="14" t="n"/>
      <c r="C1320" s="16" t="n"/>
      <c r="D1320" s="16" t="n"/>
    </row>
    <row r="1321" ht="17.25" customHeight="1">
      <c r="A1321" s="14" t="n"/>
      <c r="C1321" s="16" t="n"/>
      <c r="D1321" s="16" t="n"/>
    </row>
    <row r="1322" ht="17.25" customHeight="1">
      <c r="A1322" s="14" t="n"/>
      <c r="C1322" s="16" t="n"/>
      <c r="D1322" s="16" t="n"/>
    </row>
    <row r="1323" ht="17.25" customHeight="1">
      <c r="A1323" s="14" t="n"/>
      <c r="C1323" s="16" t="n"/>
      <c r="D1323" s="16" t="n"/>
    </row>
    <row r="1324" ht="17.25" customHeight="1">
      <c r="A1324" s="14" t="n"/>
      <c r="C1324" s="16" t="n"/>
      <c r="D1324" s="16" t="n"/>
    </row>
    <row r="1325" ht="17.25" customHeight="1">
      <c r="A1325" s="14" t="n"/>
      <c r="C1325" s="16" t="n"/>
      <c r="D1325" s="16" t="n"/>
    </row>
    <row r="1326" ht="17.25" customHeight="1">
      <c r="A1326" s="14" t="n"/>
      <c r="C1326" s="16" t="n"/>
      <c r="D1326" s="16" t="n"/>
    </row>
    <row r="1327" ht="17.25" customHeight="1">
      <c r="A1327" s="14" t="n"/>
      <c r="C1327" s="16" t="n"/>
      <c r="D1327" s="16" t="n"/>
    </row>
    <row r="1328" ht="17.25" customHeight="1">
      <c r="A1328" s="14" t="n"/>
      <c r="C1328" s="16" t="n"/>
      <c r="D1328" s="16" t="n"/>
    </row>
    <row r="1329" ht="17.25" customHeight="1">
      <c r="A1329" s="14" t="n"/>
      <c r="C1329" s="16" t="n"/>
      <c r="D1329" s="16" t="n"/>
    </row>
    <row r="1330" ht="17.25" customHeight="1">
      <c r="A1330" s="14" t="n"/>
      <c r="C1330" s="16" t="n"/>
      <c r="D1330" s="16" t="n"/>
    </row>
    <row r="1331" ht="17.25" customHeight="1">
      <c r="A1331" s="14" t="n"/>
      <c r="C1331" s="16" t="n"/>
      <c r="D1331" s="16" t="n"/>
    </row>
    <row r="1332" ht="17.25" customHeight="1">
      <c r="A1332" s="14" t="n"/>
      <c r="C1332" s="16" t="n"/>
      <c r="D1332" s="16" t="n"/>
    </row>
    <row r="1333" ht="17.25" customHeight="1">
      <c r="A1333" s="14" t="n"/>
      <c r="C1333" s="16" t="n"/>
      <c r="D1333" s="16" t="n"/>
    </row>
    <row r="1334" ht="17.25" customHeight="1">
      <c r="A1334" s="14" t="n"/>
      <c r="C1334" s="16" t="n"/>
      <c r="D1334" s="16" t="n"/>
    </row>
    <row r="1335" ht="17.25" customHeight="1">
      <c r="A1335" s="14" t="n"/>
      <c r="C1335" s="16" t="n"/>
      <c r="D1335" s="16" t="n"/>
    </row>
    <row r="1336" ht="17.25" customHeight="1">
      <c r="A1336" s="14" t="n"/>
      <c r="C1336" s="16" t="n"/>
      <c r="D1336" s="16" t="n"/>
    </row>
    <row r="1337" ht="17.25" customHeight="1">
      <c r="A1337" s="14" t="n"/>
      <c r="C1337" s="16" t="n"/>
      <c r="D1337" s="16" t="n"/>
    </row>
    <row r="1338" ht="17.25" customHeight="1">
      <c r="A1338" s="14" t="n"/>
      <c r="C1338" s="16" t="n"/>
      <c r="D1338" s="16" t="n"/>
    </row>
    <row r="1339" ht="17.25" customHeight="1">
      <c r="A1339" s="14" t="n"/>
      <c r="C1339" s="16" t="n"/>
      <c r="D1339" s="16" t="n"/>
    </row>
    <row r="1340" ht="17.25" customHeight="1">
      <c r="A1340" s="14" t="n"/>
      <c r="C1340" s="16" t="n"/>
      <c r="D1340" s="16" t="n"/>
    </row>
    <row r="1341" ht="17.25" customHeight="1">
      <c r="A1341" s="14" t="n"/>
      <c r="C1341" s="16" t="n"/>
      <c r="D1341" s="16" t="n"/>
    </row>
    <row r="1342" ht="17.25" customHeight="1">
      <c r="A1342" s="14" t="n"/>
      <c r="C1342" s="16" t="n"/>
      <c r="D1342" s="16" t="n"/>
    </row>
    <row r="1343" ht="17.25" customHeight="1">
      <c r="A1343" s="14" t="n"/>
      <c r="C1343" s="16" t="n"/>
      <c r="D1343" s="16" t="n"/>
    </row>
    <row r="1344" ht="17.25" customHeight="1">
      <c r="A1344" s="14" t="n"/>
      <c r="C1344" s="16" t="n"/>
      <c r="D1344" s="16" t="n"/>
    </row>
    <row r="1345" ht="17.25" customHeight="1">
      <c r="A1345" s="14" t="n"/>
      <c r="C1345" s="16" t="n"/>
      <c r="D1345" s="16" t="n"/>
    </row>
    <row r="1346" ht="17.25" customHeight="1">
      <c r="A1346" s="14" t="n"/>
      <c r="C1346" s="16" t="n"/>
      <c r="D1346" s="16" t="n"/>
    </row>
    <row r="1347" ht="17.25" customHeight="1">
      <c r="A1347" s="14" t="n"/>
      <c r="C1347" s="16" t="n"/>
      <c r="D1347" s="16" t="n"/>
    </row>
    <row r="1348" ht="17.25" customHeight="1">
      <c r="A1348" s="14" t="n"/>
      <c r="C1348" s="16" t="n"/>
      <c r="D1348" s="16" t="n"/>
    </row>
    <row r="1349" ht="17.25" customHeight="1">
      <c r="A1349" s="14" t="n"/>
      <c r="C1349" s="16" t="n"/>
      <c r="D1349" s="16" t="n"/>
    </row>
    <row r="1350" ht="17.25" customHeight="1">
      <c r="A1350" s="14" t="n"/>
      <c r="C1350" s="16" t="n"/>
      <c r="D1350" s="16" t="n"/>
    </row>
    <row r="1351" ht="17.25" customHeight="1">
      <c r="A1351" s="14" t="n"/>
      <c r="C1351" s="16" t="n"/>
      <c r="D1351" s="16" t="n"/>
    </row>
    <row r="1352" ht="17.25" customHeight="1">
      <c r="A1352" s="14" t="n"/>
      <c r="C1352" s="16" t="n"/>
      <c r="D1352" s="16" t="n"/>
    </row>
    <row r="1353" ht="17.25" customHeight="1">
      <c r="A1353" s="14" t="n"/>
      <c r="C1353" s="16" t="n"/>
      <c r="D1353" s="16" t="n"/>
    </row>
    <row r="1354" ht="17.25" customHeight="1">
      <c r="A1354" s="14" t="n"/>
      <c r="C1354" s="16" t="n"/>
      <c r="D1354" s="16" t="n"/>
    </row>
    <row r="1355" ht="17.25" customHeight="1">
      <c r="A1355" s="14" t="n"/>
      <c r="C1355" s="16" t="n"/>
      <c r="D1355" s="16" t="n"/>
    </row>
    <row r="1356" ht="17.25" customHeight="1">
      <c r="A1356" s="14" t="n"/>
      <c r="C1356" s="16" t="n"/>
      <c r="D1356" s="16" t="n"/>
    </row>
    <row r="1357" ht="17.25" customHeight="1">
      <c r="A1357" s="14" t="n"/>
      <c r="C1357" s="16" t="n"/>
      <c r="D1357" s="16" t="n"/>
    </row>
    <row r="1358" ht="17.25" customHeight="1">
      <c r="A1358" s="14" t="n"/>
      <c r="C1358" s="16" t="n"/>
      <c r="D1358" s="16" t="n"/>
    </row>
    <row r="1359" ht="17.25" customHeight="1">
      <c r="A1359" s="14" t="n"/>
      <c r="C1359" s="16" t="n"/>
      <c r="D1359" s="16" t="n"/>
    </row>
    <row r="1360" ht="17.25" customHeight="1">
      <c r="A1360" s="14" t="n"/>
      <c r="C1360" s="16" t="n"/>
      <c r="D1360" s="16" t="n"/>
    </row>
    <row r="1361" ht="17.25" customHeight="1">
      <c r="A1361" s="14" t="n"/>
      <c r="C1361" s="16" t="n"/>
      <c r="D1361" s="16" t="n"/>
    </row>
    <row r="1362" ht="17.25" customHeight="1">
      <c r="A1362" s="14" t="n"/>
      <c r="C1362" s="16" t="n"/>
      <c r="D1362" s="16" t="n"/>
    </row>
    <row r="1363" ht="17.25" customHeight="1">
      <c r="A1363" s="14" t="n"/>
      <c r="C1363" s="16" t="n"/>
      <c r="D1363" s="16" t="n"/>
    </row>
    <row r="1364" ht="17.25" customHeight="1">
      <c r="A1364" s="14" t="n"/>
      <c r="C1364" s="16" t="n"/>
      <c r="D1364" s="16" t="n"/>
    </row>
    <row r="1365" ht="17.25" customHeight="1">
      <c r="A1365" s="14" t="n"/>
      <c r="C1365" s="16" t="n"/>
      <c r="D1365" s="16" t="n"/>
    </row>
    <row r="1366" ht="17.25" customHeight="1">
      <c r="A1366" s="14" t="n"/>
      <c r="C1366" s="16" t="n"/>
      <c r="D1366" s="16" t="n"/>
    </row>
    <row r="1367" ht="17.25" customHeight="1">
      <c r="A1367" s="14" t="n"/>
      <c r="C1367" s="16" t="n"/>
      <c r="D1367" s="16" t="n"/>
    </row>
    <row r="1368" ht="17.25" customHeight="1">
      <c r="A1368" s="14" t="n"/>
      <c r="C1368" s="16" t="n"/>
      <c r="D1368" s="16" t="n"/>
    </row>
    <row r="1369" ht="17.25" customHeight="1">
      <c r="A1369" s="14" t="n"/>
      <c r="C1369" s="16" t="n"/>
      <c r="D1369" s="16" t="n"/>
    </row>
    <row r="1370" ht="17.25" customHeight="1">
      <c r="A1370" s="14" t="n"/>
      <c r="C1370" s="16" t="n"/>
      <c r="D1370" s="16" t="n"/>
    </row>
    <row r="1371" ht="17.25" customHeight="1">
      <c r="A1371" s="14" t="n"/>
      <c r="C1371" s="16" t="n"/>
      <c r="D1371" s="16" t="n"/>
    </row>
    <row r="1372" ht="17.25" customHeight="1">
      <c r="A1372" s="14" t="n"/>
      <c r="C1372" s="16" t="n"/>
      <c r="D1372" s="16" t="n"/>
    </row>
    <row r="1373" ht="17.25" customHeight="1">
      <c r="A1373" s="14" t="n"/>
      <c r="C1373" s="16" t="n"/>
      <c r="D1373" s="16" t="n"/>
    </row>
    <row r="1374" ht="17.25" customHeight="1">
      <c r="A1374" s="14" t="n"/>
      <c r="C1374" s="16" t="n"/>
      <c r="D1374" s="16" t="n"/>
    </row>
    <row r="1375" ht="17.25" customHeight="1">
      <c r="A1375" s="14" t="n"/>
      <c r="C1375" s="16" t="n"/>
      <c r="D1375" s="16" t="n"/>
    </row>
    <row r="1376" ht="17.25" customHeight="1">
      <c r="A1376" s="14" t="n"/>
      <c r="C1376" s="16" t="n"/>
      <c r="D1376" s="16" t="n"/>
    </row>
    <row r="1377" ht="17.25" customHeight="1">
      <c r="A1377" s="14" t="n"/>
      <c r="C1377" s="16" t="n"/>
      <c r="D1377" s="16" t="n"/>
    </row>
    <row r="1378" ht="17.25" customHeight="1">
      <c r="A1378" s="14" t="n"/>
      <c r="C1378" s="16" t="n"/>
      <c r="D1378" s="16" t="n"/>
    </row>
    <row r="1379" ht="17.25" customHeight="1">
      <c r="A1379" s="14" t="n"/>
      <c r="C1379" s="16" t="n"/>
      <c r="D1379" s="16" t="n"/>
    </row>
    <row r="1380" ht="17.25" customHeight="1">
      <c r="A1380" s="14" t="n"/>
      <c r="C1380" s="16" t="n"/>
      <c r="D1380" s="16" t="n"/>
    </row>
    <row r="1381" ht="17.25" customHeight="1">
      <c r="A1381" s="14" t="n"/>
      <c r="C1381" s="16" t="n"/>
      <c r="D1381" s="16" t="n"/>
    </row>
    <row r="1382" ht="17.25" customHeight="1">
      <c r="A1382" s="14" t="n"/>
      <c r="C1382" s="16" t="n"/>
      <c r="D1382" s="16" t="n"/>
    </row>
    <row r="1383" ht="17.25" customHeight="1">
      <c r="A1383" s="14" t="n"/>
      <c r="C1383" s="16" t="n"/>
      <c r="D1383" s="16" t="n"/>
    </row>
    <row r="1384" ht="17.25" customHeight="1">
      <c r="A1384" s="14" t="n"/>
      <c r="C1384" s="16" t="n"/>
      <c r="D1384" s="16" t="n"/>
    </row>
    <row r="1385" ht="17.25" customHeight="1">
      <c r="A1385" s="14" t="n"/>
      <c r="C1385" s="16" t="n"/>
      <c r="D1385" s="16" t="n"/>
    </row>
    <row r="1386" ht="17.25" customHeight="1">
      <c r="A1386" s="14" t="n"/>
      <c r="C1386" s="16" t="n"/>
      <c r="D1386" s="16" t="n"/>
    </row>
    <row r="1387" ht="17.25" customHeight="1">
      <c r="A1387" s="14" t="n"/>
      <c r="C1387" s="16" t="n"/>
      <c r="D1387" s="16" t="n"/>
    </row>
    <row r="1388" ht="17.25" customHeight="1">
      <c r="A1388" s="14" t="n"/>
      <c r="C1388" s="16" t="n"/>
      <c r="D1388" s="16" t="n"/>
    </row>
    <row r="1389" ht="17.25" customHeight="1">
      <c r="A1389" s="14" t="n"/>
      <c r="C1389" s="16" t="n"/>
      <c r="D1389" s="16" t="n"/>
    </row>
    <row r="1390" ht="17.25" customHeight="1">
      <c r="A1390" s="14" t="n"/>
      <c r="C1390" s="16" t="n"/>
      <c r="D1390" s="16" t="n"/>
    </row>
    <row r="1391" ht="17.25" customHeight="1">
      <c r="A1391" s="14" t="n"/>
      <c r="C1391" s="16" t="n"/>
      <c r="D1391" s="16" t="n"/>
    </row>
    <row r="1392" ht="17.25" customHeight="1">
      <c r="A1392" s="14" t="n"/>
      <c r="C1392" s="16" t="n"/>
      <c r="D1392" s="16" t="n"/>
    </row>
    <row r="1393" ht="17.25" customHeight="1">
      <c r="A1393" s="14" t="n"/>
      <c r="C1393" s="16" t="n"/>
      <c r="D1393" s="16" t="n"/>
    </row>
    <row r="1394" ht="17.25" customHeight="1">
      <c r="A1394" s="14" t="n"/>
      <c r="C1394" s="16" t="n"/>
      <c r="D1394" s="16" t="n"/>
    </row>
    <row r="1395" ht="17.25" customHeight="1">
      <c r="A1395" s="14" t="n"/>
      <c r="C1395" s="16" t="n"/>
      <c r="D1395" s="16" t="n"/>
    </row>
    <row r="1396" ht="17.25" customHeight="1">
      <c r="A1396" s="14" t="n"/>
      <c r="C1396" s="16" t="n"/>
      <c r="D1396" s="16" t="n"/>
    </row>
    <row r="1397" ht="17.25" customHeight="1">
      <c r="A1397" s="14" t="n"/>
      <c r="C1397" s="16" t="n"/>
      <c r="D1397" s="16" t="n"/>
    </row>
    <row r="1398" ht="17.25" customHeight="1">
      <c r="A1398" s="14" t="n"/>
      <c r="C1398" s="16" t="n"/>
      <c r="D1398" s="16" t="n"/>
    </row>
    <row r="1399" ht="17.25" customHeight="1">
      <c r="A1399" s="14" t="n"/>
      <c r="C1399" s="16" t="n"/>
      <c r="D1399" s="16" t="n"/>
    </row>
    <row r="1400" ht="17.25" customHeight="1">
      <c r="A1400" s="14" t="n"/>
      <c r="C1400" s="16" t="n"/>
      <c r="D1400" s="16" t="n"/>
    </row>
    <row r="1401" ht="17.25" customHeight="1">
      <c r="A1401" s="14" t="n"/>
      <c r="C1401" s="16" t="n"/>
      <c r="D1401" s="16" t="n"/>
    </row>
    <row r="1402" ht="17.25" customHeight="1">
      <c r="A1402" s="14" t="n"/>
      <c r="C1402" s="16" t="n"/>
      <c r="D1402" s="16" t="n"/>
    </row>
    <row r="1403" ht="17.25" customHeight="1">
      <c r="A1403" s="14" t="n"/>
      <c r="C1403" s="16" t="n"/>
      <c r="D1403" s="16" t="n"/>
    </row>
    <row r="1404" ht="17.25" customHeight="1">
      <c r="A1404" s="14" t="n"/>
      <c r="C1404" s="16" t="n"/>
      <c r="D1404" s="16" t="n"/>
    </row>
    <row r="1405" ht="17.25" customHeight="1">
      <c r="A1405" s="14" t="n"/>
      <c r="C1405" s="16" t="n"/>
      <c r="D1405" s="16" t="n"/>
    </row>
    <row r="1406" ht="17.25" customHeight="1">
      <c r="A1406" s="14" t="n"/>
      <c r="C1406" s="16" t="n"/>
      <c r="D1406" s="16" t="n"/>
    </row>
    <row r="1407" ht="17.25" customHeight="1">
      <c r="A1407" s="14" t="n"/>
      <c r="C1407" s="16" t="n"/>
      <c r="D1407" s="16" t="n"/>
    </row>
    <row r="1408" ht="17.25" customHeight="1">
      <c r="A1408" s="14" t="n"/>
      <c r="C1408" s="16" t="n"/>
      <c r="D1408" s="16" t="n"/>
    </row>
    <row r="1409" ht="17.25" customHeight="1">
      <c r="A1409" s="14" t="n"/>
      <c r="C1409" s="16" t="n"/>
      <c r="D1409" s="16" t="n"/>
    </row>
    <row r="1410" ht="17.25" customHeight="1">
      <c r="A1410" s="14" t="n"/>
      <c r="C1410" s="16" t="n"/>
      <c r="D1410" s="16" t="n"/>
    </row>
    <row r="1411" ht="17.25" customHeight="1">
      <c r="A1411" s="14" t="n"/>
      <c r="C1411" s="16" t="n"/>
      <c r="D1411" s="16" t="n"/>
    </row>
    <row r="1412" ht="17.25" customHeight="1">
      <c r="A1412" s="14" t="n"/>
      <c r="C1412" s="16" t="n"/>
      <c r="D1412" s="16" t="n"/>
    </row>
    <row r="1413" ht="17.25" customHeight="1">
      <c r="A1413" s="14" t="n"/>
      <c r="C1413" s="16" t="n"/>
      <c r="D1413" s="16" t="n"/>
    </row>
    <row r="1414" ht="17.25" customHeight="1">
      <c r="A1414" s="14" t="n"/>
      <c r="C1414" s="16" t="n"/>
      <c r="D1414" s="16" t="n"/>
    </row>
    <row r="1415" ht="17.25" customHeight="1">
      <c r="A1415" s="14" t="n"/>
      <c r="C1415" s="16" t="n"/>
      <c r="D1415" s="16" t="n"/>
    </row>
    <row r="1416" ht="17.25" customHeight="1">
      <c r="A1416" s="14" t="n"/>
      <c r="C1416" s="16" t="n"/>
      <c r="D1416" s="16" t="n"/>
    </row>
    <row r="1417" ht="17.25" customHeight="1">
      <c r="A1417" s="14" t="n"/>
      <c r="C1417" s="16" t="n"/>
      <c r="D1417" s="16" t="n"/>
    </row>
    <row r="1418" ht="17.25" customHeight="1">
      <c r="A1418" s="14" t="n"/>
      <c r="C1418" s="16" t="n"/>
      <c r="D1418" s="16" t="n"/>
    </row>
    <row r="1419" ht="17.25" customHeight="1">
      <c r="A1419" s="14" t="n"/>
      <c r="C1419" s="16" t="n"/>
      <c r="D1419" s="16" t="n"/>
    </row>
    <row r="1420" ht="17.25" customHeight="1">
      <c r="A1420" s="14" t="n"/>
      <c r="C1420" s="16" t="n"/>
      <c r="D1420" s="16" t="n"/>
    </row>
    <row r="1421" ht="17.25" customHeight="1">
      <c r="A1421" s="14" t="n"/>
      <c r="C1421" s="16" t="n"/>
      <c r="D1421" s="16" t="n"/>
    </row>
    <row r="1422" ht="17.25" customHeight="1">
      <c r="A1422" s="14" t="n"/>
      <c r="C1422" s="16" t="n"/>
      <c r="D1422" s="16" t="n"/>
    </row>
    <row r="1423" ht="17.25" customHeight="1">
      <c r="A1423" s="14" t="n"/>
      <c r="C1423" s="16" t="n"/>
      <c r="D1423" s="16" t="n"/>
    </row>
    <row r="1424" ht="17.25" customHeight="1">
      <c r="A1424" s="14" t="n"/>
      <c r="C1424" s="16" t="n"/>
      <c r="D1424" s="16" t="n"/>
    </row>
    <row r="1425" ht="17.25" customHeight="1">
      <c r="A1425" s="14" t="n"/>
      <c r="C1425" s="16" t="n"/>
      <c r="D1425" s="16" t="n"/>
    </row>
    <row r="1426" ht="17.25" customHeight="1">
      <c r="A1426" s="14" t="n"/>
      <c r="C1426" s="16" t="n"/>
      <c r="D1426" s="16" t="n"/>
    </row>
    <row r="1427" ht="17.25" customHeight="1">
      <c r="A1427" s="14" t="n"/>
      <c r="C1427" s="16" t="n"/>
      <c r="D1427" s="16" t="n"/>
    </row>
    <row r="1428" ht="17.25" customHeight="1">
      <c r="A1428" s="14" t="n"/>
      <c r="C1428" s="16" t="n"/>
      <c r="D1428" s="16" t="n"/>
    </row>
    <row r="1429" ht="17.25" customHeight="1">
      <c r="A1429" s="14" t="n"/>
      <c r="C1429" s="16" t="n"/>
      <c r="D1429" s="16" t="n"/>
    </row>
    <row r="1430" ht="17.25" customHeight="1">
      <c r="A1430" s="14" t="n"/>
      <c r="C1430" s="16" t="n"/>
      <c r="D1430" s="16" t="n"/>
    </row>
    <row r="1431" ht="17.25" customHeight="1">
      <c r="A1431" s="14" t="n"/>
      <c r="C1431" s="16" t="n"/>
      <c r="D1431" s="16" t="n"/>
    </row>
    <row r="1432" ht="17.25" customHeight="1">
      <c r="A1432" s="14" t="n"/>
      <c r="C1432" s="16" t="n"/>
      <c r="D1432" s="16" t="n"/>
    </row>
    <row r="1433" ht="17.25" customHeight="1">
      <c r="A1433" s="14" t="n"/>
      <c r="C1433" s="16" t="n"/>
      <c r="D1433" s="16" t="n"/>
    </row>
    <row r="1434" ht="17.25" customHeight="1">
      <c r="A1434" s="14" t="n"/>
      <c r="C1434" s="16" t="n"/>
      <c r="D1434" s="16" t="n"/>
    </row>
    <row r="1435" ht="17.25" customHeight="1">
      <c r="A1435" s="14" t="n"/>
      <c r="C1435" s="16" t="n"/>
      <c r="D1435" s="16" t="n"/>
    </row>
    <row r="1436" ht="17.25" customHeight="1">
      <c r="A1436" s="14" t="n"/>
      <c r="C1436" s="16" t="n"/>
      <c r="D1436" s="16" t="n"/>
    </row>
    <row r="1437" ht="17.25" customHeight="1">
      <c r="A1437" s="14" t="n"/>
      <c r="C1437" s="16" t="n"/>
      <c r="D1437" s="16" t="n"/>
    </row>
    <row r="1438" ht="17.25" customHeight="1">
      <c r="A1438" s="14" t="n"/>
      <c r="C1438" s="16" t="n"/>
      <c r="D1438" s="16" t="n"/>
    </row>
    <row r="1439" ht="17.25" customHeight="1">
      <c r="A1439" s="14" t="n"/>
      <c r="C1439" s="16" t="n"/>
      <c r="D1439" s="16" t="n"/>
    </row>
    <row r="1440" ht="17.25" customHeight="1">
      <c r="A1440" s="14" t="n"/>
      <c r="C1440" s="16" t="n"/>
      <c r="D1440" s="16" t="n"/>
    </row>
    <row r="1441" ht="17.25" customHeight="1">
      <c r="A1441" s="14" t="n"/>
      <c r="C1441" s="16" t="n"/>
      <c r="D1441" s="16" t="n"/>
    </row>
    <row r="1442" ht="17.25" customHeight="1">
      <c r="A1442" s="14" t="n"/>
      <c r="C1442" s="16" t="n"/>
      <c r="D1442" s="16" t="n"/>
    </row>
    <row r="1443" ht="17.25" customHeight="1">
      <c r="A1443" s="14" t="n"/>
      <c r="C1443" s="16" t="n"/>
      <c r="D1443" s="16" t="n"/>
    </row>
    <row r="1444" ht="17.25" customHeight="1">
      <c r="A1444" s="14" t="n"/>
      <c r="C1444" s="16" t="n"/>
      <c r="D1444" s="16" t="n"/>
    </row>
    <row r="1445" ht="17.25" customHeight="1">
      <c r="A1445" s="14" t="n"/>
      <c r="C1445" s="16" t="n"/>
      <c r="D1445" s="16" t="n"/>
    </row>
    <row r="1446" ht="17.25" customHeight="1">
      <c r="A1446" s="14" t="n"/>
      <c r="C1446" s="16" t="n"/>
      <c r="D1446" s="16" t="n"/>
    </row>
    <row r="1447" ht="17.25" customHeight="1">
      <c r="A1447" s="14" t="n"/>
      <c r="C1447" s="16" t="n"/>
      <c r="D1447" s="16" t="n"/>
    </row>
    <row r="1448" ht="17.25" customHeight="1">
      <c r="A1448" s="14" t="n"/>
      <c r="C1448" s="16" t="n"/>
      <c r="D1448" s="16" t="n"/>
    </row>
    <row r="1449" ht="17.25" customHeight="1">
      <c r="A1449" s="14" t="n"/>
      <c r="C1449" s="16" t="n"/>
      <c r="D1449" s="16" t="n"/>
    </row>
    <row r="1450" ht="17.25" customHeight="1">
      <c r="A1450" s="14" t="n"/>
      <c r="C1450" s="16" t="n"/>
      <c r="D1450" s="16" t="n"/>
    </row>
    <row r="1451" ht="17.25" customHeight="1">
      <c r="A1451" s="14" t="n"/>
      <c r="C1451" s="16" t="n"/>
      <c r="D1451" s="16" t="n"/>
    </row>
    <row r="1452" ht="17.25" customHeight="1">
      <c r="A1452" s="14" t="n"/>
      <c r="C1452" s="16" t="n"/>
      <c r="D1452" s="16" t="n"/>
    </row>
    <row r="1453" ht="17.25" customHeight="1">
      <c r="A1453" s="14" t="n"/>
      <c r="C1453" s="16" t="n"/>
      <c r="D1453" s="16" t="n"/>
    </row>
    <row r="1454" ht="17.25" customHeight="1">
      <c r="A1454" s="14" t="n"/>
      <c r="C1454" s="16" t="n"/>
      <c r="D1454" s="16" t="n"/>
    </row>
    <row r="1455" ht="17.25" customHeight="1">
      <c r="A1455" s="14" t="n"/>
      <c r="C1455" s="16" t="n"/>
      <c r="D1455" s="16" t="n"/>
    </row>
    <row r="1456" ht="17.25" customHeight="1">
      <c r="A1456" s="14" t="n"/>
      <c r="C1456" s="16" t="n"/>
      <c r="D1456" s="16" t="n"/>
    </row>
    <row r="1457" ht="17.25" customHeight="1">
      <c r="A1457" s="14" t="n"/>
      <c r="C1457" s="16" t="n"/>
      <c r="D1457" s="16" t="n"/>
    </row>
    <row r="1458" ht="17.25" customHeight="1">
      <c r="A1458" s="14" t="n"/>
      <c r="C1458" s="16" t="n"/>
      <c r="D1458" s="16" t="n"/>
    </row>
    <row r="1459" ht="17.25" customHeight="1">
      <c r="A1459" s="14" t="n"/>
      <c r="C1459" s="16" t="n"/>
      <c r="D1459" s="16" t="n"/>
    </row>
    <row r="1460" ht="17.25" customHeight="1">
      <c r="A1460" s="14" t="n"/>
      <c r="C1460" s="16" t="n"/>
      <c r="D1460" s="16" t="n"/>
    </row>
    <row r="1461" ht="17.25" customHeight="1">
      <c r="A1461" s="14" t="n"/>
      <c r="C1461" s="16" t="n"/>
      <c r="D1461" s="16" t="n"/>
    </row>
    <row r="1462" ht="17.25" customHeight="1">
      <c r="A1462" s="14" t="n"/>
      <c r="C1462" s="16" t="n"/>
      <c r="D1462" s="16" t="n"/>
    </row>
    <row r="1463" ht="17.25" customHeight="1">
      <c r="A1463" s="14" t="n"/>
      <c r="C1463" s="16" t="n"/>
      <c r="D1463" s="16" t="n"/>
    </row>
    <row r="1464" ht="17.25" customHeight="1">
      <c r="A1464" s="14" t="n"/>
      <c r="C1464" s="16" t="n"/>
      <c r="D1464" s="16" t="n"/>
    </row>
    <row r="1465" ht="17.25" customHeight="1">
      <c r="A1465" s="14" t="n"/>
      <c r="C1465" s="16" t="n"/>
      <c r="D1465" s="16" t="n"/>
    </row>
    <row r="1466" ht="17.25" customHeight="1">
      <c r="A1466" s="14" t="n"/>
      <c r="C1466" s="16" t="n"/>
      <c r="D1466" s="16" t="n"/>
    </row>
    <row r="1467" ht="17.25" customHeight="1">
      <c r="A1467" s="14" t="n"/>
      <c r="C1467" s="16" t="n"/>
      <c r="D1467" s="16" t="n"/>
    </row>
    <row r="1468" ht="17.25" customHeight="1">
      <c r="A1468" s="14" t="n"/>
      <c r="C1468" s="16" t="n"/>
      <c r="D1468" s="16" t="n"/>
    </row>
    <row r="1469" ht="17.25" customHeight="1">
      <c r="A1469" s="14" t="n"/>
      <c r="C1469" s="16" t="n"/>
      <c r="D1469" s="16" t="n"/>
    </row>
    <row r="1470" ht="17.25" customHeight="1">
      <c r="A1470" s="14" t="n"/>
      <c r="C1470" s="16" t="n"/>
      <c r="D1470" s="16" t="n"/>
    </row>
    <row r="1471" ht="17.25" customHeight="1">
      <c r="A1471" s="14" t="n"/>
      <c r="C1471" s="16" t="n"/>
      <c r="D1471" s="16" t="n"/>
    </row>
    <row r="1472" ht="17.25" customHeight="1">
      <c r="A1472" s="14" t="n"/>
      <c r="C1472" s="16" t="n"/>
      <c r="D1472" s="16" t="n"/>
    </row>
    <row r="1473" ht="17.25" customHeight="1">
      <c r="A1473" s="14" t="n"/>
      <c r="C1473" s="16" t="n"/>
      <c r="D1473" s="16" t="n"/>
    </row>
    <row r="1474" ht="17.25" customHeight="1">
      <c r="A1474" s="14" t="n"/>
      <c r="C1474" s="16" t="n"/>
      <c r="D1474" s="16" t="n"/>
    </row>
    <row r="1475" ht="17.25" customHeight="1">
      <c r="A1475" s="14" t="n"/>
      <c r="C1475" s="16" t="n"/>
      <c r="D1475" s="16" t="n"/>
    </row>
    <row r="1476" ht="17.25" customHeight="1">
      <c r="A1476" s="14" t="n"/>
      <c r="C1476" s="16" t="n"/>
      <c r="D1476" s="16" t="n"/>
    </row>
    <row r="1477" ht="17.25" customHeight="1">
      <c r="A1477" s="14" t="n"/>
      <c r="C1477" s="16" t="n"/>
      <c r="D1477" s="16" t="n"/>
    </row>
    <row r="1478" ht="17.25" customHeight="1">
      <c r="A1478" s="14" t="n"/>
      <c r="C1478" s="16" t="n"/>
      <c r="D1478" s="16" t="n"/>
    </row>
    <row r="1479" ht="17.25" customHeight="1">
      <c r="A1479" s="14" t="n"/>
      <c r="C1479" s="16" t="n"/>
      <c r="D1479" s="16" t="n"/>
    </row>
    <row r="1480" ht="17.25" customHeight="1">
      <c r="A1480" s="14" t="n"/>
      <c r="C1480" s="16" t="n"/>
      <c r="D1480" s="16" t="n"/>
    </row>
    <row r="1481" ht="17.25" customHeight="1">
      <c r="A1481" s="14" t="n"/>
      <c r="C1481" s="16" t="n"/>
      <c r="D1481" s="16" t="n"/>
    </row>
    <row r="1482" ht="17.25" customHeight="1">
      <c r="A1482" s="14" t="n"/>
      <c r="C1482" s="16" t="n"/>
      <c r="D1482" s="16" t="n"/>
    </row>
    <row r="1483" ht="17.25" customHeight="1">
      <c r="A1483" s="14" t="n"/>
      <c r="C1483" s="16" t="n"/>
      <c r="D1483" s="16" t="n"/>
    </row>
    <row r="1484" ht="17.25" customHeight="1">
      <c r="A1484" s="14" t="n"/>
      <c r="C1484" s="16" t="n"/>
      <c r="D1484" s="16" t="n"/>
    </row>
    <row r="1485" ht="17.25" customHeight="1">
      <c r="A1485" s="14" t="n"/>
      <c r="C1485" s="16" t="n"/>
      <c r="D1485" s="16" t="n"/>
    </row>
    <row r="1486" ht="17.25" customHeight="1">
      <c r="A1486" s="14" t="n"/>
      <c r="C1486" s="16" t="n"/>
      <c r="D1486" s="16" t="n"/>
    </row>
    <row r="1487" ht="17.25" customHeight="1">
      <c r="A1487" s="14" t="n"/>
      <c r="C1487" s="16" t="n"/>
      <c r="D1487" s="16" t="n"/>
    </row>
    <row r="1488" ht="17.25" customHeight="1">
      <c r="A1488" s="14" t="n"/>
      <c r="C1488" s="16" t="n"/>
      <c r="D1488" s="16" t="n"/>
    </row>
    <row r="1489" ht="17.25" customHeight="1">
      <c r="A1489" s="14" t="n"/>
      <c r="C1489" s="16" t="n"/>
      <c r="D1489" s="16" t="n"/>
    </row>
    <row r="1490" ht="17.25" customHeight="1">
      <c r="A1490" s="14" t="n"/>
      <c r="C1490" s="16" t="n"/>
      <c r="D1490" s="16" t="n"/>
    </row>
    <row r="1491" ht="17.25" customHeight="1">
      <c r="A1491" s="14" t="n"/>
      <c r="C1491" s="16" t="n"/>
      <c r="D1491" s="16" t="n"/>
    </row>
    <row r="1492" ht="17.25" customHeight="1">
      <c r="A1492" s="14" t="n"/>
      <c r="C1492" s="16" t="n"/>
      <c r="D1492" s="16" t="n"/>
    </row>
    <row r="1493" ht="17.25" customHeight="1">
      <c r="A1493" s="14" t="n"/>
      <c r="C1493" s="16" t="n"/>
      <c r="D1493" s="16" t="n"/>
    </row>
    <row r="1494" ht="17.25" customHeight="1">
      <c r="A1494" s="14" t="n"/>
      <c r="C1494" s="16" t="n"/>
      <c r="D1494" s="16" t="n"/>
    </row>
    <row r="1495" ht="17.25" customHeight="1">
      <c r="A1495" s="14" t="n"/>
      <c r="C1495" s="16" t="n"/>
      <c r="D1495" s="16" t="n"/>
    </row>
    <row r="1496" ht="17.25" customHeight="1">
      <c r="A1496" s="14" t="n"/>
      <c r="C1496" s="16" t="n"/>
      <c r="D1496" s="16" t="n"/>
    </row>
    <row r="1497" ht="17.25" customHeight="1">
      <c r="A1497" s="14" t="n"/>
      <c r="C1497" s="16" t="n"/>
      <c r="D1497" s="16" t="n"/>
    </row>
    <row r="1498" ht="17.25" customHeight="1">
      <c r="A1498" s="14" t="n"/>
      <c r="C1498" s="16" t="n"/>
      <c r="D1498" s="16" t="n"/>
    </row>
    <row r="1499" ht="17.25" customHeight="1">
      <c r="A1499" s="14" t="n"/>
      <c r="C1499" s="16" t="n"/>
      <c r="D1499" s="16" t="n"/>
    </row>
    <row r="1500" ht="17.25" customHeight="1">
      <c r="A1500" s="14" t="n"/>
      <c r="C1500" s="16" t="n"/>
      <c r="D1500" s="16" t="n"/>
    </row>
    <row r="1501" ht="17.25" customHeight="1">
      <c r="A1501" s="14" t="n"/>
      <c r="C1501" s="16" t="n"/>
      <c r="D1501" s="16" t="n"/>
    </row>
    <row r="1502" ht="17.25" customHeight="1">
      <c r="A1502" s="14" t="n"/>
      <c r="C1502" s="16" t="n"/>
      <c r="D1502" s="16" t="n"/>
    </row>
    <row r="1503" ht="17.25" customHeight="1">
      <c r="A1503" s="14" t="n"/>
      <c r="C1503" s="16" t="n"/>
      <c r="D1503" s="16" t="n"/>
    </row>
    <row r="1504" ht="17.25" customHeight="1">
      <c r="A1504" s="14" t="n"/>
      <c r="C1504" s="16" t="n"/>
      <c r="D1504" s="16" t="n"/>
    </row>
    <row r="1505" ht="17.25" customHeight="1">
      <c r="A1505" s="14" t="n"/>
      <c r="C1505" s="16" t="n"/>
      <c r="D1505" s="16" t="n"/>
    </row>
    <row r="1506" ht="17.25" customHeight="1">
      <c r="A1506" s="14" t="n"/>
      <c r="C1506" s="16" t="n"/>
      <c r="D1506" s="16" t="n"/>
    </row>
    <row r="1507" ht="17.25" customHeight="1">
      <c r="A1507" s="14" t="n"/>
      <c r="C1507" s="16" t="n"/>
      <c r="D1507" s="16" t="n"/>
    </row>
    <row r="1508" ht="17.25" customHeight="1">
      <c r="A1508" s="14" t="n"/>
      <c r="C1508" s="16" t="n"/>
      <c r="D1508" s="16" t="n"/>
    </row>
    <row r="1509" ht="17.25" customHeight="1">
      <c r="A1509" s="14" t="n"/>
      <c r="C1509" s="16" t="n"/>
      <c r="D1509" s="16" t="n"/>
    </row>
    <row r="1510" ht="17.25" customHeight="1">
      <c r="A1510" s="14" t="n"/>
      <c r="C1510" s="16" t="n"/>
      <c r="D1510" s="16" t="n"/>
    </row>
    <row r="1511" ht="17.25" customHeight="1">
      <c r="A1511" s="14" t="n"/>
      <c r="C1511" s="16" t="n"/>
      <c r="D1511" s="16" t="n"/>
    </row>
    <row r="1512" ht="17.25" customHeight="1">
      <c r="A1512" s="14" t="n"/>
      <c r="C1512" s="16" t="n"/>
      <c r="D1512" s="16" t="n"/>
    </row>
    <row r="1513" ht="17.25" customHeight="1">
      <c r="A1513" s="14" t="n"/>
      <c r="C1513" s="16" t="n"/>
      <c r="D1513" s="16" t="n"/>
    </row>
    <row r="1514" ht="17.25" customHeight="1">
      <c r="A1514" s="14" t="n"/>
      <c r="C1514" s="16" t="n"/>
      <c r="D1514" s="16" t="n"/>
    </row>
    <row r="1515" ht="17.25" customHeight="1">
      <c r="A1515" s="14" t="n"/>
      <c r="C1515" s="16" t="n"/>
      <c r="D1515" s="16" t="n"/>
    </row>
    <row r="1516" ht="17.25" customHeight="1">
      <c r="A1516" s="14" t="n"/>
      <c r="C1516" s="16" t="n"/>
      <c r="D1516" s="16" t="n"/>
    </row>
    <row r="1517" ht="17.25" customHeight="1">
      <c r="A1517" s="14" t="n"/>
      <c r="C1517" s="16" t="n"/>
      <c r="D1517" s="16" t="n"/>
    </row>
    <row r="1518" ht="17.25" customHeight="1">
      <c r="A1518" s="14" t="n"/>
      <c r="C1518" s="16" t="n"/>
      <c r="D1518" s="16" t="n"/>
    </row>
    <row r="1519" ht="17.25" customHeight="1">
      <c r="A1519" s="14" t="n"/>
      <c r="C1519" s="16" t="n"/>
      <c r="D1519" s="16" t="n"/>
    </row>
    <row r="1520" ht="17.25" customHeight="1">
      <c r="A1520" s="14" t="n"/>
      <c r="C1520" s="16" t="n"/>
      <c r="D1520" s="16" t="n"/>
    </row>
    <row r="1521" ht="17.25" customHeight="1">
      <c r="A1521" s="14" t="n"/>
      <c r="C1521" s="16" t="n"/>
      <c r="D1521" s="16" t="n"/>
    </row>
    <row r="1522" ht="17.25" customHeight="1">
      <c r="A1522" s="14" t="n"/>
      <c r="C1522" s="16" t="n"/>
      <c r="D1522" s="16" t="n"/>
    </row>
    <row r="1523" ht="17.25" customHeight="1">
      <c r="A1523" s="14" t="n"/>
      <c r="C1523" s="16" t="n"/>
      <c r="D1523" s="16" t="n"/>
    </row>
    <row r="1524" ht="17.25" customHeight="1">
      <c r="A1524" s="14" t="n"/>
      <c r="C1524" s="16" t="n"/>
      <c r="D1524" s="16" t="n"/>
    </row>
    <row r="1525" ht="17.25" customHeight="1">
      <c r="A1525" s="14" t="n"/>
      <c r="C1525" s="16" t="n"/>
      <c r="D1525" s="16" t="n"/>
    </row>
    <row r="1526" ht="17.25" customHeight="1">
      <c r="A1526" s="14" t="n"/>
      <c r="C1526" s="16" t="n"/>
      <c r="D1526" s="16" t="n"/>
    </row>
    <row r="1527" ht="17.25" customHeight="1">
      <c r="A1527" s="14" t="n"/>
      <c r="C1527" s="16" t="n"/>
      <c r="D1527" s="16" t="n"/>
    </row>
    <row r="1528" ht="17.25" customHeight="1">
      <c r="A1528" s="14" t="n"/>
      <c r="C1528" s="16" t="n"/>
      <c r="D1528" s="16" t="n"/>
    </row>
    <row r="1529" ht="17.25" customHeight="1">
      <c r="A1529" s="14" t="n"/>
      <c r="C1529" s="16" t="n"/>
      <c r="D1529" s="16" t="n"/>
    </row>
    <row r="1530" ht="17.25" customHeight="1">
      <c r="A1530" s="14" t="n"/>
      <c r="C1530" s="16" t="n"/>
      <c r="D1530" s="16" t="n"/>
    </row>
    <row r="1531" ht="17.25" customHeight="1">
      <c r="A1531" s="14" t="n"/>
      <c r="C1531" s="16" t="n"/>
      <c r="D1531" s="16" t="n"/>
    </row>
    <row r="1532" ht="17.25" customHeight="1">
      <c r="A1532" s="14" t="n"/>
      <c r="C1532" s="16" t="n"/>
      <c r="D1532" s="16" t="n"/>
    </row>
    <row r="1533" ht="17.25" customHeight="1">
      <c r="A1533" s="14" t="n"/>
      <c r="C1533" s="16" t="n"/>
      <c r="D1533" s="16" t="n"/>
    </row>
    <row r="1534" ht="17.25" customHeight="1">
      <c r="A1534" s="14" t="n"/>
      <c r="C1534" s="16" t="n"/>
      <c r="D1534" s="16" t="n"/>
    </row>
    <row r="1535" ht="17.25" customHeight="1">
      <c r="A1535" s="14" t="n"/>
      <c r="C1535" s="16" t="n"/>
      <c r="D1535" s="16" t="n"/>
    </row>
    <row r="1536" ht="17.25" customHeight="1">
      <c r="A1536" s="14" t="n"/>
      <c r="C1536" s="16" t="n"/>
      <c r="D1536" s="16" t="n"/>
    </row>
    <row r="1537" ht="17.25" customHeight="1">
      <c r="A1537" s="14" t="n"/>
      <c r="C1537" s="16" t="n"/>
      <c r="D1537" s="16" t="n"/>
    </row>
    <row r="1538" ht="17.25" customHeight="1">
      <c r="A1538" s="14" t="n"/>
      <c r="C1538" s="16" t="n"/>
      <c r="D1538" s="16" t="n"/>
    </row>
    <row r="1539" ht="17.25" customHeight="1">
      <c r="A1539" s="14" t="n"/>
      <c r="C1539" s="16" t="n"/>
      <c r="D1539" s="16" t="n"/>
    </row>
    <row r="1540" ht="17.25" customHeight="1">
      <c r="A1540" s="14" t="n"/>
      <c r="C1540" s="16" t="n"/>
      <c r="D1540" s="16" t="n"/>
    </row>
    <row r="1541" ht="17.25" customHeight="1">
      <c r="A1541" s="14" t="n"/>
      <c r="C1541" s="16" t="n"/>
      <c r="D1541" s="16" t="n"/>
    </row>
    <row r="1542" ht="17.25" customHeight="1">
      <c r="A1542" s="14" t="n"/>
      <c r="C1542" s="16" t="n"/>
      <c r="D1542" s="16" t="n"/>
    </row>
    <row r="1543" ht="17.25" customHeight="1">
      <c r="A1543" s="14" t="n"/>
      <c r="C1543" s="16" t="n"/>
      <c r="D1543" s="16" t="n"/>
    </row>
    <row r="1544" ht="17.25" customHeight="1">
      <c r="A1544" s="14" t="n"/>
      <c r="C1544" s="16" t="n"/>
      <c r="D1544" s="16" t="n"/>
    </row>
    <row r="1545" ht="17.25" customHeight="1">
      <c r="A1545" s="14" t="n"/>
      <c r="C1545" s="16" t="n"/>
      <c r="D1545" s="16" t="n"/>
    </row>
    <row r="1546" ht="17.25" customHeight="1">
      <c r="A1546" s="14" t="n"/>
      <c r="C1546" s="16" t="n"/>
      <c r="D1546" s="16" t="n"/>
    </row>
    <row r="1547" ht="17.25" customHeight="1">
      <c r="A1547" s="14" t="n"/>
      <c r="C1547" s="16" t="n"/>
      <c r="D1547" s="16" t="n"/>
    </row>
    <row r="1548" ht="17.25" customHeight="1">
      <c r="A1548" s="14" t="n"/>
      <c r="C1548" s="16" t="n"/>
      <c r="D1548" s="16" t="n"/>
    </row>
    <row r="1549" ht="17.25" customHeight="1">
      <c r="A1549" s="14" t="n"/>
      <c r="C1549" s="16" t="n"/>
      <c r="D1549" s="16" t="n"/>
    </row>
    <row r="1550" ht="17.25" customHeight="1">
      <c r="A1550" s="14" t="n"/>
      <c r="C1550" s="16" t="n"/>
      <c r="D1550" s="16" t="n"/>
    </row>
    <row r="1551" ht="17.25" customHeight="1">
      <c r="A1551" s="14" t="n"/>
      <c r="C1551" s="16" t="n"/>
      <c r="D1551" s="16" t="n"/>
    </row>
    <row r="1552" ht="17.25" customHeight="1">
      <c r="A1552" s="14" t="n"/>
      <c r="C1552" s="16" t="n"/>
      <c r="D1552" s="16" t="n"/>
    </row>
    <row r="1553" ht="17.25" customHeight="1">
      <c r="A1553" s="14" t="n"/>
      <c r="C1553" s="16" t="n"/>
      <c r="D1553" s="16" t="n"/>
    </row>
    <row r="1554" ht="17.25" customHeight="1">
      <c r="A1554" s="14" t="n"/>
      <c r="C1554" s="16" t="n"/>
      <c r="D1554" s="16" t="n"/>
    </row>
    <row r="1555" ht="17.25" customHeight="1">
      <c r="A1555" s="14" t="n"/>
      <c r="C1555" s="16" t="n"/>
      <c r="D1555" s="16" t="n"/>
    </row>
    <row r="1556" ht="17.25" customHeight="1">
      <c r="A1556" s="14" t="n"/>
      <c r="C1556" s="16" t="n"/>
      <c r="D1556" s="16" t="n"/>
    </row>
    <row r="1557" ht="17.25" customHeight="1">
      <c r="A1557" s="14" t="n"/>
      <c r="C1557" s="16" t="n"/>
      <c r="D1557" s="16" t="n"/>
    </row>
    <row r="1558" ht="17.25" customHeight="1">
      <c r="A1558" s="14" t="n"/>
      <c r="C1558" s="16" t="n"/>
      <c r="D1558" s="16" t="n"/>
    </row>
    <row r="1559" ht="17.25" customHeight="1">
      <c r="A1559" s="14" t="n"/>
      <c r="C1559" s="16" t="n"/>
      <c r="D1559" s="16" t="n"/>
    </row>
    <row r="1560" ht="17.25" customHeight="1">
      <c r="A1560" s="14" t="n"/>
      <c r="C1560" s="16" t="n"/>
      <c r="D1560" s="16" t="n"/>
    </row>
    <row r="1561" ht="17.25" customHeight="1">
      <c r="A1561" s="14" t="n"/>
      <c r="C1561" s="16" t="n"/>
      <c r="D1561" s="16" t="n"/>
    </row>
    <row r="1562" ht="17.25" customHeight="1">
      <c r="A1562" s="14" t="n"/>
      <c r="C1562" s="16" t="n"/>
      <c r="D1562" s="16" t="n"/>
    </row>
    <row r="1563" ht="17.25" customHeight="1">
      <c r="A1563" s="14" t="n"/>
      <c r="C1563" s="16" t="n"/>
      <c r="D1563" s="16" t="n"/>
    </row>
    <row r="1564" ht="17.25" customHeight="1">
      <c r="A1564" s="14" t="n"/>
      <c r="C1564" s="16" t="n"/>
      <c r="D1564" s="16" t="n"/>
    </row>
    <row r="1565" ht="17.25" customHeight="1">
      <c r="A1565" s="14" t="n"/>
      <c r="C1565" s="16" t="n"/>
      <c r="D1565" s="16" t="n"/>
    </row>
    <row r="1566" ht="17.25" customHeight="1">
      <c r="A1566" s="14" t="n"/>
      <c r="C1566" s="16" t="n"/>
      <c r="D1566" s="16" t="n"/>
    </row>
    <row r="1567" ht="17.25" customHeight="1">
      <c r="A1567" s="14" t="n"/>
      <c r="C1567" s="16" t="n"/>
      <c r="D1567" s="16" t="n"/>
    </row>
    <row r="1568" ht="17.25" customHeight="1">
      <c r="A1568" s="14" t="n"/>
      <c r="C1568" s="16" t="n"/>
      <c r="D1568" s="16" t="n"/>
    </row>
    <row r="1569" ht="17.25" customHeight="1">
      <c r="A1569" s="14" t="n"/>
      <c r="C1569" s="16" t="n"/>
      <c r="D1569" s="16" t="n"/>
    </row>
    <row r="1570" ht="17.25" customHeight="1">
      <c r="A1570" s="14" t="n"/>
      <c r="C1570" s="16" t="n"/>
      <c r="D1570" s="16" t="n"/>
    </row>
    <row r="1571" ht="17.25" customHeight="1">
      <c r="A1571" s="14" t="n"/>
      <c r="C1571" s="16" t="n"/>
      <c r="D1571" s="16" t="n"/>
    </row>
    <row r="1572" ht="17.25" customHeight="1">
      <c r="A1572" s="14" t="n"/>
      <c r="C1572" s="16" t="n"/>
      <c r="D1572" s="16" t="n"/>
    </row>
    <row r="1573" ht="17.25" customHeight="1">
      <c r="A1573" s="14" t="n"/>
      <c r="C1573" s="16" t="n"/>
      <c r="D1573" s="16" t="n"/>
    </row>
    <row r="1574" ht="17.25" customHeight="1">
      <c r="A1574" s="14" t="n"/>
      <c r="C1574" s="16" t="n"/>
      <c r="D1574" s="16" t="n"/>
    </row>
    <row r="1575" ht="17.25" customHeight="1">
      <c r="A1575" s="14" t="n"/>
      <c r="C1575" s="16" t="n"/>
      <c r="D1575" s="16" t="n"/>
    </row>
    <row r="1576" ht="17.25" customHeight="1">
      <c r="A1576" s="14" t="n"/>
      <c r="C1576" s="16" t="n"/>
      <c r="D1576" s="16" t="n"/>
    </row>
    <row r="1577" ht="17.25" customHeight="1">
      <c r="A1577" s="14" t="n"/>
      <c r="C1577" s="16" t="n"/>
      <c r="D1577" s="16" t="n"/>
    </row>
    <row r="1578" ht="17.25" customHeight="1">
      <c r="A1578" s="14" t="n"/>
      <c r="C1578" s="16" t="n"/>
      <c r="D1578" s="16" t="n"/>
    </row>
    <row r="1579" ht="17.25" customHeight="1">
      <c r="A1579" s="14" t="n"/>
      <c r="C1579" s="16" t="n"/>
      <c r="D1579" s="16" t="n"/>
    </row>
    <row r="1580" ht="17.25" customHeight="1">
      <c r="A1580" s="14" t="n"/>
      <c r="C1580" s="16" t="n"/>
      <c r="D1580" s="16" t="n"/>
    </row>
    <row r="1581" ht="17.25" customHeight="1">
      <c r="A1581" s="14" t="n"/>
      <c r="C1581" s="16" t="n"/>
      <c r="D1581" s="16" t="n"/>
    </row>
    <row r="1582" ht="17.25" customHeight="1">
      <c r="A1582" s="14" t="n"/>
      <c r="C1582" s="16" t="n"/>
      <c r="D1582" s="16" t="n"/>
    </row>
    <row r="1583" ht="17.25" customHeight="1">
      <c r="A1583" s="14" t="n"/>
      <c r="C1583" s="16" t="n"/>
      <c r="D1583" s="16" t="n"/>
    </row>
    <row r="1584" ht="17.25" customHeight="1">
      <c r="A1584" s="14" t="n"/>
      <c r="C1584" s="16" t="n"/>
      <c r="D1584" s="16" t="n"/>
    </row>
    <row r="1585" ht="17.25" customHeight="1">
      <c r="A1585" s="14" t="n"/>
      <c r="C1585" s="16" t="n"/>
      <c r="D1585" s="16" t="n"/>
    </row>
    <row r="1586" ht="17.25" customHeight="1">
      <c r="A1586" s="14" t="n"/>
      <c r="C1586" s="16" t="n"/>
      <c r="D1586" s="16" t="n"/>
    </row>
    <row r="1587" ht="17.25" customHeight="1">
      <c r="A1587" s="14" t="n"/>
      <c r="C1587" s="16" t="n"/>
      <c r="D1587" s="16" t="n"/>
    </row>
    <row r="1588" ht="17.25" customHeight="1">
      <c r="A1588" s="14" t="n"/>
      <c r="C1588" s="16" t="n"/>
      <c r="D1588" s="16" t="n"/>
    </row>
    <row r="1589" ht="17.25" customHeight="1">
      <c r="A1589" s="14" t="n"/>
      <c r="C1589" s="16" t="n"/>
      <c r="D1589" s="16" t="n"/>
    </row>
    <row r="1590" ht="17.25" customHeight="1">
      <c r="A1590" s="14" t="n"/>
      <c r="C1590" s="16" t="n"/>
      <c r="D1590" s="16" t="n"/>
    </row>
    <row r="1591" ht="17.25" customHeight="1">
      <c r="A1591" s="14" t="n"/>
      <c r="C1591" s="16" t="n"/>
      <c r="D1591" s="16" t="n"/>
    </row>
    <row r="1592" ht="17.25" customHeight="1">
      <c r="A1592" s="14" t="n"/>
      <c r="C1592" s="16" t="n"/>
      <c r="D1592" s="16" t="n"/>
    </row>
    <row r="1593" ht="17.25" customHeight="1">
      <c r="A1593" s="14" t="n"/>
      <c r="C1593" s="16" t="n"/>
      <c r="D1593" s="16" t="n"/>
    </row>
    <row r="1594" ht="17.25" customHeight="1">
      <c r="A1594" s="14" t="n"/>
      <c r="C1594" s="16" t="n"/>
      <c r="D1594" s="16" t="n"/>
    </row>
    <row r="1595" ht="17.25" customHeight="1">
      <c r="A1595" s="14" t="n"/>
      <c r="C1595" s="16" t="n"/>
      <c r="D1595" s="16" t="n"/>
    </row>
    <row r="1596" ht="17.25" customHeight="1">
      <c r="A1596" s="14" t="n"/>
      <c r="C1596" s="16" t="n"/>
      <c r="D1596" s="16" t="n"/>
    </row>
    <row r="1597" ht="17.25" customHeight="1">
      <c r="A1597" s="14" t="n"/>
      <c r="C1597" s="16" t="n"/>
      <c r="D1597" s="16" t="n"/>
    </row>
    <row r="1598" ht="17.25" customHeight="1">
      <c r="A1598" s="14" t="n"/>
      <c r="C1598" s="16" t="n"/>
      <c r="D1598" s="16" t="n"/>
    </row>
    <row r="1599" ht="17.25" customHeight="1">
      <c r="A1599" s="14" t="n"/>
      <c r="C1599" s="16" t="n"/>
      <c r="D1599" s="16" t="n"/>
    </row>
    <row r="1600" ht="17.25" customHeight="1">
      <c r="A1600" s="14" t="n"/>
      <c r="C1600" s="16" t="n"/>
      <c r="D1600" s="16" t="n"/>
    </row>
    <row r="1601" ht="17.25" customHeight="1">
      <c r="A1601" s="14" t="n"/>
      <c r="C1601" s="16" t="n"/>
      <c r="D1601" s="16" t="n"/>
    </row>
    <row r="1602" ht="17.25" customHeight="1">
      <c r="A1602" s="14" t="n"/>
      <c r="C1602" s="16" t="n"/>
      <c r="D1602" s="16" t="n"/>
    </row>
    <row r="1603" ht="17.25" customHeight="1">
      <c r="A1603" s="14" t="n"/>
      <c r="C1603" s="16" t="n"/>
      <c r="D1603" s="16" t="n"/>
    </row>
    <row r="1604" ht="17.25" customHeight="1">
      <c r="A1604" s="14" t="n"/>
      <c r="C1604" s="16" t="n"/>
      <c r="D1604" s="16" t="n"/>
    </row>
    <row r="1605" ht="17.25" customHeight="1">
      <c r="A1605" s="14" t="n"/>
      <c r="C1605" s="16" t="n"/>
      <c r="D1605" s="16" t="n"/>
    </row>
    <row r="1606" ht="17.25" customHeight="1">
      <c r="A1606" s="14" t="n"/>
      <c r="C1606" s="16" t="n"/>
      <c r="D1606" s="16" t="n"/>
    </row>
    <row r="1607" ht="17.25" customHeight="1">
      <c r="A1607" s="14" t="n"/>
      <c r="C1607" s="16" t="n"/>
      <c r="D1607" s="16" t="n"/>
    </row>
    <row r="1608" ht="17.25" customHeight="1">
      <c r="A1608" s="14" t="n"/>
      <c r="C1608" s="16" t="n"/>
      <c r="D1608" s="16" t="n"/>
    </row>
    <row r="1609" ht="17.25" customHeight="1">
      <c r="A1609" s="14" t="n"/>
      <c r="C1609" s="16" t="n"/>
      <c r="D1609" s="16" t="n"/>
    </row>
    <row r="1610" ht="17.25" customHeight="1">
      <c r="A1610" s="14" t="n"/>
      <c r="C1610" s="16" t="n"/>
      <c r="D1610" s="16" t="n"/>
    </row>
    <row r="1611" ht="17.25" customHeight="1">
      <c r="A1611" s="14" t="n"/>
      <c r="C1611" s="16" t="n"/>
      <c r="D1611" s="16" t="n"/>
    </row>
    <row r="1612" ht="17.25" customHeight="1">
      <c r="A1612" s="14" t="n"/>
      <c r="C1612" s="16" t="n"/>
      <c r="D1612" s="16" t="n"/>
    </row>
    <row r="1613" ht="17.25" customHeight="1">
      <c r="A1613" s="14" t="n"/>
      <c r="C1613" s="16" t="n"/>
      <c r="D1613" s="16" t="n"/>
    </row>
    <row r="1614" ht="17.25" customHeight="1">
      <c r="A1614" s="14" t="n"/>
      <c r="C1614" s="16" t="n"/>
      <c r="D1614" s="16" t="n"/>
    </row>
    <row r="1615" ht="17.25" customHeight="1">
      <c r="A1615" s="14" t="n"/>
      <c r="C1615" s="16" t="n"/>
      <c r="D1615" s="16" t="n"/>
    </row>
    <row r="1616" ht="17.25" customHeight="1">
      <c r="A1616" s="14" t="n"/>
      <c r="C1616" s="16" t="n"/>
      <c r="D1616" s="16" t="n"/>
    </row>
    <row r="1617" ht="17.25" customHeight="1">
      <c r="A1617" s="14" t="n"/>
      <c r="C1617" s="16" t="n"/>
      <c r="D1617" s="16" t="n"/>
    </row>
    <row r="1618" ht="17.25" customHeight="1">
      <c r="A1618" s="14" t="n"/>
      <c r="C1618" s="16" t="n"/>
      <c r="D1618" s="16" t="n"/>
    </row>
    <row r="1619" ht="17.25" customHeight="1">
      <c r="A1619" s="14" t="n"/>
      <c r="C1619" s="16" t="n"/>
      <c r="D1619" s="16" t="n"/>
    </row>
    <row r="1620" ht="17.25" customHeight="1">
      <c r="A1620" s="14" t="n"/>
      <c r="C1620" s="16" t="n"/>
      <c r="D1620" s="16" t="n"/>
    </row>
    <row r="1621" ht="17.25" customHeight="1">
      <c r="A1621" s="14" t="n"/>
      <c r="C1621" s="16" t="n"/>
      <c r="D1621" s="16" t="n"/>
    </row>
    <row r="1622" ht="17.25" customHeight="1">
      <c r="A1622" s="14" t="n"/>
      <c r="C1622" s="16" t="n"/>
      <c r="D1622" s="16" t="n"/>
    </row>
    <row r="1623" ht="17.25" customHeight="1">
      <c r="A1623" s="14" t="n"/>
      <c r="C1623" s="16" t="n"/>
      <c r="D1623" s="16" t="n"/>
    </row>
    <row r="1624" ht="17.25" customHeight="1">
      <c r="A1624" s="14" t="n"/>
      <c r="C1624" s="16" t="n"/>
      <c r="D1624" s="16" t="n"/>
    </row>
    <row r="1625" ht="17.25" customHeight="1">
      <c r="A1625" s="14" t="n"/>
      <c r="C1625" s="16" t="n"/>
      <c r="D1625" s="16" t="n"/>
    </row>
    <row r="1626" ht="17.25" customHeight="1">
      <c r="A1626" s="14" t="n"/>
      <c r="C1626" s="16" t="n"/>
      <c r="D1626" s="16" t="n"/>
    </row>
    <row r="1627" ht="17.25" customHeight="1">
      <c r="A1627" s="14" t="n"/>
      <c r="C1627" s="16" t="n"/>
      <c r="D1627" s="16" t="n"/>
    </row>
    <row r="1628" ht="17.25" customHeight="1">
      <c r="A1628" s="14" t="n"/>
      <c r="C1628" s="16" t="n"/>
      <c r="D1628" s="16" t="n"/>
    </row>
    <row r="1629" ht="17.25" customHeight="1">
      <c r="A1629" s="14" t="n"/>
      <c r="C1629" s="16" t="n"/>
      <c r="D1629" s="16" t="n"/>
    </row>
    <row r="1630" ht="17.25" customHeight="1">
      <c r="A1630" s="14" t="n"/>
      <c r="C1630" s="16" t="n"/>
      <c r="D1630" s="16" t="n"/>
    </row>
    <row r="1631" ht="17.25" customHeight="1">
      <c r="A1631" s="14" t="n"/>
      <c r="C1631" s="16" t="n"/>
      <c r="D1631" s="16" t="n"/>
    </row>
    <row r="1632" ht="17.25" customHeight="1">
      <c r="A1632" s="14" t="n"/>
      <c r="C1632" s="16" t="n"/>
      <c r="D1632" s="16" t="n"/>
    </row>
    <row r="1633" ht="17.25" customHeight="1">
      <c r="A1633" s="14" t="n"/>
      <c r="C1633" s="16" t="n"/>
      <c r="D1633" s="16" t="n"/>
    </row>
    <row r="1634" ht="17.25" customHeight="1">
      <c r="A1634" s="14" t="n"/>
      <c r="C1634" s="16" t="n"/>
      <c r="D1634" s="16" t="n"/>
    </row>
    <row r="1635" ht="17.25" customHeight="1">
      <c r="A1635" s="14" t="n"/>
      <c r="C1635" s="16" t="n"/>
      <c r="D1635" s="16" t="n"/>
    </row>
    <row r="1636" ht="17.25" customHeight="1">
      <c r="A1636" s="14" t="n"/>
      <c r="C1636" s="16" t="n"/>
      <c r="D1636" s="16" t="n"/>
    </row>
    <row r="1637" ht="17.25" customHeight="1">
      <c r="A1637" s="14" t="n"/>
      <c r="C1637" s="16" t="n"/>
      <c r="D1637" s="16" t="n"/>
    </row>
    <row r="1638" ht="17.25" customHeight="1">
      <c r="A1638" s="14" t="n"/>
      <c r="C1638" s="16" t="n"/>
      <c r="D1638" s="16" t="n"/>
    </row>
    <row r="1639" ht="17.25" customHeight="1">
      <c r="A1639" s="14" t="n"/>
      <c r="C1639" s="16" t="n"/>
      <c r="D1639" s="16" t="n"/>
    </row>
    <row r="1640" ht="17.25" customHeight="1">
      <c r="A1640" s="14" t="n"/>
      <c r="C1640" s="16" t="n"/>
      <c r="D1640" s="16" t="n"/>
    </row>
    <row r="1641" ht="17.25" customHeight="1">
      <c r="A1641" s="14" t="n"/>
      <c r="C1641" s="16" t="n"/>
      <c r="D1641" s="16" t="n"/>
    </row>
    <row r="1642" ht="17.25" customHeight="1">
      <c r="A1642" s="14" t="n"/>
      <c r="C1642" s="16" t="n"/>
      <c r="D1642" s="16" t="n"/>
    </row>
    <row r="1643" ht="17.25" customHeight="1">
      <c r="A1643" s="14" t="n"/>
      <c r="C1643" s="16" t="n"/>
      <c r="D1643" s="16" t="n"/>
    </row>
    <row r="1644" ht="17.25" customHeight="1">
      <c r="A1644" s="14" t="n"/>
      <c r="C1644" s="16" t="n"/>
      <c r="D1644" s="16" t="n"/>
    </row>
    <row r="1645" ht="17.25" customHeight="1">
      <c r="A1645" s="14" t="n"/>
      <c r="C1645" s="16" t="n"/>
      <c r="D1645" s="16" t="n"/>
    </row>
    <row r="1646" ht="17.25" customHeight="1">
      <c r="A1646" s="14" t="n"/>
      <c r="C1646" s="16" t="n"/>
      <c r="D1646" s="16" t="n"/>
    </row>
    <row r="1647" ht="17.25" customHeight="1">
      <c r="A1647" s="14" t="n"/>
      <c r="C1647" s="16" t="n"/>
      <c r="D1647" s="16" t="n"/>
    </row>
    <row r="1648" ht="17.25" customHeight="1">
      <c r="A1648" s="14" t="n"/>
      <c r="C1648" s="16" t="n"/>
      <c r="D1648" s="16" t="n"/>
    </row>
    <row r="1649" ht="17.25" customHeight="1">
      <c r="A1649" s="14" t="n"/>
      <c r="C1649" s="16" t="n"/>
      <c r="D1649" s="16" t="n"/>
    </row>
    <row r="1650" ht="17.25" customHeight="1">
      <c r="A1650" s="14" t="n"/>
      <c r="C1650" s="16" t="n"/>
      <c r="D1650" s="16" t="n"/>
    </row>
    <row r="1651" ht="17.25" customHeight="1">
      <c r="A1651" s="14" t="n"/>
      <c r="C1651" s="16" t="n"/>
      <c r="D1651" s="16" t="n"/>
    </row>
    <row r="1652" ht="17.25" customHeight="1">
      <c r="A1652" s="14" t="n"/>
      <c r="C1652" s="16" t="n"/>
      <c r="D1652" s="16" t="n"/>
    </row>
    <row r="1653" ht="17.25" customHeight="1">
      <c r="A1653" s="14" t="n"/>
      <c r="C1653" s="16" t="n"/>
      <c r="D1653" s="16" t="n"/>
    </row>
    <row r="1654" ht="17.25" customHeight="1">
      <c r="A1654" s="14" t="n"/>
      <c r="C1654" s="16" t="n"/>
      <c r="D1654" s="16" t="n"/>
    </row>
    <row r="1655" ht="17.25" customHeight="1">
      <c r="A1655" s="14" t="n"/>
      <c r="C1655" s="16" t="n"/>
      <c r="D1655" s="16" t="n"/>
    </row>
    <row r="1656" ht="17.25" customHeight="1">
      <c r="A1656" s="14" t="n"/>
      <c r="C1656" s="16" t="n"/>
      <c r="D1656" s="16" t="n"/>
    </row>
    <row r="1657" ht="17.25" customHeight="1">
      <c r="A1657" s="14" t="n"/>
      <c r="C1657" s="16" t="n"/>
      <c r="D1657" s="16" t="n"/>
    </row>
    <row r="1658" ht="17.25" customHeight="1">
      <c r="A1658" s="14" t="n"/>
      <c r="C1658" s="16" t="n"/>
      <c r="D1658" s="16" t="n"/>
    </row>
    <row r="1659" ht="17.25" customHeight="1">
      <c r="A1659" s="14" t="n"/>
      <c r="C1659" s="16" t="n"/>
      <c r="D1659" s="16" t="n"/>
    </row>
    <row r="1660" ht="17.25" customHeight="1">
      <c r="A1660" s="14" t="n"/>
      <c r="C1660" s="16" t="n"/>
      <c r="D1660" s="16" t="n"/>
    </row>
    <row r="1661" ht="17.25" customHeight="1">
      <c r="A1661" s="14" t="n"/>
      <c r="C1661" s="16" t="n"/>
      <c r="D1661" s="16" t="n"/>
    </row>
    <row r="1662" ht="17.25" customHeight="1">
      <c r="A1662" s="14" t="n"/>
      <c r="C1662" s="16" t="n"/>
      <c r="D1662" s="16" t="n"/>
    </row>
    <row r="1663" ht="17.25" customHeight="1">
      <c r="A1663" s="14" t="n"/>
      <c r="C1663" s="16" t="n"/>
      <c r="D1663" s="16" t="n"/>
    </row>
    <row r="1664" ht="17.25" customHeight="1">
      <c r="A1664" s="14" t="n"/>
      <c r="C1664" s="16" t="n"/>
      <c r="D1664" s="16" t="n"/>
    </row>
    <row r="1665" ht="17.25" customHeight="1">
      <c r="A1665" s="14" t="n"/>
      <c r="C1665" s="16" t="n"/>
      <c r="D1665" s="16" t="n"/>
    </row>
    <row r="1666" ht="17.25" customHeight="1">
      <c r="A1666" s="14" t="n"/>
      <c r="C1666" s="16" t="n"/>
      <c r="D1666" s="16" t="n"/>
    </row>
    <row r="1667" ht="17.25" customHeight="1">
      <c r="A1667" s="14" t="n"/>
      <c r="C1667" s="16" t="n"/>
      <c r="D1667" s="16" t="n"/>
    </row>
    <row r="1668" ht="17.25" customHeight="1">
      <c r="A1668" s="14" t="n"/>
      <c r="C1668" s="16" t="n"/>
      <c r="D1668" s="16" t="n"/>
    </row>
    <row r="1669" ht="17.25" customHeight="1">
      <c r="A1669" s="14" t="n"/>
      <c r="C1669" s="16" t="n"/>
      <c r="D1669" s="16" t="n"/>
    </row>
    <row r="1670" ht="17.25" customHeight="1">
      <c r="A1670" s="14" t="n"/>
      <c r="C1670" s="16" t="n"/>
      <c r="D1670" s="16" t="n"/>
    </row>
    <row r="1671" ht="17.25" customHeight="1">
      <c r="A1671" s="14" t="n"/>
      <c r="C1671" s="16" t="n"/>
      <c r="D1671" s="16" t="n"/>
    </row>
    <row r="1672" ht="17.25" customHeight="1">
      <c r="A1672" s="14" t="n"/>
      <c r="C1672" s="16" t="n"/>
      <c r="D1672" s="16" t="n"/>
    </row>
    <row r="1673" ht="17.25" customHeight="1">
      <c r="A1673" s="14" t="n"/>
      <c r="C1673" s="16" t="n"/>
      <c r="D1673" s="16" t="n"/>
    </row>
    <row r="1674" ht="17.25" customHeight="1">
      <c r="A1674" s="14" t="n"/>
      <c r="C1674" s="16" t="n"/>
      <c r="D1674" s="16" t="n"/>
    </row>
    <row r="1675" ht="17.25" customHeight="1">
      <c r="A1675" s="14" t="n"/>
      <c r="C1675" s="16" t="n"/>
      <c r="D1675" s="16" t="n"/>
    </row>
    <row r="1676" ht="17.25" customHeight="1">
      <c r="A1676" s="14" t="n"/>
      <c r="C1676" s="16" t="n"/>
      <c r="D1676" s="16" t="n"/>
    </row>
    <row r="1677" ht="17.25" customHeight="1">
      <c r="A1677" s="14" t="n"/>
      <c r="C1677" s="16" t="n"/>
      <c r="D1677" s="16" t="n"/>
    </row>
    <row r="1678" ht="17.25" customHeight="1">
      <c r="A1678" s="14" t="n"/>
      <c r="C1678" s="16" t="n"/>
      <c r="D1678" s="16" t="n"/>
    </row>
    <row r="1679" ht="17.25" customHeight="1">
      <c r="A1679" s="14" t="n"/>
      <c r="C1679" s="16" t="n"/>
      <c r="D1679" s="16" t="n"/>
    </row>
    <row r="1680" ht="17.25" customHeight="1">
      <c r="A1680" s="14" t="n"/>
      <c r="C1680" s="16" t="n"/>
      <c r="D1680" s="16" t="n"/>
    </row>
    <row r="1681" ht="17.25" customHeight="1">
      <c r="A1681" s="14" t="n"/>
      <c r="C1681" s="16" t="n"/>
      <c r="D1681" s="16" t="n"/>
    </row>
    <row r="1682" ht="17.25" customHeight="1">
      <c r="A1682" s="14" t="n"/>
      <c r="C1682" s="16" t="n"/>
      <c r="D1682" s="16" t="n"/>
    </row>
    <row r="1683" ht="17.25" customHeight="1">
      <c r="A1683" s="14" t="n"/>
      <c r="C1683" s="16" t="n"/>
      <c r="D1683" s="16" t="n"/>
    </row>
    <row r="1684" ht="17.25" customHeight="1">
      <c r="A1684" s="14" t="n"/>
      <c r="C1684" s="16" t="n"/>
      <c r="D1684" s="16" t="n"/>
    </row>
    <row r="1685" ht="17.25" customHeight="1">
      <c r="A1685" s="14" t="n"/>
      <c r="C1685" s="16" t="n"/>
      <c r="D1685" s="16" t="n"/>
    </row>
    <row r="1686" ht="17.25" customHeight="1">
      <c r="A1686" s="14" t="n"/>
      <c r="C1686" s="16" t="n"/>
      <c r="D1686" s="16" t="n"/>
    </row>
    <row r="1687" ht="17.25" customHeight="1">
      <c r="A1687" s="14" t="n"/>
      <c r="C1687" s="16" t="n"/>
      <c r="D1687" s="16" t="n"/>
    </row>
    <row r="1688" ht="17.25" customHeight="1">
      <c r="A1688" s="14" t="n"/>
      <c r="C1688" s="16" t="n"/>
      <c r="D1688" s="16" t="n"/>
    </row>
    <row r="1689" ht="17.25" customHeight="1">
      <c r="A1689" s="14" t="n"/>
      <c r="C1689" s="16" t="n"/>
      <c r="D1689" s="16" t="n"/>
    </row>
    <row r="1690" ht="17.25" customHeight="1">
      <c r="A1690" s="14" t="n"/>
      <c r="C1690" s="16" t="n"/>
      <c r="D1690" s="16" t="n"/>
    </row>
    <row r="1691" ht="17.25" customHeight="1">
      <c r="A1691" s="14" t="n"/>
      <c r="C1691" s="16" t="n"/>
      <c r="D1691" s="16" t="n"/>
    </row>
    <row r="1692" ht="17.25" customHeight="1">
      <c r="A1692" s="14" t="n"/>
      <c r="C1692" s="16" t="n"/>
      <c r="D1692" s="16" t="n"/>
    </row>
    <row r="1693" ht="17.25" customHeight="1">
      <c r="A1693" s="14" t="n"/>
      <c r="C1693" s="16" t="n"/>
      <c r="D1693" s="16" t="n"/>
    </row>
    <row r="1694" ht="17.25" customHeight="1">
      <c r="A1694" s="14" t="n"/>
      <c r="C1694" s="16" t="n"/>
      <c r="D1694" s="16" t="n"/>
    </row>
    <row r="1695" ht="17.25" customHeight="1">
      <c r="A1695" s="14" t="n"/>
      <c r="C1695" s="16" t="n"/>
      <c r="D1695" s="16" t="n"/>
    </row>
    <row r="1696" ht="17.25" customHeight="1">
      <c r="A1696" s="14" t="n"/>
      <c r="C1696" s="16" t="n"/>
      <c r="D1696" s="16" t="n"/>
    </row>
    <row r="1697" ht="17.25" customHeight="1">
      <c r="A1697" s="14" t="n"/>
      <c r="C1697" s="16" t="n"/>
      <c r="D1697" s="16" t="n"/>
    </row>
    <row r="1698" ht="17.25" customHeight="1">
      <c r="A1698" s="14" t="n"/>
      <c r="C1698" s="16" t="n"/>
      <c r="D1698" s="16" t="n"/>
    </row>
    <row r="1699" ht="17.25" customHeight="1">
      <c r="A1699" s="14" t="n"/>
      <c r="C1699" s="16" t="n"/>
      <c r="D1699" s="16" t="n"/>
    </row>
    <row r="1700" ht="17.25" customHeight="1">
      <c r="A1700" s="14" t="n"/>
      <c r="C1700" s="16" t="n"/>
      <c r="D1700" s="16" t="n"/>
    </row>
    <row r="1701" ht="17.25" customHeight="1">
      <c r="A1701" s="14" t="n"/>
      <c r="C1701" s="16" t="n"/>
      <c r="D1701" s="16" t="n"/>
    </row>
    <row r="1702" ht="17.25" customHeight="1">
      <c r="A1702" s="14" t="n"/>
      <c r="C1702" s="16" t="n"/>
      <c r="D1702" s="16" t="n"/>
    </row>
    <row r="1703" ht="17.25" customHeight="1">
      <c r="A1703" s="14" t="n"/>
      <c r="C1703" s="16" t="n"/>
      <c r="D1703" s="16" t="n"/>
    </row>
    <row r="1704" ht="17.25" customHeight="1">
      <c r="A1704" s="14" t="n"/>
      <c r="C1704" s="16" t="n"/>
      <c r="D1704" s="16" t="n"/>
    </row>
    <row r="1705" ht="17.25" customHeight="1">
      <c r="A1705" s="14" t="n"/>
      <c r="C1705" s="16" t="n"/>
      <c r="D1705" s="16" t="n"/>
    </row>
    <row r="1706" ht="17.25" customHeight="1">
      <c r="A1706" s="14" t="n"/>
      <c r="C1706" s="16" t="n"/>
      <c r="D1706" s="16" t="n"/>
    </row>
    <row r="1707" ht="17.25" customHeight="1">
      <c r="A1707" s="14" t="n"/>
      <c r="C1707" s="16" t="n"/>
      <c r="D1707" s="16" t="n"/>
    </row>
    <row r="1708" ht="17.25" customHeight="1">
      <c r="A1708" s="14" t="n"/>
      <c r="C1708" s="16" t="n"/>
      <c r="D1708" s="16" t="n"/>
    </row>
    <row r="1709" ht="17.25" customHeight="1">
      <c r="A1709" s="14" t="n"/>
      <c r="C1709" s="16" t="n"/>
      <c r="D1709" s="16" t="n"/>
    </row>
    <row r="1710" ht="17.25" customHeight="1">
      <c r="A1710" s="14" t="n"/>
      <c r="C1710" s="16" t="n"/>
      <c r="D1710" s="16" t="n"/>
    </row>
    <row r="1711" ht="17.25" customHeight="1">
      <c r="A1711" s="14" t="n"/>
      <c r="C1711" s="16" t="n"/>
      <c r="D1711" s="16" t="n"/>
    </row>
    <row r="1712" ht="17.25" customHeight="1">
      <c r="A1712" s="14" t="n"/>
      <c r="C1712" s="16" t="n"/>
      <c r="D1712" s="16" t="n"/>
    </row>
    <row r="1713" ht="17.25" customHeight="1">
      <c r="A1713" s="14" t="n"/>
      <c r="C1713" s="16" t="n"/>
      <c r="D1713" s="16" t="n"/>
    </row>
    <row r="1714" ht="17.25" customHeight="1">
      <c r="A1714" s="14" t="n"/>
      <c r="C1714" s="16" t="n"/>
      <c r="D1714" s="16" t="n"/>
    </row>
    <row r="1715" ht="17.25" customHeight="1">
      <c r="A1715" s="14" t="n"/>
      <c r="C1715" s="16" t="n"/>
      <c r="D1715" s="16" t="n"/>
    </row>
    <row r="1716" ht="17.25" customHeight="1">
      <c r="A1716" s="14" t="n"/>
      <c r="C1716" s="16" t="n"/>
      <c r="D1716" s="16" t="n"/>
    </row>
    <row r="1717" ht="17.25" customHeight="1">
      <c r="A1717" s="14" t="n"/>
      <c r="C1717" s="16" t="n"/>
      <c r="D1717" s="16" t="n"/>
    </row>
    <row r="1718" ht="17.25" customHeight="1">
      <c r="A1718" s="14" t="n"/>
      <c r="C1718" s="16" t="n"/>
      <c r="D1718" s="16" t="n"/>
    </row>
    <row r="1719" ht="17.25" customHeight="1">
      <c r="A1719" s="14" t="n"/>
      <c r="C1719" s="16" t="n"/>
      <c r="D1719" s="16" t="n"/>
    </row>
    <row r="1720" ht="17.25" customHeight="1">
      <c r="A1720" s="14" t="n"/>
      <c r="C1720" s="16" t="n"/>
      <c r="D1720" s="16" t="n"/>
    </row>
    <row r="1721" ht="17.25" customHeight="1">
      <c r="A1721" s="14" t="n"/>
      <c r="C1721" s="16" t="n"/>
      <c r="D1721" s="16" t="n"/>
    </row>
    <row r="1722" ht="17.25" customHeight="1">
      <c r="A1722" s="14" t="n"/>
      <c r="C1722" s="16" t="n"/>
      <c r="D1722" s="16" t="n"/>
    </row>
    <row r="1723" ht="17.25" customHeight="1">
      <c r="A1723" s="14" t="n"/>
      <c r="C1723" s="16" t="n"/>
      <c r="D1723" s="16" t="n"/>
    </row>
    <row r="1724" ht="17.25" customHeight="1">
      <c r="A1724" s="14" t="n"/>
      <c r="C1724" s="16" t="n"/>
      <c r="D1724" s="16" t="n"/>
    </row>
    <row r="1725" ht="17.25" customHeight="1">
      <c r="A1725" s="14" t="n"/>
      <c r="C1725" s="16" t="n"/>
      <c r="D1725" s="16" t="n"/>
    </row>
    <row r="1726" ht="17.25" customHeight="1">
      <c r="A1726" s="14" t="n"/>
      <c r="C1726" s="16" t="n"/>
      <c r="D1726" s="16" t="n"/>
    </row>
    <row r="1727" ht="17.25" customHeight="1">
      <c r="A1727" s="14" t="n"/>
      <c r="C1727" s="16" t="n"/>
      <c r="D1727" s="16" t="n"/>
    </row>
    <row r="1728" ht="17.25" customHeight="1">
      <c r="A1728" s="14" t="n"/>
      <c r="C1728" s="16" t="n"/>
      <c r="D1728" s="16" t="n"/>
    </row>
    <row r="1729" ht="17.25" customHeight="1">
      <c r="A1729" s="14" t="n"/>
      <c r="C1729" s="16" t="n"/>
      <c r="D1729" s="16" t="n"/>
    </row>
    <row r="1730" ht="17.25" customHeight="1">
      <c r="A1730" s="14" t="n"/>
      <c r="C1730" s="16" t="n"/>
      <c r="D1730" s="16" t="n"/>
    </row>
    <row r="1731" ht="17.25" customHeight="1">
      <c r="A1731" s="14" t="n"/>
      <c r="C1731" s="16" t="n"/>
      <c r="D1731" s="16" t="n"/>
    </row>
    <row r="1732" ht="17.25" customHeight="1">
      <c r="A1732" s="14" t="n"/>
      <c r="C1732" s="16" t="n"/>
      <c r="D1732" s="16" t="n"/>
    </row>
    <row r="1733" ht="17.25" customHeight="1">
      <c r="A1733" s="14" t="n"/>
      <c r="C1733" s="16" t="n"/>
      <c r="D1733" s="16" t="n"/>
    </row>
    <row r="1734" ht="17.25" customHeight="1">
      <c r="A1734" s="14" t="n"/>
      <c r="C1734" s="16" t="n"/>
      <c r="D1734" s="16" t="n"/>
    </row>
    <row r="1735" ht="17.25" customHeight="1">
      <c r="A1735" s="14" t="n"/>
      <c r="C1735" s="16" t="n"/>
      <c r="D1735" s="16" t="n"/>
    </row>
    <row r="1736" ht="17.25" customHeight="1">
      <c r="A1736" s="14" t="n"/>
      <c r="C1736" s="16" t="n"/>
      <c r="D1736" s="16" t="n"/>
    </row>
    <row r="1737" ht="17.25" customHeight="1">
      <c r="A1737" s="14" t="n"/>
      <c r="C1737" s="16" t="n"/>
      <c r="D1737" s="16" t="n"/>
    </row>
    <row r="1738" ht="17.25" customHeight="1">
      <c r="A1738" s="14" t="n"/>
      <c r="C1738" s="16" t="n"/>
      <c r="D1738" s="16" t="n"/>
    </row>
    <row r="1739" ht="17.25" customHeight="1">
      <c r="A1739" s="14" t="n"/>
      <c r="C1739" s="16" t="n"/>
      <c r="D1739" s="16" t="n"/>
    </row>
    <row r="1740" ht="17.25" customHeight="1">
      <c r="A1740" s="14" t="n"/>
      <c r="C1740" s="16" t="n"/>
      <c r="D1740" s="16" t="n"/>
    </row>
    <row r="1741" ht="17.25" customHeight="1">
      <c r="A1741" s="14" t="n"/>
      <c r="C1741" s="16" t="n"/>
      <c r="D1741" s="16" t="n"/>
    </row>
    <row r="1742" ht="17.25" customHeight="1">
      <c r="A1742" s="14" t="n"/>
      <c r="C1742" s="16" t="n"/>
      <c r="D1742" s="16" t="n"/>
    </row>
    <row r="1743" ht="17.25" customHeight="1">
      <c r="A1743" s="14" t="n"/>
      <c r="C1743" s="16" t="n"/>
      <c r="D1743" s="16" t="n"/>
    </row>
    <row r="1744" ht="17.25" customHeight="1">
      <c r="A1744" s="14" t="n"/>
      <c r="C1744" s="16" t="n"/>
      <c r="D1744" s="16" t="n"/>
    </row>
    <row r="1745" ht="17.25" customHeight="1">
      <c r="A1745" s="14" t="n"/>
      <c r="C1745" s="16" t="n"/>
      <c r="D1745" s="16" t="n"/>
    </row>
    <row r="1746" ht="17.25" customHeight="1">
      <c r="A1746" s="14" t="n"/>
      <c r="C1746" s="16" t="n"/>
      <c r="D1746" s="16" t="n"/>
    </row>
    <row r="1747" ht="17.25" customHeight="1">
      <c r="A1747" s="14" t="n"/>
      <c r="C1747" s="16" t="n"/>
      <c r="D1747" s="16" t="n"/>
    </row>
    <row r="1748" ht="17.25" customHeight="1">
      <c r="A1748" s="14" t="n"/>
      <c r="C1748" s="16" t="n"/>
      <c r="D1748" s="16" t="n"/>
    </row>
    <row r="1749" ht="17.25" customHeight="1">
      <c r="A1749" s="14" t="n"/>
      <c r="C1749" s="16" t="n"/>
      <c r="D1749" s="16" t="n"/>
    </row>
    <row r="1750" ht="17.25" customHeight="1">
      <c r="A1750" s="14" t="n"/>
      <c r="C1750" s="16" t="n"/>
      <c r="D1750" s="16" t="n"/>
    </row>
    <row r="1751" ht="17.25" customHeight="1">
      <c r="A1751" s="14" t="n"/>
      <c r="C1751" s="16" t="n"/>
      <c r="D1751" s="16" t="n"/>
    </row>
    <row r="1752" ht="17.25" customHeight="1">
      <c r="A1752" s="14" t="n"/>
      <c r="C1752" s="16" t="n"/>
      <c r="D1752" s="16" t="n"/>
    </row>
    <row r="1753" ht="17.25" customHeight="1">
      <c r="A1753" s="14" t="n"/>
      <c r="C1753" s="16" t="n"/>
      <c r="D1753" s="16" t="n"/>
    </row>
    <row r="1754" ht="17.25" customHeight="1">
      <c r="A1754" s="14" t="n"/>
      <c r="C1754" s="16" t="n"/>
      <c r="D1754" s="16" t="n"/>
    </row>
    <row r="1755" ht="17.25" customHeight="1">
      <c r="A1755" s="14" t="n"/>
      <c r="C1755" s="16" t="n"/>
      <c r="D1755" s="16" t="n"/>
    </row>
    <row r="1756" ht="17.25" customHeight="1">
      <c r="A1756" s="14" t="n"/>
      <c r="C1756" s="16" t="n"/>
      <c r="D1756" s="16" t="n"/>
    </row>
    <row r="1757" ht="17.25" customHeight="1">
      <c r="A1757" s="14" t="n"/>
      <c r="C1757" s="16" t="n"/>
      <c r="D1757" s="16" t="n"/>
    </row>
    <row r="1758" ht="17.25" customHeight="1">
      <c r="A1758" s="14" t="n"/>
      <c r="C1758" s="16" t="n"/>
      <c r="D1758" s="16" t="n"/>
    </row>
    <row r="1759" ht="17.25" customHeight="1">
      <c r="A1759" s="14" t="n"/>
      <c r="C1759" s="16" t="n"/>
      <c r="D1759" s="16" t="n"/>
    </row>
    <row r="1760" ht="17.25" customHeight="1">
      <c r="A1760" s="14" t="n"/>
      <c r="C1760" s="16" t="n"/>
      <c r="D1760" s="16" t="n"/>
    </row>
    <row r="1761" ht="17.25" customHeight="1">
      <c r="A1761" s="14" t="n"/>
      <c r="C1761" s="16" t="n"/>
      <c r="D1761" s="16" t="n"/>
    </row>
    <row r="1762" ht="17.25" customHeight="1">
      <c r="A1762" s="14" t="n"/>
      <c r="C1762" s="16" t="n"/>
      <c r="D1762" s="16" t="n"/>
    </row>
    <row r="1763" ht="17.25" customHeight="1">
      <c r="A1763" s="14" t="n"/>
      <c r="C1763" s="16" t="n"/>
      <c r="D1763" s="16" t="n"/>
    </row>
    <row r="1764" ht="17.25" customHeight="1">
      <c r="A1764" s="14" t="n"/>
      <c r="C1764" s="16" t="n"/>
      <c r="D1764" s="16" t="n"/>
    </row>
    <row r="1765" ht="17.25" customHeight="1">
      <c r="A1765" s="14" t="n"/>
      <c r="C1765" s="16" t="n"/>
      <c r="D1765" s="16" t="n"/>
    </row>
    <row r="1766" ht="17.25" customHeight="1">
      <c r="A1766" s="14" t="n"/>
      <c r="C1766" s="16" t="n"/>
      <c r="D1766" s="16" t="n"/>
    </row>
    <row r="1767" ht="17.25" customHeight="1">
      <c r="A1767" s="14" t="n"/>
      <c r="C1767" s="16" t="n"/>
      <c r="D1767" s="16" t="n"/>
    </row>
    <row r="1768" ht="17.25" customHeight="1">
      <c r="A1768" s="14" t="n"/>
      <c r="C1768" s="16" t="n"/>
      <c r="D1768" s="16" t="n"/>
    </row>
    <row r="1769" ht="17.25" customHeight="1">
      <c r="A1769" s="14" t="n"/>
      <c r="C1769" s="16" t="n"/>
      <c r="D1769" s="16" t="n"/>
    </row>
    <row r="1770" ht="17.25" customHeight="1">
      <c r="A1770" s="14" t="n"/>
      <c r="C1770" s="16" t="n"/>
      <c r="D1770" s="16" t="n"/>
    </row>
    <row r="1771" ht="17.25" customHeight="1">
      <c r="A1771" s="14" t="n"/>
      <c r="C1771" s="16" t="n"/>
      <c r="D1771" s="16" t="n"/>
    </row>
    <row r="1772" ht="17.25" customHeight="1">
      <c r="A1772" s="14" t="n"/>
      <c r="C1772" s="16" t="n"/>
      <c r="D1772" s="16" t="n"/>
    </row>
    <row r="1773" ht="17.25" customHeight="1">
      <c r="A1773" s="14" t="n"/>
      <c r="C1773" s="16" t="n"/>
      <c r="D1773" s="16" t="n"/>
    </row>
    <row r="1774" ht="17.25" customHeight="1">
      <c r="A1774" s="14" t="n"/>
      <c r="C1774" s="16" t="n"/>
      <c r="D1774" s="16" t="n"/>
    </row>
    <row r="1775" ht="17.25" customHeight="1">
      <c r="A1775" s="14" t="n"/>
      <c r="C1775" s="16" t="n"/>
      <c r="D1775" s="16" t="n"/>
    </row>
    <row r="1776" ht="17.25" customHeight="1">
      <c r="A1776" s="14" t="n"/>
      <c r="C1776" s="16" t="n"/>
      <c r="D1776" s="16" t="n"/>
    </row>
    <row r="1777" ht="17.25" customHeight="1">
      <c r="A1777" s="14" t="n"/>
      <c r="C1777" s="16" t="n"/>
      <c r="D1777" s="16" t="n"/>
    </row>
    <row r="1778" ht="17.25" customHeight="1">
      <c r="A1778" s="14" t="n"/>
      <c r="C1778" s="16" t="n"/>
      <c r="D1778" s="16" t="n"/>
    </row>
    <row r="1779" ht="17.25" customHeight="1">
      <c r="A1779" s="14" t="n"/>
      <c r="C1779" s="16" t="n"/>
      <c r="D1779" s="16" t="n"/>
    </row>
    <row r="1780" ht="17.25" customHeight="1">
      <c r="A1780" s="14" t="n"/>
      <c r="C1780" s="16" t="n"/>
      <c r="D1780" s="16" t="n"/>
    </row>
    <row r="1781" ht="17.25" customHeight="1">
      <c r="A1781" s="14" t="n"/>
      <c r="C1781" s="16" t="n"/>
      <c r="D1781" s="16" t="n"/>
    </row>
    <row r="1782" ht="17.25" customHeight="1">
      <c r="A1782" s="14" t="n"/>
      <c r="C1782" s="16" t="n"/>
      <c r="D1782" s="16" t="n"/>
    </row>
    <row r="1783" ht="17.25" customHeight="1">
      <c r="A1783" s="14" t="n"/>
      <c r="C1783" s="16" t="n"/>
      <c r="D1783" s="16" t="n"/>
    </row>
    <row r="1784" ht="17.25" customHeight="1">
      <c r="A1784" s="14" t="n"/>
      <c r="C1784" s="16" t="n"/>
      <c r="D1784" s="16" t="n"/>
    </row>
    <row r="1785" ht="17.25" customHeight="1">
      <c r="A1785" s="14" t="n"/>
      <c r="C1785" s="16" t="n"/>
      <c r="D1785" s="16" t="n"/>
    </row>
    <row r="1786" ht="17.25" customHeight="1">
      <c r="A1786" s="14" t="n"/>
      <c r="C1786" s="16" t="n"/>
      <c r="D1786" s="16" t="n"/>
    </row>
    <row r="1787" ht="17.25" customHeight="1">
      <c r="A1787" s="14" t="n"/>
      <c r="C1787" s="16" t="n"/>
      <c r="D1787" s="16" t="n"/>
    </row>
    <row r="1788" ht="17.25" customHeight="1">
      <c r="A1788" s="14" t="n"/>
      <c r="C1788" s="16" t="n"/>
      <c r="D1788" s="16" t="n"/>
    </row>
    <row r="1789" ht="17.25" customHeight="1">
      <c r="A1789" s="14" t="n"/>
      <c r="C1789" s="16" t="n"/>
      <c r="D1789" s="16" t="n"/>
    </row>
    <row r="1790" ht="17.25" customHeight="1">
      <c r="A1790" s="14" t="n"/>
      <c r="C1790" s="16" t="n"/>
      <c r="D1790" s="16" t="n"/>
    </row>
    <row r="1791" ht="17.25" customHeight="1">
      <c r="A1791" s="14" t="n"/>
      <c r="C1791" s="16" t="n"/>
      <c r="D1791" s="16" t="n"/>
    </row>
    <row r="1792" ht="17.25" customHeight="1">
      <c r="A1792" s="14" t="n"/>
      <c r="C1792" s="16" t="n"/>
      <c r="D1792" s="16" t="n"/>
    </row>
    <row r="1793" ht="17.25" customHeight="1">
      <c r="A1793" s="14" t="n"/>
      <c r="C1793" s="16" t="n"/>
      <c r="D1793" s="16" t="n"/>
    </row>
    <row r="1794" ht="17.25" customHeight="1">
      <c r="A1794" s="14" t="n"/>
      <c r="C1794" s="16" t="n"/>
      <c r="D1794" s="16" t="n"/>
    </row>
    <row r="1795" ht="17.25" customHeight="1">
      <c r="A1795" s="14" t="n"/>
      <c r="C1795" s="16" t="n"/>
      <c r="D1795" s="16" t="n"/>
    </row>
    <row r="1796" ht="17.25" customHeight="1">
      <c r="A1796" s="14" t="n"/>
      <c r="C1796" s="16" t="n"/>
      <c r="D1796" s="16" t="n"/>
    </row>
    <row r="1797" ht="17.25" customHeight="1">
      <c r="A1797" s="14" t="n"/>
      <c r="C1797" s="16" t="n"/>
      <c r="D1797" s="16" t="n"/>
    </row>
    <row r="1798" ht="17.25" customHeight="1">
      <c r="A1798" s="14" t="n"/>
      <c r="C1798" s="16" t="n"/>
      <c r="D1798" s="16" t="n"/>
    </row>
    <row r="1799" ht="17.25" customHeight="1">
      <c r="A1799" s="14" t="n"/>
      <c r="C1799" s="16" t="n"/>
      <c r="D1799" s="16" t="n"/>
    </row>
    <row r="1800" ht="17.25" customHeight="1">
      <c r="A1800" s="14" t="n"/>
      <c r="C1800" s="16" t="n"/>
      <c r="D1800" s="16" t="n"/>
    </row>
    <row r="1801" ht="17.25" customHeight="1">
      <c r="A1801" s="14" t="n"/>
      <c r="C1801" s="16" t="n"/>
      <c r="D1801" s="16" t="n"/>
    </row>
    <row r="1802" ht="17.25" customHeight="1">
      <c r="A1802" s="14" t="n"/>
      <c r="C1802" s="16" t="n"/>
      <c r="D1802" s="16" t="n"/>
    </row>
    <row r="1803" ht="17.25" customHeight="1">
      <c r="A1803" s="14" t="n"/>
      <c r="C1803" s="16" t="n"/>
      <c r="D1803" s="16" t="n"/>
    </row>
    <row r="1804" ht="17.25" customHeight="1">
      <c r="A1804" s="14" t="n"/>
      <c r="C1804" s="16" t="n"/>
      <c r="D1804" s="16" t="n"/>
    </row>
    <row r="1805" ht="17.25" customHeight="1">
      <c r="A1805" s="14" t="n"/>
      <c r="C1805" s="16" t="n"/>
      <c r="D1805" s="16" t="n"/>
    </row>
    <row r="1806" ht="17.25" customHeight="1">
      <c r="A1806" s="14" t="n"/>
      <c r="C1806" s="16" t="n"/>
      <c r="D1806" s="16" t="n"/>
    </row>
    <row r="1807" ht="17.25" customHeight="1">
      <c r="A1807" s="14" t="n"/>
      <c r="C1807" s="16" t="n"/>
      <c r="D1807" s="16" t="n"/>
    </row>
    <row r="1808" ht="17.25" customHeight="1">
      <c r="A1808" s="14" t="n"/>
      <c r="C1808" s="16" t="n"/>
      <c r="D1808" s="16" t="n"/>
    </row>
    <row r="1809" ht="17.25" customHeight="1">
      <c r="A1809" s="14" t="n"/>
      <c r="C1809" s="16" t="n"/>
      <c r="D1809" s="16" t="n"/>
    </row>
    <row r="1810" ht="17.25" customHeight="1">
      <c r="A1810" s="14" t="n"/>
      <c r="C1810" s="16" t="n"/>
      <c r="D1810" s="16" t="n"/>
    </row>
    <row r="1811" ht="17.25" customHeight="1">
      <c r="A1811" s="14" t="n"/>
      <c r="C1811" s="16" t="n"/>
      <c r="D1811" s="16" t="n"/>
    </row>
    <row r="1812" ht="17.25" customHeight="1">
      <c r="A1812" s="14" t="n"/>
      <c r="C1812" s="16" t="n"/>
      <c r="D1812" s="16" t="n"/>
    </row>
    <row r="1813" ht="17.25" customHeight="1">
      <c r="A1813" s="14" t="n"/>
      <c r="C1813" s="16" t="n"/>
      <c r="D1813" s="16" t="n"/>
    </row>
    <row r="1814" ht="17.25" customHeight="1">
      <c r="A1814" s="14" t="n"/>
      <c r="C1814" s="16" t="n"/>
      <c r="D1814" s="16" t="n"/>
    </row>
    <row r="1815" ht="17.25" customHeight="1">
      <c r="A1815" s="14" t="n"/>
      <c r="C1815" s="16" t="n"/>
      <c r="D1815" s="16" t="n"/>
    </row>
    <row r="1816" ht="17.25" customHeight="1">
      <c r="A1816" s="14" t="n"/>
      <c r="C1816" s="16" t="n"/>
      <c r="D1816" s="16" t="n"/>
    </row>
    <row r="1817" ht="17.25" customHeight="1">
      <c r="A1817" s="14" t="n"/>
      <c r="C1817" s="16" t="n"/>
      <c r="D1817" s="16" t="n"/>
    </row>
    <row r="1818" ht="17.25" customHeight="1">
      <c r="A1818" s="14" t="n"/>
      <c r="C1818" s="16" t="n"/>
      <c r="D1818" s="16" t="n"/>
    </row>
    <row r="1819" ht="17.25" customHeight="1">
      <c r="A1819" s="14" t="n"/>
      <c r="C1819" s="16" t="n"/>
      <c r="D1819" s="16" t="n"/>
    </row>
    <row r="1820" ht="17.25" customHeight="1">
      <c r="A1820" s="14" t="n"/>
      <c r="C1820" s="16" t="n"/>
      <c r="D1820" s="16" t="n"/>
    </row>
    <row r="1821" ht="17.25" customHeight="1">
      <c r="A1821" s="14" t="n"/>
      <c r="C1821" s="16" t="n"/>
      <c r="D1821" s="16" t="n"/>
    </row>
    <row r="1822" ht="17.25" customHeight="1">
      <c r="A1822" s="14" t="n"/>
      <c r="C1822" s="16" t="n"/>
      <c r="D1822" s="16" t="n"/>
    </row>
    <row r="1823" ht="17.25" customHeight="1">
      <c r="A1823" s="14" t="n"/>
      <c r="C1823" s="16" t="n"/>
      <c r="D1823" s="16" t="n"/>
    </row>
    <row r="1824" ht="17.25" customHeight="1">
      <c r="A1824" s="14" t="n"/>
      <c r="C1824" s="16" t="n"/>
      <c r="D1824" s="16" t="n"/>
    </row>
    <row r="1825" ht="17.25" customHeight="1">
      <c r="A1825" s="14" t="n"/>
      <c r="C1825" s="16" t="n"/>
      <c r="D1825" s="16" t="n"/>
    </row>
    <row r="1826" ht="17.25" customHeight="1">
      <c r="A1826" s="14" t="n"/>
      <c r="C1826" s="16" t="n"/>
      <c r="D1826" s="16" t="n"/>
    </row>
    <row r="1827" ht="17.25" customHeight="1">
      <c r="A1827" s="14" t="n"/>
      <c r="C1827" s="16" t="n"/>
      <c r="D1827" s="16" t="n"/>
    </row>
    <row r="1828" ht="17.25" customHeight="1">
      <c r="A1828" s="14" t="n"/>
      <c r="C1828" s="16" t="n"/>
      <c r="D1828" s="16" t="n"/>
    </row>
    <row r="1829" ht="17.25" customHeight="1">
      <c r="A1829" s="14" t="n"/>
      <c r="C1829" s="16" t="n"/>
      <c r="D1829" s="16" t="n"/>
    </row>
    <row r="1830" ht="17.25" customHeight="1">
      <c r="A1830" s="14" t="n"/>
      <c r="C1830" s="16" t="n"/>
      <c r="D1830" s="16" t="n"/>
    </row>
    <row r="1831" ht="17.25" customHeight="1">
      <c r="A1831" s="14" t="n"/>
      <c r="C1831" s="16" t="n"/>
      <c r="D1831" s="16" t="n"/>
    </row>
    <row r="1832" ht="17.25" customHeight="1">
      <c r="A1832" s="14" t="n"/>
      <c r="C1832" s="16" t="n"/>
      <c r="D1832" s="16" t="n"/>
    </row>
    <row r="1833" ht="17.25" customHeight="1">
      <c r="A1833" s="14" t="n"/>
      <c r="C1833" s="16" t="n"/>
      <c r="D1833" s="16" t="n"/>
    </row>
    <row r="1834" ht="17.25" customHeight="1">
      <c r="A1834" s="14" t="n"/>
      <c r="C1834" s="16" t="n"/>
      <c r="D1834" s="16" t="n"/>
    </row>
    <row r="1835" ht="17.25" customHeight="1">
      <c r="A1835" s="14" t="n"/>
      <c r="C1835" s="16" t="n"/>
      <c r="D1835" s="16" t="n"/>
    </row>
    <row r="1836" ht="17.25" customHeight="1">
      <c r="A1836" s="14" t="n"/>
      <c r="C1836" s="16" t="n"/>
      <c r="D1836" s="16" t="n"/>
    </row>
    <row r="1837" ht="17.25" customHeight="1">
      <c r="A1837" s="14" t="n"/>
      <c r="C1837" s="16" t="n"/>
      <c r="D1837" s="16" t="n"/>
    </row>
    <row r="1838" ht="17.25" customHeight="1">
      <c r="A1838" s="14" t="n"/>
      <c r="C1838" s="16" t="n"/>
      <c r="D1838" s="16" t="n"/>
    </row>
    <row r="1839" ht="17.25" customHeight="1">
      <c r="A1839" s="14" t="n"/>
      <c r="C1839" s="16" t="n"/>
      <c r="D1839" s="16" t="n"/>
    </row>
    <row r="1840" ht="17.25" customHeight="1">
      <c r="A1840" s="14" t="n"/>
      <c r="C1840" s="16" t="n"/>
      <c r="D1840" s="16" t="n"/>
    </row>
    <row r="1841" ht="17.25" customHeight="1">
      <c r="A1841" s="14" t="n"/>
      <c r="C1841" s="16" t="n"/>
      <c r="D1841" s="16" t="n"/>
    </row>
    <row r="1842" ht="17.25" customHeight="1">
      <c r="A1842" s="14" t="n"/>
      <c r="C1842" s="16" t="n"/>
      <c r="D1842" s="16" t="n"/>
    </row>
    <row r="1843" ht="17.25" customHeight="1">
      <c r="A1843" s="14" t="n"/>
      <c r="C1843" s="16" t="n"/>
      <c r="D1843" s="16" t="n"/>
    </row>
    <row r="1844" ht="17.25" customHeight="1">
      <c r="A1844" s="14" t="n"/>
      <c r="C1844" s="16" t="n"/>
      <c r="D1844" s="16" t="n"/>
    </row>
    <row r="1845" ht="17.25" customHeight="1">
      <c r="A1845" s="14" t="n"/>
      <c r="C1845" s="16" t="n"/>
      <c r="D1845" s="16" t="n"/>
    </row>
    <row r="1846" ht="17.25" customHeight="1">
      <c r="A1846" s="14" t="n"/>
      <c r="C1846" s="16" t="n"/>
      <c r="D1846" s="16" t="n"/>
    </row>
    <row r="1847" ht="17.25" customHeight="1">
      <c r="A1847" s="14" t="n"/>
      <c r="C1847" s="16" t="n"/>
      <c r="D1847" s="16" t="n"/>
    </row>
    <row r="1848" ht="17.25" customHeight="1">
      <c r="A1848" s="14" t="n"/>
      <c r="C1848" s="16" t="n"/>
      <c r="D1848" s="16" t="n"/>
    </row>
    <row r="1849" ht="17.25" customHeight="1">
      <c r="A1849" s="14" t="n"/>
      <c r="C1849" s="16" t="n"/>
      <c r="D1849" s="16" t="n"/>
    </row>
    <row r="1850" ht="17.25" customHeight="1">
      <c r="A1850" s="14" t="n"/>
      <c r="C1850" s="16" t="n"/>
      <c r="D1850" s="16" t="n"/>
    </row>
    <row r="1851" ht="17.25" customHeight="1">
      <c r="A1851" s="14" t="n"/>
      <c r="C1851" s="16" t="n"/>
      <c r="D1851" s="16" t="n"/>
    </row>
    <row r="1852" ht="17.25" customHeight="1">
      <c r="A1852" s="14" t="n"/>
      <c r="C1852" s="16" t="n"/>
      <c r="D1852" s="16" t="n"/>
    </row>
    <row r="1853" ht="17.25" customHeight="1">
      <c r="A1853" s="14" t="n"/>
      <c r="C1853" s="16" t="n"/>
      <c r="D1853" s="16" t="n"/>
    </row>
    <row r="1854" ht="17.25" customHeight="1">
      <c r="A1854" s="14" t="n"/>
      <c r="C1854" s="16" t="n"/>
      <c r="D1854" s="16" t="n"/>
    </row>
    <row r="1855" ht="17.25" customHeight="1">
      <c r="A1855" s="14" t="n"/>
      <c r="C1855" s="16" t="n"/>
      <c r="D1855" s="16" t="n"/>
    </row>
    <row r="1856" ht="17.25" customHeight="1">
      <c r="A1856" s="14" t="n"/>
      <c r="C1856" s="16" t="n"/>
      <c r="D1856" s="16" t="n"/>
    </row>
    <row r="1857" ht="17.25" customHeight="1">
      <c r="A1857" s="14" t="n"/>
      <c r="C1857" s="16" t="n"/>
      <c r="D1857" s="16" t="n"/>
    </row>
    <row r="1858" ht="17.25" customHeight="1">
      <c r="A1858" s="14" t="n"/>
      <c r="C1858" s="16" t="n"/>
      <c r="D1858" s="16" t="n"/>
    </row>
    <row r="1859" ht="17.25" customHeight="1">
      <c r="A1859" s="14" t="n"/>
      <c r="C1859" s="16" t="n"/>
      <c r="D1859" s="16" t="n"/>
    </row>
    <row r="1860" ht="17.25" customHeight="1">
      <c r="A1860" s="14" t="n"/>
      <c r="C1860" s="16" t="n"/>
      <c r="D1860" s="16" t="n"/>
    </row>
    <row r="1861" ht="17.25" customHeight="1">
      <c r="A1861" s="14" t="n"/>
      <c r="C1861" s="16" t="n"/>
      <c r="D1861" s="16" t="n"/>
    </row>
    <row r="1862" ht="17.25" customHeight="1">
      <c r="A1862" s="14" t="n"/>
      <c r="C1862" s="16" t="n"/>
      <c r="D1862" s="16" t="n"/>
    </row>
    <row r="1863" ht="17.25" customHeight="1">
      <c r="A1863" s="14" t="n"/>
      <c r="C1863" s="16" t="n"/>
      <c r="D1863" s="16" t="n"/>
    </row>
    <row r="1864" ht="17.25" customHeight="1">
      <c r="A1864" s="14" t="n"/>
      <c r="C1864" s="16" t="n"/>
      <c r="D1864" s="16" t="n"/>
    </row>
    <row r="1865" ht="17.25" customHeight="1">
      <c r="A1865" s="14" t="n"/>
      <c r="C1865" s="16" t="n"/>
      <c r="D1865" s="16" t="n"/>
    </row>
    <row r="1866" ht="17.25" customHeight="1">
      <c r="A1866" s="14" t="n"/>
      <c r="C1866" s="16" t="n"/>
      <c r="D1866" s="16" t="n"/>
    </row>
    <row r="1867" ht="17.25" customHeight="1">
      <c r="A1867" s="14" t="n"/>
      <c r="C1867" s="16" t="n"/>
      <c r="D1867" s="16" t="n"/>
    </row>
    <row r="1868" ht="17.25" customHeight="1">
      <c r="A1868" s="14" t="n"/>
      <c r="C1868" s="16" t="n"/>
      <c r="D1868" s="16" t="n"/>
    </row>
    <row r="1869" ht="17.25" customHeight="1">
      <c r="A1869" s="14" t="n"/>
      <c r="C1869" s="16" t="n"/>
      <c r="D1869" s="16" t="n"/>
    </row>
    <row r="1870" ht="17.25" customHeight="1">
      <c r="A1870" s="14" t="n"/>
      <c r="C1870" s="16" t="n"/>
      <c r="D1870" s="16" t="n"/>
    </row>
    <row r="1871" ht="17.25" customHeight="1">
      <c r="A1871" s="14" t="n"/>
      <c r="C1871" s="16" t="n"/>
      <c r="D1871" s="16" t="n"/>
    </row>
    <row r="1872" ht="17.25" customHeight="1">
      <c r="A1872" s="14" t="n"/>
      <c r="C1872" s="16" t="n"/>
      <c r="D1872" s="16" t="n"/>
    </row>
    <row r="1873" ht="17.25" customHeight="1">
      <c r="A1873" s="14" t="n"/>
      <c r="C1873" s="16" t="n"/>
      <c r="D1873" s="16" t="n"/>
    </row>
    <row r="1874" ht="17.25" customHeight="1">
      <c r="A1874" s="14" t="n"/>
      <c r="C1874" s="16" t="n"/>
      <c r="D1874" s="16" t="n"/>
    </row>
    <row r="1875" ht="17.25" customHeight="1">
      <c r="A1875" s="14" t="n"/>
      <c r="C1875" s="16" t="n"/>
      <c r="D1875" s="16" t="n"/>
    </row>
    <row r="1876" ht="17.25" customHeight="1">
      <c r="A1876" s="14" t="n"/>
      <c r="C1876" s="16" t="n"/>
      <c r="D1876" s="16" t="n"/>
    </row>
    <row r="1877" ht="17.25" customHeight="1">
      <c r="A1877" s="14" t="n"/>
      <c r="C1877" s="16" t="n"/>
      <c r="D1877" s="16" t="n"/>
    </row>
    <row r="1878" ht="17.25" customHeight="1">
      <c r="A1878" s="14" t="n"/>
      <c r="C1878" s="16" t="n"/>
      <c r="D1878" s="16" t="n"/>
    </row>
    <row r="1879" ht="17.25" customHeight="1">
      <c r="A1879" s="14" t="n"/>
      <c r="C1879" s="16" t="n"/>
      <c r="D1879" s="16" t="n"/>
    </row>
    <row r="1880" ht="17.25" customHeight="1">
      <c r="A1880" s="14" t="n"/>
      <c r="C1880" s="16" t="n"/>
      <c r="D1880" s="16" t="n"/>
    </row>
    <row r="1881" ht="17.25" customHeight="1">
      <c r="A1881" s="14" t="n"/>
      <c r="C1881" s="16" t="n"/>
      <c r="D1881" s="16" t="n"/>
    </row>
    <row r="1882" ht="17.25" customHeight="1">
      <c r="A1882" s="14" t="n"/>
      <c r="C1882" s="16" t="n"/>
      <c r="D1882" s="16" t="n"/>
    </row>
    <row r="1883" ht="17.25" customHeight="1">
      <c r="A1883" s="14" t="n"/>
      <c r="C1883" s="16" t="n"/>
      <c r="D1883" s="16" t="n"/>
    </row>
    <row r="1884" ht="17.25" customHeight="1">
      <c r="A1884" s="14" t="n"/>
      <c r="C1884" s="16" t="n"/>
      <c r="D1884" s="16" t="n"/>
    </row>
    <row r="1885" ht="17.25" customHeight="1">
      <c r="A1885" s="14" t="n"/>
      <c r="C1885" s="16" t="n"/>
      <c r="D1885" s="16" t="n"/>
    </row>
    <row r="1886" ht="17.25" customHeight="1">
      <c r="A1886" s="14" t="n"/>
      <c r="C1886" s="16" t="n"/>
      <c r="D1886" s="16" t="n"/>
    </row>
    <row r="1887" ht="17.25" customHeight="1">
      <c r="A1887" s="14" t="n"/>
      <c r="C1887" s="16" t="n"/>
      <c r="D1887" s="16" t="n"/>
    </row>
    <row r="1888" ht="17.25" customHeight="1">
      <c r="A1888" s="14" t="n"/>
      <c r="C1888" s="16" t="n"/>
      <c r="D1888" s="16" t="n"/>
    </row>
    <row r="1889" ht="17.25" customHeight="1">
      <c r="A1889" s="14" t="n"/>
      <c r="C1889" s="16" t="n"/>
      <c r="D1889" s="16" t="n"/>
    </row>
    <row r="1890" ht="17.25" customHeight="1">
      <c r="A1890" s="14" t="n"/>
      <c r="C1890" s="16" t="n"/>
      <c r="D1890" s="16" t="n"/>
    </row>
    <row r="1891" ht="17.25" customHeight="1">
      <c r="A1891" s="14" t="n"/>
      <c r="C1891" s="16" t="n"/>
      <c r="D1891" s="16" t="n"/>
    </row>
    <row r="1892" ht="17.25" customHeight="1">
      <c r="A1892" s="14" t="n"/>
      <c r="C1892" s="16" t="n"/>
      <c r="D1892" s="16" t="n"/>
    </row>
    <row r="1893" ht="17.25" customHeight="1">
      <c r="A1893" s="14" t="n"/>
      <c r="C1893" s="16" t="n"/>
      <c r="D1893" s="16" t="n"/>
    </row>
    <row r="1894" ht="17.25" customHeight="1">
      <c r="A1894" s="14" t="n"/>
      <c r="C1894" s="16" t="n"/>
      <c r="D1894" s="16" t="n"/>
    </row>
    <row r="1895" ht="17.25" customHeight="1">
      <c r="A1895" s="14" t="n"/>
      <c r="C1895" s="16" t="n"/>
      <c r="D1895" s="16" t="n"/>
    </row>
    <row r="1896" ht="17.25" customHeight="1">
      <c r="A1896" s="14" t="n"/>
      <c r="C1896" s="16" t="n"/>
      <c r="D1896" s="16" t="n"/>
    </row>
    <row r="1897" ht="17.25" customHeight="1">
      <c r="A1897" s="14" t="n"/>
      <c r="C1897" s="16" t="n"/>
      <c r="D1897" s="16" t="n"/>
    </row>
    <row r="1898" ht="17.25" customHeight="1">
      <c r="A1898" s="14" t="n"/>
      <c r="C1898" s="16" t="n"/>
      <c r="D1898" s="16" t="n"/>
    </row>
    <row r="1899" ht="17.25" customHeight="1">
      <c r="A1899" s="14" t="n"/>
      <c r="C1899" s="16" t="n"/>
      <c r="D1899" s="16" t="n"/>
    </row>
    <row r="1900" ht="17.25" customHeight="1">
      <c r="A1900" s="14" t="n"/>
      <c r="C1900" s="16" t="n"/>
      <c r="D1900" s="16" t="n"/>
    </row>
    <row r="1901" ht="17.25" customHeight="1">
      <c r="A1901" s="14" t="n"/>
      <c r="C1901" s="16" t="n"/>
      <c r="D1901" s="16" t="n"/>
    </row>
    <row r="1902" ht="17.25" customHeight="1">
      <c r="A1902" s="14" t="n"/>
      <c r="C1902" s="16" t="n"/>
      <c r="D1902" s="16" t="n"/>
    </row>
    <row r="1903" ht="17.25" customHeight="1">
      <c r="A1903" s="14" t="n"/>
      <c r="C1903" s="16" t="n"/>
      <c r="D1903" s="16" t="n"/>
    </row>
    <row r="1904" ht="17.25" customHeight="1">
      <c r="A1904" s="14" t="n"/>
      <c r="C1904" s="16" t="n"/>
      <c r="D1904" s="16" t="n"/>
    </row>
    <row r="1905" ht="17.25" customHeight="1">
      <c r="A1905" s="14" t="n"/>
      <c r="C1905" s="16" t="n"/>
      <c r="D1905" s="16" t="n"/>
    </row>
    <row r="1906" ht="17.25" customHeight="1">
      <c r="A1906" s="14" t="n"/>
      <c r="C1906" s="16" t="n"/>
      <c r="D1906" s="16" t="n"/>
    </row>
    <row r="1907" ht="17.25" customHeight="1">
      <c r="A1907" s="14" t="n"/>
      <c r="C1907" s="16" t="n"/>
      <c r="D1907" s="16" t="n"/>
    </row>
    <row r="1908" ht="17.25" customHeight="1">
      <c r="A1908" s="14" t="n"/>
      <c r="C1908" s="16" t="n"/>
      <c r="D1908" s="16" t="n"/>
    </row>
    <row r="1909" ht="17.25" customHeight="1">
      <c r="A1909" s="14" t="n"/>
      <c r="C1909" s="16" t="n"/>
      <c r="D1909" s="16" t="n"/>
    </row>
    <row r="1910" ht="17.25" customHeight="1">
      <c r="A1910" s="14" t="n"/>
      <c r="C1910" s="16" t="n"/>
      <c r="D1910" s="16" t="n"/>
    </row>
    <row r="1911" ht="17.25" customHeight="1">
      <c r="A1911" s="14" t="n"/>
      <c r="C1911" s="16" t="n"/>
      <c r="D1911" s="16" t="n"/>
    </row>
    <row r="1912" ht="17.25" customHeight="1">
      <c r="A1912" s="14" t="n"/>
      <c r="C1912" s="16" t="n"/>
      <c r="D1912" s="16" t="n"/>
    </row>
    <row r="1913" ht="17.25" customHeight="1">
      <c r="A1913" s="14" t="n"/>
      <c r="C1913" s="16" t="n"/>
      <c r="D1913" s="16" t="n"/>
    </row>
    <row r="1914" ht="17.25" customHeight="1">
      <c r="A1914" s="14" t="n"/>
      <c r="C1914" s="16" t="n"/>
      <c r="D1914" s="16" t="n"/>
    </row>
    <row r="1915" ht="17.25" customHeight="1">
      <c r="A1915" s="14" t="n"/>
      <c r="C1915" s="16" t="n"/>
      <c r="D1915" s="16" t="n"/>
    </row>
    <row r="1916" ht="17.25" customHeight="1">
      <c r="A1916" s="14" t="n"/>
      <c r="C1916" s="16" t="n"/>
      <c r="D1916" s="16" t="n"/>
    </row>
    <row r="1917" ht="17.25" customHeight="1">
      <c r="A1917" s="14" t="n"/>
      <c r="C1917" s="16" t="n"/>
      <c r="D1917" s="16" t="n"/>
    </row>
    <row r="1918" ht="17.25" customHeight="1">
      <c r="A1918" s="14" t="n"/>
      <c r="C1918" s="16" t="n"/>
      <c r="D1918" s="16" t="n"/>
    </row>
    <row r="1919" ht="17.25" customHeight="1">
      <c r="A1919" s="14" t="n"/>
      <c r="C1919" s="16" t="n"/>
      <c r="D1919" s="16" t="n"/>
    </row>
    <row r="1920" ht="17.25" customHeight="1">
      <c r="A1920" s="14" t="n"/>
      <c r="C1920" s="16" t="n"/>
      <c r="D1920" s="16" t="n"/>
    </row>
    <row r="1921" ht="17.25" customHeight="1">
      <c r="A1921" s="14" t="n"/>
      <c r="C1921" s="16" t="n"/>
      <c r="D1921" s="16" t="n"/>
    </row>
    <row r="1922" ht="17.25" customHeight="1">
      <c r="A1922" s="14" t="n"/>
      <c r="C1922" s="16" t="n"/>
      <c r="D1922" s="16" t="n"/>
    </row>
    <row r="1923" ht="17.25" customHeight="1">
      <c r="A1923" s="14" t="n"/>
      <c r="C1923" s="16" t="n"/>
      <c r="D1923" s="16" t="n"/>
    </row>
    <row r="1924" ht="17.25" customHeight="1">
      <c r="A1924" s="14" t="n"/>
      <c r="C1924" s="16" t="n"/>
      <c r="D1924" s="16" t="n"/>
    </row>
    <row r="1925" ht="17.25" customHeight="1">
      <c r="A1925" s="14" t="n"/>
      <c r="C1925" s="16" t="n"/>
      <c r="D1925" s="16" t="n"/>
    </row>
    <row r="1926" ht="17.25" customHeight="1">
      <c r="A1926" s="14" t="n"/>
      <c r="C1926" s="16" t="n"/>
      <c r="D1926" s="16" t="n"/>
    </row>
    <row r="1927" ht="17.25" customHeight="1">
      <c r="A1927" s="14" t="n"/>
      <c r="C1927" s="16" t="n"/>
      <c r="D1927" s="16" t="n"/>
    </row>
    <row r="1928" ht="17.25" customHeight="1">
      <c r="A1928" s="14" t="n"/>
      <c r="C1928" s="16" t="n"/>
      <c r="D1928" s="16" t="n"/>
    </row>
    <row r="1929" ht="17.25" customHeight="1">
      <c r="A1929" s="14" t="n"/>
      <c r="C1929" s="16" t="n"/>
      <c r="D1929" s="16" t="n"/>
    </row>
    <row r="1930" ht="17.25" customHeight="1">
      <c r="A1930" s="14" t="n"/>
      <c r="C1930" s="16" t="n"/>
      <c r="D1930" s="16" t="n"/>
    </row>
    <row r="1931" ht="17.25" customHeight="1">
      <c r="A1931" s="14" t="n"/>
      <c r="C1931" s="16" t="n"/>
      <c r="D1931" s="16" t="n"/>
    </row>
    <row r="1932" ht="17.25" customHeight="1">
      <c r="A1932" s="14" t="n"/>
      <c r="C1932" s="16" t="n"/>
      <c r="D1932" s="16" t="n"/>
    </row>
    <row r="1933" ht="17.25" customHeight="1">
      <c r="A1933" s="14" t="n"/>
      <c r="C1933" s="16" t="n"/>
      <c r="D1933" s="16" t="n"/>
    </row>
    <row r="1934" ht="17.25" customHeight="1">
      <c r="A1934" s="14" t="n"/>
      <c r="C1934" s="16" t="n"/>
      <c r="D1934" s="16" t="n"/>
    </row>
    <row r="1935" ht="17.25" customHeight="1">
      <c r="A1935" s="14" t="n"/>
      <c r="C1935" s="16" t="n"/>
      <c r="D1935" s="16" t="n"/>
    </row>
    <row r="1936" ht="17.25" customHeight="1">
      <c r="A1936" s="14" t="n"/>
      <c r="C1936" s="16" t="n"/>
      <c r="D1936" s="16" t="n"/>
    </row>
    <row r="1937" ht="17.25" customHeight="1">
      <c r="A1937" s="14" t="n"/>
      <c r="C1937" s="16" t="n"/>
      <c r="D1937" s="16" t="n"/>
    </row>
    <row r="1938" ht="17.25" customHeight="1">
      <c r="A1938" s="14" t="n"/>
      <c r="C1938" s="16" t="n"/>
      <c r="D1938" s="16" t="n"/>
    </row>
    <row r="1939" ht="17.25" customHeight="1">
      <c r="A1939" s="14" t="n"/>
      <c r="C1939" s="16" t="n"/>
      <c r="D1939" s="16" t="n"/>
    </row>
    <row r="1940" ht="17.25" customHeight="1">
      <c r="A1940" s="14" t="n"/>
      <c r="C1940" s="16" t="n"/>
      <c r="D1940" s="16" t="n"/>
    </row>
    <row r="1941" ht="17.25" customHeight="1">
      <c r="A1941" s="14" t="n"/>
      <c r="C1941" s="16" t="n"/>
      <c r="D1941" s="16" t="n"/>
    </row>
    <row r="1942" ht="17.25" customHeight="1">
      <c r="A1942" s="14" t="n"/>
      <c r="C1942" s="16" t="n"/>
      <c r="D1942" s="16" t="n"/>
    </row>
    <row r="1943" ht="17.25" customHeight="1">
      <c r="A1943" s="14" t="n"/>
      <c r="C1943" s="16" t="n"/>
      <c r="D1943" s="16" t="n"/>
    </row>
    <row r="1944" ht="17.25" customHeight="1">
      <c r="A1944" s="14" t="n"/>
      <c r="C1944" s="16" t="n"/>
      <c r="D1944" s="16" t="n"/>
    </row>
    <row r="1945" ht="17.25" customHeight="1">
      <c r="A1945" s="14" t="n"/>
      <c r="C1945" s="16" t="n"/>
      <c r="D1945" s="16" t="n"/>
    </row>
    <row r="1946" ht="17.25" customHeight="1">
      <c r="A1946" s="14" t="n"/>
      <c r="C1946" s="16" t="n"/>
      <c r="D1946" s="16" t="n"/>
    </row>
    <row r="1947" ht="17.25" customHeight="1">
      <c r="A1947" s="14" t="n"/>
      <c r="C1947" s="16" t="n"/>
      <c r="D1947" s="16" t="n"/>
    </row>
    <row r="1948" ht="17.25" customHeight="1">
      <c r="A1948" s="14" t="n"/>
      <c r="C1948" s="16" t="n"/>
      <c r="D1948" s="16" t="n"/>
    </row>
    <row r="1949" ht="17.25" customHeight="1">
      <c r="A1949" s="14" t="n"/>
      <c r="C1949" s="16" t="n"/>
      <c r="D1949" s="16" t="n"/>
    </row>
    <row r="1950" ht="17.25" customHeight="1">
      <c r="A1950" s="14" t="n"/>
      <c r="C1950" s="16" t="n"/>
      <c r="D1950" s="16" t="n"/>
    </row>
    <row r="1951" ht="17.25" customHeight="1">
      <c r="A1951" s="14" t="n"/>
      <c r="C1951" s="16" t="n"/>
      <c r="D1951" s="16" t="n"/>
    </row>
    <row r="1952" ht="17.25" customHeight="1">
      <c r="A1952" s="14" t="n"/>
      <c r="C1952" s="16" t="n"/>
      <c r="D1952" s="16" t="n"/>
    </row>
    <row r="1953" ht="17.25" customHeight="1">
      <c r="A1953" s="14" t="n"/>
      <c r="C1953" s="16" t="n"/>
      <c r="D1953" s="16" t="n"/>
    </row>
    <row r="1954" ht="17.25" customHeight="1">
      <c r="A1954" s="14" t="n"/>
      <c r="C1954" s="16" t="n"/>
      <c r="D1954" s="16" t="n"/>
    </row>
    <row r="1955" ht="17.25" customHeight="1">
      <c r="A1955" s="14" t="n"/>
      <c r="C1955" s="16" t="n"/>
      <c r="D1955" s="16" t="n"/>
    </row>
    <row r="1956" ht="17.25" customHeight="1">
      <c r="A1956" s="14" t="n"/>
      <c r="C1956" s="16" t="n"/>
      <c r="D1956" s="16" t="n"/>
    </row>
    <row r="1957" ht="17.25" customHeight="1">
      <c r="A1957" s="14" t="n"/>
      <c r="C1957" s="16" t="n"/>
      <c r="D1957" s="16" t="n"/>
    </row>
    <row r="1958" ht="17.25" customHeight="1">
      <c r="A1958" s="14" t="n"/>
      <c r="C1958" s="16" t="n"/>
      <c r="D1958" s="16" t="n"/>
    </row>
    <row r="1959" ht="17.25" customHeight="1">
      <c r="A1959" s="14" t="n"/>
      <c r="C1959" s="16" t="n"/>
      <c r="D1959" s="16" t="n"/>
    </row>
    <row r="1960" ht="17.25" customHeight="1">
      <c r="A1960" s="14" t="n"/>
      <c r="C1960" s="16" t="n"/>
      <c r="D1960" s="16" t="n"/>
    </row>
    <row r="1961" ht="17.25" customHeight="1">
      <c r="A1961" s="14" t="n"/>
      <c r="C1961" s="16" t="n"/>
      <c r="D1961" s="16" t="n"/>
    </row>
    <row r="1962" ht="17.25" customHeight="1">
      <c r="A1962" s="14" t="n"/>
      <c r="C1962" s="16" t="n"/>
      <c r="D1962" s="16" t="n"/>
    </row>
    <row r="1963" ht="17.25" customHeight="1">
      <c r="A1963" s="14" t="n"/>
      <c r="C1963" s="16" t="n"/>
      <c r="D1963" s="16" t="n"/>
    </row>
    <row r="1964" ht="17.25" customHeight="1">
      <c r="A1964" s="14" t="n"/>
      <c r="C1964" s="16" t="n"/>
      <c r="D1964" s="16" t="n"/>
    </row>
    <row r="1965" ht="17.25" customHeight="1">
      <c r="A1965" s="14" t="n"/>
      <c r="C1965" s="16" t="n"/>
      <c r="D1965" s="16" t="n"/>
    </row>
    <row r="1966" ht="17.25" customHeight="1">
      <c r="A1966" s="14" t="n"/>
      <c r="C1966" s="16" t="n"/>
      <c r="D1966" s="16" t="n"/>
    </row>
    <row r="1967" ht="17.25" customHeight="1">
      <c r="A1967" s="14" t="n"/>
      <c r="C1967" s="16" t="n"/>
      <c r="D1967" s="16" t="n"/>
    </row>
    <row r="1968" ht="17.25" customHeight="1">
      <c r="A1968" s="14" t="n"/>
      <c r="C1968" s="16" t="n"/>
      <c r="D1968" s="16" t="n"/>
    </row>
    <row r="1969" ht="17.25" customHeight="1">
      <c r="A1969" s="14" t="n"/>
      <c r="C1969" s="16" t="n"/>
      <c r="D1969" s="16" t="n"/>
    </row>
    <row r="1970" ht="17.25" customHeight="1">
      <c r="A1970" s="14" t="n"/>
      <c r="C1970" s="16" t="n"/>
      <c r="D1970" s="16" t="n"/>
    </row>
    <row r="1971" ht="17.25" customHeight="1">
      <c r="A1971" s="14" t="n"/>
      <c r="C1971" s="16" t="n"/>
      <c r="D1971" s="16" t="n"/>
    </row>
    <row r="1972" ht="17.25" customHeight="1">
      <c r="A1972" s="14" t="n"/>
      <c r="C1972" s="16" t="n"/>
      <c r="D1972" s="16" t="n"/>
    </row>
    <row r="1973" ht="17.25" customHeight="1">
      <c r="A1973" s="14" t="n"/>
      <c r="C1973" s="16" t="n"/>
      <c r="D1973" s="16" t="n"/>
    </row>
    <row r="1974" ht="17.25" customHeight="1">
      <c r="A1974" s="14" t="n"/>
      <c r="C1974" s="16" t="n"/>
      <c r="D1974" s="16" t="n"/>
    </row>
    <row r="1975" ht="17.25" customHeight="1">
      <c r="A1975" s="14" t="n"/>
      <c r="C1975" s="16" t="n"/>
      <c r="D1975" s="16" t="n"/>
    </row>
    <row r="1976" ht="17.25" customHeight="1">
      <c r="A1976" s="14" t="n"/>
      <c r="C1976" s="16" t="n"/>
      <c r="D1976" s="16" t="n"/>
    </row>
    <row r="1977" ht="17.25" customHeight="1">
      <c r="A1977" s="14" t="n"/>
      <c r="C1977" s="16" t="n"/>
      <c r="D1977" s="16" t="n"/>
    </row>
    <row r="1978" ht="17.25" customHeight="1">
      <c r="A1978" s="14" t="n"/>
      <c r="C1978" s="16" t="n"/>
      <c r="D1978" s="16" t="n"/>
    </row>
    <row r="1979" ht="17.25" customHeight="1">
      <c r="A1979" s="14" t="n"/>
      <c r="C1979" s="16" t="n"/>
      <c r="D1979" s="16" t="n"/>
    </row>
    <row r="1980" ht="17.25" customHeight="1">
      <c r="A1980" s="14" t="n"/>
      <c r="C1980" s="16" t="n"/>
      <c r="D1980" s="16" t="n"/>
    </row>
    <row r="1981" ht="17.25" customHeight="1">
      <c r="A1981" s="14" t="n"/>
      <c r="C1981" s="16" t="n"/>
      <c r="D1981" s="16" t="n"/>
    </row>
    <row r="1982" ht="17.25" customHeight="1">
      <c r="A1982" s="14" t="n"/>
      <c r="C1982" s="16" t="n"/>
      <c r="D1982" s="16" t="n"/>
    </row>
    <row r="1983" ht="17.25" customHeight="1">
      <c r="A1983" s="14" t="n"/>
      <c r="C1983" s="16" t="n"/>
      <c r="D1983" s="16" t="n"/>
    </row>
    <row r="1984" ht="17.25" customHeight="1">
      <c r="A1984" s="14" t="n"/>
      <c r="C1984" s="16" t="n"/>
      <c r="D1984" s="16" t="n"/>
    </row>
    <row r="1985" ht="17.25" customHeight="1">
      <c r="A1985" s="14" t="n"/>
      <c r="C1985" s="16" t="n"/>
      <c r="D1985" s="16" t="n"/>
    </row>
    <row r="1986" ht="17.25" customHeight="1">
      <c r="A1986" s="14" t="n"/>
      <c r="C1986" s="16" t="n"/>
      <c r="D1986" s="16" t="n"/>
    </row>
    <row r="1987" ht="17.25" customHeight="1">
      <c r="A1987" s="14" t="n"/>
      <c r="C1987" s="16" t="n"/>
      <c r="D1987" s="16" t="n"/>
    </row>
    <row r="1988" ht="17.25" customHeight="1">
      <c r="A1988" s="14" t="n"/>
      <c r="C1988" s="16" t="n"/>
      <c r="D1988" s="16" t="n"/>
    </row>
    <row r="1989" ht="17.25" customHeight="1">
      <c r="A1989" s="14" t="n"/>
      <c r="C1989" s="16" t="n"/>
      <c r="D1989" s="16" t="n"/>
    </row>
    <row r="1990" ht="17.25" customHeight="1">
      <c r="A1990" s="14" t="n"/>
      <c r="C1990" s="16" t="n"/>
      <c r="D1990" s="16" t="n"/>
    </row>
    <row r="1991" ht="17.25" customHeight="1">
      <c r="A1991" s="14" t="n"/>
      <c r="C1991" s="16" t="n"/>
      <c r="D1991" s="16" t="n"/>
    </row>
    <row r="1992" ht="17.25" customHeight="1">
      <c r="A1992" s="14" t="n"/>
      <c r="C1992" s="16" t="n"/>
      <c r="D1992" s="16" t="n"/>
    </row>
    <row r="1993" ht="17.25" customHeight="1">
      <c r="A1993" s="14" t="n"/>
      <c r="C1993" s="16" t="n"/>
      <c r="D1993" s="16" t="n"/>
    </row>
    <row r="1994" ht="17.25" customHeight="1">
      <c r="A1994" s="14" t="n"/>
      <c r="C1994" s="16" t="n"/>
      <c r="D1994" s="16" t="n"/>
    </row>
    <row r="1995" ht="17.25" customHeight="1">
      <c r="A1995" s="14" t="n"/>
      <c r="C1995" s="16" t="n"/>
      <c r="D1995" s="16" t="n"/>
    </row>
    <row r="1996" ht="17.25" customHeight="1">
      <c r="A1996" s="14" t="n"/>
      <c r="C1996" s="16" t="n"/>
      <c r="D1996" s="16" t="n"/>
    </row>
    <row r="1997" ht="17.25" customHeight="1">
      <c r="A1997" s="14" t="n"/>
      <c r="C1997" s="16" t="n"/>
      <c r="D1997" s="16" t="n"/>
    </row>
    <row r="1998" ht="17.25" customHeight="1">
      <c r="A1998" s="14" t="n"/>
      <c r="C1998" s="16" t="n"/>
      <c r="D1998" s="16" t="n"/>
    </row>
    <row r="1999" ht="17.25" customHeight="1">
      <c r="A1999" s="14" t="n"/>
      <c r="C1999" s="16" t="n"/>
      <c r="D1999" s="16" t="n"/>
    </row>
    <row r="2000" ht="17.25" customHeight="1">
      <c r="A2000" s="14" t="n"/>
      <c r="C2000" s="16" t="n"/>
      <c r="D2000" s="16" t="n"/>
    </row>
    <row r="2001" ht="17.25" customHeight="1">
      <c r="A2001" s="14" t="n"/>
      <c r="C2001" s="16" t="n"/>
      <c r="D2001" s="16" t="n"/>
    </row>
    <row r="2002" ht="17.25" customHeight="1">
      <c r="A2002" s="14" t="n"/>
      <c r="C2002" s="16" t="n"/>
      <c r="D2002" s="16" t="n"/>
    </row>
    <row r="2003" ht="17.25" customHeight="1">
      <c r="A2003" s="14" t="n"/>
      <c r="C2003" s="16" t="n"/>
      <c r="D2003" s="16" t="n"/>
    </row>
    <row r="2004" ht="17.25" customHeight="1">
      <c r="A2004" s="14" t="n"/>
      <c r="C2004" s="16" t="n"/>
      <c r="D2004" s="16" t="n"/>
    </row>
    <row r="2005" ht="17.25" customHeight="1">
      <c r="A2005" s="14" t="n"/>
      <c r="C2005" s="16" t="n"/>
      <c r="D2005" s="16" t="n"/>
    </row>
    <row r="2006" ht="17.25" customHeight="1">
      <c r="A2006" s="14" t="n"/>
      <c r="C2006" s="16" t="n"/>
      <c r="D2006" s="16" t="n"/>
    </row>
    <row r="2007" ht="17.25" customHeight="1">
      <c r="A2007" s="14" t="n"/>
      <c r="C2007" s="16" t="n"/>
      <c r="D2007" s="16" t="n"/>
    </row>
    <row r="2008" ht="17.25" customHeight="1">
      <c r="A2008" s="14" t="n"/>
      <c r="C2008" s="16" t="n"/>
      <c r="D2008" s="16" t="n"/>
    </row>
    <row r="2009" ht="17.25" customHeight="1">
      <c r="A2009" s="14" t="n"/>
      <c r="C2009" s="16" t="n"/>
      <c r="D2009" s="16" t="n"/>
    </row>
    <row r="2010" ht="17.25" customHeight="1">
      <c r="A2010" s="14" t="n"/>
      <c r="C2010" s="16" t="n"/>
      <c r="D2010" s="16" t="n"/>
    </row>
    <row r="2011" ht="17.25" customHeight="1">
      <c r="A2011" s="14" t="n"/>
      <c r="C2011" s="16" t="n"/>
      <c r="D2011" s="16" t="n"/>
    </row>
    <row r="2012" ht="17.25" customHeight="1">
      <c r="A2012" s="14" t="n"/>
      <c r="C2012" s="16" t="n"/>
      <c r="D2012" s="16" t="n"/>
    </row>
    <row r="2013" ht="17.25" customHeight="1">
      <c r="A2013" s="14" t="n"/>
      <c r="C2013" s="16" t="n"/>
      <c r="D2013" s="16" t="n"/>
    </row>
    <row r="2014" ht="17.25" customHeight="1">
      <c r="A2014" s="14" t="n"/>
      <c r="C2014" s="16" t="n"/>
      <c r="D2014" s="16" t="n"/>
    </row>
    <row r="2015" ht="17.25" customHeight="1">
      <c r="A2015" s="14" t="n"/>
      <c r="C2015" s="16" t="n"/>
      <c r="D2015" s="16" t="n"/>
    </row>
    <row r="2016" ht="17.25" customHeight="1">
      <c r="A2016" s="14" t="n"/>
      <c r="C2016" s="16" t="n"/>
      <c r="D2016" s="16" t="n"/>
    </row>
    <row r="2017" ht="17.25" customHeight="1">
      <c r="A2017" s="14" t="n"/>
      <c r="C2017" s="16" t="n"/>
      <c r="D2017" s="16" t="n"/>
    </row>
    <row r="2018" ht="17.25" customHeight="1">
      <c r="A2018" s="14" t="n"/>
      <c r="C2018" s="16" t="n"/>
      <c r="D2018" s="16" t="n"/>
    </row>
    <row r="2019" ht="17.25" customHeight="1">
      <c r="A2019" s="14" t="n"/>
      <c r="C2019" s="16" t="n"/>
      <c r="D2019" s="16" t="n"/>
    </row>
    <row r="2020" ht="17.25" customHeight="1">
      <c r="A2020" s="14" t="n"/>
      <c r="C2020" s="16" t="n"/>
      <c r="D2020" s="16" t="n"/>
    </row>
    <row r="2021" ht="17.25" customHeight="1">
      <c r="A2021" s="14" t="n"/>
      <c r="C2021" s="16" t="n"/>
      <c r="D2021" s="16" t="n"/>
    </row>
    <row r="2022" ht="17.25" customHeight="1">
      <c r="A2022" s="14" t="n"/>
      <c r="C2022" s="16" t="n"/>
      <c r="D2022" s="16" t="n"/>
    </row>
    <row r="2023" ht="17.25" customHeight="1">
      <c r="A2023" s="14" t="n"/>
      <c r="C2023" s="16" t="n"/>
      <c r="D2023" s="16" t="n"/>
    </row>
    <row r="2024" ht="17.25" customHeight="1">
      <c r="A2024" s="14" t="n"/>
      <c r="C2024" s="16" t="n"/>
      <c r="D2024" s="16" t="n"/>
    </row>
    <row r="2025" ht="17.25" customHeight="1">
      <c r="A2025" s="14" t="n"/>
      <c r="C2025" s="16" t="n"/>
      <c r="D2025" s="16" t="n"/>
    </row>
    <row r="2026" ht="17.25" customHeight="1">
      <c r="A2026" s="14" t="n"/>
      <c r="C2026" s="16" t="n"/>
      <c r="D2026" s="16" t="n"/>
    </row>
    <row r="2027" ht="17.25" customHeight="1">
      <c r="A2027" s="14" t="n"/>
      <c r="C2027" s="16" t="n"/>
      <c r="D2027" s="16" t="n"/>
    </row>
    <row r="2028" ht="17.25" customHeight="1">
      <c r="A2028" s="14" t="n"/>
      <c r="C2028" s="16" t="n"/>
      <c r="D2028" s="16" t="n"/>
    </row>
    <row r="2029" ht="17.25" customHeight="1">
      <c r="A2029" s="14" t="n"/>
      <c r="C2029" s="16" t="n"/>
      <c r="D2029" s="16" t="n"/>
    </row>
    <row r="2030" ht="17.25" customHeight="1">
      <c r="A2030" s="14" t="n"/>
      <c r="C2030" s="16" t="n"/>
      <c r="D2030" s="16" t="n"/>
    </row>
    <row r="2031" ht="17.25" customHeight="1">
      <c r="A2031" s="14" t="n"/>
      <c r="C2031" s="16" t="n"/>
      <c r="D2031" s="16" t="n"/>
    </row>
    <row r="2032" ht="17.25" customHeight="1">
      <c r="A2032" s="14" t="n"/>
      <c r="C2032" s="16" t="n"/>
      <c r="D2032" s="16" t="n"/>
    </row>
    <row r="2033" ht="17.25" customHeight="1">
      <c r="A2033" s="14" t="n"/>
      <c r="C2033" s="16" t="n"/>
      <c r="D2033" s="16" t="n"/>
    </row>
    <row r="2034" ht="17.25" customHeight="1">
      <c r="A2034" s="14" t="n"/>
      <c r="C2034" s="16" t="n"/>
      <c r="D2034" s="16" t="n"/>
    </row>
    <row r="2035" ht="17.25" customHeight="1">
      <c r="A2035" s="14" t="n"/>
      <c r="C2035" s="16" t="n"/>
      <c r="D2035" s="16" t="n"/>
    </row>
    <row r="2036" ht="17.25" customHeight="1">
      <c r="A2036" s="14" t="n"/>
      <c r="C2036" s="16" t="n"/>
      <c r="D2036" s="16" t="n"/>
    </row>
    <row r="2037" ht="17.25" customHeight="1">
      <c r="A2037" s="14" t="n"/>
      <c r="C2037" s="16" t="n"/>
      <c r="D2037" s="16" t="n"/>
    </row>
    <row r="2038" ht="17.25" customHeight="1">
      <c r="A2038" s="14" t="n"/>
      <c r="C2038" s="16" t="n"/>
      <c r="D2038" s="16" t="n"/>
    </row>
    <row r="2039" ht="17.25" customHeight="1">
      <c r="A2039" s="14" t="n"/>
      <c r="C2039" s="16" t="n"/>
      <c r="D2039" s="16" t="n"/>
    </row>
    <row r="2040" ht="17.25" customHeight="1">
      <c r="A2040" s="14" t="n"/>
      <c r="C2040" s="16" t="n"/>
      <c r="D2040" s="16" t="n"/>
    </row>
    <row r="2041" ht="17.25" customHeight="1">
      <c r="A2041" s="14" t="n"/>
      <c r="C2041" s="16" t="n"/>
      <c r="D2041" s="16" t="n"/>
    </row>
    <row r="2042" ht="17.25" customHeight="1">
      <c r="A2042" s="14" t="n"/>
      <c r="C2042" s="16" t="n"/>
      <c r="D2042" s="16" t="n"/>
    </row>
    <row r="2043" ht="17.25" customHeight="1">
      <c r="A2043" s="14" t="n"/>
      <c r="C2043" s="16" t="n"/>
      <c r="D2043" s="16" t="n"/>
    </row>
    <row r="2044" ht="17.25" customHeight="1">
      <c r="A2044" s="14" t="n"/>
      <c r="C2044" s="16" t="n"/>
      <c r="D2044" s="16" t="n"/>
    </row>
    <row r="2045" ht="17.25" customHeight="1">
      <c r="A2045" s="14" t="n"/>
      <c r="C2045" s="16" t="n"/>
      <c r="D2045" s="16" t="n"/>
    </row>
    <row r="2046" ht="17.25" customHeight="1">
      <c r="A2046" s="14" t="n"/>
      <c r="C2046" s="16" t="n"/>
      <c r="D2046" s="16" t="n"/>
    </row>
    <row r="2047" ht="17.25" customHeight="1">
      <c r="A2047" s="14" t="n"/>
      <c r="C2047" s="16" t="n"/>
      <c r="D2047" s="16" t="n"/>
    </row>
    <row r="2048" ht="17.25" customHeight="1">
      <c r="A2048" s="14" t="n"/>
      <c r="C2048" s="16" t="n"/>
      <c r="D2048" s="16" t="n"/>
    </row>
    <row r="2049" ht="17.25" customHeight="1">
      <c r="A2049" s="14" t="n"/>
      <c r="C2049" s="16" t="n"/>
      <c r="D2049" s="16" t="n"/>
    </row>
    <row r="2050" ht="17.25" customHeight="1">
      <c r="A2050" s="14" t="n"/>
      <c r="C2050" s="16" t="n"/>
      <c r="D2050" s="16" t="n"/>
    </row>
    <row r="2051" ht="17.25" customHeight="1">
      <c r="A2051" s="14" t="n"/>
      <c r="C2051" s="16" t="n"/>
      <c r="D2051" s="16" t="n"/>
    </row>
    <row r="2052" ht="17.25" customHeight="1">
      <c r="A2052" s="14" t="n"/>
      <c r="C2052" s="16" t="n"/>
      <c r="D2052" s="16" t="n"/>
    </row>
    <row r="2053" ht="17.25" customHeight="1">
      <c r="A2053" s="14" t="n"/>
      <c r="C2053" s="16" t="n"/>
      <c r="D2053" s="16" t="n"/>
    </row>
    <row r="2054" ht="17.25" customHeight="1">
      <c r="A2054" s="14" t="n"/>
      <c r="C2054" s="16" t="n"/>
      <c r="D2054" s="16" t="n"/>
    </row>
    <row r="2055" ht="17.25" customHeight="1">
      <c r="A2055" s="14" t="n"/>
      <c r="C2055" s="16" t="n"/>
      <c r="D2055" s="16" t="n"/>
    </row>
    <row r="2056" ht="17.25" customHeight="1">
      <c r="A2056" s="14" t="n"/>
      <c r="C2056" s="16" t="n"/>
      <c r="D2056" s="16" t="n"/>
    </row>
    <row r="2057" ht="17.25" customHeight="1">
      <c r="A2057" s="14" t="n"/>
      <c r="C2057" s="16" t="n"/>
      <c r="D2057" s="16" t="n"/>
    </row>
    <row r="2058" ht="17.25" customHeight="1">
      <c r="A2058" s="14" t="n"/>
      <c r="C2058" s="16" t="n"/>
      <c r="D2058" s="16" t="n"/>
    </row>
    <row r="2059" ht="17.25" customHeight="1">
      <c r="A2059" s="14" t="n"/>
      <c r="C2059" s="16" t="n"/>
      <c r="D2059" s="16" t="n"/>
    </row>
    <row r="2060" ht="17.25" customHeight="1">
      <c r="A2060" s="14" t="n"/>
      <c r="C2060" s="16" t="n"/>
      <c r="D2060" s="16" t="n"/>
    </row>
    <row r="2061" ht="17.25" customHeight="1">
      <c r="A2061" s="14" t="n"/>
      <c r="C2061" s="16" t="n"/>
      <c r="D2061" s="16" t="n"/>
    </row>
    <row r="2062" ht="17.25" customHeight="1">
      <c r="A2062" s="14" t="n"/>
      <c r="C2062" s="16" t="n"/>
      <c r="D2062" s="16" t="n"/>
    </row>
    <row r="2063" ht="17.25" customHeight="1">
      <c r="A2063" s="14" t="n"/>
      <c r="C2063" s="16" t="n"/>
      <c r="D2063" s="16" t="n"/>
    </row>
    <row r="2064" ht="17.25" customHeight="1">
      <c r="A2064" s="14" t="n"/>
      <c r="C2064" s="16" t="n"/>
      <c r="D2064" s="16" t="n"/>
    </row>
    <row r="2065" ht="17.25" customHeight="1">
      <c r="A2065" s="14" t="n"/>
      <c r="C2065" s="16" t="n"/>
      <c r="D2065" s="16" t="n"/>
    </row>
    <row r="2066" ht="17.25" customHeight="1">
      <c r="A2066" s="14" t="n"/>
      <c r="C2066" s="16" t="n"/>
      <c r="D2066" s="16" t="n"/>
    </row>
    <row r="2067" ht="17.25" customHeight="1">
      <c r="A2067" s="14" t="n"/>
      <c r="C2067" s="16" t="n"/>
      <c r="D2067" s="16" t="n"/>
    </row>
    <row r="2068" ht="17.25" customHeight="1">
      <c r="A2068" s="14" t="n"/>
      <c r="C2068" s="16" t="n"/>
      <c r="D2068" s="16" t="n"/>
    </row>
    <row r="2069" ht="17.25" customHeight="1">
      <c r="A2069" s="14" t="n"/>
      <c r="C2069" s="16" t="n"/>
      <c r="D2069" s="16" t="n"/>
    </row>
    <row r="2070" ht="17.25" customHeight="1">
      <c r="A2070" s="14" t="n"/>
      <c r="C2070" s="16" t="n"/>
      <c r="D2070" s="16" t="n"/>
    </row>
    <row r="2071" ht="17.25" customHeight="1">
      <c r="A2071" s="14" t="n"/>
      <c r="C2071" s="16" t="n"/>
      <c r="D2071" s="16" t="n"/>
    </row>
    <row r="2072" ht="17.25" customHeight="1">
      <c r="A2072" s="14" t="n"/>
      <c r="C2072" s="16" t="n"/>
      <c r="D2072" s="16" t="n"/>
    </row>
    <row r="2073" ht="17.25" customHeight="1">
      <c r="A2073" s="14" t="n"/>
      <c r="C2073" s="16" t="n"/>
      <c r="D2073" s="16" t="n"/>
    </row>
    <row r="2074" ht="17.25" customHeight="1">
      <c r="A2074" s="14" t="n"/>
      <c r="C2074" s="16" t="n"/>
      <c r="D2074" s="16" t="n"/>
    </row>
    <row r="2075" ht="17.25" customHeight="1">
      <c r="A2075" s="14" t="n"/>
      <c r="C2075" s="16" t="n"/>
      <c r="D2075" s="16" t="n"/>
    </row>
    <row r="2076" ht="17.25" customHeight="1">
      <c r="A2076" s="14" t="n"/>
      <c r="C2076" s="16" t="n"/>
      <c r="D2076" s="16" t="n"/>
    </row>
    <row r="2077" ht="17.25" customHeight="1">
      <c r="A2077" s="14" t="n"/>
      <c r="C2077" s="16" t="n"/>
      <c r="D2077" s="16" t="n"/>
    </row>
    <row r="2078" ht="17.25" customHeight="1">
      <c r="A2078" s="14" t="n"/>
      <c r="C2078" s="16" t="n"/>
      <c r="D2078" s="16" t="n"/>
    </row>
    <row r="2079" ht="17.25" customHeight="1">
      <c r="A2079" s="14" t="n"/>
      <c r="C2079" s="16" t="n"/>
      <c r="D2079" s="16" t="n"/>
    </row>
    <row r="2080" ht="17.25" customHeight="1">
      <c r="A2080" s="14" t="n"/>
      <c r="C2080" s="16" t="n"/>
      <c r="D2080" s="16" t="n"/>
    </row>
    <row r="2081" ht="17.25" customHeight="1">
      <c r="A2081" s="14" t="n"/>
      <c r="C2081" s="16" t="n"/>
      <c r="D2081" s="16" t="n"/>
    </row>
    <row r="2082" ht="17.25" customHeight="1">
      <c r="A2082" s="14" t="n"/>
      <c r="C2082" s="16" t="n"/>
      <c r="D2082" s="16" t="n"/>
    </row>
    <row r="2083" ht="17.25" customHeight="1">
      <c r="A2083" s="14" t="n"/>
      <c r="C2083" s="16" t="n"/>
      <c r="D2083" s="16" t="n"/>
    </row>
    <row r="2084" ht="17.25" customHeight="1">
      <c r="A2084" s="14" t="n"/>
      <c r="C2084" s="16" t="n"/>
      <c r="D2084" s="16" t="n"/>
    </row>
    <row r="2085" ht="17.25" customHeight="1">
      <c r="A2085" s="14" t="n"/>
      <c r="C2085" s="16" t="n"/>
      <c r="D2085" s="16" t="n"/>
    </row>
    <row r="2086" ht="17.25" customHeight="1">
      <c r="A2086" s="14" t="n"/>
      <c r="C2086" s="16" t="n"/>
      <c r="D2086" s="16" t="n"/>
    </row>
    <row r="2087" ht="17.25" customHeight="1">
      <c r="A2087" s="14" t="n"/>
      <c r="C2087" s="16" t="n"/>
      <c r="D2087" s="16" t="n"/>
    </row>
    <row r="2088" ht="17.25" customHeight="1">
      <c r="A2088" s="14" t="n"/>
      <c r="C2088" s="16" t="n"/>
      <c r="D2088" s="16" t="n"/>
    </row>
    <row r="2089" ht="17.25" customHeight="1">
      <c r="A2089" s="14" t="n"/>
      <c r="C2089" s="16" t="n"/>
      <c r="D2089" s="16" t="n"/>
    </row>
    <row r="2090" ht="17.25" customHeight="1">
      <c r="A2090" s="14" t="n"/>
      <c r="C2090" s="16" t="n"/>
      <c r="D2090" s="16" t="n"/>
    </row>
    <row r="2091" ht="17.25" customHeight="1">
      <c r="A2091" s="14" t="n"/>
      <c r="C2091" s="16" t="n"/>
      <c r="D2091" s="16" t="n"/>
    </row>
    <row r="2092" ht="17.25" customHeight="1">
      <c r="A2092" s="14" t="n"/>
      <c r="C2092" s="16" t="n"/>
      <c r="D2092" s="16" t="n"/>
    </row>
    <row r="2093" ht="17.25" customHeight="1">
      <c r="A2093" s="14" t="n"/>
      <c r="C2093" s="16" t="n"/>
      <c r="D2093" s="16" t="n"/>
    </row>
    <row r="2094" ht="17.25" customHeight="1">
      <c r="A2094" s="14" t="n"/>
      <c r="C2094" s="16" t="n"/>
      <c r="D2094" s="16" t="n"/>
    </row>
    <row r="2095" ht="17.25" customHeight="1">
      <c r="A2095" s="14" t="n"/>
      <c r="C2095" s="16" t="n"/>
      <c r="D2095" s="16" t="n"/>
    </row>
    <row r="2096" ht="17.25" customHeight="1">
      <c r="A2096" s="14" t="n"/>
      <c r="C2096" s="16" t="n"/>
      <c r="D2096" s="16" t="n"/>
    </row>
    <row r="2097" ht="17.25" customHeight="1">
      <c r="A2097" s="14" t="n"/>
      <c r="C2097" s="16" t="n"/>
      <c r="D2097" s="16" t="n"/>
    </row>
    <row r="2098" ht="17.25" customHeight="1">
      <c r="A2098" s="14" t="n"/>
      <c r="C2098" s="16" t="n"/>
      <c r="D2098" s="16" t="n"/>
    </row>
    <row r="2099" ht="17.25" customHeight="1">
      <c r="A2099" s="14" t="n"/>
      <c r="C2099" s="16" t="n"/>
      <c r="D2099" s="16" t="n"/>
    </row>
    <row r="2100" ht="17.25" customHeight="1">
      <c r="A2100" s="14" t="n"/>
      <c r="C2100" s="16" t="n"/>
      <c r="D2100" s="16" t="n"/>
    </row>
    <row r="2101" ht="17.25" customHeight="1">
      <c r="A2101" s="14" t="n"/>
      <c r="C2101" s="16" t="n"/>
      <c r="D2101" s="16" t="n"/>
    </row>
    <row r="2102" ht="17.25" customHeight="1">
      <c r="A2102" s="14" t="n"/>
      <c r="C2102" s="16" t="n"/>
      <c r="D2102" s="16" t="n"/>
    </row>
    <row r="2103" ht="17.25" customHeight="1">
      <c r="A2103" s="14" t="n"/>
      <c r="C2103" s="16" t="n"/>
      <c r="D2103" s="16" t="n"/>
    </row>
    <row r="2104" ht="17.25" customHeight="1">
      <c r="A2104" s="14" t="n"/>
      <c r="C2104" s="16" t="n"/>
      <c r="D2104" s="16" t="n"/>
    </row>
    <row r="2105" ht="17.25" customHeight="1">
      <c r="A2105" s="14" t="n"/>
      <c r="C2105" s="16" t="n"/>
      <c r="D2105" s="16" t="n"/>
    </row>
    <row r="2106" ht="17.25" customHeight="1">
      <c r="A2106" s="14" t="n"/>
      <c r="C2106" s="16" t="n"/>
      <c r="D2106" s="16" t="n"/>
    </row>
    <row r="2107" ht="17.25" customHeight="1">
      <c r="A2107" s="14" t="n"/>
      <c r="C2107" s="16" t="n"/>
      <c r="D2107" s="16" t="n"/>
    </row>
    <row r="2108" ht="17.25" customHeight="1">
      <c r="A2108" s="14" t="n"/>
      <c r="C2108" s="16" t="n"/>
      <c r="D2108" s="16" t="n"/>
    </row>
    <row r="2109" ht="17.25" customHeight="1">
      <c r="A2109" s="14" t="n"/>
      <c r="C2109" s="16" t="n"/>
      <c r="D2109" s="16" t="n"/>
    </row>
    <row r="2110" ht="17.25" customHeight="1">
      <c r="A2110" s="14" t="n"/>
      <c r="C2110" s="16" t="n"/>
      <c r="D2110" s="16" t="n"/>
    </row>
    <row r="2111" ht="17.25" customHeight="1">
      <c r="A2111" s="14" t="n"/>
      <c r="C2111" s="16" t="n"/>
      <c r="D2111" s="16" t="n"/>
    </row>
    <row r="2112" ht="17.25" customHeight="1">
      <c r="A2112" s="14" t="n"/>
      <c r="C2112" s="16" t="n"/>
      <c r="D2112" s="16" t="n"/>
    </row>
    <row r="2113" ht="17.25" customHeight="1">
      <c r="A2113" s="14" t="n"/>
      <c r="C2113" s="16" t="n"/>
      <c r="D2113" s="16" t="n"/>
    </row>
    <row r="2114" ht="17.25" customHeight="1">
      <c r="A2114" s="14" t="n"/>
      <c r="C2114" s="16" t="n"/>
      <c r="D2114" s="16" t="n"/>
    </row>
    <row r="2115" ht="17.25" customHeight="1">
      <c r="A2115" s="14" t="n"/>
      <c r="C2115" s="16" t="n"/>
      <c r="D2115" s="16" t="n"/>
    </row>
    <row r="2116" ht="17.25" customHeight="1">
      <c r="A2116" s="14" t="n"/>
      <c r="C2116" s="16" t="n"/>
      <c r="D2116" s="16" t="n"/>
    </row>
    <row r="2117" ht="17.25" customHeight="1">
      <c r="A2117" s="14" t="n"/>
      <c r="C2117" s="16" t="n"/>
      <c r="D2117" s="16" t="n"/>
    </row>
    <row r="2118" ht="17.25" customHeight="1">
      <c r="A2118" s="14" t="n"/>
      <c r="C2118" s="16" t="n"/>
      <c r="D2118" s="16" t="n"/>
    </row>
    <row r="2119" ht="17.25" customHeight="1">
      <c r="A2119" s="14" t="n"/>
      <c r="C2119" s="16" t="n"/>
      <c r="D2119" s="16" t="n"/>
    </row>
    <row r="2120" ht="17.25" customHeight="1">
      <c r="A2120" s="14" t="n"/>
      <c r="C2120" s="16" t="n"/>
      <c r="D2120" s="16" t="n"/>
    </row>
    <row r="2121" ht="17.25" customHeight="1">
      <c r="A2121" s="14" t="n"/>
      <c r="C2121" s="16" t="n"/>
      <c r="D2121" s="16" t="n"/>
    </row>
    <row r="2122" ht="17.25" customHeight="1">
      <c r="A2122" s="14" t="n"/>
      <c r="C2122" s="16" t="n"/>
      <c r="D2122" s="16" t="n"/>
    </row>
    <row r="2123" ht="17.25" customHeight="1">
      <c r="A2123" s="14" t="n"/>
      <c r="C2123" s="16" t="n"/>
      <c r="D2123" s="16" t="n"/>
    </row>
    <row r="2124" ht="17.25" customHeight="1">
      <c r="A2124" s="14" t="n"/>
      <c r="C2124" s="16" t="n"/>
      <c r="D2124" s="16" t="n"/>
    </row>
    <row r="2125" ht="17.25" customHeight="1">
      <c r="A2125" s="14" t="n"/>
      <c r="C2125" s="16" t="n"/>
      <c r="D2125" s="16" t="n"/>
    </row>
    <row r="2126" ht="17.25" customHeight="1">
      <c r="A2126" s="14" t="n"/>
      <c r="C2126" s="16" t="n"/>
      <c r="D2126" s="16" t="n"/>
    </row>
    <row r="2127" ht="17.25" customHeight="1">
      <c r="A2127" s="14" t="n"/>
      <c r="C2127" s="16" t="n"/>
      <c r="D2127" s="16" t="n"/>
    </row>
    <row r="2128" ht="17.25" customHeight="1">
      <c r="A2128" s="14" t="n"/>
      <c r="C2128" s="16" t="n"/>
      <c r="D2128" s="16" t="n"/>
    </row>
    <row r="2129" ht="17.25" customHeight="1">
      <c r="A2129" s="14" t="n"/>
      <c r="C2129" s="16" t="n"/>
      <c r="D2129" s="16" t="n"/>
    </row>
    <row r="2130" ht="17.25" customHeight="1">
      <c r="A2130" s="14" t="n"/>
      <c r="C2130" s="16" t="n"/>
      <c r="D2130" s="16" t="n"/>
    </row>
    <row r="2131" ht="17.25" customHeight="1">
      <c r="A2131" s="14" t="n"/>
      <c r="C2131" s="16" t="n"/>
      <c r="D2131" s="16" t="n"/>
    </row>
    <row r="2132" ht="17.25" customHeight="1">
      <c r="A2132" s="14" t="n"/>
      <c r="C2132" s="16" t="n"/>
      <c r="D2132" s="16" t="n"/>
    </row>
    <row r="2133" ht="17.25" customHeight="1">
      <c r="A2133" s="14" t="n"/>
      <c r="C2133" s="16" t="n"/>
      <c r="D2133" s="16" t="n"/>
    </row>
    <row r="2134" ht="17.25" customHeight="1">
      <c r="A2134" s="14" t="n"/>
      <c r="C2134" s="16" t="n"/>
      <c r="D2134" s="16" t="n"/>
    </row>
    <row r="2135" ht="17.25" customHeight="1">
      <c r="A2135" s="14" t="n"/>
      <c r="C2135" s="16" t="n"/>
      <c r="D2135" s="16" t="n"/>
    </row>
    <row r="2136" ht="17.25" customHeight="1">
      <c r="A2136" s="14" t="n"/>
      <c r="C2136" s="16" t="n"/>
      <c r="D2136" s="16" t="n"/>
    </row>
    <row r="2137" ht="17.25" customHeight="1">
      <c r="A2137" s="14" t="n"/>
      <c r="C2137" s="16" t="n"/>
      <c r="D2137" s="16" t="n"/>
    </row>
    <row r="2138" ht="17.25" customHeight="1">
      <c r="A2138" s="14" t="n"/>
      <c r="C2138" s="16" t="n"/>
      <c r="D2138" s="16" t="n"/>
    </row>
    <row r="2139" ht="17.25" customHeight="1">
      <c r="A2139" s="14" t="n"/>
      <c r="C2139" s="16" t="n"/>
      <c r="D2139" s="16" t="n"/>
    </row>
    <row r="2140" ht="17.25" customHeight="1">
      <c r="A2140" s="14" t="n"/>
      <c r="C2140" s="16" t="n"/>
      <c r="D2140" s="16" t="n"/>
    </row>
    <row r="2141" ht="17.25" customHeight="1">
      <c r="A2141" s="14" t="n"/>
      <c r="C2141" s="16" t="n"/>
      <c r="D2141" s="16" t="n"/>
    </row>
    <row r="2142" ht="17.25" customHeight="1">
      <c r="A2142" s="14" t="n"/>
      <c r="C2142" s="16" t="n"/>
      <c r="D2142" s="16" t="n"/>
    </row>
    <row r="2143" ht="17.25" customHeight="1">
      <c r="A2143" s="14" t="n"/>
      <c r="C2143" s="16" t="n"/>
      <c r="D2143" s="16" t="n"/>
    </row>
    <row r="2144" ht="17.25" customHeight="1">
      <c r="A2144" s="14" t="n"/>
      <c r="C2144" s="16" t="n"/>
      <c r="D2144" s="16" t="n"/>
    </row>
    <row r="2145" ht="17.25" customHeight="1">
      <c r="A2145" s="14" t="n"/>
      <c r="C2145" s="16" t="n"/>
      <c r="D2145" s="16" t="n"/>
    </row>
    <row r="2146" ht="17.25" customHeight="1">
      <c r="A2146" s="14" t="n"/>
      <c r="C2146" s="16" t="n"/>
      <c r="D2146" s="16" t="n"/>
    </row>
    <row r="2147" ht="17.25" customHeight="1">
      <c r="A2147" s="14" t="n"/>
      <c r="C2147" s="16" t="n"/>
      <c r="D2147" s="16" t="n"/>
    </row>
    <row r="2148" ht="17.25" customHeight="1">
      <c r="A2148" s="14" t="n"/>
      <c r="C2148" s="16" t="n"/>
      <c r="D2148" s="16" t="n"/>
    </row>
    <row r="2149" ht="17.25" customHeight="1">
      <c r="A2149" s="14" t="n"/>
      <c r="C2149" s="16" t="n"/>
      <c r="D2149" s="16" t="n"/>
    </row>
    <row r="2150" ht="17.25" customHeight="1">
      <c r="A2150" s="14" t="n"/>
      <c r="C2150" s="16" t="n"/>
      <c r="D2150" s="16" t="n"/>
    </row>
    <row r="2151" ht="17.25" customHeight="1">
      <c r="A2151" s="14" t="n"/>
      <c r="C2151" s="16" t="n"/>
      <c r="D2151" s="16" t="n"/>
    </row>
    <row r="2152" ht="17.25" customHeight="1">
      <c r="A2152" s="14" t="n"/>
      <c r="C2152" s="16" t="n"/>
      <c r="D2152" s="16" t="n"/>
    </row>
    <row r="2153" ht="17.25" customHeight="1">
      <c r="A2153" s="14" t="n"/>
      <c r="C2153" s="16" t="n"/>
      <c r="D2153" s="16" t="n"/>
    </row>
    <row r="2154" ht="17.25" customHeight="1">
      <c r="A2154" s="14" t="n"/>
      <c r="C2154" s="16" t="n"/>
      <c r="D2154" s="16" t="n"/>
    </row>
    <row r="2155" ht="17.25" customHeight="1">
      <c r="A2155" s="14" t="n"/>
      <c r="C2155" s="16" t="n"/>
      <c r="D2155" s="16" t="n"/>
    </row>
    <row r="2156" ht="17.25" customHeight="1">
      <c r="A2156" s="14" t="n"/>
      <c r="C2156" s="16" t="n"/>
      <c r="D2156" s="16" t="n"/>
    </row>
    <row r="2157" ht="17.25" customHeight="1">
      <c r="A2157" s="14" t="n"/>
      <c r="C2157" s="16" t="n"/>
      <c r="D2157" s="16" t="n"/>
    </row>
    <row r="2158" ht="17.25" customHeight="1">
      <c r="A2158" s="14" t="n"/>
      <c r="C2158" s="16" t="n"/>
      <c r="D2158" s="16" t="n"/>
    </row>
    <row r="2159" ht="17.25" customHeight="1">
      <c r="A2159" s="14" t="n"/>
      <c r="C2159" s="16" t="n"/>
      <c r="D2159" s="16" t="n"/>
    </row>
    <row r="2160" ht="17.25" customHeight="1">
      <c r="A2160" s="14" t="n"/>
      <c r="C2160" s="16" t="n"/>
      <c r="D2160" s="16" t="n"/>
    </row>
    <row r="2161" ht="17.25" customHeight="1">
      <c r="A2161" s="14" t="n"/>
      <c r="C2161" s="16" t="n"/>
      <c r="D2161" s="16" t="n"/>
    </row>
    <row r="2162" ht="17.25" customHeight="1">
      <c r="A2162" s="14" t="n"/>
      <c r="C2162" s="16" t="n"/>
      <c r="D2162" s="16" t="n"/>
    </row>
    <row r="2163" ht="17.25" customHeight="1">
      <c r="A2163" s="14" t="n"/>
      <c r="C2163" s="16" t="n"/>
      <c r="D2163" s="16" t="n"/>
    </row>
    <row r="2164" ht="17.25" customHeight="1">
      <c r="A2164" s="14" t="n"/>
      <c r="C2164" s="16" t="n"/>
      <c r="D2164" s="16" t="n"/>
    </row>
    <row r="2165" ht="17.25" customHeight="1">
      <c r="A2165" s="14" t="n"/>
      <c r="C2165" s="16" t="n"/>
      <c r="D2165" s="16" t="n"/>
    </row>
    <row r="2166" ht="17.25" customHeight="1">
      <c r="A2166" s="14" t="n"/>
      <c r="C2166" s="16" t="n"/>
      <c r="D2166" s="16" t="n"/>
    </row>
    <row r="2167" ht="17.25" customHeight="1">
      <c r="A2167" s="14" t="n"/>
      <c r="C2167" s="16" t="n"/>
      <c r="D2167" s="16" t="n"/>
    </row>
    <row r="2168" ht="17.25" customHeight="1">
      <c r="A2168" s="14" t="n"/>
      <c r="C2168" s="16" t="n"/>
      <c r="D2168" s="16" t="n"/>
    </row>
    <row r="2169" ht="17.25" customHeight="1">
      <c r="A2169" s="14" t="n"/>
      <c r="C2169" s="16" t="n"/>
      <c r="D2169" s="16" t="n"/>
    </row>
    <row r="2170" ht="17.25" customHeight="1">
      <c r="A2170" s="14" t="n"/>
      <c r="C2170" s="16" t="n"/>
      <c r="D2170" s="16" t="n"/>
    </row>
    <row r="2171" ht="17.25" customHeight="1">
      <c r="A2171" s="14" t="n"/>
      <c r="C2171" s="16" t="n"/>
      <c r="D2171" s="16" t="n"/>
    </row>
    <row r="2172" ht="17.25" customHeight="1">
      <c r="A2172" s="14" t="n"/>
      <c r="C2172" s="16" t="n"/>
      <c r="D2172" s="16" t="n"/>
    </row>
    <row r="2173" ht="17.25" customHeight="1">
      <c r="A2173" s="14" t="n"/>
      <c r="C2173" s="16" t="n"/>
      <c r="D2173" s="16" t="n"/>
    </row>
    <row r="2174" ht="17.25" customHeight="1">
      <c r="A2174" s="14" t="n"/>
      <c r="C2174" s="16" t="n"/>
      <c r="D2174" s="16" t="n"/>
    </row>
    <row r="2175" ht="17.25" customHeight="1">
      <c r="A2175" s="14" t="n"/>
      <c r="C2175" s="16" t="n"/>
      <c r="D2175" s="16" t="n"/>
    </row>
    <row r="2176" ht="17.25" customHeight="1">
      <c r="A2176" s="14" t="n"/>
      <c r="C2176" s="16" t="n"/>
      <c r="D2176" s="16" t="n"/>
    </row>
    <row r="2177" ht="17.25" customHeight="1">
      <c r="A2177" s="14" t="n"/>
      <c r="C2177" s="16" t="n"/>
      <c r="D2177" s="16" t="n"/>
    </row>
    <row r="2178" ht="17.25" customHeight="1">
      <c r="A2178" s="14" t="n"/>
      <c r="C2178" s="16" t="n"/>
      <c r="D2178" s="16" t="n"/>
    </row>
    <row r="2179" ht="17.25" customHeight="1">
      <c r="A2179" s="14" t="n"/>
      <c r="C2179" s="16" t="n"/>
      <c r="D2179" s="16" t="n"/>
    </row>
    <row r="2180" ht="17.25" customHeight="1">
      <c r="A2180" s="14" t="n"/>
      <c r="C2180" s="16" t="n"/>
      <c r="D2180" s="16" t="n"/>
    </row>
    <row r="2181" ht="17.25" customHeight="1">
      <c r="A2181" s="14" t="n"/>
      <c r="C2181" s="16" t="n"/>
      <c r="D2181" s="16" t="n"/>
    </row>
    <row r="2182" ht="17.25" customHeight="1">
      <c r="A2182" s="14" t="n"/>
      <c r="C2182" s="16" t="n"/>
      <c r="D2182" s="16" t="n"/>
    </row>
    <row r="2183" ht="17.25" customHeight="1">
      <c r="A2183" s="14" t="n"/>
      <c r="C2183" s="16" t="n"/>
      <c r="D2183" s="16" t="n"/>
    </row>
    <row r="2184" ht="17.25" customHeight="1">
      <c r="A2184" s="14" t="n"/>
      <c r="C2184" s="16" t="n"/>
      <c r="D2184" s="16" t="n"/>
    </row>
    <row r="2185" ht="17.25" customHeight="1">
      <c r="A2185" s="14" t="n"/>
      <c r="C2185" s="16" t="n"/>
      <c r="D2185" s="16" t="n"/>
    </row>
    <row r="2186" ht="17.25" customHeight="1">
      <c r="A2186" s="14" t="n"/>
      <c r="C2186" s="16" t="n"/>
      <c r="D2186" s="16" t="n"/>
    </row>
    <row r="2187" ht="17.25" customHeight="1">
      <c r="A2187" s="14" t="n"/>
      <c r="C2187" s="16" t="n"/>
      <c r="D2187" s="16" t="n"/>
    </row>
    <row r="2188" ht="17.25" customHeight="1">
      <c r="A2188" s="14" t="n"/>
      <c r="C2188" s="16" t="n"/>
      <c r="D2188" s="16" t="n"/>
    </row>
    <row r="2189" ht="17.25" customHeight="1">
      <c r="A2189" s="14" t="n"/>
      <c r="C2189" s="16" t="n"/>
      <c r="D2189" s="16" t="n"/>
    </row>
    <row r="2190" ht="17.25" customHeight="1">
      <c r="A2190" s="14" t="n"/>
      <c r="C2190" s="16" t="n"/>
      <c r="D2190" s="16" t="n"/>
    </row>
    <row r="2191" ht="17.25" customHeight="1">
      <c r="A2191" s="14" t="n"/>
      <c r="C2191" s="16" t="n"/>
      <c r="D2191" s="16" t="n"/>
    </row>
    <row r="2192" ht="17.25" customHeight="1">
      <c r="A2192" s="14" t="n"/>
      <c r="C2192" s="16" t="n"/>
      <c r="D2192" s="16" t="n"/>
    </row>
    <row r="2193" ht="17.25" customHeight="1">
      <c r="A2193" s="14" t="n"/>
      <c r="C2193" s="16" t="n"/>
      <c r="D2193" s="16" t="n"/>
    </row>
    <row r="2194" ht="17.25" customHeight="1">
      <c r="A2194" s="14" t="n"/>
      <c r="C2194" s="16" t="n"/>
      <c r="D2194" s="16" t="n"/>
    </row>
    <row r="2195" ht="17.25" customHeight="1">
      <c r="A2195" s="14" t="n"/>
      <c r="C2195" s="16" t="n"/>
      <c r="D2195" s="16" t="n"/>
    </row>
    <row r="2196" ht="17.25" customHeight="1">
      <c r="A2196" s="14" t="n"/>
      <c r="C2196" s="16" t="n"/>
      <c r="D2196" s="16" t="n"/>
    </row>
    <row r="2197" ht="17.25" customHeight="1">
      <c r="A2197" s="14" t="n"/>
      <c r="C2197" s="16" t="n"/>
      <c r="D2197" s="16" t="n"/>
    </row>
    <row r="2198" ht="17.25" customHeight="1">
      <c r="A2198" s="14" t="n"/>
      <c r="C2198" s="16" t="n"/>
      <c r="D2198" s="16" t="n"/>
    </row>
    <row r="2199" ht="17.25" customHeight="1">
      <c r="A2199" s="14" t="n"/>
      <c r="C2199" s="16" t="n"/>
      <c r="D2199" s="16" t="n"/>
    </row>
    <row r="2200" ht="17.25" customHeight="1">
      <c r="A2200" s="14" t="n"/>
      <c r="C2200" s="16" t="n"/>
      <c r="D2200" s="16" t="n"/>
    </row>
    <row r="2201" ht="17.25" customHeight="1">
      <c r="A2201" s="14" t="n"/>
      <c r="C2201" s="16" t="n"/>
      <c r="D2201" s="16" t="n"/>
    </row>
    <row r="2202" ht="17.25" customHeight="1">
      <c r="A2202" s="14" t="n"/>
      <c r="C2202" s="16" t="n"/>
      <c r="D2202" s="16" t="n"/>
    </row>
    <row r="2203" ht="17.25" customHeight="1">
      <c r="A2203" s="14" t="n"/>
      <c r="C2203" s="16" t="n"/>
      <c r="D2203" s="16" t="n"/>
    </row>
    <row r="2204" ht="17.25" customHeight="1">
      <c r="A2204" s="14" t="n"/>
      <c r="C2204" s="16" t="n"/>
      <c r="D2204" s="16" t="n"/>
    </row>
    <row r="2205" ht="17.25" customHeight="1">
      <c r="A2205" s="14" t="n"/>
      <c r="C2205" s="16" t="n"/>
      <c r="D2205" s="16" t="n"/>
    </row>
    <row r="2206" ht="17.25" customHeight="1">
      <c r="A2206" s="14" t="n"/>
      <c r="C2206" s="16" t="n"/>
      <c r="D2206" s="16" t="n"/>
    </row>
    <row r="2207" ht="17.25" customHeight="1">
      <c r="A2207" s="14" t="n"/>
      <c r="C2207" s="16" t="n"/>
      <c r="D2207" s="16" t="n"/>
    </row>
    <row r="2208" ht="17.25" customHeight="1">
      <c r="A2208" s="14" t="n"/>
      <c r="C2208" s="16" t="n"/>
      <c r="D2208" s="16" t="n"/>
    </row>
    <row r="2209" ht="17.25" customHeight="1">
      <c r="A2209" s="14" t="n"/>
      <c r="C2209" s="16" t="n"/>
      <c r="D2209" s="16" t="n"/>
    </row>
    <row r="2210" ht="17.25" customHeight="1">
      <c r="A2210" s="14" t="n"/>
      <c r="C2210" s="16" t="n"/>
      <c r="D2210" s="16" t="n"/>
    </row>
    <row r="2211" ht="17.25" customHeight="1">
      <c r="A2211" s="14" t="n"/>
      <c r="C2211" s="16" t="n"/>
      <c r="D2211" s="16" t="n"/>
    </row>
    <row r="2212" ht="17.25" customHeight="1">
      <c r="A2212" s="14" t="n"/>
      <c r="C2212" s="16" t="n"/>
      <c r="D2212" s="16" t="n"/>
    </row>
    <row r="2213" ht="17.25" customHeight="1">
      <c r="A2213" s="14" t="n"/>
      <c r="C2213" s="16" t="n"/>
      <c r="D2213" s="16" t="n"/>
    </row>
    <row r="2214" ht="17.25" customHeight="1">
      <c r="A2214" s="14" t="n"/>
      <c r="C2214" s="16" t="n"/>
      <c r="D2214" s="16" t="n"/>
    </row>
    <row r="2215" ht="17.25" customHeight="1">
      <c r="A2215" s="14" t="n"/>
      <c r="C2215" s="16" t="n"/>
      <c r="D2215" s="16" t="n"/>
    </row>
    <row r="2216" ht="17.25" customHeight="1">
      <c r="A2216" s="14" t="n"/>
      <c r="C2216" s="16" t="n"/>
      <c r="D2216" s="16" t="n"/>
    </row>
    <row r="2217" ht="17.25" customHeight="1">
      <c r="A2217" s="14" t="n"/>
      <c r="C2217" s="16" t="n"/>
      <c r="D2217" s="16" t="n"/>
    </row>
    <row r="2218" ht="17.25" customHeight="1">
      <c r="A2218" s="14" t="n"/>
      <c r="C2218" s="16" t="n"/>
      <c r="D2218" s="16" t="n"/>
    </row>
    <row r="2219" ht="17.25" customHeight="1">
      <c r="A2219" s="14" t="n"/>
      <c r="C2219" s="16" t="n"/>
      <c r="D2219" s="16" t="n"/>
    </row>
    <row r="2220" ht="17.25" customHeight="1">
      <c r="A2220" s="14" t="n"/>
      <c r="C2220" s="16" t="n"/>
      <c r="D2220" s="16" t="n"/>
    </row>
    <row r="2221" ht="17.25" customHeight="1">
      <c r="A2221" s="14" t="n"/>
      <c r="C2221" s="16" t="n"/>
      <c r="D2221" s="16" t="n"/>
    </row>
    <row r="2222" ht="17.25" customHeight="1">
      <c r="A2222" s="14" t="n"/>
      <c r="C2222" s="16" t="n"/>
      <c r="D2222" s="16" t="n"/>
    </row>
    <row r="2223" ht="17.25" customHeight="1">
      <c r="A2223" s="14" t="n"/>
      <c r="C2223" s="16" t="n"/>
      <c r="D2223" s="16" t="n"/>
    </row>
    <row r="2224" ht="17.25" customHeight="1">
      <c r="A2224" s="14" t="n"/>
      <c r="C2224" s="16" t="n"/>
      <c r="D2224" s="16" t="n"/>
    </row>
    <row r="2225" ht="17.25" customHeight="1">
      <c r="A2225" s="14" t="n"/>
      <c r="C2225" s="16" t="n"/>
      <c r="D2225" s="16" t="n"/>
    </row>
    <row r="2226" ht="17.25" customHeight="1">
      <c r="A2226" s="14" t="n"/>
      <c r="C2226" s="16" t="n"/>
      <c r="D2226" s="16" t="n"/>
    </row>
    <row r="2227" ht="17.25" customHeight="1">
      <c r="A2227" s="14" t="n"/>
      <c r="C2227" s="16" t="n"/>
      <c r="D2227" s="16" t="n"/>
    </row>
    <row r="2228" ht="17.25" customHeight="1">
      <c r="A2228" s="14" t="n"/>
      <c r="C2228" s="16" t="n"/>
      <c r="D2228" s="16" t="n"/>
    </row>
    <row r="2229" ht="17.25" customHeight="1">
      <c r="A2229" s="14" t="n"/>
      <c r="C2229" s="16" t="n"/>
      <c r="D2229" s="16" t="n"/>
    </row>
    <row r="2230" ht="17.25" customHeight="1">
      <c r="A2230" s="14" t="n"/>
      <c r="C2230" s="16" t="n"/>
      <c r="D2230" s="16" t="n"/>
    </row>
    <row r="2231" ht="17.25" customHeight="1">
      <c r="A2231" s="14" t="n"/>
      <c r="C2231" s="16" t="n"/>
      <c r="D2231" s="16" t="n"/>
    </row>
    <row r="2232" ht="17.25" customHeight="1">
      <c r="A2232" s="14" t="n"/>
      <c r="C2232" s="16" t="n"/>
      <c r="D2232" s="16" t="n"/>
    </row>
    <row r="2233" ht="17.25" customHeight="1">
      <c r="A2233" s="14" t="n"/>
      <c r="C2233" s="16" t="n"/>
      <c r="D2233" s="16" t="n"/>
    </row>
    <row r="2234" ht="17.25" customHeight="1">
      <c r="A2234" s="14" t="n"/>
      <c r="C2234" s="16" t="n"/>
      <c r="D2234" s="16" t="n"/>
    </row>
    <row r="2235" ht="17.25" customHeight="1">
      <c r="A2235" s="14" t="n"/>
      <c r="C2235" s="16" t="n"/>
      <c r="D2235" s="16" t="n"/>
    </row>
    <row r="2236" ht="17.25" customHeight="1">
      <c r="A2236" s="14" t="n"/>
      <c r="C2236" s="16" t="n"/>
      <c r="D2236" s="16" t="n"/>
    </row>
    <row r="2237" ht="17.25" customHeight="1">
      <c r="A2237" s="14" t="n"/>
      <c r="C2237" s="16" t="n"/>
      <c r="D2237" s="16" t="n"/>
    </row>
    <row r="2238" ht="17.25" customHeight="1">
      <c r="A2238" s="14" t="n"/>
      <c r="C2238" s="16" t="n"/>
      <c r="D2238" s="16" t="n"/>
    </row>
    <row r="2239" ht="17.25" customHeight="1">
      <c r="A2239" s="14" t="n"/>
      <c r="C2239" s="16" t="n"/>
      <c r="D2239" s="16" t="n"/>
    </row>
    <row r="2240" ht="17.25" customHeight="1">
      <c r="A2240" s="14" t="n"/>
      <c r="C2240" s="16" t="n"/>
      <c r="D2240" s="16" t="n"/>
    </row>
    <row r="2241" ht="17.25" customHeight="1">
      <c r="A2241" s="14" t="n"/>
      <c r="C2241" s="16" t="n"/>
      <c r="D2241" s="16" t="n"/>
    </row>
    <row r="2242" ht="17.25" customHeight="1">
      <c r="A2242" s="14" t="n"/>
      <c r="C2242" s="16" t="n"/>
      <c r="D2242" s="16" t="n"/>
    </row>
    <row r="2243" ht="17.25" customHeight="1">
      <c r="A2243" s="14" t="n"/>
      <c r="C2243" s="16" t="n"/>
      <c r="D2243" s="16" t="n"/>
    </row>
    <row r="2244" ht="17.25" customHeight="1">
      <c r="A2244" s="14" t="n"/>
      <c r="C2244" s="16" t="n"/>
      <c r="D2244" s="16" t="n"/>
    </row>
    <row r="2245" ht="17.25" customHeight="1">
      <c r="A2245" s="14" t="n"/>
      <c r="C2245" s="16" t="n"/>
      <c r="D2245" s="16" t="n"/>
    </row>
    <row r="2246" ht="17.25" customHeight="1">
      <c r="A2246" s="14" t="n"/>
      <c r="C2246" s="16" t="n"/>
      <c r="D2246" s="16" t="n"/>
    </row>
    <row r="2247" ht="17.25" customHeight="1">
      <c r="A2247" s="14" t="n"/>
      <c r="C2247" s="16" t="n"/>
      <c r="D2247" s="16" t="n"/>
    </row>
    <row r="2248" ht="17.25" customHeight="1">
      <c r="A2248" s="14" t="n"/>
      <c r="C2248" s="16" t="n"/>
      <c r="D2248" s="16" t="n"/>
    </row>
    <row r="2249" ht="17.25" customHeight="1">
      <c r="A2249" s="14" t="n"/>
      <c r="C2249" s="16" t="n"/>
      <c r="D2249" s="16" t="n"/>
    </row>
    <row r="2250" ht="17.25" customHeight="1">
      <c r="A2250" s="14" t="n"/>
      <c r="C2250" s="16" t="n"/>
      <c r="D2250" s="16" t="n"/>
    </row>
    <row r="2251" ht="17.25" customHeight="1">
      <c r="A2251" s="14" t="n"/>
      <c r="C2251" s="16" t="n"/>
      <c r="D2251" s="16" t="n"/>
    </row>
    <row r="2252" ht="17.25" customHeight="1">
      <c r="A2252" s="14" t="n"/>
      <c r="C2252" s="16" t="n"/>
      <c r="D2252" s="16" t="n"/>
    </row>
    <row r="2253" ht="17.25" customHeight="1">
      <c r="A2253" s="14" t="n"/>
      <c r="C2253" s="16" t="n"/>
      <c r="D2253" s="16" t="n"/>
    </row>
    <row r="2254" ht="17.25" customHeight="1">
      <c r="A2254" s="14" t="n"/>
      <c r="C2254" s="16" t="n"/>
      <c r="D2254" s="16" t="n"/>
    </row>
    <row r="2255" ht="17.25" customHeight="1">
      <c r="A2255" s="14" t="n"/>
      <c r="C2255" s="16" t="n"/>
      <c r="D2255" s="16" t="n"/>
    </row>
    <row r="2256" ht="17.25" customHeight="1">
      <c r="A2256" s="14" t="n"/>
      <c r="C2256" s="16" t="n"/>
      <c r="D2256" s="16" t="n"/>
    </row>
    <row r="2257" ht="17.25" customHeight="1">
      <c r="A2257" s="14" t="n"/>
      <c r="C2257" s="16" t="n"/>
      <c r="D2257" s="16" t="n"/>
    </row>
    <row r="2258" ht="17.25" customHeight="1">
      <c r="A2258" s="14" t="n"/>
      <c r="C2258" s="16" t="n"/>
      <c r="D2258" s="16" t="n"/>
    </row>
    <row r="2259" ht="17.25" customHeight="1">
      <c r="A2259" s="14" t="n"/>
      <c r="C2259" s="16" t="n"/>
      <c r="D2259" s="16" t="n"/>
    </row>
    <row r="2260" ht="17.25" customHeight="1">
      <c r="A2260" s="14" t="n"/>
      <c r="C2260" s="16" t="n"/>
      <c r="D2260" s="16" t="n"/>
    </row>
    <row r="2261" ht="17.25" customHeight="1">
      <c r="A2261" s="14" t="n"/>
      <c r="C2261" s="16" t="n"/>
      <c r="D2261" s="16" t="n"/>
    </row>
    <row r="2262" ht="17.25" customHeight="1">
      <c r="A2262" s="14" t="n"/>
      <c r="C2262" s="16" t="n"/>
      <c r="D2262" s="16" t="n"/>
    </row>
  </sheetData>
  <autoFilter ref="A4:G5"/>
  <mergeCells count="8">
    <mergeCell ref="B4:B5"/>
    <mergeCell ref="C4:C5"/>
    <mergeCell ref="A3:G3"/>
    <mergeCell ref="A4:A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0"/>
    <pageSetUpPr/>
  </sheetPr>
  <dimension ref="A1:F564"/>
  <sheetViews>
    <sheetView zoomScale="130" zoomScaleNormal="130" workbookViewId="0">
      <selection activeCell="A1" sqref="A1"/>
    </sheetView>
  </sheetViews>
  <sheetFormatPr baseColWidth="10" defaultColWidth="8.83203125" defaultRowHeight="15"/>
  <cols>
    <col width="30" bestFit="1" customWidth="1" style="36" min="1" max="1"/>
    <col width="30" bestFit="1" customWidth="1" style="1" min="2" max="2"/>
    <col width="30" bestFit="1" customWidth="1" style="23" min="3" max="3"/>
    <col width="30" bestFit="1" customWidth="1" style="23" min="4" max="4"/>
    <col width="30" bestFit="1" customWidth="1" style="24" min="5" max="6"/>
    <col width="30" customWidth="1" min="6" max="6"/>
  </cols>
  <sheetData>
    <row r="1" ht="17.25" customHeight="1">
      <c r="A1" s="34" t="n"/>
      <c r="B1" s="15" t="n"/>
      <c r="C1" s="16" t="n"/>
      <c r="D1" s="16" t="n"/>
      <c r="E1" s="17" t="n"/>
      <c r="F1" s="17" t="n"/>
    </row>
    <row r="2" ht="17.25" customHeight="1">
      <c r="A2" s="34" t="n"/>
      <c r="B2" s="15" t="n"/>
      <c r="C2" s="16" t="n"/>
      <c r="D2" s="16" t="n"/>
      <c r="E2" s="17" t="n"/>
      <c r="F2" s="17" t="n"/>
    </row>
    <row r="3" ht="24" customFormat="1" customHeight="1" s="18">
      <c r="A3" s="92" t="inlineStr">
        <is>
          <t xml:space="preserve">Network Devices ECATEPEC - Inventario </t>
        </is>
      </c>
      <c r="B3" s="133" t="n"/>
      <c r="C3" s="133" t="n"/>
      <c r="D3" s="133" t="n"/>
      <c r="E3" s="133" t="n"/>
      <c r="F3" s="134" t="n"/>
    </row>
    <row r="4" ht="17" customFormat="1" customHeight="1" s="18">
      <c r="A4" s="135" t="inlineStr">
        <is>
          <t>Adapter</t>
        </is>
      </c>
      <c r="B4" s="136" t="inlineStr">
        <is>
          <t>IPs</t>
        </is>
      </c>
      <c r="C4" s="137" t="inlineStr">
        <is>
          <t>MAC</t>
        </is>
      </c>
      <c r="D4" s="137" t="inlineStr">
        <is>
          <t>Manufacturer</t>
        </is>
      </c>
      <c r="E4" s="138" t="inlineStr">
        <is>
          <t>Hostname</t>
        </is>
      </c>
      <c r="F4" s="138" t="inlineStr">
        <is>
          <t>OS</t>
        </is>
      </c>
    </row>
    <row r="5" ht="17.25" customHeight="1">
      <c r="A5" s="35" t="inlineStr">
        <is>
          <t>cisco_adapter
cisco_apic_adapter
cisco_apic_adapter
cisco_apic_adapter
csv_adapter
csv_adapter
csv_adapter</t>
        </is>
      </c>
      <c r="B5" s="3" t="inlineStr">
        <is>
          <t>10.37.129.97</t>
        </is>
      </c>
      <c r="C5" s="20" t="inlineStr">
        <is>
          <t>00:00:0C:07:AC:45</t>
        </is>
      </c>
      <c r="D5" s="20" t="inlineStr">
        <is>
          <t>(Cisco Systems, Inc)</t>
        </is>
      </c>
      <c r="E5" s="21" t="n"/>
      <c r="F5" s="21" t="n"/>
    </row>
    <row r="6">
      <c r="A6" s="35" t="inlineStr">
        <is>
          <t>cisco_adapter
cisco_apic_adapter
cisco_apic_adapter
cisco_apic_adapter
cisco_apic_adapter
cisco_apic_adapter
csv_adapter
csv_adapter
csv_adapter</t>
        </is>
      </c>
      <c r="B6" s="3" t="inlineStr">
        <is>
          <t>10.37.168.233</t>
        </is>
      </c>
      <c r="C6" s="20" t="inlineStr">
        <is>
          <t>00:00:0C:07:AC:1A</t>
        </is>
      </c>
      <c r="D6" s="20" t="inlineStr">
        <is>
          <t>(Cisco Systems, Inc)</t>
        </is>
      </c>
      <c r="E6" s="21" t="n"/>
      <c r="F6" s="21" t="n"/>
    </row>
    <row r="7">
      <c r="A7" s="35" t="inlineStr">
        <is>
          <t>cisco_adapter
cisco_apic_adapter
cisco_apic_adapter
cisco_apic_adapter
cisco_apic_adapter
cisco_apic_adapter
cisco_apic_adapter
cisco_apic_adapter
csv_adapter
csv_adapter
csv_adapter</t>
        </is>
      </c>
      <c r="B7" s="3" t="inlineStr">
        <is>
          <t>10.42.63.49</t>
        </is>
      </c>
      <c r="C7" s="20" t="inlineStr">
        <is>
          <t>00:00:0C:07:AC:18</t>
        </is>
      </c>
      <c r="D7" s="20" t="inlineStr">
        <is>
          <t>(Cisco Systems, Inc)</t>
        </is>
      </c>
      <c r="E7" s="21" t="n"/>
      <c r="F7" s="21" t="n"/>
    </row>
    <row r="8">
      <c r="A8" s="35" t="inlineStr">
        <is>
          <t>cisco_adapter
cisco_apic_adapter
cisco_apic_adapter
cisco_apic_adapter
cisco_apic_adapter
cisco_apic_adapter
csv_adapter
csv_adapter
csv_adapter</t>
        </is>
      </c>
      <c r="B8" s="3" t="inlineStr">
        <is>
          <t>10.182.211.177</t>
        </is>
      </c>
      <c r="C8" s="20" t="inlineStr">
        <is>
          <t>00:00:0C:07:AC:44</t>
        </is>
      </c>
      <c r="D8" s="20" t="inlineStr">
        <is>
          <t>(Cisco Systems, Inc)</t>
        </is>
      </c>
      <c r="E8" s="21" t="n"/>
      <c r="F8" s="21" t="n"/>
    </row>
    <row r="9">
      <c r="A9" s="35" t="inlineStr">
        <is>
          <t>cisco_adapter
cisco_apic_adapter
cisco_apic_adapter
cisco_apic_adapter
cisco_apic_adapter
cisco_apic_adapter
csv_adapter</t>
        </is>
      </c>
      <c r="B9" s="3" t="inlineStr">
        <is>
          <t>10.182.210.89</t>
        </is>
      </c>
      <c r="C9" s="20" t="inlineStr">
        <is>
          <t>00:00:0C:07:AC:29</t>
        </is>
      </c>
      <c r="D9" s="20" t="inlineStr">
        <is>
          <t>(Cisco Systems, Inc)</t>
        </is>
      </c>
      <c r="E9" s="21" t="n"/>
      <c r="F9" s="21" t="n"/>
    </row>
    <row r="10">
      <c r="A10" s="35" t="inlineStr">
        <is>
          <t>cisco_adapter
cisco_apic_adapter
cisco_apic_adapter
cisco_apic_adapter
cisco_apic_adapter
cisco_apic_adapter
cisco_apic_adapter
csv_adapter
csv_adapter
csv_adapter</t>
        </is>
      </c>
      <c r="B10" s="3" t="inlineStr">
        <is>
          <t>10.42.43.17</t>
        </is>
      </c>
      <c r="C10" s="20" t="inlineStr">
        <is>
          <t>00:00:0C:07:AC:33</t>
        </is>
      </c>
      <c r="D10" s="20" t="inlineStr">
        <is>
          <t>(Cisco Systems, Inc)</t>
        </is>
      </c>
      <c r="E10" s="21" t="n"/>
      <c r="F10" s="21" t="n"/>
    </row>
    <row r="11">
      <c r="A11" s="35" t="inlineStr">
        <is>
          <t>cisco_adapter
cisco_apic_adapter
cisco_apic_adapter
cisco_apic_adapter
cisco_apic_adapter
cisco_apic_adapter
cisco_apic_adapter
cisco_apic_adapter
cisco_apic_adapter
csv_adapter
csv_adapter
csv_adapter</t>
        </is>
      </c>
      <c r="B11" s="3" t="inlineStr">
        <is>
          <t>10.232.166.150</t>
        </is>
      </c>
      <c r="C11" s="20" t="inlineStr">
        <is>
          <t>00:00:0C:07:AC:21</t>
        </is>
      </c>
      <c r="D11" s="20" t="inlineStr">
        <is>
          <t>(Cisco Systems, Inc)</t>
        </is>
      </c>
      <c r="E11" s="21" t="n"/>
      <c r="F11" s="21" t="n"/>
    </row>
    <row r="12">
      <c r="A12" s="35" t="inlineStr">
        <is>
          <t>cisco_adapter
cisco_apic_adapter
cisco_apic_adapter
csv_adapter
csv_adapter</t>
        </is>
      </c>
      <c r="B12" s="3" t="inlineStr">
        <is>
          <t>10.42.2.1</t>
        </is>
      </c>
      <c r="C12" s="20" t="inlineStr">
        <is>
          <t>00:00:0C:07:AC:66</t>
        </is>
      </c>
      <c r="D12" s="20" t="inlineStr">
        <is>
          <t>(Cisco Systems, Inc)</t>
        </is>
      </c>
      <c r="E12" s="21" t="n"/>
      <c r="F12" s="21" t="n"/>
    </row>
    <row r="13">
      <c r="A13" s="35" t="inlineStr">
        <is>
          <t>cisco_adapter
cisco_apic_adapter
cisco_apic_adapter
cisco_apic_adapter
cisco_apic_adapter
cisco_apic_adapter
cisco_apic_adapter
cisco_apic_adapter
csv_adapter
csv_adapter
csv_adapter</t>
        </is>
      </c>
      <c r="B13" s="3" t="inlineStr">
        <is>
          <t>10.42.63.41</t>
        </is>
      </c>
      <c r="C13" s="20" t="inlineStr">
        <is>
          <t>00:00:0C:07:AC:17</t>
        </is>
      </c>
      <c r="D13" s="20" t="inlineStr">
        <is>
          <t>(Cisco Systems, Inc)</t>
        </is>
      </c>
      <c r="E13" s="21" t="n"/>
      <c r="F13" s="21" t="n"/>
    </row>
    <row r="14">
      <c r="A14" s="35" t="inlineStr">
        <is>
          <t>cisco_adapter
cisco_apic_adapter
cisco_apic_adapter
cisco_apic_adapter
cisco_apic_adapter
cisco_apic_adapter
cisco_apic_adapter
csv_adapter
csv_adapter</t>
        </is>
      </c>
      <c r="B14" s="3" t="inlineStr">
        <is>
          <t>10.42.70.33</t>
        </is>
      </c>
      <c r="C14" s="20" t="inlineStr">
        <is>
          <t>00:00:0C:07:AC:5D</t>
        </is>
      </c>
      <c r="D14" s="20" t="inlineStr">
        <is>
          <t>(Cisco Systems, Inc)</t>
        </is>
      </c>
      <c r="E14" s="21" t="n"/>
      <c r="F14" s="21" t="n"/>
    </row>
    <row r="15">
      <c r="A15" s="35" t="inlineStr">
        <is>
          <t>cisco_adapter
cisco_apic_adapter
cisco_apic_adapter
csv_adapter
csv_adapter</t>
        </is>
      </c>
      <c r="B15" s="3" t="inlineStr">
        <is>
          <t>10.233.166.30</t>
        </is>
      </c>
      <c r="C15" s="20" t="inlineStr">
        <is>
          <t>00:00:0C:07:AC:34</t>
        </is>
      </c>
      <c r="D15" s="20" t="inlineStr">
        <is>
          <t>(Cisco Systems, Inc)</t>
        </is>
      </c>
      <c r="E15" s="21" t="n"/>
      <c r="F15" s="21" t="n"/>
    </row>
    <row r="16">
      <c r="A16" s="35" t="inlineStr">
        <is>
          <t>cisco_adapter
cisco_apic_adapter
cisco_apic_adapter
cisco_apic_adapter
csv_adapter
csv_adapter</t>
        </is>
      </c>
      <c r="B16" s="3" t="inlineStr">
        <is>
          <t>10.42.70.9</t>
        </is>
      </c>
      <c r="C16" s="20" t="inlineStr">
        <is>
          <t>00:00:0C:07:AC:60</t>
        </is>
      </c>
      <c r="D16" s="20" t="inlineStr">
        <is>
          <t>(Cisco Systems, Inc)</t>
        </is>
      </c>
      <c r="E16" s="21" t="n"/>
      <c r="F16" s="21" t="n"/>
    </row>
    <row r="17">
      <c r="A17" s="35" t="inlineStr">
        <is>
          <t>cisco_adapter
cisco_apic_adapter
cisco_apic_adapter
cisco_apic_adapter
cisco_apic_adapter
csv_adapter
csv_adapter</t>
        </is>
      </c>
      <c r="B17" s="3" t="inlineStr">
        <is>
          <t>10.42.70.25</t>
        </is>
      </c>
      <c r="C17" s="20" t="inlineStr">
        <is>
          <t>00:00:0C:07:AC:5E</t>
        </is>
      </c>
      <c r="D17" s="20" t="inlineStr">
        <is>
          <t>(Cisco Systems, Inc)</t>
        </is>
      </c>
      <c r="E17" s="21" t="n"/>
      <c r="F17" s="21" t="n"/>
    </row>
    <row r="18">
      <c r="A18" s="35" t="inlineStr">
        <is>
          <t>cisco_adapter
cisco_apic_adapter
cisco_apic_adapter
cisco_apic_adapter</t>
        </is>
      </c>
      <c r="B18" s="3" t="inlineStr">
        <is>
          <t>10.21.61.20</t>
        </is>
      </c>
      <c r="C18" s="20" t="inlineStr">
        <is>
          <t>00:00:5E:00:01:BE</t>
        </is>
      </c>
      <c r="D18" s="20" t="inlineStr">
        <is>
          <t>(ICANN, IANA Department)</t>
        </is>
      </c>
      <c r="E18" s="21" t="n"/>
      <c r="F18" s="21" t="n"/>
    </row>
    <row r="19">
      <c r="A19" s="35" t="inlineStr">
        <is>
          <t>cisco_adapter
cisco_apic_adapter
cisco_apic_adapter</t>
        </is>
      </c>
      <c r="B19" s="3" t="inlineStr">
        <is>
          <t>10.41.120.1</t>
        </is>
      </c>
      <c r="C19" s="20" t="inlineStr">
        <is>
          <t>00:00:0C:07:AC:C8</t>
        </is>
      </c>
      <c r="D19" s="20" t="inlineStr">
        <is>
          <t>(Cisco Systems, Inc)</t>
        </is>
      </c>
      <c r="E19" s="21" t="n"/>
      <c r="F19" s="21" t="n"/>
    </row>
    <row r="20">
      <c r="A20" s="35" t="inlineStr">
        <is>
          <t>cisco_adapter
cisco_apic_adapter</t>
        </is>
      </c>
      <c r="B20" s="3" t="inlineStr">
        <is>
          <t>10.251.29.41</t>
        </is>
      </c>
      <c r="C20" s="20" t="inlineStr">
        <is>
          <t>00:00:0C:07:AC:37</t>
        </is>
      </c>
      <c r="D20" s="20" t="inlineStr">
        <is>
          <t>(Cisco Systems, Inc)</t>
        </is>
      </c>
      <c r="E20" s="21" t="n"/>
      <c r="F20" s="21" t="n"/>
    </row>
    <row r="21">
      <c r="A21" s="35" t="inlineStr">
        <is>
          <t>cisco_adapter
cisco_apic_adapter
cisco_apic_adapter
cisco_apic_adapter
cisco_apic_adapter</t>
        </is>
      </c>
      <c r="B21" s="3" t="inlineStr">
        <is>
          <t>10.182.210.81</t>
        </is>
      </c>
      <c r="C21" s="20" t="inlineStr">
        <is>
          <t>00:00:0C:07:AC:28</t>
        </is>
      </c>
      <c r="D21" s="20" t="inlineStr">
        <is>
          <t>(Cisco Systems, Inc)</t>
        </is>
      </c>
      <c r="E21" s="21" t="n"/>
      <c r="F21" s="21" t="n"/>
    </row>
    <row r="22">
      <c r="A22" s="35" t="inlineStr">
        <is>
          <t>cisco_adapter
cisco_adapter
cisco_adapter
cisco_adapter
cisco_adapter
cisco_adapter
cisco_adapter
cisco_adapter
cisco_adapter
cisco_adapter
cisco_adapter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</t>
        </is>
      </c>
      <c r="B22" s="3" t="inlineStr">
        <is>
          <t>10.214.7.241</t>
        </is>
      </c>
      <c r="C22" s="20" t="inlineStr">
        <is>
          <t>E8:ED:F3:3F:4D:91</t>
        </is>
      </c>
      <c r="D22" s="20" t="inlineStr">
        <is>
          <t>(Cisco Systems, Inc)</t>
        </is>
      </c>
      <c r="E22" s="21" t="inlineStr">
        <is>
          <t>9R_MAC_ASECATE_1.SSHDATIP</t>
        </is>
      </c>
      <c r="F22" s="21" t="inlineStr">
        <is>
          <t>Cisco IOS-XR</t>
        </is>
      </c>
    </row>
    <row r="23">
      <c r="A23" s="35" t="inlineStr">
        <is>
          <t>cisco_adapter
cisco_apic_adapter
cisco_apic_adapter
cisco_apic_adapter
cisco_apic_adapter
cisco_apic_adapter
cisco_apic_adapter
cisco_apic_adapter
cisco_apic_adapter</t>
        </is>
      </c>
      <c r="B23" s="3" t="inlineStr">
        <is>
          <t>10.146.133.68
10.146.152.212
10.146.160.212
10.146.172.68
10.146.220.84
10.182.125.44
10.182.29.253
10.225.12.92</t>
        </is>
      </c>
      <c r="C23" s="20" t="inlineStr">
        <is>
          <t>3C:19:7D:CC:71:70</t>
        </is>
      </c>
      <c r="D23" s="20" t="inlineStr">
        <is>
          <t>(Ericsson AB)</t>
        </is>
      </c>
      <c r="E23" s="21" t="n"/>
      <c r="F23" s="21" t="n"/>
    </row>
    <row r="24">
      <c r="A24" s="35" t="inlineStr">
        <is>
          <t>cisco_adapter
cisco_apic_adapter</t>
        </is>
      </c>
      <c r="B24" s="3" t="inlineStr">
        <is>
          <t>10.214.73.75</t>
        </is>
      </c>
      <c r="C24" s="20" t="inlineStr">
        <is>
          <t>B8:11:4B:AE:52:E4</t>
        </is>
      </c>
      <c r="D24" s="20" t="inlineStr">
        <is>
          <t>(Cisco Systems, Inc)</t>
        </is>
      </c>
      <c r="E24" s="21" t="n"/>
      <c r="F24" s="21" t="n"/>
    </row>
    <row r="25">
      <c r="A25" s="35" t="inlineStr">
        <is>
          <t>cisco_adapter
cisco_apic_adapter</t>
        </is>
      </c>
      <c r="B25" s="3" t="inlineStr">
        <is>
          <t>10.214.73.74</t>
        </is>
      </c>
      <c r="C25" s="20" t="inlineStr">
        <is>
          <t>B8:11:4B:AE:BF:F4</t>
        </is>
      </c>
      <c r="D25" s="20" t="inlineStr">
        <is>
          <t>(Cisco Systems, Inc)</t>
        </is>
      </c>
      <c r="E25" s="21" t="n"/>
      <c r="F25" s="21" t="n"/>
    </row>
    <row r="26">
      <c r="A26" s="35" t="inlineStr">
        <is>
          <t>cisco_adapter
cisco_adapter
cisco_adapter
cisco_adapter
cisco_adapter
cisco_adapter
cisco_adapter
cisco_adapter
cisco_adapter
cisco_adapter
cisco_adapter
cisco_adapter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</t>
        </is>
      </c>
      <c r="B26" s="3" t="inlineStr">
        <is>
          <t>10.214.7.237</t>
        </is>
      </c>
      <c r="C26" s="20" t="inlineStr">
        <is>
          <t>E8:ED:F3:41:1C:71</t>
        </is>
      </c>
      <c r="D26" s="20" t="inlineStr">
        <is>
          <t>(Cisco Systems, Inc)</t>
        </is>
      </c>
      <c r="E26" s="21" t="inlineStr">
        <is>
          <t>9R_MAC_ASECATE_2.SSHDATIP</t>
        </is>
      </c>
      <c r="F26" s="21" t="inlineStr">
        <is>
          <t>Cisco IOS-XR</t>
        </is>
      </c>
    </row>
    <row r="27">
      <c r="A27" s="35" t="inlineStr">
        <is>
          <t>cisco_adapter
cisco_apic_adapter</t>
        </is>
      </c>
      <c r="B27" s="3" t="inlineStr">
        <is>
          <t>10.220.132.222</t>
        </is>
      </c>
      <c r="C27" s="20" t="inlineStr">
        <is>
          <t>3C:19:7D:E9:34:D3</t>
        </is>
      </c>
      <c r="D27" s="20" t="inlineStr">
        <is>
          <t>(Ericsson AB)</t>
        </is>
      </c>
      <c r="E27" s="21" t="n"/>
      <c r="F27" s="21" t="n"/>
    </row>
    <row r="28">
      <c r="A28" s="35" t="inlineStr">
        <is>
          <t>cisco_adapter
cisco_apic_adapter</t>
        </is>
      </c>
      <c r="B28" s="3" t="inlineStr">
        <is>
          <t>10.214.0.62</t>
        </is>
      </c>
      <c r="C28" s="20" t="inlineStr">
        <is>
          <t>3C:19:7D:E9:35:A4</t>
        </is>
      </c>
      <c r="D28" s="20" t="inlineStr">
        <is>
          <t>(Ericsson AB)</t>
        </is>
      </c>
      <c r="E28" s="21" t="n"/>
      <c r="F28" s="21" t="n"/>
    </row>
    <row r="29">
      <c r="A29" s="35" t="inlineStr">
        <is>
          <t>cisco_adapter
cisco_apic_adapter</t>
        </is>
      </c>
      <c r="B29" s="3" t="inlineStr">
        <is>
          <t>10.214.73.73</t>
        </is>
      </c>
      <c r="C29" s="20" t="inlineStr">
        <is>
          <t>B8:11:4B:AE:A9:4C</t>
        </is>
      </c>
      <c r="D29" s="20" t="inlineStr">
        <is>
          <t>(Cisco Systems, Inc)</t>
        </is>
      </c>
      <c r="E29" s="21" t="n"/>
      <c r="F29" s="21" t="n"/>
    </row>
    <row r="30">
      <c r="A30" s="35" t="inlineStr">
        <is>
          <t>cisco_adapter
cisco_apic_adapter</t>
        </is>
      </c>
      <c r="B30" s="3" t="inlineStr">
        <is>
          <t>10.214.0.70</t>
        </is>
      </c>
      <c r="C30" s="20" t="inlineStr">
        <is>
          <t>3C:19:7D:E9:34:D2</t>
        </is>
      </c>
      <c r="D30" s="20" t="inlineStr">
        <is>
          <t>(Ericsson AB)</t>
        </is>
      </c>
      <c r="E30" s="21" t="n"/>
      <c r="F30" s="21" t="n"/>
    </row>
    <row r="31">
      <c r="A31" s="35" t="inlineStr">
        <is>
          <t>cisco_adapter
cisco_apic_adapter</t>
        </is>
      </c>
      <c r="B31" s="3" t="inlineStr">
        <is>
          <t>10.214.0.66</t>
        </is>
      </c>
      <c r="C31" s="20" t="inlineStr">
        <is>
          <t>3C:19:7D:E9:34:6F</t>
        </is>
      </c>
      <c r="D31" s="20" t="inlineStr">
        <is>
          <t>(Ericsson AB)</t>
        </is>
      </c>
      <c r="E31" s="21" t="n"/>
      <c r="F31" s="21" t="n"/>
    </row>
    <row r="32">
      <c r="A32" s="35" t="inlineStr">
        <is>
          <t>cisco_adapter
cisco_apic_adapter</t>
        </is>
      </c>
      <c r="B32" s="3" t="inlineStr">
        <is>
          <t>10.214.1.2</t>
        </is>
      </c>
      <c r="C32" s="20" t="inlineStr">
        <is>
          <t>00:18:B9:48:39:D9</t>
        </is>
      </c>
      <c r="D32" s="20" t="inlineStr">
        <is>
          <t>(Cisco Systems, Inc)</t>
        </is>
      </c>
      <c r="E32" s="21" t="n"/>
      <c r="F32" s="21" t="n"/>
    </row>
    <row r="33">
      <c r="A33" s="35" t="inlineStr">
        <is>
          <t>cisco_adapter
cisco_apic_adapter</t>
        </is>
      </c>
      <c r="B33" s="3" t="inlineStr">
        <is>
          <t>10.214.3.24</t>
        </is>
      </c>
      <c r="C33" s="20" t="inlineStr">
        <is>
          <t>00:1E:F7:EC:E0:F0</t>
        </is>
      </c>
      <c r="D33" s="20" t="inlineStr">
        <is>
          <t>(Cisco Systems, Inc)</t>
        </is>
      </c>
      <c r="E33" s="21" t="n"/>
      <c r="F33" s="21" t="n"/>
    </row>
    <row r="34">
      <c r="A34" s="35" t="inlineStr">
        <is>
          <t>cisco_adapter
cisco_apic_adapter</t>
        </is>
      </c>
      <c r="B34" s="3" t="inlineStr">
        <is>
          <t>10.214.1.6</t>
        </is>
      </c>
      <c r="C34" s="20" t="inlineStr">
        <is>
          <t>F4:CF:E2:31:2A:45</t>
        </is>
      </c>
      <c r="D34" s="20" t="inlineStr">
        <is>
          <t>(Cisco Systems, Inc)</t>
        </is>
      </c>
      <c r="E34" s="21" t="n"/>
      <c r="F34" s="21" t="n"/>
    </row>
    <row r="35">
      <c r="A35" s="35" t="inlineStr">
        <is>
          <t>cisco_adapter
cisco_apic_adapter</t>
        </is>
      </c>
      <c r="B35" s="3" t="inlineStr">
        <is>
          <t>10.214.6.25</t>
        </is>
      </c>
      <c r="C35" s="20" t="inlineStr">
        <is>
          <t>00:04:96:52:14:67</t>
        </is>
      </c>
      <c r="D35" s="20" t="inlineStr">
        <is>
          <t>(Extreme Networks Headquarters)</t>
        </is>
      </c>
      <c r="E35" s="21" t="n"/>
      <c r="F35" s="21" t="n"/>
    </row>
    <row r="36">
      <c r="A36" s="35" t="inlineStr">
        <is>
          <t>cisco_adapter
cisco_apic_adapter</t>
        </is>
      </c>
      <c r="B36" s="3" t="inlineStr">
        <is>
          <t>10.214.1.10</t>
        </is>
      </c>
      <c r="C36" s="20" t="inlineStr">
        <is>
          <t>54:7C:69:8A:02:C5</t>
        </is>
      </c>
      <c r="D36" s="20" t="inlineStr">
        <is>
          <t>(Cisco Systems, Inc)</t>
        </is>
      </c>
      <c r="E36" s="21" t="n"/>
      <c r="F36" s="21" t="n"/>
    </row>
    <row r="37">
      <c r="A37" s="35" t="inlineStr">
        <is>
          <t>cisco_adapter
cisco_apic_adapter</t>
        </is>
      </c>
      <c r="B37" s="3" t="inlineStr">
        <is>
          <t>10.214.34.164</t>
        </is>
      </c>
      <c r="C37" s="20" t="inlineStr">
        <is>
          <t>A4:A1:C2:EA:71:F5</t>
        </is>
      </c>
      <c r="D37" s="20" t="inlineStr">
        <is>
          <t>(Ericsson AB)</t>
        </is>
      </c>
      <c r="E37" s="21" t="n"/>
      <c r="F37" s="21" t="n"/>
    </row>
    <row r="38">
      <c r="A38" s="35" t="inlineStr">
        <is>
          <t>cisco_adapter
cisco_apic_adapter
cisco_apic_adapter
cisco_apic_adapter
cisco_apic_adapter</t>
        </is>
      </c>
      <c r="B38" s="3" t="inlineStr">
        <is>
          <t>10.214.59.246
10.52.0.62
10.52.10.182
10.52.10.190</t>
        </is>
      </c>
      <c r="C38" s="20" t="inlineStr">
        <is>
          <t>90:38:09:BD:2A:95</t>
        </is>
      </c>
      <c r="D38" s="20" t="inlineStr">
        <is>
          <t>(Ericsson AB)</t>
        </is>
      </c>
      <c r="E38" s="21" t="n"/>
      <c r="F38" s="21" t="n"/>
    </row>
    <row r="39">
      <c r="A39" s="35" t="inlineStr">
        <is>
          <t>cisco_adapter
cisco_apic_adapter</t>
        </is>
      </c>
      <c r="B39" s="3" t="inlineStr">
        <is>
          <t>10.220.134.211
10.220.134.213</t>
        </is>
      </c>
      <c r="C39" s="20" t="inlineStr">
        <is>
          <t>54:7C:69:8A:02:C6</t>
        </is>
      </c>
      <c r="D39" s="20" t="inlineStr">
        <is>
          <t>(Cisco Systems, Inc)</t>
        </is>
      </c>
      <c r="E39" s="21" t="n"/>
      <c r="F39" s="21" t="n"/>
    </row>
    <row r="40">
      <c r="A40" s="35" t="inlineStr">
        <is>
          <t>cisco_adapter
cisco_apic_adapter</t>
        </is>
      </c>
      <c r="B40" s="3" t="inlineStr">
        <is>
          <t>10.220.134.210
10.220.134.214</t>
        </is>
      </c>
      <c r="C40" s="20" t="inlineStr">
        <is>
          <t>F4:CF:E2:31:2A:46</t>
        </is>
      </c>
      <c r="D40" s="20" t="inlineStr">
        <is>
          <t>(Cisco Systems, Inc)</t>
        </is>
      </c>
      <c r="E40" s="21" t="n"/>
      <c r="F40" s="21" t="n"/>
    </row>
    <row r="41">
      <c r="A41" s="35" t="inlineStr">
        <is>
          <t>cisco_adapter
cisco_apic_adapter</t>
        </is>
      </c>
      <c r="B41" s="3" t="inlineStr">
        <is>
          <t>10.214.0.74</t>
        </is>
      </c>
      <c r="C41" s="20" t="inlineStr">
        <is>
          <t>3C:19:7D:E9:35:B9</t>
        </is>
      </c>
      <c r="D41" s="20" t="inlineStr">
        <is>
          <t>(Ericsson AB)</t>
        </is>
      </c>
      <c r="E41" s="21" t="n"/>
      <c r="F41" s="21" t="n"/>
    </row>
    <row r="42">
      <c r="A42" s="35" t="inlineStr">
        <is>
          <t>cisco_adapter
cisco_apic_adapter</t>
        </is>
      </c>
      <c r="B42" s="3" t="inlineStr">
        <is>
          <t>10.214.3.123
10.214.3.4</t>
        </is>
      </c>
      <c r="C42" s="20" t="inlineStr">
        <is>
          <t>00:18:B9:48:39:D8</t>
        </is>
      </c>
      <c r="D42" s="20" t="inlineStr">
        <is>
          <t>(Cisco Systems, Inc)</t>
        </is>
      </c>
      <c r="E42" s="21" t="n"/>
      <c r="F42" s="21" t="n"/>
    </row>
    <row r="43">
      <c r="A43" s="35" t="inlineStr">
        <is>
          <t>cisco_adapter
cisco_apic_adapter
cisco_apic_adapter
cisco_apic_adapter
cisco_apic_adapter
cisco_apic_adapter
cisco_apic_adapter
cisco_apic_adapter
cisco_apic_adapter</t>
        </is>
      </c>
      <c r="B43" s="3" t="inlineStr">
        <is>
          <t>10.146.133.5
10.146.152.197
10.146.160.197
10.146.172.5
10.146.220.77
10.182.125.37
10.182.29.245
10.225.12.85</t>
        </is>
      </c>
      <c r="C43" s="20" t="inlineStr">
        <is>
          <t>3C:19:7D:CC:71:6F</t>
        </is>
      </c>
      <c r="D43" s="20" t="inlineStr">
        <is>
          <t>(Ericsson AB)</t>
        </is>
      </c>
      <c r="E43" s="21" t="n"/>
      <c r="F43" s="21" t="n"/>
    </row>
    <row r="44">
      <c r="A44" s="35" t="inlineStr">
        <is>
          <t>cisco_adapter
cisco_apic_adapter</t>
        </is>
      </c>
      <c r="B44" s="3" t="inlineStr">
        <is>
          <t>10.214.73.81</t>
        </is>
      </c>
      <c r="C44" s="20" t="inlineStr">
        <is>
          <t>00:00:0C:9F:FC:7B</t>
        </is>
      </c>
      <c r="D44" s="20" t="inlineStr">
        <is>
          <t>(Cisco Systems, Inc)</t>
        </is>
      </c>
      <c r="E44" s="21" t="n"/>
      <c r="F44" s="21" t="n"/>
    </row>
    <row r="45">
      <c r="A45" s="35" t="inlineStr">
        <is>
          <t>cisco_adapter
cisco_apic_adapter</t>
        </is>
      </c>
      <c r="B45" s="3" t="inlineStr">
        <is>
          <t>10.214.3.121</t>
        </is>
      </c>
      <c r="C45" s="20" t="inlineStr">
        <is>
          <t>34:07:FB:11:2F:E4</t>
        </is>
      </c>
      <c r="D45" s="20" t="inlineStr">
        <is>
          <t>(Ericsson AB)</t>
        </is>
      </c>
      <c r="E45" s="21" t="n"/>
      <c r="F45" s="21" t="n"/>
    </row>
    <row r="46">
      <c r="A46" s="35" t="inlineStr">
        <is>
          <t>cisco_adapter
cisco_apic_adapter</t>
        </is>
      </c>
      <c r="B46" s="3" t="inlineStr">
        <is>
          <t>10.214.3.95</t>
        </is>
      </c>
      <c r="C46" s="20" t="inlineStr">
        <is>
          <t>00:1E:F7:EC:E0:C0</t>
        </is>
      </c>
      <c r="D46" s="20" t="inlineStr">
        <is>
          <t>(Cisco Systems, Inc)</t>
        </is>
      </c>
      <c r="E46" s="21" t="n"/>
      <c r="F46" s="21" t="n"/>
    </row>
    <row r="47">
      <c r="A47" s="35" t="inlineStr">
        <is>
          <t>cisco_adapter
cisco_apic_adapter</t>
        </is>
      </c>
      <c r="B47" s="3" t="inlineStr">
        <is>
          <t>10.214.0.78</t>
        </is>
      </c>
      <c r="C47" s="20" t="inlineStr">
        <is>
          <t>3C:19:7D:E9:35:A5</t>
        </is>
      </c>
      <c r="D47" s="20" t="inlineStr">
        <is>
          <t>(Ericsson AB)</t>
        </is>
      </c>
      <c r="E47" s="21" t="n"/>
      <c r="F47" s="21" t="n"/>
    </row>
    <row r="48">
      <c r="A48" s="35" t="inlineStr">
        <is>
          <t>cisco_adapter
cisco_apic_adapter</t>
        </is>
      </c>
      <c r="B48" s="3" t="inlineStr">
        <is>
          <t>10.214.58.100</t>
        </is>
      </c>
      <c r="C48" s="20" t="inlineStr">
        <is>
          <t>90:38:09:B6:AD:31</t>
        </is>
      </c>
      <c r="D48" s="20" t="inlineStr">
        <is>
          <t>(Ericsson AB)</t>
        </is>
      </c>
      <c r="E48" s="21" t="n"/>
      <c r="F48" s="21" t="n"/>
    </row>
    <row r="49">
      <c r="A49" s="35" t="inlineStr">
        <is>
          <t>cisco_adapter
cisco_apic_adapter
cisco_apic_adapter
cisco_apic_adapter
cisco_apic_adapter</t>
        </is>
      </c>
      <c r="B49" s="3" t="inlineStr">
        <is>
          <t>10.52.0.58
10.52.10.178
10.52.10.186</t>
        </is>
      </c>
      <c r="C49" s="20" t="inlineStr">
        <is>
          <t>34:6E:9D:78:67:13</t>
        </is>
      </c>
      <c r="D49" s="20" t="inlineStr">
        <is>
          <t>(Ericsson AB)</t>
        </is>
      </c>
      <c r="E49" s="21" t="n"/>
      <c r="F49" s="21" t="n"/>
    </row>
    <row r="50">
      <c r="A50" s="35" t="inlineStr">
        <is>
          <t>cisco_adapter
cisco_apic_adapter</t>
        </is>
      </c>
      <c r="B50" s="3" t="inlineStr">
        <is>
          <t>10.146.144.210</t>
        </is>
      </c>
      <c r="C50" s="20" t="inlineStr">
        <is>
          <t>34:07:FB:F3:89:26</t>
        </is>
      </c>
      <c r="D50" s="20" t="inlineStr">
        <is>
          <t>(Ericsson AB)</t>
        </is>
      </c>
      <c r="E50" s="21" t="n"/>
      <c r="F50" s="21" t="n"/>
    </row>
    <row r="51">
      <c r="A51" s="35" t="inlineStr">
        <is>
          <t>cisco_adapter
cisco_apic_adapter</t>
        </is>
      </c>
      <c r="B51" s="3" t="inlineStr">
        <is>
          <t>10.220.134.219
10.220.134.221
10.220.134.222</t>
        </is>
      </c>
      <c r="C51" s="20" t="inlineStr">
        <is>
          <t>54:7C:69:8A:02:C7</t>
        </is>
      </c>
      <c r="D51" s="20" t="inlineStr">
        <is>
          <t>(Cisco Systems, Inc)</t>
        </is>
      </c>
      <c r="E51" s="21" t="n"/>
      <c r="F51" s="21" t="n"/>
    </row>
    <row r="52">
      <c r="A52" s="35" t="inlineStr">
        <is>
          <t>cisco_adapter
cisco_apic_adapter</t>
        </is>
      </c>
      <c r="B52" s="3" t="inlineStr">
        <is>
          <t>10.214.76.20</t>
        </is>
      </c>
      <c r="C52" s="20" t="inlineStr">
        <is>
          <t>48:F7:F1:83:89:A3</t>
        </is>
      </c>
      <c r="D52" s="20" t="inlineStr">
        <is>
          <t>(Nokia)</t>
        </is>
      </c>
      <c r="E52" s="21" t="n"/>
      <c r="F52" s="21" t="n"/>
    </row>
    <row r="53">
      <c r="A53" s="35" t="inlineStr">
        <is>
          <t>cisco_adapter
cisco_apic_adapter</t>
        </is>
      </c>
      <c r="B53" s="3" t="inlineStr">
        <is>
          <t>10.214.48.25</t>
        </is>
      </c>
      <c r="C53" s="20" t="inlineStr">
        <is>
          <t>90:55:AE:36:A6:00</t>
        </is>
      </c>
      <c r="D53" s="20" t="inlineStr">
        <is>
          <t>(Ericsson, EAB/RWI/K)</t>
        </is>
      </c>
      <c r="E53" s="21" t="n"/>
      <c r="F53" s="21" t="n"/>
    </row>
    <row r="54">
      <c r="A54" s="35" t="inlineStr">
        <is>
          <t>cisco_adapter
cisco_apic_adapter</t>
        </is>
      </c>
      <c r="B54" s="3" t="inlineStr">
        <is>
          <t>10.214.48.72</t>
        </is>
      </c>
      <c r="C54" s="20" t="inlineStr">
        <is>
          <t>74:C9:9A:1E:80:55</t>
        </is>
      </c>
      <c r="D54" s="20" t="inlineStr">
        <is>
          <t>(Ericsson AB)</t>
        </is>
      </c>
      <c r="E54" s="21" t="n"/>
      <c r="F54" s="21" t="n"/>
    </row>
    <row r="55">
      <c r="A55" s="35" t="inlineStr">
        <is>
          <t>cisco_adapter
cisco_apic_adapter</t>
        </is>
      </c>
      <c r="B55" s="3" t="inlineStr">
        <is>
          <t>10.214.39.64</t>
        </is>
      </c>
      <c r="C55" s="20" t="inlineStr">
        <is>
          <t>A4:A1:C2:EB:0B:A6</t>
        </is>
      </c>
      <c r="D55" s="20" t="inlineStr">
        <is>
          <t>(Ericsson AB)</t>
        </is>
      </c>
      <c r="E55" s="21" t="n"/>
      <c r="F55" s="21" t="n"/>
    </row>
    <row r="56">
      <c r="A56" s="35" t="inlineStr">
        <is>
          <t>cisco_adapter
cisco_apic_adapter</t>
        </is>
      </c>
      <c r="B56" s="3" t="inlineStr">
        <is>
          <t>10.214.48.6</t>
        </is>
      </c>
      <c r="C56" s="20" t="inlineStr">
        <is>
          <t>74:C9:9A:1E:7B:E5</t>
        </is>
      </c>
      <c r="D56" s="20" t="inlineStr">
        <is>
          <t>(Ericsson AB)</t>
        </is>
      </c>
      <c r="E56" s="21" t="n"/>
      <c r="F56" s="21" t="n"/>
    </row>
    <row r="57">
      <c r="A57" s="35" t="inlineStr">
        <is>
          <t>cisco_adapter
cisco_apic_adapter</t>
        </is>
      </c>
      <c r="B57" s="3" t="inlineStr">
        <is>
          <t>10.214.48.47</t>
        </is>
      </c>
      <c r="C57" s="20" t="inlineStr">
        <is>
          <t>74:C9:9A:1E:7E:8D</t>
        </is>
      </c>
      <c r="D57" s="20" t="inlineStr">
        <is>
          <t>(Ericsson AB)</t>
        </is>
      </c>
      <c r="E57" s="21" t="n"/>
      <c r="F57" s="21" t="n"/>
    </row>
    <row r="58">
      <c r="A58" s="35" t="inlineStr">
        <is>
          <t>cisco_adapter
cisco_apic_adapter</t>
        </is>
      </c>
      <c r="B58" s="3" t="inlineStr">
        <is>
          <t>10.214.48.64</t>
        </is>
      </c>
      <c r="C58" s="20" t="inlineStr">
        <is>
          <t>74:C9:9A:1E:7A:75</t>
        </is>
      </c>
      <c r="D58" s="20" t="inlineStr">
        <is>
          <t>(Ericsson AB)</t>
        </is>
      </c>
      <c r="E58" s="21" t="n"/>
      <c r="F58" s="21" t="n"/>
    </row>
    <row r="59">
      <c r="A59" s="35" t="inlineStr">
        <is>
          <t>cisco_adapter
cisco_apic_adapter</t>
        </is>
      </c>
      <c r="B59" s="3" t="inlineStr">
        <is>
          <t>10.214.48.60</t>
        </is>
      </c>
      <c r="C59" s="20" t="inlineStr">
        <is>
          <t>90:55:AE:36:68:48</t>
        </is>
      </c>
      <c r="D59" s="20" t="inlineStr">
        <is>
          <t>(Ericsson, EAB/RWI/K)</t>
        </is>
      </c>
      <c r="E59" s="21" t="n"/>
      <c r="F59" s="21" t="n"/>
    </row>
    <row r="60">
      <c r="A60" s="35" t="inlineStr">
        <is>
          <t>cisco_adapter
cisco_apic_adapter</t>
        </is>
      </c>
      <c r="B60" s="3" t="inlineStr">
        <is>
          <t>10.214.48.123</t>
        </is>
      </c>
      <c r="C60" s="20" t="inlineStr">
        <is>
          <t>90:55:AE:36:67:41</t>
        </is>
      </c>
      <c r="D60" s="20" t="inlineStr">
        <is>
          <t>(Ericsson, EAB/RWI/K)</t>
        </is>
      </c>
      <c r="E60" s="21" t="n"/>
      <c r="F60" s="21" t="n"/>
    </row>
    <row r="61">
      <c r="A61" s="35" t="inlineStr">
        <is>
          <t>cisco_adapter
cisco_apic_adapter</t>
        </is>
      </c>
      <c r="B61" s="3" t="inlineStr">
        <is>
          <t>10.214.48.17</t>
        </is>
      </c>
      <c r="C61" s="20" t="inlineStr">
        <is>
          <t>74:C9:9A:1E:7C:ED</t>
        </is>
      </c>
      <c r="D61" s="20" t="inlineStr">
        <is>
          <t>(Ericsson AB)</t>
        </is>
      </c>
      <c r="E61" s="21" t="n"/>
      <c r="F61" s="21" t="n"/>
    </row>
    <row r="62">
      <c r="A62" s="35" t="inlineStr">
        <is>
          <t>cisco_adapter
cisco_apic_adapter</t>
        </is>
      </c>
      <c r="B62" s="3" t="inlineStr">
        <is>
          <t>10.214.48.76</t>
        </is>
      </c>
      <c r="C62" s="20" t="inlineStr">
        <is>
          <t>74:C9:9A:1E:C3:EE</t>
        </is>
      </c>
      <c r="D62" s="20" t="inlineStr">
        <is>
          <t>(Ericsson AB)</t>
        </is>
      </c>
      <c r="E62" s="21" t="n"/>
      <c r="F62" s="21" t="n"/>
    </row>
    <row r="63">
      <c r="A63" s="35" t="inlineStr">
        <is>
          <t>cisco_adapter
cisco_apic_adapter</t>
        </is>
      </c>
      <c r="B63" s="3" t="inlineStr">
        <is>
          <t>10.214.48.112</t>
        </is>
      </c>
      <c r="C63" s="20" t="inlineStr">
        <is>
          <t>74:C9:9A:1E:7E:86</t>
        </is>
      </c>
      <c r="D63" s="20" t="inlineStr">
        <is>
          <t>(Ericsson AB)</t>
        </is>
      </c>
      <c r="E63" s="21" t="n"/>
      <c r="F63" s="21" t="n"/>
    </row>
    <row r="64">
      <c r="A64" s="35" t="inlineStr">
        <is>
          <t>cisco_adapter
cisco_apic_adapter</t>
        </is>
      </c>
      <c r="B64" s="3" t="inlineStr">
        <is>
          <t>10.214.48.11</t>
        </is>
      </c>
      <c r="C64" s="20" t="inlineStr">
        <is>
          <t>74:C9:9A:1E:81:55</t>
        </is>
      </c>
      <c r="D64" s="20" t="inlineStr">
        <is>
          <t>(Ericsson AB)</t>
        </is>
      </c>
      <c r="E64" s="21" t="n"/>
      <c r="F64" s="21" t="n"/>
    </row>
    <row r="65">
      <c r="A65" s="35" t="inlineStr">
        <is>
          <t>cisco_adapter
cisco_apic_adapter</t>
        </is>
      </c>
      <c r="B65" s="3" t="inlineStr">
        <is>
          <t>10.214.48.37</t>
        </is>
      </c>
      <c r="C65" s="20" t="inlineStr">
        <is>
          <t>74:C9:9A:1E:7B:5D</t>
        </is>
      </c>
      <c r="D65" s="20" t="inlineStr">
        <is>
          <t>(Ericsson AB)</t>
        </is>
      </c>
      <c r="E65" s="21" t="n"/>
      <c r="F65" s="21" t="n"/>
    </row>
    <row r="66">
      <c r="A66" s="35" t="inlineStr">
        <is>
          <t>cisco_adapter
cisco_apic_adapter</t>
        </is>
      </c>
      <c r="B66" s="3" t="inlineStr">
        <is>
          <t>10.214.48.111</t>
        </is>
      </c>
      <c r="C66" s="20" t="inlineStr">
        <is>
          <t>1C:90:BE:70:AD:4F</t>
        </is>
      </c>
      <c r="D66" s="20" t="inlineStr">
        <is>
          <t>(Ericsson AB)</t>
        </is>
      </c>
      <c r="E66" s="21" t="n"/>
      <c r="F66" s="21" t="n"/>
    </row>
    <row r="67">
      <c r="A67" s="35" t="inlineStr">
        <is>
          <t>cisco_adapter
cisco_apic_adapter</t>
        </is>
      </c>
      <c r="B67" s="3" t="inlineStr">
        <is>
          <t>10.214.48.53</t>
        </is>
      </c>
      <c r="C67" s="20" t="inlineStr">
        <is>
          <t>A4:A1:C2:E9:B1:E8</t>
        </is>
      </c>
      <c r="D67" s="20" t="inlineStr">
        <is>
          <t>(Ericsson AB)</t>
        </is>
      </c>
      <c r="E67" s="21" t="n"/>
      <c r="F67" s="21" t="n"/>
    </row>
    <row r="68">
      <c r="A68" s="35" t="inlineStr">
        <is>
          <t>cisco_adapter
cisco_apic_adapter</t>
        </is>
      </c>
      <c r="B68" s="3" t="inlineStr">
        <is>
          <t>10.214.48.107</t>
        </is>
      </c>
      <c r="C68" s="20" t="inlineStr">
        <is>
          <t>74:C9:9A:1E:7C:DE</t>
        </is>
      </c>
      <c r="D68" s="20" t="inlineStr">
        <is>
          <t>(Ericsson AB)</t>
        </is>
      </c>
      <c r="E68" s="21" t="n"/>
      <c r="F68" s="21" t="n"/>
    </row>
    <row r="69">
      <c r="A69" s="35" t="inlineStr">
        <is>
          <t>cisco_adapter
cisco_apic_adapter</t>
        </is>
      </c>
      <c r="B69" s="3" t="inlineStr">
        <is>
          <t>10.214.48.43</t>
        </is>
      </c>
      <c r="C69" s="20" t="inlineStr">
        <is>
          <t>1C:90:BE:70:AD:4E</t>
        </is>
      </c>
      <c r="D69" s="20" t="inlineStr">
        <is>
          <t>(Ericsson AB)</t>
        </is>
      </c>
      <c r="E69" s="21" t="n"/>
      <c r="F69" s="21" t="n"/>
    </row>
    <row r="70">
      <c r="A70" s="35" t="inlineStr">
        <is>
          <t>cisco_adapter
cisco_apic_adapter</t>
        </is>
      </c>
      <c r="B70" s="3" t="inlineStr">
        <is>
          <t>10.214.48.125</t>
        </is>
      </c>
      <c r="C70" s="20" t="inlineStr">
        <is>
          <t>90:55:AE:36:68:39</t>
        </is>
      </c>
      <c r="D70" s="20" t="inlineStr">
        <is>
          <t>(Ericsson, EAB/RWI/K)</t>
        </is>
      </c>
      <c r="E70" s="21" t="n"/>
      <c r="F70" s="21" t="n"/>
    </row>
    <row r="71">
      <c r="A71" s="35" t="inlineStr">
        <is>
          <t>cisco_adapter
cisco_apic_adapter</t>
        </is>
      </c>
      <c r="B71" s="3" t="inlineStr">
        <is>
          <t>10.214.48.7</t>
        </is>
      </c>
      <c r="C71" s="20" t="inlineStr">
        <is>
          <t>74:C9:9A:1E:7E:25</t>
        </is>
      </c>
      <c r="D71" s="20" t="inlineStr">
        <is>
          <t>(Ericsson AB)</t>
        </is>
      </c>
      <c r="E71" s="21" t="n"/>
      <c r="F71" s="21" t="n"/>
    </row>
    <row r="72">
      <c r="A72" s="35" t="inlineStr">
        <is>
          <t>cisco_adapter
cisco_apic_adapter</t>
        </is>
      </c>
      <c r="B72" s="3" t="inlineStr">
        <is>
          <t>10.214.39.94</t>
        </is>
      </c>
      <c r="C72" s="20" t="inlineStr">
        <is>
          <t>74:C9:9A:21:85:66</t>
        </is>
      </c>
      <c r="D72" s="20" t="inlineStr">
        <is>
          <t>(Ericsson AB)</t>
        </is>
      </c>
      <c r="E72" s="21" t="n"/>
      <c r="F72" s="21" t="n"/>
    </row>
    <row r="73">
      <c r="A73" s="35" t="inlineStr">
        <is>
          <t>cisco_adapter
cisco_apic_adapter</t>
        </is>
      </c>
      <c r="B73" s="3" t="inlineStr">
        <is>
          <t>10.214.48.29</t>
        </is>
      </c>
      <c r="C73" s="20" t="inlineStr">
        <is>
          <t>74:C9:9A:1E:79:35</t>
        </is>
      </c>
      <c r="D73" s="20" t="inlineStr">
        <is>
          <t>(Ericsson AB)</t>
        </is>
      </c>
      <c r="E73" s="21" t="n"/>
      <c r="F73" s="21" t="n"/>
    </row>
    <row r="74">
      <c r="A74" s="35" t="inlineStr">
        <is>
          <t>cisco_adapter
cisco_apic_adapter</t>
        </is>
      </c>
      <c r="B74" s="3" t="inlineStr">
        <is>
          <t>10.214.39.57</t>
        </is>
      </c>
      <c r="C74" s="20" t="inlineStr">
        <is>
          <t>A4:A1:C2:E9:D1:C6</t>
        </is>
      </c>
      <c r="D74" s="20" t="inlineStr">
        <is>
          <t>(Ericsson AB)</t>
        </is>
      </c>
      <c r="E74" s="21" t="n"/>
      <c r="F74" s="21" t="n"/>
    </row>
    <row r="75">
      <c r="A75" s="35" t="inlineStr">
        <is>
          <t>cisco_adapter
cisco_apic_adapter</t>
        </is>
      </c>
      <c r="B75" s="3" t="inlineStr">
        <is>
          <t>10.214.48.83</t>
        </is>
      </c>
      <c r="C75" s="20" t="inlineStr">
        <is>
          <t>90:55:AE:36:D8:49</t>
        </is>
      </c>
      <c r="D75" s="20" t="inlineStr">
        <is>
          <t>(Ericsson, EAB/RWI/K)</t>
        </is>
      </c>
      <c r="E75" s="21" t="n"/>
      <c r="F75" s="21" t="n"/>
    </row>
    <row r="76">
      <c r="A76" s="35" t="inlineStr">
        <is>
          <t>cisco_adapter
cisco_apic_adapter</t>
        </is>
      </c>
      <c r="B76" s="3" t="inlineStr">
        <is>
          <t>10.214.39.26</t>
        </is>
      </c>
      <c r="C76" s="20" t="inlineStr">
        <is>
          <t>74:C9:9A:21:85:65</t>
        </is>
      </c>
      <c r="D76" s="20" t="inlineStr">
        <is>
          <t>(Ericsson AB)</t>
        </is>
      </c>
      <c r="E76" s="21" t="n"/>
      <c r="F76" s="21" t="n"/>
    </row>
    <row r="77">
      <c r="A77" s="35" t="inlineStr">
        <is>
          <t>cisco_adapter
cisco_apic_adapter</t>
        </is>
      </c>
      <c r="B77" s="3" t="inlineStr">
        <is>
          <t>10.214.48.132</t>
        </is>
      </c>
      <c r="C77" s="20" t="inlineStr">
        <is>
          <t>74:C9:9A:1E:7A:76</t>
        </is>
      </c>
      <c r="D77" s="20" t="inlineStr">
        <is>
          <t>(Ericsson AB)</t>
        </is>
      </c>
      <c r="E77" s="21" t="n"/>
      <c r="F77" s="21" t="n"/>
    </row>
    <row r="78">
      <c r="A78" s="35" t="inlineStr">
        <is>
          <t>cisco_adapter
cisco_apic_adapter</t>
        </is>
      </c>
      <c r="B78" s="3" t="inlineStr">
        <is>
          <t>10.214.48.71</t>
        </is>
      </c>
      <c r="C78" s="20" t="inlineStr">
        <is>
          <t>74:C9:9A:1E:81:1D</t>
        </is>
      </c>
      <c r="D78" s="20" t="inlineStr">
        <is>
          <t>(Ericsson AB)</t>
        </is>
      </c>
      <c r="E78" s="21" t="n"/>
      <c r="F78" s="21" t="n"/>
    </row>
    <row r="79">
      <c r="A79" s="35" t="inlineStr">
        <is>
          <t>cisco_adapter
cisco_apic_adapter</t>
        </is>
      </c>
      <c r="B79" s="3" t="inlineStr">
        <is>
          <t>10.214.48.136</t>
        </is>
      </c>
      <c r="C79" s="20" t="inlineStr">
        <is>
          <t>74:C9:9A:1E:74:3E</t>
        </is>
      </c>
      <c r="D79" s="20" t="inlineStr">
        <is>
          <t>(Ericsson AB)</t>
        </is>
      </c>
      <c r="E79" s="21" t="n"/>
      <c r="F79" s="21" t="n"/>
    </row>
    <row r="80">
      <c r="A80" s="35" t="inlineStr">
        <is>
          <t>cisco_adapter
cisco_apic_adapter</t>
        </is>
      </c>
      <c r="B80" s="3" t="inlineStr">
        <is>
          <t>10.214.48.45</t>
        </is>
      </c>
      <c r="C80" s="20" t="inlineStr">
        <is>
          <t>74:C9:9A:1E:7E:0D</t>
        </is>
      </c>
      <c r="D80" s="20" t="inlineStr">
        <is>
          <t>(Ericsson AB)</t>
        </is>
      </c>
      <c r="E80" s="21" t="n"/>
      <c r="F80" s="21" t="n"/>
    </row>
    <row r="81">
      <c r="A81" s="35" t="inlineStr">
        <is>
          <t>cisco_adapter
cisco_apic_adapter</t>
        </is>
      </c>
      <c r="B81" s="3" t="inlineStr">
        <is>
          <t>10.214.48.65</t>
        </is>
      </c>
      <c r="C81" s="20" t="inlineStr">
        <is>
          <t>A4:A1:C2:EB:44:96</t>
        </is>
      </c>
      <c r="D81" s="20" t="inlineStr">
        <is>
          <t>(Ericsson AB)</t>
        </is>
      </c>
      <c r="E81" s="21" t="n"/>
      <c r="F81" s="21" t="n"/>
    </row>
    <row r="82">
      <c r="A82" s="35" t="inlineStr">
        <is>
          <t>cisco_adapter
cisco_apic_adapter</t>
        </is>
      </c>
      <c r="B82" s="3" t="inlineStr">
        <is>
          <t>10.214.48.82</t>
        </is>
      </c>
      <c r="C82" s="20" t="inlineStr">
        <is>
          <t>74:C9:9A:1E:7B:7E</t>
        </is>
      </c>
      <c r="D82" s="20" t="inlineStr">
        <is>
          <t>(Ericsson AB)</t>
        </is>
      </c>
      <c r="E82" s="21" t="n"/>
      <c r="F82" s="21" t="n"/>
    </row>
    <row r="83">
      <c r="A83" s="35" t="inlineStr">
        <is>
          <t>cisco_adapter
cisco_apic_adapter</t>
        </is>
      </c>
      <c r="B83" s="3" t="inlineStr">
        <is>
          <t>10.214.48.133</t>
        </is>
      </c>
      <c r="C83" s="20" t="inlineStr">
        <is>
          <t>A4:A1:C2:EB:44:97</t>
        </is>
      </c>
      <c r="D83" s="20" t="inlineStr">
        <is>
          <t>(Ericsson AB)</t>
        </is>
      </c>
      <c r="E83" s="21" t="n"/>
      <c r="F83" s="21" t="n"/>
    </row>
    <row r="84">
      <c r="A84" s="35" t="inlineStr">
        <is>
          <t>cisco_adapter
cisco_apic_adapter</t>
        </is>
      </c>
      <c r="B84" s="3" t="inlineStr">
        <is>
          <t>10.214.48.14</t>
        </is>
      </c>
      <c r="C84" s="20" t="inlineStr">
        <is>
          <t>74:C9:9A:1E:7B:7D</t>
        </is>
      </c>
      <c r="D84" s="20" t="inlineStr">
        <is>
          <t>(Ericsson AB)</t>
        </is>
      </c>
      <c r="E84" s="21" t="n"/>
      <c r="F84" s="21" t="n"/>
    </row>
    <row r="85">
      <c r="A85" s="35" t="inlineStr">
        <is>
          <t>cisco_adapter
cisco_apic_adapter</t>
        </is>
      </c>
      <c r="B85" s="3" t="inlineStr">
        <is>
          <t>10.214.48.98</t>
        </is>
      </c>
      <c r="C85" s="20" t="inlineStr">
        <is>
          <t>74:C9:9A:1E:7C:D6</t>
        </is>
      </c>
      <c r="D85" s="20" t="inlineStr">
        <is>
          <t>(Ericsson AB)</t>
        </is>
      </c>
      <c r="E85" s="21" t="n"/>
      <c r="F85" s="21" t="n"/>
    </row>
    <row r="86">
      <c r="A86" s="35" t="inlineStr">
        <is>
          <t>cisco_adapter
cisco_apic_adapter</t>
        </is>
      </c>
      <c r="B86" s="3" t="inlineStr">
        <is>
          <t>10.214.48.66</t>
        </is>
      </c>
      <c r="C86" s="20" t="inlineStr">
        <is>
          <t>74:C9:9A:1E:80:6D</t>
        </is>
      </c>
      <c r="D86" s="20" t="inlineStr">
        <is>
          <t>(Ericsson AB)</t>
        </is>
      </c>
      <c r="E86" s="21" t="n"/>
      <c r="F86" s="21" t="n"/>
    </row>
    <row r="87">
      <c r="A87" s="35" t="inlineStr">
        <is>
          <t>cisco_adapter
cisco_apic_adapter</t>
        </is>
      </c>
      <c r="B87" s="3" t="inlineStr">
        <is>
          <t>10.214.48.10</t>
        </is>
      </c>
      <c r="C87" s="20" t="inlineStr">
        <is>
          <t>74:C9:9A:1E:7B:75</t>
        </is>
      </c>
      <c r="D87" s="20" t="inlineStr">
        <is>
          <t>(Ericsson AB)</t>
        </is>
      </c>
      <c r="E87" s="21" t="n"/>
      <c r="F87" s="21" t="n"/>
    </row>
    <row r="88">
      <c r="A88" s="35" t="inlineStr">
        <is>
          <t>cisco_adapter
cisco_apic_adapter</t>
        </is>
      </c>
      <c r="B88" s="3" t="inlineStr">
        <is>
          <t>10.214.39.132</t>
        </is>
      </c>
      <c r="C88" s="20" t="inlineStr">
        <is>
          <t>A4:A1:C2:EB:0B:A7</t>
        </is>
      </c>
      <c r="D88" s="20" t="inlineStr">
        <is>
          <t>(Ericsson AB)</t>
        </is>
      </c>
      <c r="E88" s="21" t="n"/>
      <c r="F88" s="21" t="n"/>
    </row>
    <row r="89">
      <c r="A89" s="35" t="inlineStr">
        <is>
          <t>cisco_adapter
cisco_apic_adapter</t>
        </is>
      </c>
      <c r="B89" s="3" t="inlineStr">
        <is>
          <t>10.214.48.55</t>
        </is>
      </c>
      <c r="C89" s="20" t="inlineStr">
        <is>
          <t>90:55:AE:36:67:40</t>
        </is>
      </c>
      <c r="D89" s="20" t="inlineStr">
        <is>
          <t>(Ericsson, EAB/RWI/K)</t>
        </is>
      </c>
      <c r="E89" s="21" t="n"/>
      <c r="F89" s="21" t="n"/>
    </row>
    <row r="90">
      <c r="A90" s="35" t="inlineStr">
        <is>
          <t>cisco_adapter
cisco_apic_adapter</t>
        </is>
      </c>
      <c r="B90" s="3" t="inlineStr">
        <is>
          <t>10.214.48.80</t>
        </is>
      </c>
      <c r="C90" s="20" t="inlineStr">
        <is>
          <t>74:C9:9A:1E:7C:F6</t>
        </is>
      </c>
      <c r="D90" s="20" t="inlineStr">
        <is>
          <t>(Ericsson AB)</t>
        </is>
      </c>
      <c r="E90" s="21" t="n"/>
      <c r="F90" s="21" t="n"/>
    </row>
    <row r="91">
      <c r="A91" s="35" t="inlineStr">
        <is>
          <t>cisco_adapter
cisco_apic_adapter</t>
        </is>
      </c>
      <c r="B91" s="3" t="inlineStr">
        <is>
          <t>10.214.48.118</t>
        </is>
      </c>
      <c r="C91" s="20" t="inlineStr">
        <is>
          <t>90:55:AE:36:67:59</t>
        </is>
      </c>
      <c r="D91" s="20" t="inlineStr">
        <is>
          <t>(Ericsson, EAB/RWI/K)</t>
        </is>
      </c>
      <c r="E91" s="21" t="n"/>
      <c r="F91" s="21" t="n"/>
    </row>
    <row r="92">
      <c r="A92" s="35" t="inlineStr">
        <is>
          <t>cisco_adapter
cisco_apic_adapter</t>
        </is>
      </c>
      <c r="B92" s="3" t="inlineStr">
        <is>
          <t>10.214.48.90</t>
        </is>
      </c>
      <c r="C92" s="20" t="inlineStr">
        <is>
          <t>74:C9:9A:1E:7A:8E</t>
        </is>
      </c>
      <c r="D92" s="20" t="inlineStr">
        <is>
          <t>(Ericsson AB)</t>
        </is>
      </c>
      <c r="E92" s="21" t="n"/>
      <c r="F92" s="21" t="n"/>
    </row>
    <row r="93">
      <c r="A93" s="35" t="inlineStr">
        <is>
          <t>cisco_adapter
cisco_apic_adapter</t>
        </is>
      </c>
      <c r="B93" s="3" t="inlineStr">
        <is>
          <t>10.214.48.58</t>
        </is>
      </c>
      <c r="C93" s="20" t="inlineStr">
        <is>
          <t>90:55:AE:36:67:68</t>
        </is>
      </c>
      <c r="D93" s="20" t="inlineStr">
        <is>
          <t>(Ericsson, EAB/RWI/K)</t>
        </is>
      </c>
      <c r="E93" s="21" t="n"/>
      <c r="F93" s="21" t="n"/>
    </row>
    <row r="94">
      <c r="A94" s="35" t="inlineStr">
        <is>
          <t>cisco_adapter
cisco_apic_adapter</t>
        </is>
      </c>
      <c r="B94" s="3" t="inlineStr">
        <is>
          <t>10.214.48.86</t>
        </is>
      </c>
      <c r="C94" s="20" t="inlineStr">
        <is>
          <t>74:C9:9A:1E:7A:A6</t>
        </is>
      </c>
      <c r="D94" s="20" t="inlineStr">
        <is>
          <t>(Ericsson AB)</t>
        </is>
      </c>
      <c r="E94" s="21" t="n"/>
      <c r="F94" s="21" t="n"/>
    </row>
    <row r="95">
      <c r="A95" s="35" t="inlineStr">
        <is>
          <t>cisco_adapter
cisco_apic_adapter</t>
        </is>
      </c>
      <c r="B95" s="3" t="inlineStr">
        <is>
          <t>10.214.48.57</t>
        </is>
      </c>
      <c r="C95" s="20" t="inlineStr">
        <is>
          <t>90:55:AE:36:68:38</t>
        </is>
      </c>
      <c r="D95" s="20" t="inlineStr">
        <is>
          <t>(Ericsson, EAB/RWI/K)</t>
        </is>
      </c>
      <c r="E95" s="21" t="n"/>
      <c r="F95" s="21" t="n"/>
    </row>
    <row r="96">
      <c r="A96" s="35" t="inlineStr">
        <is>
          <t>cisco_adapter
cisco_apic_adapter</t>
        </is>
      </c>
      <c r="B96" s="3" t="inlineStr">
        <is>
          <t>10.214.48.48</t>
        </is>
      </c>
      <c r="C96" s="20" t="inlineStr">
        <is>
          <t>74:C9:9A:1E:7B:8D</t>
        </is>
      </c>
      <c r="D96" s="20" t="inlineStr">
        <is>
          <t>(Ericsson AB)</t>
        </is>
      </c>
      <c r="E96" s="21" t="n"/>
      <c r="F96" s="21" t="n"/>
    </row>
    <row r="97">
      <c r="A97" s="35" t="inlineStr">
        <is>
          <t>cisco_adapter
cisco_apic_adapter</t>
        </is>
      </c>
      <c r="B97" s="3" t="inlineStr">
        <is>
          <t>10.214.48.78</t>
        </is>
      </c>
      <c r="C97" s="20" t="inlineStr">
        <is>
          <t>74:C9:9A:1E:7B:76</t>
        </is>
      </c>
      <c r="D97" s="20" t="inlineStr">
        <is>
          <t>(Ericsson AB)</t>
        </is>
      </c>
      <c r="E97" s="21" t="n"/>
      <c r="F97" s="21" t="n"/>
    </row>
    <row r="98">
      <c r="A98" s="35" t="inlineStr">
        <is>
          <t>cisco_adapter
cisco_apic_adapter</t>
        </is>
      </c>
      <c r="B98" s="3" t="inlineStr">
        <is>
          <t>10.214.48.8</t>
        </is>
      </c>
      <c r="C98" s="20" t="inlineStr">
        <is>
          <t>74:C9:9A:1E:C3:ED</t>
        </is>
      </c>
      <c r="D98" s="20" t="inlineStr">
        <is>
          <t>(Ericsson AB)</t>
        </is>
      </c>
      <c r="E98" s="21" t="n"/>
      <c r="F98" s="21" t="n"/>
    </row>
    <row r="99">
      <c r="A99" s="35" t="inlineStr">
        <is>
          <t>cisco_adapter
cisco_apic_adapter</t>
        </is>
      </c>
      <c r="B99" s="3" t="inlineStr">
        <is>
          <t>10.214.48.39</t>
        </is>
      </c>
      <c r="C99" s="20" t="inlineStr">
        <is>
          <t>74:C9:9A:1E:7C:DD</t>
        </is>
      </c>
      <c r="D99" s="20" t="inlineStr">
        <is>
          <t>(Ericsson AB)</t>
        </is>
      </c>
      <c r="E99" s="21" t="n"/>
      <c r="F99" s="21" t="n"/>
    </row>
    <row r="100">
      <c r="A100" s="35" t="inlineStr">
        <is>
          <t>cisco_adapter
cisco_apic_adapter</t>
        </is>
      </c>
      <c r="B100" s="3" t="inlineStr">
        <is>
          <t>10.214.48.110</t>
        </is>
      </c>
      <c r="C100" s="20" t="inlineStr">
        <is>
          <t>74:C9:9A:1E:7C:46</t>
        </is>
      </c>
      <c r="D100" s="20" t="inlineStr">
        <is>
          <t>(Ericsson AB)</t>
        </is>
      </c>
      <c r="E100" s="21" t="n"/>
      <c r="F100" s="21" t="n"/>
    </row>
    <row r="101">
      <c r="A101" s="35" t="inlineStr">
        <is>
          <t>cisco_adapter
cisco_apic_adapter</t>
        </is>
      </c>
      <c r="B101" s="3" t="inlineStr">
        <is>
          <t>10.214.48.56</t>
        </is>
      </c>
      <c r="C101" s="20" t="inlineStr">
        <is>
          <t>90:55:AE:36:67:78</t>
        </is>
      </c>
      <c r="D101" s="20" t="inlineStr">
        <is>
          <t>(Ericsson, EAB/RWI/K)</t>
        </is>
      </c>
      <c r="E101" s="21" t="n"/>
      <c r="F101" s="21" t="n"/>
    </row>
    <row r="102">
      <c r="A102" s="35" t="inlineStr">
        <is>
          <t>cisco_adapter
cisco_apic_adapter</t>
        </is>
      </c>
      <c r="B102" s="3" t="inlineStr">
        <is>
          <t>10.214.48.73</t>
        </is>
      </c>
      <c r="C102" s="20" t="inlineStr">
        <is>
          <t>74:C9:9A:1E:7B:BE</t>
        </is>
      </c>
      <c r="D102" s="20" t="inlineStr">
        <is>
          <t>(Ericsson AB)</t>
        </is>
      </c>
      <c r="E102" s="21" t="n"/>
      <c r="F102" s="21" t="n"/>
    </row>
    <row r="103">
      <c r="A103" s="35" t="inlineStr">
        <is>
          <t>cisco_adapter
cisco_apic_adapter</t>
        </is>
      </c>
      <c r="B103" s="3" t="inlineStr">
        <is>
          <t>10.214.48.79</t>
        </is>
      </c>
      <c r="C103" s="20" t="inlineStr">
        <is>
          <t>74:C9:9A:1E:81:56</t>
        </is>
      </c>
      <c r="D103" s="20" t="inlineStr">
        <is>
          <t>(Ericsson AB)</t>
        </is>
      </c>
      <c r="E103" s="21" t="n"/>
      <c r="F103" s="21" t="n"/>
    </row>
    <row r="104">
      <c r="A104" s="35" t="inlineStr">
        <is>
          <t>cisco_adapter
cisco_apic_adapter</t>
        </is>
      </c>
      <c r="B104" s="3" t="inlineStr">
        <is>
          <t>10.214.48.124</t>
        </is>
      </c>
      <c r="C104" s="20" t="inlineStr">
        <is>
          <t>90:55:AE:36:67:79</t>
        </is>
      </c>
      <c r="D104" s="20" t="inlineStr">
        <is>
          <t>(Ericsson, EAB/RWI/K)</t>
        </is>
      </c>
      <c r="E104" s="21" t="n"/>
      <c r="F104" s="21" t="n"/>
    </row>
    <row r="105">
      <c r="A105" s="35" t="inlineStr">
        <is>
          <t>cisco_adapter
cisco_apic_adapter</t>
        </is>
      </c>
      <c r="B105" s="3" t="inlineStr">
        <is>
          <t>10.214.48.61</t>
        </is>
      </c>
      <c r="C105" s="20" t="inlineStr">
        <is>
          <t>90:55:AE:36:67:10</t>
        </is>
      </c>
      <c r="D105" s="20" t="inlineStr">
        <is>
          <t>(Ericsson, EAB/RWI/K)</t>
        </is>
      </c>
      <c r="E105" s="21" t="n"/>
      <c r="F105" s="21" t="n"/>
    </row>
    <row r="106">
      <c r="A106" s="35" t="inlineStr">
        <is>
          <t>cisco_adapter
cisco_apic_adapter</t>
        </is>
      </c>
      <c r="B106" s="3" t="inlineStr">
        <is>
          <t>10.214.48.101</t>
        </is>
      </c>
      <c r="C106" s="20" t="inlineStr">
        <is>
          <t>74:C9:9A:1E:7C:56</t>
        </is>
      </c>
      <c r="D106" s="20" t="inlineStr">
        <is>
          <t>(Ericsson AB)</t>
        </is>
      </c>
      <c r="E106" s="21" t="n"/>
      <c r="F106" s="21" t="n"/>
    </row>
    <row r="107">
      <c r="A107" s="35" t="inlineStr">
        <is>
          <t>cisco_adapter
cisco_apic_adapter</t>
        </is>
      </c>
      <c r="B107" s="3" t="inlineStr">
        <is>
          <t>10.214.48.5</t>
        </is>
      </c>
      <c r="C107" s="20" t="inlineStr">
        <is>
          <t>74:C9:9A:1E:7B:BD</t>
        </is>
      </c>
      <c r="D107" s="20" t="inlineStr">
        <is>
          <t>(Ericsson AB)</t>
        </is>
      </c>
      <c r="E107" s="21" t="n"/>
      <c r="F107" s="21" t="n"/>
    </row>
    <row r="108">
      <c r="A108" s="35" t="inlineStr">
        <is>
          <t>cisco_adapter
cisco_apic_adapter</t>
        </is>
      </c>
      <c r="B108" s="3" t="inlineStr">
        <is>
          <t>10.214.48.40</t>
        </is>
      </c>
      <c r="C108" s="20" t="inlineStr">
        <is>
          <t>3C:19:7D:80:B1:24</t>
        </is>
      </c>
      <c r="D108" s="20" t="inlineStr">
        <is>
          <t>(Ericsson AB)</t>
        </is>
      </c>
      <c r="E108" s="21" t="n"/>
      <c r="F108" s="21" t="n"/>
    </row>
    <row r="109">
      <c r="A109" s="35" t="inlineStr">
        <is>
          <t>cisco_adapter
cisco_apic_adapter</t>
        </is>
      </c>
      <c r="B109" s="3" t="inlineStr">
        <is>
          <t>10.214.48.30</t>
        </is>
      </c>
      <c r="C109" s="20" t="inlineStr">
        <is>
          <t>74:C9:9A:1E:7C:D5</t>
        </is>
      </c>
      <c r="D109" s="20" t="inlineStr">
        <is>
          <t>(Ericsson AB)</t>
        </is>
      </c>
      <c r="E109" s="21" t="n"/>
      <c r="F109" s="21" t="n"/>
    </row>
    <row r="110">
      <c r="A110" s="35" t="inlineStr">
        <is>
          <t>cisco_adapter
cisco_apic_adapter</t>
        </is>
      </c>
      <c r="B110" s="3" t="inlineStr">
        <is>
          <t>10.214.48.139</t>
        </is>
      </c>
      <c r="C110" s="20" t="inlineStr">
        <is>
          <t>74:C9:9A:1E:81:1E</t>
        </is>
      </c>
      <c r="D110" s="20" t="inlineStr">
        <is>
          <t>(Ericsson AB)</t>
        </is>
      </c>
      <c r="E110" s="21" t="n"/>
      <c r="F110" s="21" t="n"/>
    </row>
    <row r="111">
      <c r="A111" s="35" t="inlineStr">
        <is>
          <t>cisco_adapter
cisco_apic_adapter</t>
        </is>
      </c>
      <c r="B111" s="3" t="inlineStr">
        <is>
          <t>10.214.48.106</t>
        </is>
      </c>
      <c r="C111" s="20" t="inlineStr">
        <is>
          <t>74:C9:9A:1E:7F:2E</t>
        </is>
      </c>
      <c r="D111" s="20" t="inlineStr">
        <is>
          <t>(Ericsson AB)</t>
        </is>
      </c>
      <c r="E111" s="21" t="n"/>
      <c r="F111" s="21" t="n"/>
    </row>
    <row r="112">
      <c r="A112" s="35" t="inlineStr">
        <is>
          <t>cisco_adapter
cisco_apic_adapter</t>
        </is>
      </c>
      <c r="B112" s="3" t="inlineStr">
        <is>
          <t>10.214.48.36</t>
        </is>
      </c>
      <c r="C112" s="20" t="inlineStr">
        <is>
          <t>74:C9:9A:1E:7D:45</t>
        </is>
      </c>
      <c r="D112" s="20" t="inlineStr">
        <is>
          <t>(Ericsson AB)</t>
        </is>
      </c>
      <c r="E112" s="21" t="n"/>
      <c r="F112" s="21" t="n"/>
    </row>
    <row r="113">
      <c r="A113" s="35" t="inlineStr">
        <is>
          <t>cisco_adapter
cisco_apic_adapter</t>
        </is>
      </c>
      <c r="B113" s="3" t="inlineStr">
        <is>
          <t>10.214.48.32</t>
        </is>
      </c>
      <c r="C113" s="20" t="inlineStr">
        <is>
          <t>74:C9:9A:1E:7C:4D</t>
        </is>
      </c>
      <c r="D113" s="20" t="inlineStr">
        <is>
          <t>(Ericsson AB)</t>
        </is>
      </c>
      <c r="E113" s="21" t="n"/>
      <c r="F113" s="21" t="n"/>
    </row>
    <row r="114">
      <c r="A114" s="35" t="inlineStr">
        <is>
          <t>cisco_adapter
cisco_apic_adapter</t>
        </is>
      </c>
      <c r="B114" s="3" t="inlineStr">
        <is>
          <t>10.214.48.67</t>
        </is>
      </c>
      <c r="C114" s="20" t="inlineStr">
        <is>
          <t>74:C9:9A:1E:7B:85</t>
        </is>
      </c>
      <c r="D114" s="20" t="inlineStr">
        <is>
          <t>(Ericsson AB)</t>
        </is>
      </c>
      <c r="E114" s="21" t="n"/>
      <c r="F114" s="21" t="n"/>
    </row>
    <row r="115">
      <c r="A115" s="35" t="inlineStr">
        <is>
          <t>cisco_adapter
cisco_apic_adapter</t>
        </is>
      </c>
      <c r="B115" s="3" t="inlineStr">
        <is>
          <t>10.214.48.74</t>
        </is>
      </c>
      <c r="C115" s="20" t="inlineStr">
        <is>
          <t>74:C9:9A:1E:7B:E6</t>
        </is>
      </c>
      <c r="D115" s="20" t="inlineStr">
        <is>
          <t>(Ericsson AB)</t>
        </is>
      </c>
      <c r="E115" s="21" t="n"/>
      <c r="F115" s="21" t="n"/>
    </row>
    <row r="116">
      <c r="A116" s="35" t="inlineStr">
        <is>
          <t>cisco_adapter
cisco_apic_adapter</t>
        </is>
      </c>
      <c r="B116" s="3" t="inlineStr">
        <is>
          <t>10.214.48.140</t>
        </is>
      </c>
      <c r="C116" s="20" t="inlineStr">
        <is>
          <t>74:C9:9A:1E:80:56</t>
        </is>
      </c>
      <c r="D116" s="20" t="inlineStr">
        <is>
          <t>(Ericsson AB)</t>
        </is>
      </c>
      <c r="E116" s="21" t="n"/>
      <c r="F116" s="21" t="n"/>
    </row>
    <row r="117">
      <c r="A117" s="35" t="inlineStr">
        <is>
          <t>cisco_adapter
cisco_apic_adapter</t>
        </is>
      </c>
      <c r="B117" s="3" t="inlineStr">
        <is>
          <t>10.214.48.44</t>
        </is>
      </c>
      <c r="C117" s="20" t="inlineStr">
        <is>
          <t>74:C9:9A:1E:7E:85</t>
        </is>
      </c>
      <c r="D117" s="20" t="inlineStr">
        <is>
          <t>(Ericsson AB)</t>
        </is>
      </c>
      <c r="E117" s="21" t="n"/>
      <c r="F117" s="21" t="n"/>
    </row>
    <row r="118">
      <c r="A118" s="35" t="inlineStr">
        <is>
          <t>cisco_adapter
cisco_apic_adapter</t>
        </is>
      </c>
      <c r="B118" s="3" t="inlineStr">
        <is>
          <t>10.214.48.12</t>
        </is>
      </c>
      <c r="C118" s="20" t="inlineStr">
        <is>
          <t>74:C9:9A:1E:7C:F5</t>
        </is>
      </c>
      <c r="D118" s="20" t="inlineStr">
        <is>
          <t>(Ericsson AB)</t>
        </is>
      </c>
      <c r="E118" s="21" t="n"/>
      <c r="F118" s="21" t="n"/>
    </row>
    <row r="119">
      <c r="A119" s="35" t="inlineStr">
        <is>
          <t>cisco_adapter
cisco_apic_adapter</t>
        </is>
      </c>
      <c r="B119" s="3" t="inlineStr">
        <is>
          <t>10.214.48.22</t>
        </is>
      </c>
      <c r="C119" s="20" t="inlineStr">
        <is>
          <t>74:C9:9A:1E:7A:8D</t>
        </is>
      </c>
      <c r="D119" s="20" t="inlineStr">
        <is>
          <t>(Ericsson AB)</t>
        </is>
      </c>
      <c r="E119" s="21" t="n"/>
      <c r="F119" s="21" t="n"/>
    </row>
    <row r="120">
      <c r="A120" s="35" t="inlineStr">
        <is>
          <t>cisco_adapter
cisco_apic_adapter</t>
        </is>
      </c>
      <c r="B120" s="3" t="inlineStr">
        <is>
          <t>10.214.48.9</t>
        </is>
      </c>
      <c r="C120" s="20" t="inlineStr">
        <is>
          <t>74:C9:9A:1E:7C:E5</t>
        </is>
      </c>
      <c r="D120" s="20" t="inlineStr">
        <is>
          <t>(Ericsson AB)</t>
        </is>
      </c>
      <c r="E120" s="21" t="n"/>
      <c r="F120" s="21" t="n"/>
    </row>
    <row r="121">
      <c r="A121" s="35" t="inlineStr">
        <is>
          <t>cisco_adapter
cisco_apic_adapter</t>
        </is>
      </c>
      <c r="B121" s="3" t="inlineStr">
        <is>
          <t>10.214.48.108</t>
        </is>
      </c>
      <c r="C121" s="20" t="inlineStr">
        <is>
          <t>3C:19:7D:80:B1:25</t>
        </is>
      </c>
      <c r="D121" s="20" t="inlineStr">
        <is>
          <t>(Ericsson AB)</t>
        </is>
      </c>
      <c r="E121" s="21" t="n"/>
      <c r="F121" s="21" t="n"/>
    </row>
    <row r="122">
      <c r="A122" s="35" t="inlineStr">
        <is>
          <t>cisco_adapter
cisco_apic_adapter</t>
        </is>
      </c>
      <c r="B122" s="3" t="inlineStr">
        <is>
          <t>10.214.48.93</t>
        </is>
      </c>
      <c r="C122" s="20" t="inlineStr">
        <is>
          <t>90:55:AE:36:A6:01</t>
        </is>
      </c>
      <c r="D122" s="20" t="inlineStr">
        <is>
          <t>(Ericsson, EAB/RWI/K)</t>
        </is>
      </c>
      <c r="E122" s="21" t="n"/>
      <c r="F122" s="21" t="n"/>
    </row>
    <row r="123">
      <c r="A123" s="35" t="inlineStr">
        <is>
          <t>cisco_adapter
cisco_apic_adapter</t>
        </is>
      </c>
      <c r="B123" s="3" t="inlineStr">
        <is>
          <t>10.214.48.70</t>
        </is>
      </c>
      <c r="C123" s="20" t="inlineStr">
        <is>
          <t>74:C9:9A:1E:7D:2D</t>
        </is>
      </c>
      <c r="D123" s="20" t="inlineStr">
        <is>
          <t>(Ericsson AB)</t>
        </is>
      </c>
      <c r="E123" s="21" t="n"/>
      <c r="F123" s="21" t="n"/>
    </row>
    <row r="124">
      <c r="A124" s="35" t="inlineStr">
        <is>
          <t>cisco_adapter
cisco_apic_adapter</t>
        </is>
      </c>
      <c r="B124" s="3" t="inlineStr">
        <is>
          <t>10.214.48.138</t>
        </is>
      </c>
      <c r="C124" s="20" t="inlineStr">
        <is>
          <t>74:C9:9A:1E:7D:2E</t>
        </is>
      </c>
      <c r="D124" s="20" t="inlineStr">
        <is>
          <t>(Ericsson AB)</t>
        </is>
      </c>
      <c r="E124" s="21" t="n"/>
      <c r="F124" s="21" t="n"/>
    </row>
    <row r="125">
      <c r="A125" s="35" t="inlineStr">
        <is>
          <t>cisco_adapter
cisco_apic_adapter</t>
        </is>
      </c>
      <c r="B125" s="3" t="inlineStr">
        <is>
          <t>10.214.48.31</t>
        </is>
      </c>
      <c r="C125" s="20" t="inlineStr">
        <is>
          <t>74:C9:9A:1E:79:FD</t>
        </is>
      </c>
      <c r="D125" s="20" t="inlineStr">
        <is>
          <t>(Ericsson AB)</t>
        </is>
      </c>
      <c r="E125" s="21" t="n"/>
      <c r="F125" s="21" t="n"/>
    </row>
    <row r="126">
      <c r="A126" s="35" t="inlineStr">
        <is>
          <t>cisco_adapter
cisco_apic_adapter</t>
        </is>
      </c>
      <c r="B126" s="3" t="inlineStr">
        <is>
          <t>10.214.48.34</t>
        </is>
      </c>
      <c r="C126" s="20" t="inlineStr">
        <is>
          <t>74:C9:9A:1E:75:DD</t>
        </is>
      </c>
      <c r="D126" s="20" t="inlineStr">
        <is>
          <t>(Ericsson AB)</t>
        </is>
      </c>
      <c r="E126" s="21" t="n"/>
      <c r="F126" s="21" t="n"/>
    </row>
    <row r="127">
      <c r="A127" s="35" t="inlineStr">
        <is>
          <t>cisco_adapter
cisco_apic_adapter</t>
        </is>
      </c>
      <c r="B127" s="3" t="inlineStr">
        <is>
          <t>10.214.48.81</t>
        </is>
      </c>
      <c r="C127" s="20" t="inlineStr">
        <is>
          <t>74:C9:9A:1E:81:4E</t>
        </is>
      </c>
      <c r="D127" s="20" t="inlineStr">
        <is>
          <t>(Ericsson AB)</t>
        </is>
      </c>
      <c r="E127" s="21" t="n"/>
      <c r="F127" s="21" t="n"/>
    </row>
    <row r="128">
      <c r="A128" s="35" t="inlineStr">
        <is>
          <t>cisco_adapter
cisco_apic_adapter</t>
        </is>
      </c>
      <c r="B128" s="3" t="inlineStr">
        <is>
          <t>10.214.48.115</t>
        </is>
      </c>
      <c r="C128" s="20" t="inlineStr">
        <is>
          <t>74:C9:9A:1E:7E:8E</t>
        </is>
      </c>
      <c r="D128" s="20" t="inlineStr">
        <is>
          <t>(Ericsson AB)</t>
        </is>
      </c>
      <c r="E128" s="21" t="n"/>
      <c r="F128" s="21" t="n"/>
    </row>
    <row r="129">
      <c r="A129" s="35" t="inlineStr">
        <is>
          <t>cisco_adapter
cisco_apic_adapter</t>
        </is>
      </c>
      <c r="B129" s="3" t="inlineStr">
        <is>
          <t>10.214.48.94</t>
        </is>
      </c>
      <c r="C129" s="20" t="inlineStr">
        <is>
          <t>74:C9:9A:1E:7C:BE</t>
        </is>
      </c>
      <c r="D129" s="20" t="inlineStr">
        <is>
          <t>(Ericsson AB)</t>
        </is>
      </c>
      <c r="E129" s="21" t="n"/>
      <c r="F129" s="21" t="n"/>
    </row>
    <row r="130">
      <c r="A130" s="35" t="inlineStr">
        <is>
          <t>cisco_adapter
cisco_apic_adapter</t>
        </is>
      </c>
      <c r="B130" s="3" t="inlineStr">
        <is>
          <t>10.214.48.121</t>
        </is>
      </c>
      <c r="C130" s="20" t="inlineStr">
        <is>
          <t>A4:A1:C2:E9:B1:E9</t>
        </is>
      </c>
      <c r="D130" s="20" t="inlineStr">
        <is>
          <t>(Ericsson AB)</t>
        </is>
      </c>
      <c r="E130" s="21" t="n"/>
      <c r="F130" s="21" t="n"/>
    </row>
    <row r="131">
      <c r="A131" s="35" t="inlineStr">
        <is>
          <t>cisco_adapter
cisco_apic_adapter</t>
        </is>
      </c>
      <c r="B131" s="3" t="inlineStr">
        <is>
          <t>10.214.48.59</t>
        </is>
      </c>
      <c r="C131" s="20" t="inlineStr">
        <is>
          <t>90:55:AE:36:66:C8</t>
        </is>
      </c>
      <c r="D131" s="20" t="inlineStr">
        <is>
          <t>(Ericsson, EAB/RWI/K)</t>
        </is>
      </c>
      <c r="E131" s="21" t="n"/>
      <c r="F131" s="21" t="n"/>
    </row>
    <row r="132">
      <c r="A132" s="35" t="inlineStr">
        <is>
          <t>cisco_adapter
cisco_apic_adapter</t>
        </is>
      </c>
      <c r="B132" s="3" t="inlineStr">
        <is>
          <t>10.214.48.129</t>
        </is>
      </c>
      <c r="C132" s="20" t="inlineStr">
        <is>
          <t>90:55:AE:36:67:11</t>
        </is>
      </c>
      <c r="D132" s="20" t="inlineStr">
        <is>
          <t>(Ericsson, EAB/RWI/K)</t>
        </is>
      </c>
      <c r="E132" s="21" t="n"/>
      <c r="F132" s="21" t="n"/>
    </row>
    <row r="133">
      <c r="A133" s="35" t="inlineStr">
        <is>
          <t>cisco_adapter
cisco_apic_adapter</t>
        </is>
      </c>
      <c r="B133" s="3" t="inlineStr">
        <is>
          <t>10.214.48.16</t>
        </is>
      </c>
      <c r="C133" s="20" t="inlineStr">
        <is>
          <t>74:C9:9A:1E:7E:35</t>
        </is>
      </c>
      <c r="D133" s="20" t="inlineStr">
        <is>
          <t>(Ericsson AB)</t>
        </is>
      </c>
      <c r="E133" s="21" t="n"/>
      <c r="F133" s="21" t="n"/>
    </row>
    <row r="134">
      <c r="A134" s="35" t="inlineStr">
        <is>
          <t>cisco_adapter
cisco_apic_adapter</t>
        </is>
      </c>
      <c r="B134" s="3" t="inlineStr">
        <is>
          <t>10.214.48.68</t>
        </is>
      </c>
      <c r="C134" s="20" t="inlineStr">
        <is>
          <t>74:C9:9A:1E:74:3D</t>
        </is>
      </c>
      <c r="D134" s="20" t="inlineStr">
        <is>
          <t>(Ericsson AB)</t>
        </is>
      </c>
      <c r="E134" s="21" t="n"/>
      <c r="F134" s="21" t="n"/>
    </row>
    <row r="135">
      <c r="A135" s="35" t="inlineStr">
        <is>
          <t>cisco_adapter
cisco_apic_adapter</t>
        </is>
      </c>
      <c r="B135" s="3" t="inlineStr">
        <is>
          <t>10.214.48.122</t>
        </is>
      </c>
      <c r="C135" s="20" t="inlineStr">
        <is>
          <t>90:55:AE:36:67:61</t>
        </is>
      </c>
      <c r="D135" s="20" t="inlineStr">
        <is>
          <t>(Ericsson, EAB/RWI/K)</t>
        </is>
      </c>
      <c r="E135" s="21" t="n"/>
      <c r="F135" s="21" t="n"/>
    </row>
    <row r="136">
      <c r="A136" s="35" t="inlineStr">
        <is>
          <t>cisco_adapter
cisco_apic_adapter</t>
        </is>
      </c>
      <c r="B136" s="3" t="inlineStr">
        <is>
          <t>10.214.48.102</t>
        </is>
      </c>
      <c r="C136" s="20" t="inlineStr">
        <is>
          <t>74:C9:9A:1E:75:DE</t>
        </is>
      </c>
      <c r="D136" s="20" t="inlineStr">
        <is>
          <t>(Ericsson AB)</t>
        </is>
      </c>
      <c r="E136" s="21" t="n"/>
      <c r="F136" s="21" t="n"/>
    </row>
    <row r="137">
      <c r="A137" s="35" t="inlineStr">
        <is>
          <t>cisco_adapter
cisco_apic_adapter</t>
        </is>
      </c>
      <c r="B137" s="3" t="inlineStr">
        <is>
          <t>10.214.48.87</t>
        </is>
      </c>
      <c r="C137" s="20" t="inlineStr">
        <is>
          <t>74:C9:9A:20:B6:5E</t>
        </is>
      </c>
      <c r="D137" s="20" t="inlineStr">
        <is>
          <t>(Ericsson AB)</t>
        </is>
      </c>
      <c r="E137" s="21" t="n"/>
      <c r="F137" s="21" t="n"/>
    </row>
    <row r="138">
      <c r="A138" s="35" t="inlineStr">
        <is>
          <t>cisco_adapter
cisco_apic_adapter</t>
        </is>
      </c>
      <c r="B138" s="3" t="inlineStr">
        <is>
          <t>10.214.48.128</t>
        </is>
      </c>
      <c r="C138" s="20" t="inlineStr">
        <is>
          <t>90:55:AE:36:68:49</t>
        </is>
      </c>
      <c r="D138" s="20" t="inlineStr">
        <is>
          <t>(Ericsson, EAB/RWI/K)</t>
        </is>
      </c>
      <c r="E138" s="21" t="n"/>
      <c r="F138" s="21" t="n"/>
    </row>
    <row r="139">
      <c r="A139" s="35" t="inlineStr">
        <is>
          <t>cisco_adapter
cisco_apic_adapter</t>
        </is>
      </c>
      <c r="B139" s="3" t="inlineStr">
        <is>
          <t>10.214.48.41</t>
        </is>
      </c>
      <c r="C139" s="20" t="inlineStr">
        <is>
          <t>74:C9:9A:1E:7B:0D</t>
        </is>
      </c>
      <c r="D139" s="20" t="inlineStr">
        <is>
          <t>(Ericsson AB)</t>
        </is>
      </c>
      <c r="E139" s="21" t="n"/>
      <c r="F139" s="21" t="n"/>
    </row>
    <row r="140">
      <c r="A140" s="35" t="inlineStr">
        <is>
          <t>cisco_adapter
cisco_apic_adapter</t>
        </is>
      </c>
      <c r="B140" s="3" t="inlineStr">
        <is>
          <t>10.214.48.109</t>
        </is>
      </c>
      <c r="C140" s="20" t="inlineStr">
        <is>
          <t>74:C9:9A:1E:7B:0E</t>
        </is>
      </c>
      <c r="D140" s="20" t="inlineStr">
        <is>
          <t>(Ericsson AB)</t>
        </is>
      </c>
      <c r="E140" s="21" t="n"/>
      <c r="F140" s="21" t="n"/>
    </row>
    <row r="141">
      <c r="A141" s="35" t="inlineStr">
        <is>
          <t>cisco_adapter
cisco_apic_adapter</t>
        </is>
      </c>
      <c r="B141" s="3" t="inlineStr">
        <is>
          <t>10.214.48.26</t>
        </is>
      </c>
      <c r="C141" s="20" t="inlineStr">
        <is>
          <t>74:C9:9A:1E:7C:BD</t>
        </is>
      </c>
      <c r="D141" s="20" t="inlineStr">
        <is>
          <t>(Ericsson AB)</t>
        </is>
      </c>
      <c r="E141" s="21" t="n"/>
      <c r="F141" s="21" t="n"/>
    </row>
    <row r="142">
      <c r="A142" s="35" t="inlineStr">
        <is>
          <t>cisco_adapter
cisco_apic_adapter</t>
        </is>
      </c>
      <c r="B142" s="3" t="inlineStr">
        <is>
          <t>10.214.48.119</t>
        </is>
      </c>
      <c r="C142" s="20" t="inlineStr">
        <is>
          <t>90:55:AE:36:66:D9</t>
        </is>
      </c>
      <c r="D142" s="20" t="inlineStr">
        <is>
          <t>(Ericsson, EAB/RWI/K)</t>
        </is>
      </c>
      <c r="E142" s="21" t="n"/>
      <c r="F142" s="21" t="n"/>
    </row>
    <row r="143">
      <c r="A143" s="35" t="inlineStr">
        <is>
          <t>cisco_adapter
cisco_apic_adapter</t>
        </is>
      </c>
      <c r="B143" s="3" t="inlineStr">
        <is>
          <t>10.214.48.130</t>
        </is>
      </c>
      <c r="C143" s="20" t="inlineStr">
        <is>
          <t>74:C9:9A:1E:78:36</t>
        </is>
      </c>
      <c r="D143" s="20" t="inlineStr">
        <is>
          <t>(Ericsson AB)</t>
        </is>
      </c>
      <c r="E143" s="21" t="n"/>
      <c r="F143" s="21" t="n"/>
    </row>
    <row r="144">
      <c r="A144" s="35" t="inlineStr">
        <is>
          <t>cisco_adapter
cisco_apic_adapter</t>
        </is>
      </c>
      <c r="B144" s="3" t="inlineStr">
        <is>
          <t>10.214.48.75</t>
        </is>
      </c>
      <c r="C144" s="20" t="inlineStr">
        <is>
          <t>74:C9:9A:1E:7E:26</t>
        </is>
      </c>
      <c r="D144" s="20" t="inlineStr">
        <is>
          <t>(Ericsson AB)</t>
        </is>
      </c>
      <c r="E144" s="21" t="n"/>
      <c r="F144" s="21" t="n"/>
    </row>
    <row r="145">
      <c r="A145" s="35" t="inlineStr">
        <is>
          <t>cisco_adapter
cisco_apic_adapter</t>
        </is>
      </c>
      <c r="B145" s="3" t="inlineStr">
        <is>
          <t>10.214.48.54</t>
        </is>
      </c>
      <c r="C145" s="20" t="inlineStr">
        <is>
          <t>90:55:AE:36:67:60</t>
        </is>
      </c>
      <c r="D145" s="20" t="inlineStr">
        <is>
          <t>(Ericsson, EAB/RWI/K)</t>
        </is>
      </c>
      <c r="E145" s="21" t="n"/>
      <c r="F145" s="21" t="n"/>
    </row>
    <row r="146">
      <c r="A146" s="35" t="inlineStr">
        <is>
          <t>cisco_adapter
cisco_apic_adapter</t>
        </is>
      </c>
      <c r="B146" s="3" t="inlineStr">
        <is>
          <t>10.214.48.62</t>
        </is>
      </c>
      <c r="C146" s="20" t="inlineStr">
        <is>
          <t>74:C9:9A:1E:78:35</t>
        </is>
      </c>
      <c r="D146" s="20" t="inlineStr">
        <is>
          <t>(Ericsson AB)</t>
        </is>
      </c>
      <c r="E146" s="21" t="n"/>
      <c r="F146" s="21" t="n"/>
    </row>
    <row r="147">
      <c r="A147" s="35" t="inlineStr">
        <is>
          <t>cisco_adapter
cisco_apic_adapter</t>
        </is>
      </c>
      <c r="B147" s="3" t="inlineStr">
        <is>
          <t>10.214.48.100</t>
        </is>
      </c>
      <c r="C147" s="20" t="inlineStr">
        <is>
          <t>74:C9:9A:1E:7C:4E</t>
        </is>
      </c>
      <c r="D147" s="20" t="inlineStr">
        <is>
          <t>(Ericsson AB)</t>
        </is>
      </c>
      <c r="E147" s="21" t="n"/>
      <c r="F147" s="21" t="n"/>
    </row>
    <row r="148">
      <c r="A148" s="35" t="inlineStr">
        <is>
          <t>cisco_adapter
cisco_apic_adapter</t>
        </is>
      </c>
      <c r="B148" s="3" t="inlineStr">
        <is>
          <t>10.214.48.104</t>
        </is>
      </c>
      <c r="C148" s="20" t="inlineStr">
        <is>
          <t>74:C9:9A:1E:7D:46</t>
        </is>
      </c>
      <c r="D148" s="20" t="inlineStr">
        <is>
          <t>(Ericsson AB)</t>
        </is>
      </c>
      <c r="E148" s="21" t="n"/>
      <c r="F148" s="21" t="n"/>
    </row>
    <row r="149">
      <c r="A149" s="35" t="inlineStr">
        <is>
          <t>cisco_adapter
cisco_apic_adapter</t>
        </is>
      </c>
      <c r="B149" s="3" t="inlineStr">
        <is>
          <t>10.214.48.42</t>
        </is>
      </c>
      <c r="C149" s="20" t="inlineStr">
        <is>
          <t>74:C9:9A:1E:7C:45</t>
        </is>
      </c>
      <c r="D149" s="20" t="inlineStr">
        <is>
          <t>(Ericsson AB)</t>
        </is>
      </c>
      <c r="E149" s="21" t="n"/>
      <c r="F149" s="21" t="n"/>
    </row>
    <row r="150">
      <c r="A150" s="35" t="inlineStr">
        <is>
          <t>cisco_adapter
cisco_apic_adapter</t>
        </is>
      </c>
      <c r="B150" s="3" t="inlineStr">
        <is>
          <t>10.214.48.38</t>
        </is>
      </c>
      <c r="C150" s="20" t="inlineStr">
        <is>
          <t>74:C9:9A:1E:7F:2D</t>
        </is>
      </c>
      <c r="D150" s="20" t="inlineStr">
        <is>
          <t>(Ericsson AB)</t>
        </is>
      </c>
      <c r="E150" s="21" t="n"/>
      <c r="F150" s="21" t="n"/>
    </row>
    <row r="151">
      <c r="A151" s="35" t="inlineStr">
        <is>
          <t>cisco_adapter
cisco_apic_adapter</t>
        </is>
      </c>
      <c r="B151" s="3" t="inlineStr">
        <is>
          <t>10.214.48.131</t>
        </is>
      </c>
      <c r="C151" s="20" t="inlineStr">
        <is>
          <t>74:C9:9A:1E:7B:4E</t>
        </is>
      </c>
      <c r="D151" s="20" t="inlineStr">
        <is>
          <t>(Ericsson AB)</t>
        </is>
      </c>
      <c r="E151" s="21" t="n"/>
      <c r="F151" s="21" t="n"/>
    </row>
    <row r="152">
      <c r="A152" s="35" t="inlineStr">
        <is>
          <t>cisco_adapter
cisco_apic_adapter</t>
        </is>
      </c>
      <c r="B152" s="3" t="inlineStr">
        <is>
          <t>10.214.48.19</t>
        </is>
      </c>
      <c r="C152" s="20" t="inlineStr">
        <is>
          <t>74:C9:9A:20:B6:5D</t>
        </is>
      </c>
      <c r="D152" s="20" t="inlineStr">
        <is>
          <t>(Ericsson AB)</t>
        </is>
      </c>
      <c r="E152" s="21" t="n"/>
      <c r="F152" s="21" t="n"/>
    </row>
    <row r="153">
      <c r="A153" s="35" t="inlineStr">
        <is>
          <t>cisco_adapter
cisco_apic_adapter</t>
        </is>
      </c>
      <c r="B153" s="3" t="inlineStr">
        <is>
          <t>10.214.48.51</t>
        </is>
      </c>
      <c r="C153" s="20" t="inlineStr">
        <is>
          <t>90:55:AE:36:66:D8</t>
        </is>
      </c>
      <c r="D153" s="20" t="inlineStr">
        <is>
          <t>(Ericsson, EAB/RWI/K)</t>
        </is>
      </c>
      <c r="E153" s="21" t="n"/>
      <c r="F153" s="21" t="n"/>
    </row>
    <row r="154">
      <c r="A154" s="35" t="inlineStr">
        <is>
          <t>cisco_adapter
cisco_apic_adapter</t>
        </is>
      </c>
      <c r="B154" s="3" t="inlineStr">
        <is>
          <t>10.214.48.105</t>
        </is>
      </c>
      <c r="C154" s="20" t="inlineStr">
        <is>
          <t>74:C9:9A:1E:7B:5E</t>
        </is>
      </c>
      <c r="D154" s="20" t="inlineStr">
        <is>
          <t>(Ericsson AB)</t>
        </is>
      </c>
      <c r="E154" s="21" t="n"/>
      <c r="F154" s="21" t="n"/>
    </row>
    <row r="155">
      <c r="A155" s="35" t="inlineStr">
        <is>
          <t>cisco_adapter
cisco_apic_adapter</t>
        </is>
      </c>
      <c r="B155" s="3" t="inlineStr">
        <is>
          <t>10.214.48.91</t>
        </is>
      </c>
      <c r="C155" s="20" t="inlineStr">
        <is>
          <t>74:C9:9A:1E:7A:66</t>
        </is>
      </c>
      <c r="D155" s="20" t="inlineStr">
        <is>
          <t>(Ericsson AB)</t>
        </is>
      </c>
      <c r="E155" s="21" t="n"/>
      <c r="F155" s="21" t="n"/>
    </row>
    <row r="156">
      <c r="A156" s="35" t="inlineStr">
        <is>
          <t>cisco_adapter
cisco_apic_adapter</t>
        </is>
      </c>
      <c r="B156" s="3" t="inlineStr">
        <is>
          <t>10.214.48.135</t>
        </is>
      </c>
      <c r="C156" s="20" t="inlineStr">
        <is>
          <t>74:C9:9A:1E:7B:86</t>
        </is>
      </c>
      <c r="D156" s="20" t="inlineStr">
        <is>
          <t>(Ericsson AB)</t>
        </is>
      </c>
      <c r="E156" s="21" t="n"/>
      <c r="F156" s="21" t="n"/>
    </row>
    <row r="157">
      <c r="A157" s="35" t="inlineStr">
        <is>
          <t>cisco_adapter
cisco_apic_adapter</t>
        </is>
      </c>
      <c r="B157" s="3" t="inlineStr">
        <is>
          <t>10.214.48.113</t>
        </is>
      </c>
      <c r="C157" s="20" t="inlineStr">
        <is>
          <t>74:C9:9A:1E:7E:0E</t>
        </is>
      </c>
      <c r="D157" s="20" t="inlineStr">
        <is>
          <t>(Ericsson AB)</t>
        </is>
      </c>
      <c r="E157" s="21" t="n"/>
      <c r="F157" s="21" t="n"/>
    </row>
    <row r="158">
      <c r="A158" s="35" t="inlineStr">
        <is>
          <t>cisco_adapter
cisco_apic_adapter</t>
        </is>
      </c>
      <c r="B158" s="3" t="inlineStr">
        <is>
          <t>10.214.48.127</t>
        </is>
      </c>
      <c r="C158" s="20" t="inlineStr">
        <is>
          <t>90:55:AE:36:66:C9</t>
        </is>
      </c>
      <c r="D158" s="20" t="inlineStr">
        <is>
          <t>(Ericsson, EAB/RWI/K)</t>
        </is>
      </c>
      <c r="E158" s="21" t="n"/>
      <c r="F158" s="21" t="n"/>
    </row>
    <row r="159">
      <c r="A159" s="35" t="inlineStr">
        <is>
          <t>cisco_adapter
cisco_apic_adapter</t>
        </is>
      </c>
      <c r="B159" s="3" t="inlineStr">
        <is>
          <t>10.214.48.77</t>
        </is>
      </c>
      <c r="C159" s="20" t="inlineStr">
        <is>
          <t>74:C9:9A:1E:7C:E6</t>
        </is>
      </c>
      <c r="D159" s="20" t="inlineStr">
        <is>
          <t>(Ericsson AB)</t>
        </is>
      </c>
      <c r="E159" s="21" t="n"/>
      <c r="F159" s="21" t="n"/>
    </row>
    <row r="160">
      <c r="A160" s="35" t="inlineStr">
        <is>
          <t>cisco_adapter
cisco_apic_adapter</t>
        </is>
      </c>
      <c r="B160" s="3" t="inlineStr">
        <is>
          <t>10.214.48.114</t>
        </is>
      </c>
      <c r="C160" s="20" t="inlineStr">
        <is>
          <t>74:C9:9A:1E:7D:86</t>
        </is>
      </c>
      <c r="D160" s="20" t="inlineStr">
        <is>
          <t>(Ericsson AB)</t>
        </is>
      </c>
      <c r="E160" s="21" t="n"/>
      <c r="F160" s="21" t="n"/>
    </row>
    <row r="161">
      <c r="A161" s="35" t="inlineStr">
        <is>
          <t>cisco_adapter
cisco_apic_adapter</t>
        </is>
      </c>
      <c r="B161" s="3" t="inlineStr">
        <is>
          <t>10.214.48.85</t>
        </is>
      </c>
      <c r="C161" s="20" t="inlineStr">
        <is>
          <t>74:C9:9A:1E:7C:EE</t>
        </is>
      </c>
      <c r="D161" s="20" t="inlineStr">
        <is>
          <t>(Ericsson AB)</t>
        </is>
      </c>
      <c r="E161" s="21" t="n"/>
      <c r="F161" s="21" t="n"/>
    </row>
    <row r="162">
      <c r="A162" s="35" t="inlineStr">
        <is>
          <t>cisco_adapter
cisco_apic_adapter</t>
        </is>
      </c>
      <c r="B162" s="3" t="inlineStr">
        <is>
          <t>10.214.48.24</t>
        </is>
      </c>
      <c r="C162" s="20" t="inlineStr">
        <is>
          <t>74:C9:9A:1E:7A:9D</t>
        </is>
      </c>
      <c r="D162" s="20" t="inlineStr">
        <is>
          <t>(Ericsson AB)</t>
        </is>
      </c>
      <c r="E162" s="21" t="n"/>
      <c r="F162" s="21" t="n"/>
    </row>
    <row r="163">
      <c r="A163" s="35" t="inlineStr">
        <is>
          <t>cisco_adapter
cisco_apic_adapter</t>
        </is>
      </c>
      <c r="B163" s="3" t="inlineStr">
        <is>
          <t>10.214.48.120</t>
        </is>
      </c>
      <c r="C163" s="20" t="inlineStr">
        <is>
          <t>90:55:AE:36:67:B9</t>
        </is>
      </c>
      <c r="D163" s="20" t="inlineStr">
        <is>
          <t>(Ericsson, EAB/RWI/K)</t>
        </is>
      </c>
      <c r="E163" s="21" t="n"/>
      <c r="F163" s="21" t="n"/>
    </row>
    <row r="164">
      <c r="A164" s="35" t="inlineStr">
        <is>
          <t>cisco_adapter
cisco_apic_adapter</t>
        </is>
      </c>
      <c r="B164" s="3" t="inlineStr">
        <is>
          <t>10.214.48.92</t>
        </is>
      </c>
      <c r="C164" s="20" t="inlineStr">
        <is>
          <t>74:C9:9A:1E:7A:9E</t>
        </is>
      </c>
      <c r="D164" s="20" t="inlineStr">
        <is>
          <t>(Ericsson AB)</t>
        </is>
      </c>
      <c r="E164" s="21" t="n"/>
      <c r="F164" s="21" t="n"/>
    </row>
    <row r="165">
      <c r="A165" s="35" t="inlineStr">
        <is>
          <t>cisco_adapter
cisco_apic_adapter</t>
        </is>
      </c>
      <c r="B165" s="3" t="inlineStr">
        <is>
          <t>10.214.48.84</t>
        </is>
      </c>
      <c r="C165" s="20" t="inlineStr">
        <is>
          <t>74:C9:9A:1E:7E:36</t>
        </is>
      </c>
      <c r="D165" s="20" t="inlineStr">
        <is>
          <t>(Ericsson AB)</t>
        </is>
      </c>
      <c r="E165" s="21" t="n"/>
      <c r="F165" s="21" t="n"/>
    </row>
    <row r="166">
      <c r="A166" s="35" t="inlineStr">
        <is>
          <t>cisco_adapter
cisco_apic_adapter</t>
        </is>
      </c>
      <c r="B166" s="3" t="inlineStr">
        <is>
          <t>10.214.48.18</t>
        </is>
      </c>
      <c r="C166" s="20" t="inlineStr">
        <is>
          <t>74:C9:9A:1E:7A:A5</t>
        </is>
      </c>
      <c r="D166" s="20" t="inlineStr">
        <is>
          <t>(Ericsson AB)</t>
        </is>
      </c>
      <c r="E166" s="21" t="n"/>
      <c r="F166" s="21" t="n"/>
    </row>
    <row r="167">
      <c r="A167" s="35" t="inlineStr">
        <is>
          <t>cisco_adapter
cisco_apic_adapter</t>
        </is>
      </c>
      <c r="B167" s="3" t="inlineStr">
        <is>
          <t>10.214.48.23</t>
        </is>
      </c>
      <c r="C167" s="20" t="inlineStr">
        <is>
          <t>74:C9:9A:1E:7A:65</t>
        </is>
      </c>
      <c r="D167" s="20" t="inlineStr">
        <is>
          <t>(Ericsson AB)</t>
        </is>
      </c>
      <c r="E167" s="21" t="n"/>
      <c r="F167" s="21" t="n"/>
    </row>
    <row r="168">
      <c r="A168" s="35" t="inlineStr">
        <is>
          <t>cisco_adapter
cisco_apic_adapter</t>
        </is>
      </c>
      <c r="B168" s="3" t="inlineStr">
        <is>
          <t>10.214.48.33</t>
        </is>
      </c>
      <c r="C168" s="20" t="inlineStr">
        <is>
          <t>74:C9:9A:1E:7C:55</t>
        </is>
      </c>
      <c r="D168" s="20" t="inlineStr">
        <is>
          <t>(Ericsson AB)</t>
        </is>
      </c>
      <c r="E168" s="21" t="n"/>
      <c r="F168" s="21" t="n"/>
    </row>
    <row r="169">
      <c r="A169" s="35" t="inlineStr">
        <is>
          <t>cisco_adapter
cisco_apic_adapter</t>
        </is>
      </c>
      <c r="B169" s="3" t="inlineStr">
        <is>
          <t>10.214.48.99</t>
        </is>
      </c>
      <c r="C169" s="20" t="inlineStr">
        <is>
          <t>74:C9:9A:1E:79:FE</t>
        </is>
      </c>
      <c r="D169" s="20" t="inlineStr">
        <is>
          <t>(Ericsson AB)</t>
        </is>
      </c>
      <c r="E169" s="21" t="n"/>
      <c r="F169" s="21" t="n"/>
    </row>
    <row r="170">
      <c r="A170" s="35" t="inlineStr">
        <is>
          <t>cisco_adapter
cisco_apic_adapter</t>
        </is>
      </c>
      <c r="B170" s="3" t="inlineStr">
        <is>
          <t>10.214.48.116</t>
        </is>
      </c>
      <c r="C170" s="20" t="inlineStr">
        <is>
          <t>74:C9:9A:1E:7B:8E</t>
        </is>
      </c>
      <c r="D170" s="20" t="inlineStr">
        <is>
          <t>(Ericsson AB)</t>
        </is>
      </c>
      <c r="E170" s="21" t="n"/>
      <c r="F170" s="21" t="n"/>
    </row>
    <row r="171">
      <c r="A171" s="35" t="inlineStr">
        <is>
          <t>cisco_adapter
cisco_apic_adapter</t>
        </is>
      </c>
      <c r="B171" s="3" t="inlineStr">
        <is>
          <t>10.214.48.50</t>
        </is>
      </c>
      <c r="C171" s="20" t="inlineStr">
        <is>
          <t>90:55:AE:36:67:58</t>
        </is>
      </c>
      <c r="D171" s="20" t="inlineStr">
        <is>
          <t>(Ericsson, EAB/RWI/K)</t>
        </is>
      </c>
      <c r="E171" s="21" t="n"/>
      <c r="F171" s="21" t="n"/>
    </row>
    <row r="172">
      <c r="A172" s="35" t="inlineStr">
        <is>
          <t>cisco_adapter
cisco_apic_adapter</t>
        </is>
      </c>
      <c r="B172" s="3" t="inlineStr">
        <is>
          <t>10.214.48.63</t>
        </is>
      </c>
      <c r="C172" s="20" t="inlineStr">
        <is>
          <t>74:C9:9A:1E:7B:4D</t>
        </is>
      </c>
      <c r="D172" s="20" t="inlineStr">
        <is>
          <t>(Ericsson AB)</t>
        </is>
      </c>
      <c r="E172" s="21" t="n"/>
      <c r="F172" s="21" t="n"/>
    </row>
    <row r="173">
      <c r="A173" s="35" t="inlineStr">
        <is>
          <t>cisco_adapter
cisco_apic_adapter</t>
        </is>
      </c>
      <c r="B173" s="3" t="inlineStr">
        <is>
          <t>10.214.48.49</t>
        </is>
      </c>
      <c r="C173" s="20" t="inlineStr">
        <is>
          <t>74:C9:9A:1E:AF:ED</t>
        </is>
      </c>
      <c r="D173" s="20" t="inlineStr">
        <is>
          <t>(Ericsson AB)</t>
        </is>
      </c>
      <c r="E173" s="21" t="n"/>
      <c r="F173" s="21" t="n"/>
    </row>
    <row r="174">
      <c r="A174" s="35" t="inlineStr">
        <is>
          <t>cisco_adapter
cisco_apic_adapter</t>
        </is>
      </c>
      <c r="B174" s="3" t="inlineStr">
        <is>
          <t>10.214.48.46</t>
        </is>
      </c>
      <c r="C174" s="20" t="inlineStr">
        <is>
          <t>74:C9:9A:1E:7D:85</t>
        </is>
      </c>
      <c r="D174" s="20" t="inlineStr">
        <is>
          <t>(Ericsson AB)</t>
        </is>
      </c>
      <c r="E174" s="21" t="n"/>
      <c r="F174" s="21" t="n"/>
    </row>
    <row r="175">
      <c r="A175" s="35" t="inlineStr">
        <is>
          <t>cisco_adapter
cisco_apic_adapter</t>
        </is>
      </c>
      <c r="B175" s="3" t="inlineStr">
        <is>
          <t>10.214.48.52</t>
        </is>
      </c>
      <c r="C175" s="20" t="inlineStr">
        <is>
          <t>90:55:AE:36:67:B8</t>
        </is>
      </c>
      <c r="D175" s="20" t="inlineStr">
        <is>
          <t>(Ericsson, EAB/RWI/K)</t>
        </is>
      </c>
      <c r="E175" s="21" t="n"/>
      <c r="F175" s="21" t="n"/>
    </row>
    <row r="176">
      <c r="A176" s="35" t="inlineStr">
        <is>
          <t>cisco_adapter
cisco_apic_adapter</t>
        </is>
      </c>
      <c r="B176" s="3" t="inlineStr">
        <is>
          <t>10.214.48.96</t>
        </is>
      </c>
      <c r="C176" s="20" t="inlineStr">
        <is>
          <t>74:C9:9A:1E:7E:16</t>
        </is>
      </c>
      <c r="D176" s="20" t="inlineStr">
        <is>
          <t>(Ericsson AB)</t>
        </is>
      </c>
      <c r="E176" s="21" t="n"/>
      <c r="F176" s="21" t="n"/>
    </row>
    <row r="177">
      <c r="A177" s="35" t="inlineStr">
        <is>
          <t>cisco_adapter
cisco_apic_adapter</t>
        </is>
      </c>
      <c r="B177" s="3" t="inlineStr">
        <is>
          <t>10.214.48.134</t>
        </is>
      </c>
      <c r="C177" s="20" t="inlineStr">
        <is>
          <t>74:C9:9A:1E:80:6E</t>
        </is>
      </c>
      <c r="D177" s="20" t="inlineStr">
        <is>
          <t>(Ericsson AB)</t>
        </is>
      </c>
      <c r="E177" s="21" t="n"/>
      <c r="F177" s="21" t="n"/>
    </row>
    <row r="178">
      <c r="A178" s="35" t="inlineStr">
        <is>
          <t>cisco_adapter
cisco_apic_adapter</t>
        </is>
      </c>
      <c r="B178" s="3" t="inlineStr">
        <is>
          <t>10.214.48.28</t>
        </is>
      </c>
      <c r="C178" s="20" t="inlineStr">
        <is>
          <t>74:C9:9A:1E:7E:15</t>
        </is>
      </c>
      <c r="D178" s="20" t="inlineStr">
        <is>
          <t>(Ericsson AB)</t>
        </is>
      </c>
      <c r="E178" s="21" t="n"/>
      <c r="F178" s="21" t="n"/>
    </row>
    <row r="179">
      <c r="A179" s="35" t="inlineStr">
        <is>
          <t>cisco_adapter
cisco_apic_adapter</t>
        </is>
      </c>
      <c r="B179" s="3" t="inlineStr">
        <is>
          <t>10.214.48.117</t>
        </is>
      </c>
      <c r="C179" s="20" t="inlineStr">
        <is>
          <t>74:C9:9A:1E:AF:EE</t>
        </is>
      </c>
      <c r="D179" s="20" t="inlineStr">
        <is>
          <t>(Ericsson AB)</t>
        </is>
      </c>
      <c r="E179" s="21" t="n"/>
      <c r="F179" s="21" t="n"/>
    </row>
    <row r="180">
      <c r="A180" s="35" t="inlineStr">
        <is>
          <t>cisco_adapter
cisco_apic_adapter</t>
        </is>
      </c>
      <c r="B180" s="3" t="inlineStr">
        <is>
          <t>10.214.48.126</t>
        </is>
      </c>
      <c r="C180" s="20" t="inlineStr">
        <is>
          <t>90:55:AE:36:67:69</t>
        </is>
      </c>
      <c r="D180" s="20" t="inlineStr">
        <is>
          <t>(Ericsson, EAB/RWI/K)</t>
        </is>
      </c>
      <c r="E180" s="21" t="n"/>
      <c r="F180" s="21" t="n"/>
    </row>
    <row r="181">
      <c r="A181" s="35" t="inlineStr">
        <is>
          <t>cisco_adapter
cisco_apic_adapter</t>
        </is>
      </c>
      <c r="B181" s="3" t="inlineStr">
        <is>
          <t>10.214.39.130</t>
        </is>
      </c>
      <c r="C181" s="20" t="inlineStr">
        <is>
          <t>A4:A1:C2:E9:CF:4F</t>
        </is>
      </c>
      <c r="D181" s="20" t="inlineStr">
        <is>
          <t>(Ericsson AB)</t>
        </is>
      </c>
      <c r="E181" s="21" t="n"/>
      <c r="F181" s="21" t="n"/>
    </row>
    <row r="182">
      <c r="A182" s="35" t="inlineStr">
        <is>
          <t>cisco_adapter
cisco_apic_adapter</t>
        </is>
      </c>
      <c r="B182" s="3" t="inlineStr">
        <is>
          <t>10.214.48.97</t>
        </is>
      </c>
      <c r="C182" s="20" t="inlineStr">
        <is>
          <t>74:C9:9A:1E:79:36</t>
        </is>
      </c>
      <c r="D182" s="20" t="inlineStr">
        <is>
          <t>(Ericsson AB)</t>
        </is>
      </c>
      <c r="E182" s="21" t="n"/>
      <c r="F182" s="21" t="n"/>
    </row>
    <row r="183">
      <c r="A183" s="35" t="inlineStr">
        <is>
          <t>cisco_adapter
cisco_apic_adapter</t>
        </is>
      </c>
      <c r="B183" s="3" t="inlineStr">
        <is>
          <t>10.214.39.91</t>
        </is>
      </c>
      <c r="C183" s="20" t="inlineStr">
        <is>
          <t>A4:A1:C2:7B:F1:A4</t>
        </is>
      </c>
      <c r="D183" s="20" t="inlineStr">
        <is>
          <t>(Ericsson AB)</t>
        </is>
      </c>
      <c r="E183" s="21" t="n"/>
      <c r="F183" s="21" t="n"/>
    </row>
    <row r="184">
      <c r="A184" s="35" t="inlineStr">
        <is>
          <t>cisco_adapter
cisco_apic_adapter</t>
        </is>
      </c>
      <c r="B184" s="3" t="inlineStr">
        <is>
          <t>10.214.39.40</t>
        </is>
      </c>
      <c r="C184" s="20" t="inlineStr">
        <is>
          <t>A4:A1:C2:EA:28:64</t>
        </is>
      </c>
      <c r="D184" s="20" t="inlineStr">
        <is>
          <t>(Ericsson AB)</t>
        </is>
      </c>
      <c r="E184" s="21" t="n"/>
      <c r="F184" s="21" t="n"/>
    </row>
    <row r="185">
      <c r="A185" s="35" t="inlineStr">
        <is>
          <t>cisco_adapter
cisco_apic_adapter</t>
        </is>
      </c>
      <c r="B185" s="3" t="inlineStr">
        <is>
          <t>10.214.48.13</t>
        </is>
      </c>
      <c r="C185" s="20" t="inlineStr">
        <is>
          <t>74:C9:9A:1E:81:4D</t>
        </is>
      </c>
      <c r="D185" s="20" t="inlineStr">
        <is>
          <t>(Ericsson AB)</t>
        </is>
      </c>
      <c r="E185" s="21" t="n"/>
      <c r="F185" s="21" t="n"/>
    </row>
    <row r="186">
      <c r="A186" s="35" t="inlineStr">
        <is>
          <t>cisco_adapter
cisco_apic_adapter</t>
        </is>
      </c>
      <c r="B186" s="3" t="inlineStr">
        <is>
          <t>10.214.48.15</t>
        </is>
      </c>
      <c r="C186" s="20" t="inlineStr">
        <is>
          <t>90:55:AE:36:D8:48</t>
        </is>
      </c>
      <c r="D186" s="20" t="inlineStr">
        <is>
          <t>(Ericsson, EAB/RWI/K)</t>
        </is>
      </c>
      <c r="E186" s="21" t="n"/>
      <c r="F186" s="21" t="n"/>
    </row>
    <row r="187">
      <c r="A187" s="35" t="inlineStr">
        <is>
          <t>cisco_adapter
cisco_apic_adapter</t>
        </is>
      </c>
      <c r="B187" s="3" t="inlineStr">
        <is>
          <t>10.214.39.74</t>
        </is>
      </c>
      <c r="C187" s="20" t="inlineStr">
        <is>
          <t>A4:A1:C2:EA:71:99</t>
        </is>
      </c>
      <c r="D187" s="20" t="inlineStr">
        <is>
          <t>(Ericsson AB)</t>
        </is>
      </c>
      <c r="E187" s="21" t="n"/>
      <c r="F187" s="21" t="n"/>
    </row>
    <row r="188">
      <c r="A188" s="35" t="inlineStr">
        <is>
          <t>cisco_adapter
cisco_apic_adapter</t>
        </is>
      </c>
      <c r="B188" s="3" t="inlineStr">
        <is>
          <t>10.214.39.14</t>
        </is>
      </c>
      <c r="C188" s="20" t="inlineStr">
        <is>
          <t>A4:A1:C2:EA:6F:48</t>
        </is>
      </c>
      <c r="D188" s="20" t="inlineStr">
        <is>
          <t>(Ericsson AB)</t>
        </is>
      </c>
      <c r="E188" s="21" t="n"/>
      <c r="F188" s="21" t="n"/>
    </row>
    <row r="189">
      <c r="A189" s="35" t="inlineStr">
        <is>
          <t>cisco_adapter
cisco_apic_adapter</t>
        </is>
      </c>
      <c r="B189" s="3" t="inlineStr">
        <is>
          <t>10.214.39.49</t>
        </is>
      </c>
      <c r="C189" s="20" t="inlineStr">
        <is>
          <t>A4:A1:C2:EA:6E:E8</t>
        </is>
      </c>
      <c r="D189" s="20" t="inlineStr">
        <is>
          <t>(Ericsson AB)</t>
        </is>
      </c>
      <c r="E189" s="21" t="n"/>
      <c r="F189" s="21" t="n"/>
    </row>
    <row r="190">
      <c r="A190" s="35" t="inlineStr">
        <is>
          <t>cisco_adapter
cisco_apic_adapter</t>
        </is>
      </c>
      <c r="B190" s="3" t="inlineStr">
        <is>
          <t>10.214.39.125</t>
        </is>
      </c>
      <c r="C190" s="20" t="inlineStr">
        <is>
          <t>A4:A1:C2:E9:D1:C7</t>
        </is>
      </c>
      <c r="D190" s="20" t="inlineStr">
        <is>
          <t>(Ericsson AB)</t>
        </is>
      </c>
      <c r="E190" s="21" t="n"/>
      <c r="F190" s="21" t="n"/>
    </row>
    <row r="191">
      <c r="A191" s="35" t="inlineStr">
        <is>
          <t>cisco_adapter
cisco_apic_adapter</t>
        </is>
      </c>
      <c r="B191" s="3" t="inlineStr">
        <is>
          <t>10.214.39.6</t>
        </is>
      </c>
      <c r="C191" s="20" t="inlineStr">
        <is>
          <t>A4:A1:C2:EA:71:98</t>
        </is>
      </c>
      <c r="D191" s="20" t="inlineStr">
        <is>
          <t>(Ericsson AB)</t>
        </is>
      </c>
      <c r="E191" s="21" t="n"/>
      <c r="F191" s="21" t="n"/>
    </row>
    <row r="192">
      <c r="A192" s="35" t="inlineStr">
        <is>
          <t>cisco_adapter
cisco_apic_adapter</t>
        </is>
      </c>
      <c r="B192" s="3" t="inlineStr">
        <is>
          <t>10.214.39.131</t>
        </is>
      </c>
      <c r="C192" s="20" t="inlineStr">
        <is>
          <t>A4:A1:C2:E9:CE:37</t>
        </is>
      </c>
      <c r="D192" s="20" t="inlineStr">
        <is>
          <t>(Ericsson AB)</t>
        </is>
      </c>
      <c r="E192" s="21" t="n"/>
      <c r="F192" s="21" t="n"/>
    </row>
    <row r="193">
      <c r="A193" s="35" t="inlineStr">
        <is>
          <t>cisco_adapter
cisco_apic_adapter</t>
        </is>
      </c>
      <c r="B193" s="3" t="inlineStr">
        <is>
          <t>10.214.39.80</t>
        </is>
      </c>
      <c r="C193" s="20" t="inlineStr">
        <is>
          <t>A4:A1:C2:EA:70:09</t>
        </is>
      </c>
      <c r="D193" s="20" t="inlineStr">
        <is>
          <t>(Ericsson AB)</t>
        </is>
      </c>
      <c r="E193" s="21" t="n"/>
      <c r="F193" s="21" t="n"/>
    </row>
    <row r="194">
      <c r="A194" s="35" t="inlineStr">
        <is>
          <t>cisco_adapter
cisco_apic_adapter</t>
        </is>
      </c>
      <c r="B194" s="3" t="inlineStr">
        <is>
          <t>10.214.39.115</t>
        </is>
      </c>
      <c r="C194" s="20" t="inlineStr">
        <is>
          <t>A4:A1:C2:EA:29:45</t>
        </is>
      </c>
      <c r="D194" s="20" t="inlineStr">
        <is>
          <t>(Ericsson AB)</t>
        </is>
      </c>
      <c r="E194" s="21" t="n"/>
      <c r="F194" s="21" t="n"/>
    </row>
    <row r="195">
      <c r="A195" s="35" t="inlineStr">
        <is>
          <t>cisco_adapter
cisco_apic_adapter</t>
        </is>
      </c>
      <c r="B195" s="3" t="inlineStr">
        <is>
          <t>10.214.39.138</t>
        </is>
      </c>
      <c r="C195" s="20" t="inlineStr">
        <is>
          <t>A4:A1:C2:EA:71:E9</t>
        </is>
      </c>
      <c r="D195" s="20" t="inlineStr">
        <is>
          <t>(Ericsson AB)</t>
        </is>
      </c>
      <c r="E195" s="21" t="n"/>
      <c r="F195" s="21" t="n"/>
    </row>
    <row r="196">
      <c r="A196" s="35" t="inlineStr">
        <is>
          <t>cisco_adapter
cisco_apic_adapter</t>
        </is>
      </c>
      <c r="B196" s="3" t="inlineStr">
        <is>
          <t>10.214.39.103</t>
        </is>
      </c>
      <c r="C196" s="20" t="inlineStr">
        <is>
          <t>A4:A1:C2:EA:6C:79</t>
        </is>
      </c>
      <c r="D196" s="20" t="inlineStr">
        <is>
          <t>(Ericsson AB)</t>
        </is>
      </c>
      <c r="E196" s="21" t="n"/>
      <c r="F196" s="21" t="n"/>
    </row>
    <row r="197">
      <c r="A197" s="35" t="inlineStr">
        <is>
          <t>cisco_adapter
cisco_apic_adapter</t>
        </is>
      </c>
      <c r="B197" s="3" t="inlineStr">
        <is>
          <t>10.214.39.59</t>
        </is>
      </c>
      <c r="C197" s="20" t="inlineStr">
        <is>
          <t>A4:A1:C2:E9:CD:FE</t>
        </is>
      </c>
      <c r="D197" s="20" t="inlineStr">
        <is>
          <t>(Ericsson AB)</t>
        </is>
      </c>
      <c r="E197" s="21" t="n"/>
      <c r="F197" s="21" t="n"/>
    </row>
    <row r="198">
      <c r="A198" s="35" t="inlineStr">
        <is>
          <t>cisco_adapter
cisco_apic_adapter</t>
        </is>
      </c>
      <c r="B198" s="3" t="inlineStr">
        <is>
          <t>10.214.39.71</t>
        </is>
      </c>
      <c r="C198" s="20" t="inlineStr">
        <is>
          <t>A4:A1:C2:EA:29:1C</t>
        </is>
      </c>
      <c r="D198" s="20" t="inlineStr">
        <is>
          <t>(Ericsson AB)</t>
        </is>
      </c>
      <c r="E198" s="21" t="n"/>
      <c r="F198" s="21" t="n"/>
    </row>
    <row r="199">
      <c r="A199" s="35" t="inlineStr">
        <is>
          <t>cisco_adapter
cisco_apic_adapter</t>
        </is>
      </c>
      <c r="B199" s="3" t="inlineStr">
        <is>
          <t>10.214.39.58</t>
        </is>
      </c>
      <c r="C199" s="20" t="inlineStr">
        <is>
          <t>A4:A1:C2:E9:CF:3E</t>
        </is>
      </c>
      <c r="D199" s="20" t="inlineStr">
        <is>
          <t>(Ericsson AB)</t>
        </is>
      </c>
      <c r="E199" s="21" t="n"/>
      <c r="F199" s="21" t="n"/>
    </row>
    <row r="200">
      <c r="A200" s="35" t="inlineStr">
        <is>
          <t>cisco_adapter
cisco_apic_adapter</t>
        </is>
      </c>
      <c r="B200" s="3" t="inlineStr">
        <is>
          <t>10.214.39.140</t>
        </is>
      </c>
      <c r="C200" s="20" t="inlineStr">
        <is>
          <t>A4:A1:C2:EA:6F:09</t>
        </is>
      </c>
      <c r="D200" s="20" t="inlineStr">
        <is>
          <t>(Ericsson AB)</t>
        </is>
      </c>
      <c r="E200" s="21" t="n"/>
      <c r="F200" s="21" t="n"/>
    </row>
    <row r="201">
      <c r="A201" s="35" t="inlineStr">
        <is>
          <t>cisco_adapter
cisco_apic_adapter</t>
        </is>
      </c>
      <c r="B201" s="3" t="inlineStr">
        <is>
          <t>10.214.39.27</t>
        </is>
      </c>
      <c r="C201" s="20" t="inlineStr">
        <is>
          <t>A4:A1:C2:EA:28:3C</t>
        </is>
      </c>
      <c r="D201" s="20" t="inlineStr">
        <is>
          <t>(Ericsson AB)</t>
        </is>
      </c>
      <c r="E201" s="21" t="n"/>
      <c r="F201" s="21" t="n"/>
    </row>
    <row r="202">
      <c r="A202" s="35" t="inlineStr">
        <is>
          <t>cisco_adapter
cisco_apic_adapter</t>
        </is>
      </c>
      <c r="B202" s="3" t="inlineStr">
        <is>
          <t>10.214.39.51</t>
        </is>
      </c>
      <c r="C202" s="20" t="inlineStr">
        <is>
          <t>A4:A1:C2:E9:D8:26</t>
        </is>
      </c>
      <c r="D202" s="20" t="inlineStr">
        <is>
          <t>(Ericsson AB)</t>
        </is>
      </c>
      <c r="E202" s="21" t="n"/>
      <c r="F202" s="21" t="n"/>
    </row>
    <row r="203">
      <c r="A203" s="35" t="inlineStr">
        <is>
          <t>cisco_adapter
cisco_apic_adapter</t>
        </is>
      </c>
      <c r="B203" s="3" t="inlineStr">
        <is>
          <t>10.214.39.119</t>
        </is>
      </c>
      <c r="C203" s="20" t="inlineStr">
        <is>
          <t>A4:A1:C2:E9:D8:27</t>
        </is>
      </c>
      <c r="D203" s="20" t="inlineStr">
        <is>
          <t>(Ericsson AB)</t>
        </is>
      </c>
      <c r="E203" s="21" t="n"/>
      <c r="F203" s="21" t="n"/>
    </row>
    <row r="204">
      <c r="A204" s="35" t="inlineStr">
        <is>
          <t>cisco_adapter
cisco_apic_adapter</t>
        </is>
      </c>
      <c r="B204" s="3" t="inlineStr">
        <is>
          <t>10.214.39.128</t>
        </is>
      </c>
      <c r="C204" s="20" t="inlineStr">
        <is>
          <t>A4:A1:C2:E9:D4:97</t>
        </is>
      </c>
      <c r="D204" s="20" t="inlineStr">
        <is>
          <t>(Ericsson AB)</t>
        </is>
      </c>
      <c r="E204" s="21" t="n"/>
      <c r="F204" s="21" t="n"/>
    </row>
    <row r="205">
      <c r="A205" s="35" t="inlineStr">
        <is>
          <t>cisco_adapter
cisco_apic_adapter</t>
        </is>
      </c>
      <c r="B205" s="3" t="inlineStr">
        <is>
          <t>10.214.39.117</t>
        </is>
      </c>
      <c r="C205" s="20" t="inlineStr">
        <is>
          <t>A4:A1:C2:EA:6E:E9</t>
        </is>
      </c>
      <c r="D205" s="20" t="inlineStr">
        <is>
          <t>(Ericsson AB)</t>
        </is>
      </c>
      <c r="E205" s="21" t="n"/>
      <c r="F205" s="21" t="n"/>
    </row>
    <row r="206">
      <c r="A206" s="35" t="inlineStr">
        <is>
          <t>cisco_adapter
cisco_apic_adapter</t>
        </is>
      </c>
      <c r="B206" s="3" t="inlineStr">
        <is>
          <t>10.214.39.79</t>
        </is>
      </c>
      <c r="C206" s="20" t="inlineStr">
        <is>
          <t>A4:A1:C2:EA:6F:F1</t>
        </is>
      </c>
      <c r="D206" s="20" t="inlineStr">
        <is>
          <t>(Ericsson AB)</t>
        </is>
      </c>
      <c r="E206" s="21" t="n"/>
      <c r="F206" s="21" t="n"/>
    </row>
    <row r="207">
      <c r="A207" s="35" t="inlineStr">
        <is>
          <t>cisco_adapter
cisco_apic_adapter</t>
        </is>
      </c>
      <c r="B207" s="3" t="inlineStr">
        <is>
          <t>10.214.39.120</t>
        </is>
      </c>
      <c r="C207" s="20" t="inlineStr">
        <is>
          <t>A4:A1:C2:E9:D3:07</t>
        </is>
      </c>
      <c r="D207" s="20" t="inlineStr">
        <is>
          <t>(Ericsson AB)</t>
        </is>
      </c>
      <c r="E207" s="21" t="n"/>
      <c r="F207" s="21" t="n"/>
    </row>
    <row r="208">
      <c r="A208" s="35" t="inlineStr">
        <is>
          <t>cisco_adapter
cisco_apic_adapter</t>
        </is>
      </c>
      <c r="B208" s="3" t="inlineStr">
        <is>
          <t>10.214.39.16</t>
        </is>
      </c>
      <c r="C208" s="20" t="inlineStr">
        <is>
          <t>A4:A1:C2:EA:70:18</t>
        </is>
      </c>
      <c r="D208" s="20" t="inlineStr">
        <is>
          <t>(Ericsson AB)</t>
        </is>
      </c>
      <c r="E208" s="21" t="n"/>
      <c r="F208" s="21" t="n"/>
    </row>
    <row r="209">
      <c r="A209" s="35" t="inlineStr">
        <is>
          <t>cisco_adapter
cisco_apic_adapter</t>
        </is>
      </c>
      <c r="B209" s="3" t="inlineStr">
        <is>
          <t>10.214.39.96</t>
        </is>
      </c>
      <c r="C209" s="20" t="inlineStr">
        <is>
          <t>A4:A1:C2:EA:24:45</t>
        </is>
      </c>
      <c r="D209" s="20" t="inlineStr">
        <is>
          <t>(Ericsson AB)</t>
        </is>
      </c>
      <c r="E209" s="21" t="n"/>
      <c r="F209" s="21" t="n"/>
    </row>
    <row r="210">
      <c r="A210" s="35" t="inlineStr">
        <is>
          <t>cisco_adapter
cisco_apic_adapter</t>
        </is>
      </c>
      <c r="B210" s="3" t="inlineStr">
        <is>
          <t>10.214.39.48</t>
        </is>
      </c>
      <c r="C210" s="20" t="inlineStr">
        <is>
          <t>A4:A1:C2:EA:6D:88</t>
        </is>
      </c>
      <c r="D210" s="20" t="inlineStr">
        <is>
          <t>(Ericsson AB)</t>
        </is>
      </c>
      <c r="E210" s="21" t="n"/>
      <c r="F210" s="21" t="n"/>
    </row>
    <row r="211">
      <c r="A211" s="35" t="inlineStr">
        <is>
          <t>cisco_adapter
cisco_apic_adapter</t>
        </is>
      </c>
      <c r="B211" s="3" t="inlineStr">
        <is>
          <t>10.214.39.38</t>
        </is>
      </c>
      <c r="C211" s="20" t="inlineStr">
        <is>
          <t>A4:A1:C2:EA:6F:30</t>
        </is>
      </c>
      <c r="D211" s="20" t="inlineStr">
        <is>
          <t>(Ericsson AB)</t>
        </is>
      </c>
      <c r="E211" s="21" t="n"/>
      <c r="F211" s="21" t="n"/>
    </row>
    <row r="212">
      <c r="A212" s="35" t="inlineStr">
        <is>
          <t>cisco_adapter
cisco_apic_adapter</t>
        </is>
      </c>
      <c r="B212" s="3" t="inlineStr">
        <is>
          <t>10.214.39.101</t>
        </is>
      </c>
      <c r="C212" s="20" t="inlineStr">
        <is>
          <t>A4:A1:C2:EA:28:35</t>
        </is>
      </c>
      <c r="D212" s="20" t="inlineStr">
        <is>
          <t>(Ericsson AB)</t>
        </is>
      </c>
      <c r="E212" s="21" t="n"/>
      <c r="F212" s="21" t="n"/>
    </row>
    <row r="213">
      <c r="A213" s="35" t="inlineStr">
        <is>
          <t>cisco_adapter
cisco_apic_adapter</t>
        </is>
      </c>
      <c r="B213" s="3" t="inlineStr">
        <is>
          <t>10.214.39.106</t>
        </is>
      </c>
      <c r="C213" s="20" t="inlineStr">
        <is>
          <t>A4:A1:C2:EA:6F:31</t>
        </is>
      </c>
      <c r="D213" s="20" t="inlineStr">
        <is>
          <t>(Ericsson AB)</t>
        </is>
      </c>
      <c r="E213" s="21" t="n"/>
      <c r="F213" s="21" t="n"/>
    </row>
    <row r="214">
      <c r="A214" s="35" t="inlineStr">
        <is>
          <t>cisco_adapter
cisco_apic_adapter</t>
        </is>
      </c>
      <c r="B214" s="3" t="inlineStr">
        <is>
          <t>10.214.39.102</t>
        </is>
      </c>
      <c r="C214" s="20" t="inlineStr">
        <is>
          <t>A4:A1:C2:EA:71:D1</t>
        </is>
      </c>
      <c r="D214" s="20" t="inlineStr">
        <is>
          <t>(Ericsson AB)</t>
        </is>
      </c>
      <c r="E214" s="21" t="n"/>
      <c r="F214" s="21" t="n"/>
    </row>
    <row r="215">
      <c r="A215" s="35" t="inlineStr">
        <is>
          <t>cisco_adapter
cisco_apic_adapter</t>
        </is>
      </c>
      <c r="B215" s="3" t="inlineStr">
        <is>
          <t>10.214.39.139</t>
        </is>
      </c>
      <c r="C215" s="20" t="inlineStr">
        <is>
          <t>A4:A1:C2:EA:29:1D</t>
        </is>
      </c>
      <c r="D215" s="20" t="inlineStr">
        <is>
          <t>(Ericsson AB)</t>
        </is>
      </c>
      <c r="E215" s="21" t="n"/>
      <c r="F215" s="21" t="n"/>
    </row>
    <row r="216">
      <c r="A216" s="35" t="inlineStr">
        <is>
          <t>cisco_adapter
cisco_apic_adapter</t>
        </is>
      </c>
      <c r="B216" s="3" t="inlineStr">
        <is>
          <t>10.214.39.24</t>
        </is>
      </c>
      <c r="C216" s="20" t="inlineStr">
        <is>
          <t>A4:A1:C2:EA:6E:E0</t>
        </is>
      </c>
      <c r="D216" s="20" t="inlineStr">
        <is>
          <t>(Ericsson AB)</t>
        </is>
      </c>
      <c r="E216" s="21" t="n"/>
      <c r="F216" s="21" t="n"/>
    </row>
    <row r="217">
      <c r="A217" s="35" t="inlineStr">
        <is>
          <t>cisco_adapter
cisco_apic_adapter</t>
        </is>
      </c>
      <c r="B217" s="3" t="inlineStr">
        <is>
          <t>10.214.39.23</t>
        </is>
      </c>
      <c r="C217" s="20" t="inlineStr">
        <is>
          <t>A4:A1:C2:7B:F1:A3</t>
        </is>
      </c>
      <c r="D217" s="20" t="inlineStr">
        <is>
          <t>(Ericsson AB)</t>
        </is>
      </c>
      <c r="E217" s="21" t="n"/>
      <c r="F217" s="21" t="n"/>
    </row>
    <row r="218">
      <c r="A218" s="35" t="inlineStr">
        <is>
          <t>cisco_adapter
cisco_apic_adapter</t>
        </is>
      </c>
      <c r="B218" s="3" t="inlineStr">
        <is>
          <t>10.214.39.69</t>
        </is>
      </c>
      <c r="C218" s="20" t="inlineStr">
        <is>
          <t>A4:A1:C2:EA:6D:30</t>
        </is>
      </c>
      <c r="D218" s="20" t="inlineStr">
        <is>
          <t>(Ericsson AB)</t>
        </is>
      </c>
      <c r="E218" s="21" t="n"/>
      <c r="F218" s="21" t="n"/>
    </row>
    <row r="219">
      <c r="A219" s="35" t="inlineStr">
        <is>
          <t>cisco_adapter
cisco_apic_adapter</t>
        </is>
      </c>
      <c r="B219" s="3" t="inlineStr">
        <is>
          <t>10.214.39.60</t>
        </is>
      </c>
      <c r="C219" s="20" t="inlineStr">
        <is>
          <t>A4:A1:C2:E9:D4:96</t>
        </is>
      </c>
      <c r="D219" s="20" t="inlineStr">
        <is>
          <t>(Ericsson AB)</t>
        </is>
      </c>
      <c r="E219" s="21" t="n"/>
      <c r="F219" s="21" t="n"/>
    </row>
    <row r="220">
      <c r="A220" s="35" t="inlineStr">
        <is>
          <t>cisco_adapter
cisco_apic_adapter</t>
        </is>
      </c>
      <c r="B220" s="3" t="inlineStr">
        <is>
          <t>10.214.39.86</t>
        </is>
      </c>
      <c r="C220" s="20" t="inlineStr">
        <is>
          <t>A4:A1:C2:EA:6E:F9</t>
        </is>
      </c>
      <c r="D220" s="20" t="inlineStr">
        <is>
          <t>(Ericsson AB)</t>
        </is>
      </c>
      <c r="E220" s="21" t="n"/>
      <c r="F220" s="21" t="n"/>
    </row>
    <row r="221">
      <c r="A221" s="35" t="inlineStr">
        <is>
          <t>cisco_adapter
cisco_apic_adapter</t>
        </is>
      </c>
      <c r="B221" s="3" t="inlineStr">
        <is>
          <t>10.214.39.28</t>
        </is>
      </c>
      <c r="C221" s="20" t="inlineStr">
        <is>
          <t>A4:A1:C2:EA:24:44</t>
        </is>
      </c>
      <c r="D221" s="20" t="inlineStr">
        <is>
          <t>(Ericsson AB)</t>
        </is>
      </c>
      <c r="E221" s="21" t="n"/>
      <c r="F221" s="21" t="n"/>
    </row>
    <row r="222">
      <c r="A222" s="35" t="inlineStr">
        <is>
          <t>cisco_adapter
cisco_apic_adapter</t>
        </is>
      </c>
      <c r="B222" s="3" t="inlineStr">
        <is>
          <t>10.214.39.84</t>
        </is>
      </c>
      <c r="C222" s="20" t="inlineStr">
        <is>
          <t>A4:A1:C2:EA:70:19</t>
        </is>
      </c>
      <c r="D222" s="20" t="inlineStr">
        <is>
          <t>(Ericsson AB)</t>
        </is>
      </c>
      <c r="E222" s="21" t="n"/>
      <c r="F222" s="21" t="n"/>
    </row>
    <row r="223">
      <c r="A223" s="35" t="inlineStr">
        <is>
          <t>cisco_adapter
cisco_apic_adapter</t>
        </is>
      </c>
      <c r="B223" s="3" t="inlineStr">
        <is>
          <t>10.214.39.46</t>
        </is>
      </c>
      <c r="C223" s="20" t="inlineStr">
        <is>
          <t>90:55:AE:36:21:68</t>
        </is>
      </c>
      <c r="D223" s="20" t="inlineStr">
        <is>
          <t>(Ericsson, EAB/RWI/K)</t>
        </is>
      </c>
      <c r="E223" s="21" t="n"/>
      <c r="F223" s="21" t="n"/>
    </row>
    <row r="224">
      <c r="A224" s="35" t="inlineStr">
        <is>
          <t>cisco_adapter
cisco_apic_adapter</t>
        </is>
      </c>
      <c r="B224" s="3" t="inlineStr">
        <is>
          <t>10.214.39.35</t>
        </is>
      </c>
      <c r="C224" s="20" t="inlineStr">
        <is>
          <t>A4:A1:C2:EA:6C:78</t>
        </is>
      </c>
      <c r="D224" s="20" t="inlineStr">
        <is>
          <t>(Ericsson AB)</t>
        </is>
      </c>
      <c r="E224" s="21" t="n"/>
      <c r="F224" s="21" t="n"/>
    </row>
    <row r="225">
      <c r="A225" s="35" t="inlineStr">
        <is>
          <t>cisco_adapter
cisco_apic_adapter</t>
        </is>
      </c>
      <c r="B225" s="3" t="inlineStr">
        <is>
          <t>10.214.39.113</t>
        </is>
      </c>
      <c r="C225" s="20" t="inlineStr">
        <is>
          <t>A4:A1:C2:EA:6F:61</t>
        </is>
      </c>
      <c r="D225" s="20" t="inlineStr">
        <is>
          <t>(Ericsson AB)</t>
        </is>
      </c>
      <c r="E225" s="21" t="n"/>
      <c r="F225" s="21" t="n"/>
    </row>
    <row r="226">
      <c r="A226" s="35" t="inlineStr">
        <is>
          <t>cisco_adapter
cisco_apic_adapter</t>
        </is>
      </c>
      <c r="B226" s="3" t="inlineStr">
        <is>
          <t>10.214.39.126</t>
        </is>
      </c>
      <c r="C226" s="20" t="inlineStr">
        <is>
          <t>A4:A1:C2:E9:CF:3F</t>
        </is>
      </c>
      <c r="D226" s="20" t="inlineStr">
        <is>
          <t>(Ericsson AB)</t>
        </is>
      </c>
      <c r="E226" s="21" t="n"/>
      <c r="F226" s="21" t="n"/>
    </row>
    <row r="227">
      <c r="A227" s="35" t="inlineStr">
        <is>
          <t>cisco_adapter
cisco_apic_adapter</t>
        </is>
      </c>
      <c r="B227" s="3" t="inlineStr">
        <is>
          <t>10.214.39.52</t>
        </is>
      </c>
      <c r="C227" s="20" t="inlineStr">
        <is>
          <t>A4:A1:C2:E9:D3:06</t>
        </is>
      </c>
      <c r="D227" s="20" t="inlineStr">
        <is>
          <t>(Ericsson AB)</t>
        </is>
      </c>
      <c r="E227" s="21" t="n"/>
      <c r="F227" s="21" t="n"/>
    </row>
    <row r="228">
      <c r="A228" s="35" t="inlineStr">
        <is>
          <t>cisco_adapter
cisco_apic_adapter</t>
        </is>
      </c>
      <c r="B228" s="3" t="inlineStr">
        <is>
          <t>10.214.39.47</t>
        </is>
      </c>
      <c r="C228" s="20" t="inlineStr">
        <is>
          <t>A4:A1:C2:EA:29:44</t>
        </is>
      </c>
      <c r="D228" s="20" t="inlineStr">
        <is>
          <t>(Ericsson AB)</t>
        </is>
      </c>
      <c r="E228" s="21" t="n"/>
      <c r="F228" s="21" t="n"/>
    </row>
    <row r="229">
      <c r="A229" s="35" t="inlineStr">
        <is>
          <t>cisco_adapter
cisco_apic_adapter</t>
        </is>
      </c>
      <c r="B229" s="3" t="inlineStr">
        <is>
          <t>10.214.39.45</t>
        </is>
      </c>
      <c r="C229" s="20" t="inlineStr">
        <is>
          <t>A4:A1:C2:EA:6F:60</t>
        </is>
      </c>
      <c r="D229" s="20" t="inlineStr">
        <is>
          <t>(Ericsson AB)</t>
        </is>
      </c>
      <c r="E229" s="21" t="n"/>
      <c r="F229" s="21" t="n"/>
    </row>
    <row r="230">
      <c r="A230" s="35" t="inlineStr">
        <is>
          <t>cisco_adapter
cisco_apic_adapter</t>
        </is>
      </c>
      <c r="B230" s="3" t="inlineStr">
        <is>
          <t>10.214.39.15</t>
        </is>
      </c>
      <c r="C230" s="20" t="inlineStr">
        <is>
          <t>A4:A1:C2:EA:6E:70</t>
        </is>
      </c>
      <c r="D230" s="20" t="inlineStr">
        <is>
          <t>(Ericsson AB)</t>
        </is>
      </c>
      <c r="E230" s="21" t="n"/>
      <c r="F230" s="21" t="n"/>
    </row>
    <row r="231">
      <c r="A231" s="35" t="inlineStr">
        <is>
          <t>cisco_adapter
cisco_apic_adapter</t>
        </is>
      </c>
      <c r="B231" s="3" t="inlineStr">
        <is>
          <t>10.214.39.50</t>
        </is>
      </c>
      <c r="C231" s="20" t="inlineStr">
        <is>
          <t>A4:A1:C2:E9:D4:9E</t>
        </is>
      </c>
      <c r="D231" s="20" t="inlineStr">
        <is>
          <t>(Ericsson AB)</t>
        </is>
      </c>
      <c r="E231" s="21" t="n"/>
      <c r="F231" s="21" t="n"/>
    </row>
    <row r="232">
      <c r="A232" s="35" t="inlineStr">
        <is>
          <t>cisco_adapter
cisco_apic_adapter</t>
        </is>
      </c>
      <c r="B232" s="3" t="inlineStr">
        <is>
          <t>10.214.39.137</t>
        </is>
      </c>
      <c r="C232" s="20" t="inlineStr">
        <is>
          <t>A4:A1:C2:EA:6D:31</t>
        </is>
      </c>
      <c r="D232" s="20" t="inlineStr">
        <is>
          <t>(Ericsson AB)</t>
        </is>
      </c>
      <c r="E232" s="21" t="n"/>
      <c r="F232" s="21" t="n"/>
    </row>
    <row r="233">
      <c r="A233" s="35" t="inlineStr">
        <is>
          <t>cisco_adapter
cisco_apic_adapter</t>
        </is>
      </c>
      <c r="B233" s="3" t="inlineStr">
        <is>
          <t>10.214.39.129</t>
        </is>
      </c>
      <c r="C233" s="20" t="inlineStr">
        <is>
          <t>A4:A1:C2:E9:D5:37</t>
        </is>
      </c>
      <c r="D233" s="20" t="inlineStr">
        <is>
          <t>(Ericsson AB)</t>
        </is>
      </c>
      <c r="E233" s="21" t="n"/>
      <c r="F233" s="21" t="n"/>
    </row>
    <row r="234">
      <c r="A234" s="35" t="inlineStr">
        <is>
          <t>cisco_adapter
cisco_apic_adapter</t>
        </is>
      </c>
      <c r="B234" s="3" t="inlineStr">
        <is>
          <t>10.214.39.37</t>
        </is>
      </c>
      <c r="C234" s="20" t="inlineStr">
        <is>
          <t>A4:A1:C2:EA:6F:68</t>
        </is>
      </c>
      <c r="D234" s="20" t="inlineStr">
        <is>
          <t>(Ericsson AB)</t>
        </is>
      </c>
      <c r="E234" s="21" t="n"/>
      <c r="F234" s="21" t="n"/>
    </row>
    <row r="235">
      <c r="A235" s="35" t="inlineStr">
        <is>
          <t>cisco_adapter
cisco_apic_adapter</t>
        </is>
      </c>
      <c r="B235" s="3" t="inlineStr">
        <is>
          <t>10.214.39.127</t>
        </is>
      </c>
      <c r="C235" s="20" t="inlineStr">
        <is>
          <t>A4:A1:C2:E9:CD:FF</t>
        </is>
      </c>
      <c r="D235" s="20" t="inlineStr">
        <is>
          <t>(Ericsson AB)</t>
        </is>
      </c>
      <c r="E235" s="21" t="n"/>
      <c r="F235" s="21" t="n"/>
    </row>
    <row r="236">
      <c r="A236" s="35" t="inlineStr">
        <is>
          <t>cisco_adapter
cisco_apic_adapter</t>
        </is>
      </c>
      <c r="B236" s="3" t="inlineStr">
        <is>
          <t>10.214.39.70</t>
        </is>
      </c>
      <c r="C236" s="20" t="inlineStr">
        <is>
          <t>A4:A1:C2:EA:71:E8</t>
        </is>
      </c>
      <c r="D236" s="20" t="inlineStr">
        <is>
          <t>(Ericsson AB)</t>
        </is>
      </c>
      <c r="E236" s="21" t="n"/>
      <c r="F236" s="21" t="n"/>
    </row>
    <row r="237">
      <c r="A237" s="35" t="inlineStr">
        <is>
          <t>cisco_adapter
cisco_apic_adapter</t>
        </is>
      </c>
      <c r="B237" s="3" t="inlineStr">
        <is>
          <t>10.214.39.18</t>
        </is>
      </c>
      <c r="C237" s="20" t="inlineStr">
        <is>
          <t>A4:A1:C2:EA:6E:F8</t>
        </is>
      </c>
      <c r="D237" s="20" t="inlineStr">
        <is>
          <t>(Ericsson AB)</t>
        </is>
      </c>
      <c r="E237" s="21" t="n"/>
      <c r="F237" s="21" t="n"/>
    </row>
    <row r="238">
      <c r="A238" s="35" t="inlineStr">
        <is>
          <t>cisco_adapter
cisco_apic_adapter</t>
        </is>
      </c>
      <c r="B238" s="3" t="inlineStr">
        <is>
          <t>10.214.39.62</t>
        </is>
      </c>
      <c r="C238" s="20" t="inlineStr">
        <is>
          <t>A4:A1:C2:E9:CF:4E</t>
        </is>
      </c>
      <c r="D238" s="20" t="inlineStr">
        <is>
          <t>(Ericsson AB)</t>
        </is>
      </c>
      <c r="E238" s="21" t="n"/>
      <c r="F238" s="21" t="n"/>
    </row>
    <row r="239">
      <c r="A239" s="35" t="inlineStr">
        <is>
          <t>cisco_adapter
cisco_apic_adapter</t>
        </is>
      </c>
      <c r="B239" s="3" t="inlineStr">
        <is>
          <t>10.214.39.104</t>
        </is>
      </c>
      <c r="C239" s="20" t="inlineStr">
        <is>
          <t>A4:A1:C2:EA:6E:51</t>
        </is>
      </c>
      <c r="D239" s="20" t="inlineStr">
        <is>
          <t>(Ericsson AB)</t>
        </is>
      </c>
      <c r="E239" s="21" t="n"/>
      <c r="F239" s="21" t="n"/>
    </row>
    <row r="240">
      <c r="A240" s="35" t="inlineStr">
        <is>
          <t>cisco_adapter
cisco_apic_adapter</t>
        </is>
      </c>
      <c r="B240" s="3" t="inlineStr">
        <is>
          <t>10.214.39.39</t>
        </is>
      </c>
      <c r="C240" s="20" t="inlineStr">
        <is>
          <t>AC:60:B6:63:2C:E6</t>
        </is>
      </c>
      <c r="D240" s="20" t="inlineStr">
        <is>
          <t>(Ericsson AB)</t>
        </is>
      </c>
      <c r="E240" s="21" t="n"/>
      <c r="F240" s="21" t="n"/>
    </row>
    <row r="241">
      <c r="A241" s="35" t="inlineStr">
        <is>
          <t>cisco_adapter
cisco_apic_adapter</t>
        </is>
      </c>
      <c r="B241" s="3" t="inlineStr">
        <is>
          <t>10.214.39.82</t>
        </is>
      </c>
      <c r="C241" s="20" t="inlineStr">
        <is>
          <t>A4:A1:C2:EA:6F:49</t>
        </is>
      </c>
      <c r="D241" s="20" t="inlineStr">
        <is>
          <t>(Ericsson AB)</t>
        </is>
      </c>
      <c r="E241" s="21" t="n"/>
      <c r="F241" s="21" t="n"/>
    </row>
    <row r="242">
      <c r="A242" s="35" t="inlineStr">
        <is>
          <t>cisco_adapter
cisco_apic_adapter</t>
        </is>
      </c>
      <c r="B242" s="3" t="inlineStr">
        <is>
          <t>10.214.39.63</t>
        </is>
      </c>
      <c r="C242" s="20" t="inlineStr">
        <is>
          <t>A4:A1:C2:E9:CE:36</t>
        </is>
      </c>
      <c r="D242" s="20" t="inlineStr">
        <is>
          <t>(Ericsson AB)</t>
        </is>
      </c>
      <c r="E242" s="21" t="n"/>
      <c r="F242" s="21" t="n"/>
    </row>
    <row r="243">
      <c r="A243" s="35" t="inlineStr">
        <is>
          <t>cisco_adapter
cisco_apic_adapter</t>
        </is>
      </c>
      <c r="B243" s="3" t="inlineStr">
        <is>
          <t>10.214.39.105</t>
        </is>
      </c>
      <c r="C243" s="20" t="inlineStr">
        <is>
          <t>A4:A1:C2:EA:6F:69</t>
        </is>
      </c>
      <c r="D243" s="20" t="inlineStr">
        <is>
          <t>(Ericsson AB)</t>
        </is>
      </c>
      <c r="E243" s="21" t="n"/>
      <c r="F243" s="21" t="n"/>
    </row>
    <row r="244">
      <c r="A244" s="35" t="inlineStr">
        <is>
          <t>cisco_adapter
cisco_apic_adapter</t>
        </is>
      </c>
      <c r="B244" s="3" t="inlineStr">
        <is>
          <t>10.214.39.61</t>
        </is>
      </c>
      <c r="C244" s="20" t="inlineStr">
        <is>
          <t>A4:A1:C2:E9:D5:36</t>
        </is>
      </c>
      <c r="D244" s="20" t="inlineStr">
        <is>
          <t>(Ericsson AB)</t>
        </is>
      </c>
      <c r="E244" s="21" t="n"/>
      <c r="F244" s="21" t="n"/>
    </row>
    <row r="245">
      <c r="A245" s="35" t="inlineStr">
        <is>
          <t>cisco_adapter
cisco_apic_adapter</t>
        </is>
      </c>
      <c r="B245" s="3" t="inlineStr">
        <is>
          <t>10.214.39.116</t>
        </is>
      </c>
      <c r="C245" s="20" t="inlineStr">
        <is>
          <t>A4:A1:C2:EA:6D:89</t>
        </is>
      </c>
      <c r="D245" s="20" t="inlineStr">
        <is>
          <t>(Ericsson AB)</t>
        </is>
      </c>
      <c r="E245" s="21" t="n"/>
      <c r="F245" s="21" t="n"/>
    </row>
    <row r="246">
      <c r="A246" s="35" t="inlineStr">
        <is>
          <t>cisco_adapter
cisco_apic_adapter</t>
        </is>
      </c>
      <c r="B246" s="3" t="inlineStr">
        <is>
          <t>10.214.39.95</t>
        </is>
      </c>
      <c r="C246" s="20" t="inlineStr">
        <is>
          <t>A4:A1:C2:EA:28:3D</t>
        </is>
      </c>
      <c r="D246" s="20" t="inlineStr">
        <is>
          <t>(Ericsson AB)</t>
        </is>
      </c>
      <c r="E246" s="21" t="n"/>
      <c r="F246" s="21" t="n"/>
    </row>
    <row r="247">
      <c r="A247" s="35" t="inlineStr">
        <is>
          <t>cisco_adapter
cisco_apic_adapter</t>
        </is>
      </c>
      <c r="B247" s="3" t="inlineStr">
        <is>
          <t>10.214.39.118</t>
        </is>
      </c>
      <c r="C247" s="20" t="inlineStr">
        <is>
          <t>A4:A1:C2:E9:D4:9F</t>
        </is>
      </c>
      <c r="D247" s="20" t="inlineStr">
        <is>
          <t>(Ericsson AB)</t>
        </is>
      </c>
      <c r="E247" s="21" t="n"/>
      <c r="F247" s="21" t="n"/>
    </row>
    <row r="248">
      <c r="A248" s="35" t="inlineStr">
        <is>
          <t>cisco_adapter
cisco_apic_adapter</t>
        </is>
      </c>
      <c r="B248" s="3" t="inlineStr">
        <is>
          <t>10.214.39.33</t>
        </is>
      </c>
      <c r="C248" s="20" t="inlineStr">
        <is>
          <t>A4:A1:C2:EA:28:34</t>
        </is>
      </c>
      <c r="D248" s="20" t="inlineStr">
        <is>
          <t>(Ericsson AB)</t>
        </is>
      </c>
      <c r="E248" s="21" t="n"/>
      <c r="F248" s="21" t="n"/>
    </row>
    <row r="249">
      <c r="A249" s="35" t="inlineStr">
        <is>
          <t>cisco_adapter
cisco_apic_adapter</t>
        </is>
      </c>
      <c r="B249" s="3" t="inlineStr">
        <is>
          <t>10.214.39.107</t>
        </is>
      </c>
      <c r="C249" s="20" t="inlineStr">
        <is>
          <t>AC:60:B6:63:2C:E7</t>
        </is>
      </c>
      <c r="D249" s="20" t="inlineStr">
        <is>
          <t>(Ericsson AB)</t>
        </is>
      </c>
      <c r="E249" s="21" t="n"/>
      <c r="F249" s="21" t="n"/>
    </row>
    <row r="250">
      <c r="A250" s="35" t="inlineStr">
        <is>
          <t>cisco_adapter
cisco_apic_adapter</t>
        </is>
      </c>
      <c r="B250" s="3" t="inlineStr">
        <is>
          <t>10.214.39.72</t>
        </is>
      </c>
      <c r="C250" s="20" t="inlineStr">
        <is>
          <t>A4:A1:C2:EA:6F:08</t>
        </is>
      </c>
      <c r="D250" s="20" t="inlineStr">
        <is>
          <t>(Ericsson AB)</t>
        </is>
      </c>
      <c r="E250" s="21" t="n"/>
      <c r="F250" s="21" t="n"/>
    </row>
    <row r="251">
      <c r="A251" s="35" t="inlineStr">
        <is>
          <t>cisco_adapter
cisco_apic_adapter</t>
        </is>
      </c>
      <c r="B251" s="3" t="inlineStr">
        <is>
          <t>10.214.39.34</t>
        </is>
      </c>
      <c r="C251" s="20" t="inlineStr">
        <is>
          <t>A4:A1:C2:EA:71:D0</t>
        </is>
      </c>
      <c r="D251" s="20" t="inlineStr">
        <is>
          <t>(Ericsson AB)</t>
        </is>
      </c>
      <c r="E251" s="21" t="n"/>
      <c r="F251" s="21" t="n"/>
    </row>
    <row r="252">
      <c r="A252" s="35" t="inlineStr">
        <is>
          <t>cisco_adapter
cisco_apic_adapter</t>
        </is>
      </c>
      <c r="B252" s="3" t="inlineStr">
        <is>
          <t>10.214.39.17</t>
        </is>
      </c>
      <c r="C252" s="20" t="inlineStr">
        <is>
          <t>A4:A1:C2:EA:6F:58</t>
        </is>
      </c>
      <c r="D252" s="20" t="inlineStr">
        <is>
          <t>(Ericsson AB)</t>
        </is>
      </c>
      <c r="E252" s="21" t="n"/>
      <c r="F252" s="21" t="n"/>
    </row>
    <row r="253">
      <c r="A253" s="35" t="inlineStr">
        <is>
          <t>cisco_adapter
cisco_apic_adapter</t>
        </is>
      </c>
      <c r="B253" s="3" t="inlineStr">
        <is>
          <t>10.214.39.7</t>
        </is>
      </c>
      <c r="C253" s="20" t="inlineStr">
        <is>
          <t>A4:A1:C2:EA:22:04</t>
        </is>
      </c>
      <c r="D253" s="20" t="inlineStr">
        <is>
          <t>(Ericsson AB)</t>
        </is>
      </c>
      <c r="E253" s="21" t="n"/>
      <c r="F253" s="21" t="n"/>
    </row>
    <row r="254">
      <c r="A254" s="35" t="inlineStr">
        <is>
          <t>cisco_adapter
cisco_apic_adapter</t>
        </is>
      </c>
      <c r="B254" s="3" t="inlineStr">
        <is>
          <t>10.214.39.36</t>
        </is>
      </c>
      <c r="C254" s="20" t="inlineStr">
        <is>
          <t>A4:A1:C2:EA:6E:50</t>
        </is>
      </c>
      <c r="D254" s="20" t="inlineStr">
        <is>
          <t>(Ericsson AB)</t>
        </is>
      </c>
      <c r="E254" s="21" t="n"/>
      <c r="F254" s="21" t="n"/>
    </row>
    <row r="255">
      <c r="A255" s="35" t="inlineStr">
        <is>
          <t>cisco_adapter
cisco_apic_adapter</t>
        </is>
      </c>
      <c r="B255" s="3" t="inlineStr">
        <is>
          <t>10.214.39.114</t>
        </is>
      </c>
      <c r="C255" s="20" t="inlineStr">
        <is>
          <t>90:55:AE:36:21:69</t>
        </is>
      </c>
      <c r="D255" s="20" t="inlineStr">
        <is>
          <t>(Ericsson, EAB/RWI/K)</t>
        </is>
      </c>
      <c r="E255" s="21" t="n"/>
      <c r="F255" s="21" t="n"/>
    </row>
    <row r="256">
      <c r="A256" s="35" t="inlineStr">
        <is>
          <t>cisco_adapter
cisco_apic_adapter</t>
        </is>
      </c>
      <c r="B256" s="3" t="inlineStr">
        <is>
          <t>10.214.39.25</t>
        </is>
      </c>
      <c r="C256" s="20" t="inlineStr">
        <is>
          <t>A4:A1:C2:EA:6E:F0</t>
        </is>
      </c>
      <c r="D256" s="20" t="inlineStr">
        <is>
          <t>(Ericsson AB)</t>
        </is>
      </c>
      <c r="E256" s="21" t="n"/>
      <c r="F256" s="21" t="n"/>
    </row>
    <row r="257">
      <c r="A257" s="35" t="inlineStr">
        <is>
          <t>cisco_adapter
cisco_apic_adapter</t>
        </is>
      </c>
      <c r="B257" s="3" t="inlineStr">
        <is>
          <t>10.214.39.11</t>
        </is>
      </c>
      <c r="C257" s="20" t="inlineStr">
        <is>
          <t>A4:A1:C2:EA:6F:F0</t>
        </is>
      </c>
      <c r="D257" s="20" t="inlineStr">
        <is>
          <t>(Ericsson AB)</t>
        </is>
      </c>
      <c r="E257" s="21" t="n"/>
      <c r="F257" s="21" t="n"/>
    </row>
    <row r="258">
      <c r="A258" s="35" t="inlineStr">
        <is>
          <t>cisco_adapter
cisco_apic_adapter</t>
        </is>
      </c>
      <c r="B258" s="3" t="inlineStr">
        <is>
          <t>10.214.39.12</t>
        </is>
      </c>
      <c r="C258" s="20" t="inlineStr">
        <is>
          <t>A4:A1:C2:EA:70:08</t>
        </is>
      </c>
      <c r="D258" s="20" t="inlineStr">
        <is>
          <t>(Ericsson AB)</t>
        </is>
      </c>
      <c r="E258" s="21" t="n"/>
      <c r="F258" s="21" t="n"/>
    </row>
    <row r="259">
      <c r="A259" s="35" t="inlineStr">
        <is>
          <t>cisco_adapter
cisco_apic_adapter</t>
        </is>
      </c>
      <c r="B259" s="3" t="inlineStr">
        <is>
          <t>10.214.39.93</t>
        </is>
      </c>
      <c r="C259" s="20" t="inlineStr">
        <is>
          <t>A4:A1:C2:EA:6E:F1</t>
        </is>
      </c>
      <c r="D259" s="20" t="inlineStr">
        <is>
          <t>(Ericsson AB)</t>
        </is>
      </c>
      <c r="E259" s="21" t="n"/>
      <c r="F259" s="21" t="n"/>
    </row>
    <row r="260">
      <c r="A260" s="35" t="inlineStr">
        <is>
          <t>cisco_adapter
cisco_apic_adapter</t>
        </is>
      </c>
      <c r="B260" s="3" t="inlineStr">
        <is>
          <t>10.214.39.83</t>
        </is>
      </c>
      <c r="C260" s="20" t="inlineStr">
        <is>
          <t>A4:A1:C2:EA:6E:71</t>
        </is>
      </c>
      <c r="D260" s="20" t="inlineStr">
        <is>
          <t>(Ericsson AB)</t>
        </is>
      </c>
      <c r="E260" s="21" t="n"/>
      <c r="F260" s="21" t="n"/>
    </row>
    <row r="261">
      <c r="A261" s="35" t="inlineStr">
        <is>
          <t>cisco_adapter
cisco_apic_adapter</t>
        </is>
      </c>
      <c r="B261" s="3" t="inlineStr">
        <is>
          <t>10.214.39.108</t>
        </is>
      </c>
      <c r="C261" s="20" t="inlineStr">
        <is>
          <t>A4:A1:C2:EA:28:65</t>
        </is>
      </c>
      <c r="D261" s="20" t="inlineStr">
        <is>
          <t>(Ericsson AB)</t>
        </is>
      </c>
      <c r="E261" s="21" t="n"/>
      <c r="F261" s="21" t="n"/>
    </row>
    <row r="262">
      <c r="A262" s="35" t="inlineStr">
        <is>
          <t>cisco_adapter
cisco_apic_adapter</t>
        </is>
      </c>
      <c r="B262" s="3" t="inlineStr">
        <is>
          <t>10.21.59.181</t>
        </is>
      </c>
      <c r="C262" s="20" t="inlineStr">
        <is>
          <t>00:04:96:98:DC:69</t>
        </is>
      </c>
      <c r="D262" s="20" t="inlineStr">
        <is>
          <t>(Extreme Networks Headquarters)</t>
        </is>
      </c>
      <c r="E262" s="21" t="n"/>
      <c r="F262" s="21" t="n"/>
    </row>
    <row r="263">
      <c r="A263" s="35" t="inlineStr">
        <is>
          <t>cisco_adapter
cisco_apic_adapter</t>
        </is>
      </c>
      <c r="B263" s="3" t="inlineStr">
        <is>
          <t>10.214.39.92</t>
        </is>
      </c>
      <c r="C263" s="20" t="inlineStr">
        <is>
          <t>A4:A1:C2:EA:6E:E1</t>
        </is>
      </c>
      <c r="D263" s="20" t="inlineStr">
        <is>
          <t>(Ericsson AB)</t>
        </is>
      </c>
      <c r="E263" s="21" t="n"/>
      <c r="F263" s="21" t="n"/>
    </row>
    <row r="264">
      <c r="A264" s="35" t="inlineStr">
        <is>
          <t>cisco_adapter
cisco_apic_adapter</t>
        </is>
      </c>
      <c r="B264" s="3" t="inlineStr">
        <is>
          <t>10.214.39.75</t>
        </is>
      </c>
      <c r="C264" s="20" t="inlineStr">
        <is>
          <t>A4:A1:C2:EA:22:05</t>
        </is>
      </c>
      <c r="D264" s="20" t="inlineStr">
        <is>
          <t>(Ericsson AB)</t>
        </is>
      </c>
      <c r="E264" s="21" t="n"/>
      <c r="F264" s="21" t="n"/>
    </row>
    <row r="265">
      <c r="A265" s="35" t="inlineStr">
        <is>
          <t>cisco_adapter
cisco_apic_adapter</t>
        </is>
      </c>
      <c r="B265" s="3" t="inlineStr">
        <is>
          <t>10.21.59.182</t>
        </is>
      </c>
      <c r="C265" s="20" t="inlineStr">
        <is>
          <t>00:04:96:98:DC:75</t>
        </is>
      </c>
      <c r="D265" s="20" t="inlineStr">
        <is>
          <t>(Extreme Networks Headquarters)</t>
        </is>
      </c>
      <c r="E265" s="21" t="n"/>
      <c r="F265" s="21" t="n"/>
    </row>
    <row r="266">
      <c r="A266" s="35" t="inlineStr">
        <is>
          <t>cisco_adapter
cisco_apic_adapter</t>
        </is>
      </c>
      <c r="B266" s="3" t="inlineStr">
        <is>
          <t>10.214.39.85</t>
        </is>
      </c>
      <c r="C266" s="20" t="inlineStr">
        <is>
          <t>A4:A1:C2:EA:6F:59</t>
        </is>
      </c>
      <c r="D266" s="20" t="inlineStr">
        <is>
          <t>(Ericsson AB)</t>
        </is>
      </c>
      <c r="E266" s="21" t="n"/>
      <c r="F266" s="21" t="n"/>
    </row>
    <row r="267">
      <c r="A267" s="35" t="inlineStr">
        <is>
          <t>cisco_adapter
cisco_apic_adapter
cisco_apic_adapter
cisco_apic_adapter
cisco_apic_adapter
cisco_apic_adapter
cisco_apic_adapter
cisco_apic_adapter
cisco_apic_adapter</t>
        </is>
      </c>
      <c r="B267" s="3" t="inlineStr">
        <is>
          <t>10.146.133.4
10.146.152.196
10.146.160.196
10.146.172.4
10.146.220.76
10.182.125.36
10.182.29.243
10.225.12.84</t>
        </is>
      </c>
      <c r="C267" s="20" t="inlineStr">
        <is>
          <t>98:C5:DB:A2:FB:E9</t>
        </is>
      </c>
      <c r="D267" s="20" t="inlineStr">
        <is>
          <t>(Ericsson AB)</t>
        </is>
      </c>
      <c r="E267" s="21" t="n"/>
      <c r="F267" s="21" t="n"/>
    </row>
    <row r="268">
      <c r="A268" s="35" t="inlineStr">
        <is>
          <t>cisco_adapter
cisco_apic_adapter</t>
        </is>
      </c>
      <c r="B268" s="3" t="inlineStr">
        <is>
          <t>10.146.144.211</t>
        </is>
      </c>
      <c r="C268" s="20" t="inlineStr">
        <is>
          <t>98:C5:DB:A3:42:3A</t>
        </is>
      </c>
      <c r="D268" s="20" t="inlineStr">
        <is>
          <t>(Ericsson AB)</t>
        </is>
      </c>
      <c r="E268" s="21" t="n"/>
      <c r="F268" s="21" t="n"/>
    </row>
    <row r="269">
      <c r="A269" s="35" t="inlineStr">
        <is>
          <t>cisco_adapter
cisco_apic_adapter
cisco_apic_adapter
cisco_apic_adapter
cisco_apic_adapter
cisco_apic_adapter
cisco_apic_adapter
cisco_apic_adapter
cisco_apic_adapter</t>
        </is>
      </c>
      <c r="B269" s="3" t="inlineStr">
        <is>
          <t>10.146.133.3
10.146.152.195
10.146.160.195
10.146.172.3
10.146.220.75
10.182.125.35
10.182.29.242
10.225.12.83</t>
        </is>
      </c>
      <c r="C269" s="20" t="inlineStr">
        <is>
          <t>98:C5:DB:A3:3E:83</t>
        </is>
      </c>
      <c r="D269" s="20" t="inlineStr">
        <is>
          <t>(Ericsson AB)</t>
        </is>
      </c>
      <c r="E269" s="21" t="n"/>
      <c r="F269" s="21" t="n"/>
    </row>
    <row r="270">
      <c r="A270" s="35" t="inlineStr">
        <is>
          <t>cisco_adapter
cisco_apic_adapter
cisco_apic_adapter
cisco_apic_adapter
cisco_apic_adapter
cisco_apic_adapter
cisco_apic_adapter
cisco_apic_adapter
cisco_apic_adapter</t>
        </is>
      </c>
      <c r="B270" s="3" t="inlineStr">
        <is>
          <t>10.146.133.2
10.146.152.194
10.146.160.194
10.146.172.2
10.146.220.74
10.182.125.34
10.182.29.244
10.225.12.82</t>
        </is>
      </c>
      <c r="C270" s="20" t="inlineStr">
        <is>
          <t>3C:19:7D:CF:38:5F</t>
        </is>
      </c>
      <c r="D270" s="20" t="inlineStr">
        <is>
          <t>(Ericsson AB)</t>
        </is>
      </c>
      <c r="E270" s="21" t="n"/>
      <c r="F270" s="21" t="n"/>
    </row>
    <row r="271">
      <c r="A271" s="35" t="inlineStr">
        <is>
          <t>cisco_adapter
cisco_apic_adapter
cisco_apic_adapter
cisco_apic_adapter
cisco_apic_adapter
cisco_apic_adapter
cisco_apic_adapter
cisco_apic_adapter
cisco_apic_adapter</t>
        </is>
      </c>
      <c r="B271" s="3" t="inlineStr">
        <is>
          <t>10.146.133.66
10.146.152.210
10.146.160.210
10.146.172.66
10.146.220.82
10.182.125.42
10.182.29.250
10.225.12.90</t>
        </is>
      </c>
      <c r="C271" s="20" t="inlineStr">
        <is>
          <t>98:C5:DB:A3:3E:84</t>
        </is>
      </c>
      <c r="D271" s="20" t="inlineStr">
        <is>
          <t>(Ericsson AB)</t>
        </is>
      </c>
      <c r="E271" s="21" t="n"/>
      <c r="F271" s="21" t="n"/>
    </row>
    <row r="272">
      <c r="A272" s="35" t="inlineStr">
        <is>
          <t>cisco_adapter
cisco_apic_adapter
cisco_apic_adapter
cisco_apic_adapter
cisco_apic_adapter
cisco_apic_adapter
cisco_apic_adapter
cisco_apic_adapter
cisco_apic_adapter</t>
        </is>
      </c>
      <c r="B272" s="3" t="inlineStr">
        <is>
          <t>10.146.133.67
10.146.152.211
10.146.160.211
10.146.172.67
10.146.220.83
10.182.125.43
10.182.29.252
10.225.12.91</t>
        </is>
      </c>
      <c r="C272" s="20" t="inlineStr">
        <is>
          <t>3C:19:7D:CF:38:60</t>
        </is>
      </c>
      <c r="D272" s="20" t="inlineStr">
        <is>
          <t>(Ericsson AB)</t>
        </is>
      </c>
      <c r="E272" s="21" t="n"/>
      <c r="F272" s="21" t="n"/>
    </row>
    <row r="273">
      <c r="A273" s="35" t="inlineStr">
        <is>
          <t>cisco_adapter
cisco_apic_adapter</t>
        </is>
      </c>
      <c r="B273" s="3" t="inlineStr">
        <is>
          <t>10.146.144.195</t>
        </is>
      </c>
      <c r="C273" s="20" t="inlineStr">
        <is>
          <t>98:C5:DB:A3:42:39</t>
        </is>
      </c>
      <c r="D273" s="20" t="inlineStr">
        <is>
          <t>(Ericsson AB)</t>
        </is>
      </c>
      <c r="E273" s="21" t="n"/>
      <c r="F273" s="21" t="n"/>
    </row>
    <row r="274">
      <c r="A274" s="35" t="inlineStr">
        <is>
          <t>cisco_adapter
cisco_apic_adapter
cisco_apic_adapter
cisco_apic_adapter
cisco_apic_adapter
cisco_apic_adapter
cisco_apic_adapter
cisco_apic_adapter
cisco_apic_adapter</t>
        </is>
      </c>
      <c r="B274" s="3" t="inlineStr">
        <is>
          <t>10.146.133.69
10.146.152.213
10.146.160.213
10.146.172.69
10.146.220.85
10.182.125.45
10.182.29.251
10.225.12.93</t>
        </is>
      </c>
      <c r="C274" s="20" t="inlineStr">
        <is>
          <t>98:C5:DB:A2:FB:EA</t>
        </is>
      </c>
      <c r="D274" s="20" t="inlineStr">
        <is>
          <t>(Ericsson AB)</t>
        </is>
      </c>
      <c r="E274" s="21" t="n"/>
      <c r="F274" s="21" t="n"/>
    </row>
    <row r="275">
      <c r="A275" s="35" t="inlineStr">
        <is>
          <t>cisco_apic_adapter
csv_adapter</t>
        </is>
      </c>
      <c r="B275" s="3" t="inlineStr">
        <is>
          <t>10.214.36.193
10.214.73.65
172.31.176.1
fc00::1</t>
        </is>
      </c>
      <c r="C275" s="20" t="n"/>
      <c r="D275" s="20" t="n"/>
      <c r="E275" s="21" t="inlineStr">
        <is>
          <t>9ACIAPICECATEPE01</t>
        </is>
      </c>
      <c r="F275" s="21" t="n"/>
    </row>
    <row r="276">
      <c r="A276" s="35" t="inlineStr">
        <is>
          <t>cisco_apic_adapter
csv_adapter</t>
        </is>
      </c>
      <c r="B276" s="3" t="inlineStr">
        <is>
          <t>10.214.36.196
172.31.186.194</t>
        </is>
      </c>
      <c r="C276" s="20" t="n"/>
      <c r="D276" s="20" t="n"/>
      <c r="E276" s="21" t="inlineStr">
        <is>
          <t>9ACI_SP_ECATEPE_201</t>
        </is>
      </c>
      <c r="F276" s="21" t="n"/>
    </row>
    <row r="277">
      <c r="A277" s="35" t="inlineStr">
        <is>
          <t>cisco_apic_adapter
csv_adapter</t>
        </is>
      </c>
      <c r="B277" s="3" t="inlineStr">
        <is>
          <t>10.214.36.194
10.214.73.66
172.31.176.2
fc00::1</t>
        </is>
      </c>
      <c r="C277" s="20" t="n"/>
      <c r="D277" s="20" t="n"/>
      <c r="E277" s="21" t="inlineStr">
        <is>
          <t>9ACIAPICECATEPE02</t>
        </is>
      </c>
      <c r="F277" s="21" t="n"/>
    </row>
    <row r="278">
      <c r="A278" s="35" t="inlineStr">
        <is>
          <t>cisco_apic_adapter
csv_adapter</t>
        </is>
      </c>
      <c r="B278" s="3" t="inlineStr">
        <is>
          <t>10.214.36.199
172.31.186.195</t>
        </is>
      </c>
      <c r="C278" s="20" t="n"/>
      <c r="D278" s="20" t="n"/>
      <c r="E278" s="21" t="inlineStr">
        <is>
          <t>9ACI_LO_ECATEPE_102</t>
        </is>
      </c>
      <c r="F278" s="21" t="n"/>
    </row>
    <row r="279">
      <c r="A279" s="35" t="inlineStr">
        <is>
          <t>cisco_apic_adapter
csv_adapter</t>
        </is>
      </c>
      <c r="B279" s="3" t="inlineStr">
        <is>
          <t>10.214.36.201
172.31.186.197</t>
        </is>
      </c>
      <c r="C279" s="20" t="n"/>
      <c r="D279" s="20" t="n"/>
      <c r="E279" s="21" t="inlineStr">
        <is>
          <t>9ACI_LE_ECATEPE_152</t>
        </is>
      </c>
      <c r="F279" s="21" t="n"/>
    </row>
    <row r="280">
      <c r="A280" s="35" t="inlineStr">
        <is>
          <t>cisco_apic_adapter
csv_adapter</t>
        </is>
      </c>
      <c r="B280" s="3" t="inlineStr">
        <is>
          <t>10.214.36.198
172.31.186.192</t>
        </is>
      </c>
      <c r="C280" s="20" t="n"/>
      <c r="D280" s="20" t="n"/>
      <c r="E280" s="21" t="inlineStr">
        <is>
          <t>9ACI_LO_ECATEPE_101</t>
        </is>
      </c>
      <c r="F280" s="21" t="n"/>
    </row>
    <row r="281">
      <c r="A281" s="35" t="inlineStr">
        <is>
          <t>cisco_apic_adapter
csv_adapter</t>
        </is>
      </c>
      <c r="B281" s="3" t="inlineStr">
        <is>
          <t>10.214.36.200
172.31.186.196</t>
        </is>
      </c>
      <c r="C281" s="20" t="n"/>
      <c r="D281" s="20" t="n"/>
      <c r="E281" s="21" t="inlineStr">
        <is>
          <t>9ACI_LE_ECATEPE_151</t>
        </is>
      </c>
      <c r="F281" s="21" t="n"/>
    </row>
    <row r="282">
      <c r="A282" s="35" t="inlineStr">
        <is>
          <t>cisco_apic_adapter
csv_adapter</t>
        </is>
      </c>
      <c r="B282" s="3" t="inlineStr">
        <is>
          <t>10.214.36.197
172.31.186.193</t>
        </is>
      </c>
      <c r="C282" s="20" t="n"/>
      <c r="D282" s="20" t="n"/>
      <c r="E282" s="21" t="inlineStr">
        <is>
          <t>9ACI_SP_ECATEPE_202</t>
        </is>
      </c>
      <c r="F282" s="21" t="n"/>
    </row>
    <row r="283">
      <c r="A283" s="35" t="inlineStr">
        <is>
          <t>cisco_apic_adapter
csv_adapter</t>
        </is>
      </c>
      <c r="B283" s="3" t="inlineStr">
        <is>
          <t>10.214.36.195
10.214.73.67
172.31.176.3
fc00::1</t>
        </is>
      </c>
      <c r="C283" s="20" t="n"/>
      <c r="D283" s="20" t="n"/>
      <c r="E283" s="21" t="inlineStr">
        <is>
          <t>9ACIAPICECATEPE03</t>
        </is>
      </c>
      <c r="F283" s="21" t="n"/>
    </row>
    <row r="284">
      <c r="A284" s="35" t="inlineStr">
        <is>
          <t>cisco_apic_adapter
csv_adapter</t>
        </is>
      </c>
      <c r="B284" s="3" t="inlineStr">
        <is>
          <t>10.214.36.202
172.31.186.198</t>
        </is>
      </c>
      <c r="C284" s="20" t="n"/>
      <c r="D284" s="20" t="n"/>
      <c r="E284" s="21" t="inlineStr">
        <is>
          <t>9ACI_LE_ECATEPE_153</t>
        </is>
      </c>
      <c r="F284" s="21" t="n"/>
    </row>
    <row r="285">
      <c r="A285" s="35" t="inlineStr">
        <is>
          <t>cisco_apic_adapter
csv_adapter</t>
        </is>
      </c>
      <c r="B285" s="3" t="inlineStr">
        <is>
          <t>10.214.36.203
172.31.186.199</t>
        </is>
      </c>
      <c r="C285" s="20" t="n"/>
      <c r="D285" s="20" t="n"/>
      <c r="E285" s="21" t="inlineStr">
        <is>
          <t>9ACI_LE_ECATEPE_154</t>
        </is>
      </c>
      <c r="F285" s="21" t="n"/>
    </row>
    <row r="286">
      <c r="A286" s="35" t="inlineStr">
        <is>
          <t>cisco_apic_adapter
csv_adapter</t>
        </is>
      </c>
      <c r="B286" s="3" t="inlineStr">
        <is>
          <t>10.214.36.204
172.31.186.200</t>
        </is>
      </c>
      <c r="C286" s="20" t="n"/>
      <c r="D286" s="20" t="n"/>
      <c r="E286" s="21" t="inlineStr">
        <is>
          <t>9ACI_LE_ECATEPE_155</t>
        </is>
      </c>
      <c r="F286" s="21" t="n"/>
    </row>
    <row r="287">
      <c r="A287" s="35" t="inlineStr">
        <is>
          <t>cisco_adapter
cisco_apic_adapter</t>
        </is>
      </c>
      <c r="B287" s="3" t="inlineStr">
        <is>
          <t>10.214.45.164</t>
        </is>
      </c>
      <c r="C287" s="20" t="inlineStr">
        <is>
          <t>74:C9:9A:1E:74:2A</t>
        </is>
      </c>
      <c r="D287" s="20" t="inlineStr">
        <is>
          <t>(Ericsson AB)</t>
        </is>
      </c>
      <c r="E287" s="21" t="n"/>
      <c r="F287" s="21" t="n"/>
    </row>
    <row r="288">
      <c r="A288" s="35" t="inlineStr">
        <is>
          <t>cisco_adapter
cisco_apic_adapter
cisco_apic_adapter
cisco_apic_adapter</t>
        </is>
      </c>
      <c r="B288" s="3" t="inlineStr">
        <is>
          <t>10.214.68.34
10.214.68.38
10.52.55.22</t>
        </is>
      </c>
      <c r="C288" s="20" t="inlineStr">
        <is>
          <t>80:43:3F:7D:C6:33</t>
        </is>
      </c>
      <c r="D288" s="20" t="inlineStr">
        <is>
          <t>(Juniper Networks)</t>
        </is>
      </c>
      <c r="E288" s="21" t="n"/>
      <c r="F288" s="21" t="n"/>
    </row>
    <row r="289">
      <c r="A289" s="35" t="inlineStr">
        <is>
          <t>cisco_adapter
cisco_apic_adapter
cisco_apic_adapter
cisco_apic_adapter</t>
        </is>
      </c>
      <c r="B289" s="3" t="inlineStr">
        <is>
          <t>10.214.68.22
10.214.68.26
10.52.57.22</t>
        </is>
      </c>
      <c r="C289" s="20" t="inlineStr">
        <is>
          <t>80:43:3F:74:91:65</t>
        </is>
      </c>
      <c r="D289" s="20" t="inlineStr">
        <is>
          <t>(Juniper Networks)</t>
        </is>
      </c>
      <c r="E289" s="21" t="n"/>
      <c r="F289" s="21" t="n"/>
    </row>
    <row r="290">
      <c r="A290" s="35" t="inlineStr">
        <is>
          <t>cisco_adapter
cisco_apic_adapter</t>
        </is>
      </c>
      <c r="B290" s="3" t="inlineStr">
        <is>
          <t>10.220.132.218</t>
        </is>
      </c>
      <c r="C290" s="20" t="inlineStr">
        <is>
          <t>3C:19:7D:E9:34:6E</t>
        </is>
      </c>
      <c r="D290" s="20" t="inlineStr">
        <is>
          <t>(Ericsson AB)</t>
        </is>
      </c>
      <c r="E290" s="21" t="n"/>
      <c r="F290" s="21" t="n"/>
    </row>
    <row r="291">
      <c r="A291" s="35" t="inlineStr">
        <is>
          <t>cisco_adapter
cisco_apic_adapter</t>
        </is>
      </c>
      <c r="B291" s="3" t="inlineStr">
        <is>
          <t>10.214.3.120</t>
        </is>
      </c>
      <c r="C291" s="20" t="inlineStr">
        <is>
          <t>34:07:FB:11:2F:EE</t>
        </is>
      </c>
      <c r="D291" s="20" t="inlineStr">
        <is>
          <t>(Ericsson AB)</t>
        </is>
      </c>
      <c r="E291" s="21" t="n"/>
      <c r="F291" s="21" t="n"/>
    </row>
    <row r="292">
      <c r="A292" s="35" t="inlineStr">
        <is>
          <t>cisco_adapter
cisco_apic_adapter</t>
        </is>
      </c>
      <c r="B292" s="3" t="inlineStr">
        <is>
          <t>10.146.144.194</t>
        </is>
      </c>
      <c r="C292" s="20" t="inlineStr">
        <is>
          <t>34:07:FB:F3:89:25</t>
        </is>
      </c>
      <c r="D292" s="20" t="inlineStr">
        <is>
          <t>(Ericsson AB)</t>
        </is>
      </c>
      <c r="E292" s="21" t="n"/>
      <c r="F292" s="21" t="n"/>
    </row>
    <row r="293">
      <c r="A293" s="35" t="inlineStr">
        <is>
          <t>cisco_adapter
cisco_apic_adapter</t>
        </is>
      </c>
      <c r="B293" s="3" t="inlineStr">
        <is>
          <t>10.214.4.13</t>
        </is>
      </c>
      <c r="C293" s="20" t="inlineStr">
        <is>
          <t>00:0C:30:81:F6:C0</t>
        </is>
      </c>
      <c r="D293" s="20" t="inlineStr">
        <is>
          <t>(Cisco Systems, Inc)</t>
        </is>
      </c>
      <c r="E293" s="21" t="n"/>
      <c r="F293" s="21" t="n"/>
    </row>
    <row r="294">
      <c r="A294" s="35" t="inlineStr">
        <is>
          <t>cisco_adapter
cisco_apic_adapter</t>
        </is>
      </c>
      <c r="B294" s="3" t="inlineStr">
        <is>
          <t>10.220.134.218
10.220.134.220</t>
        </is>
      </c>
      <c r="C294" s="20" t="inlineStr">
        <is>
          <t>F4:CF:E2:31:2A:47</t>
        </is>
      </c>
      <c r="D294" s="20" t="inlineStr">
        <is>
          <t>(Cisco Systems, Inc)</t>
        </is>
      </c>
      <c r="E294" s="21" t="n"/>
      <c r="F294" s="21" t="n"/>
    </row>
    <row r="295">
      <c r="A295" s="35" t="inlineStr">
        <is>
          <t>cisco_adapter
cisco_apic_adapter</t>
        </is>
      </c>
      <c r="B295" s="3" t="inlineStr">
        <is>
          <t>10.214.48.137</t>
        </is>
      </c>
      <c r="C295" s="20" t="inlineStr">
        <is>
          <t>3C:19:7D:80:A7:75</t>
        </is>
      </c>
      <c r="D295" s="20" t="inlineStr">
        <is>
          <t>(Ericsson AB)</t>
        </is>
      </c>
      <c r="E295" s="21" t="n"/>
      <c r="F295" s="21" t="n"/>
    </row>
    <row r="296">
      <c r="A296" s="35" t="inlineStr">
        <is>
          <t>cisco_adapter
cisco_apic_adapter</t>
        </is>
      </c>
      <c r="B296" s="3" t="inlineStr">
        <is>
          <t>10.214.39.13</t>
        </is>
      </c>
      <c r="C296" s="20" t="inlineStr">
        <is>
          <t>A4:A1:C2:83:E0:DA</t>
        </is>
      </c>
      <c r="D296" s="20" t="inlineStr">
        <is>
          <t>(Ericsson AB)</t>
        </is>
      </c>
      <c r="E296" s="21" t="n"/>
      <c r="F296" s="21" t="n"/>
    </row>
    <row r="297">
      <c r="A297" s="35" t="inlineStr">
        <is>
          <t>cisco_adapter
cisco_apic_adapter</t>
        </is>
      </c>
      <c r="B297" s="3" t="inlineStr">
        <is>
          <t>10.214.39.81</t>
        </is>
      </c>
      <c r="C297" s="20" t="inlineStr">
        <is>
          <t>A4:A1:C2:83:E0:DB</t>
        </is>
      </c>
      <c r="D297" s="20" t="inlineStr">
        <is>
          <t>(Ericsson AB)</t>
        </is>
      </c>
      <c r="E297" s="21" t="n"/>
      <c r="F297" s="21" t="n"/>
    </row>
    <row r="298">
      <c r="A298" s="35" t="inlineStr">
        <is>
          <t>cisco_adapter
cisco_apic_adapter</t>
        </is>
      </c>
      <c r="B298" s="3" t="inlineStr">
        <is>
          <t>10.214.48.69</t>
        </is>
      </c>
      <c r="C298" s="20" t="inlineStr">
        <is>
          <t>3C:19:7D:80:A7:74</t>
        </is>
      </c>
      <c r="D298" s="20" t="inlineStr">
        <is>
          <t>(Ericsson AB)</t>
        </is>
      </c>
      <c r="E298" s="21" t="n"/>
      <c r="F298" s="21" t="n"/>
    </row>
    <row r="299">
      <c r="A299" s="35" t="inlineStr">
        <is>
          <t>cisco_adapter
cisco_apic_adapter</t>
        </is>
      </c>
      <c r="B299" s="3" t="inlineStr">
        <is>
          <t>10.214.39.5</t>
        </is>
      </c>
      <c r="C299" s="20" t="inlineStr">
        <is>
          <t>74:C9:9A:21:79:B5</t>
        </is>
      </c>
      <c r="D299" s="20" t="inlineStr">
        <is>
          <t>(Ericsson AB)</t>
        </is>
      </c>
      <c r="E299" s="21" t="n"/>
      <c r="F299" s="21" t="n"/>
    </row>
    <row r="300">
      <c r="A300" s="35" t="inlineStr">
        <is>
          <t>cisco_adapter
cisco_apic_adapter</t>
        </is>
      </c>
      <c r="B300" s="3" t="inlineStr">
        <is>
          <t>10.214.39.73</t>
        </is>
      </c>
      <c r="C300" s="20" t="inlineStr">
        <is>
          <t>74:C9:9A:21:79:B6</t>
        </is>
      </c>
      <c r="D300" s="20" t="inlineStr">
        <is>
          <t>(Ericsson AB)</t>
        </is>
      </c>
      <c r="E300" s="21" t="n"/>
      <c r="F300" s="21" t="n"/>
    </row>
    <row r="301">
      <c r="A301" s="35" t="inlineStr">
        <is>
          <t>cisco_adapter
cisco_apic_adapter</t>
        </is>
      </c>
      <c r="B301" s="3" t="inlineStr">
        <is>
          <t>10.214.48.20</t>
        </is>
      </c>
      <c r="C301" s="20" t="inlineStr">
        <is>
          <t>74:C9:9A:20:AA:9D</t>
        </is>
      </c>
      <c r="D301" s="20" t="inlineStr">
        <is>
          <t>(Ericsson AB)</t>
        </is>
      </c>
      <c r="E301" s="21" t="n"/>
      <c r="F301" s="21" t="n"/>
    </row>
    <row r="302">
      <c r="A302" s="35" t="inlineStr">
        <is>
          <t>cisco_adapter
cisco_apic_adapter</t>
        </is>
      </c>
      <c r="B302" s="3" t="inlineStr">
        <is>
          <t>10.214.48.88</t>
        </is>
      </c>
      <c r="C302" s="20" t="inlineStr">
        <is>
          <t>74:C9:9A:20:AA:9E</t>
        </is>
      </c>
      <c r="D302" s="20" t="inlineStr">
        <is>
          <t>(Ericsson AB)</t>
        </is>
      </c>
      <c r="E302" s="21" t="n"/>
      <c r="F302" s="21" t="n"/>
    </row>
    <row r="303">
      <c r="A303" s="35" t="inlineStr">
        <is>
          <t>cisco_adapter
cisco_apic_adapter</t>
        </is>
      </c>
      <c r="B303" s="3" t="inlineStr">
        <is>
          <t>10.214.48.35</t>
        </is>
      </c>
      <c r="C303" s="20" t="inlineStr">
        <is>
          <t>AC:60:B6:B5:30:42</t>
        </is>
      </c>
      <c r="D303" s="20" t="inlineStr">
        <is>
          <t>(Ericsson AB)</t>
        </is>
      </c>
      <c r="E303" s="21" t="n"/>
      <c r="F303" s="21" t="n"/>
    </row>
    <row r="304">
      <c r="A304" s="35" t="inlineStr">
        <is>
          <t>cisco_adapter
cisco_apic_adapter</t>
        </is>
      </c>
      <c r="B304" s="3" t="inlineStr">
        <is>
          <t>10.214.48.103</t>
        </is>
      </c>
      <c r="C304" s="20" t="inlineStr">
        <is>
          <t>AC:60:B6:B5:30:43</t>
        </is>
      </c>
      <c r="D304" s="20" t="inlineStr">
        <is>
          <t>(Ericsson AB)</t>
        </is>
      </c>
      <c r="E304" s="21" t="n"/>
      <c r="F304" s="21" t="n"/>
    </row>
    <row r="305">
      <c r="A305" s="35" t="inlineStr">
        <is>
          <t>cisco_adapter
cisco_apic_adapter</t>
        </is>
      </c>
      <c r="B305" s="3" t="inlineStr">
        <is>
          <t>10.214.31.9</t>
        </is>
      </c>
      <c r="C305" s="20" t="inlineStr">
        <is>
          <t>10:B3:D6:5E:9B:20</t>
        </is>
      </c>
      <c r="D305" s="20" t="inlineStr">
        <is>
          <t>(Cisco Systems, Inc)</t>
        </is>
      </c>
      <c r="E305" s="21" t="n"/>
      <c r="F305" s="21" t="n"/>
    </row>
    <row r="306">
      <c r="A306" s="35" t="inlineStr">
        <is>
          <t>cisco_adapter
cisco_apic_adapter</t>
        </is>
      </c>
      <c r="B306" s="3" t="inlineStr">
        <is>
          <t>10.214.48.95</t>
        </is>
      </c>
      <c r="C306" s="20" t="inlineStr">
        <is>
          <t>A4:A1:C2:EB:0C:D7</t>
        </is>
      </c>
      <c r="D306" s="20" t="inlineStr">
        <is>
          <t>(Ericsson AB)</t>
        </is>
      </c>
      <c r="E306" s="21" t="n"/>
      <c r="F306" s="21" t="n"/>
    </row>
    <row r="307">
      <c r="A307" s="35" t="inlineStr">
        <is>
          <t>cisco_adapter
cisco_apic_adapter</t>
        </is>
      </c>
      <c r="B307" s="3" t="inlineStr">
        <is>
          <t>10.214.48.27</t>
        </is>
      </c>
      <c r="C307" s="20" t="inlineStr">
        <is>
          <t>A4:A1:C2:EB:0C:D6</t>
        </is>
      </c>
      <c r="D307" s="20" t="inlineStr">
        <is>
          <t>(Ericsson AB)</t>
        </is>
      </c>
      <c r="E307" s="21" t="n"/>
      <c r="F307" s="21" t="n"/>
    </row>
    <row r="308">
      <c r="A308" s="35" t="inlineStr">
        <is>
          <t>cisco_apic_adapter</t>
        </is>
      </c>
      <c r="B308" s="3" t="n"/>
      <c r="C308" s="20" t="inlineStr">
        <is>
          <t>F4:CF:E2:31:2A:0D</t>
        </is>
      </c>
      <c r="D308" s="20" t="inlineStr">
        <is>
          <t>(Cisco Systems, Inc)</t>
        </is>
      </c>
      <c r="E308" s="21" t="n"/>
      <c r="F308" s="21" t="n"/>
    </row>
    <row r="309">
      <c r="A309" s="35" t="inlineStr">
        <is>
          <t>cisco_apic_adapter
cisco_apic_adapter
cisco_apic_adapter
cisco_apic_adapter</t>
        </is>
      </c>
      <c r="B309" s="3" t="n"/>
      <c r="C309" s="20" t="inlineStr">
        <is>
          <t>E0:2F:6D:DF:E5:82</t>
        </is>
      </c>
      <c r="D309" s="20" t="inlineStr">
        <is>
          <t>(Cisco Systems, Inc)</t>
        </is>
      </c>
      <c r="E309" s="21" t="n"/>
      <c r="F309" s="21" t="n"/>
    </row>
    <row r="310">
      <c r="A310" s="35" t="inlineStr">
        <is>
          <t>cisco_apic_adapter
cisco_apic_adapter</t>
        </is>
      </c>
      <c r="B310" s="3" t="inlineStr">
        <is>
          <t>10.94.197.220</t>
        </is>
      </c>
      <c r="C310" s="20" t="inlineStr">
        <is>
          <t>74:C9:9A:0E:77:37</t>
        </is>
      </c>
      <c r="D310" s="20" t="inlineStr">
        <is>
          <t>(Ericsson AB)</t>
        </is>
      </c>
      <c r="E310" s="21" t="n"/>
      <c r="F310" s="21" t="n"/>
    </row>
    <row r="311">
      <c r="A311" s="35" t="inlineStr">
        <is>
          <t>cisco_apic_adapter
cisco_apic_adapter
cisco_apic_adapter</t>
        </is>
      </c>
      <c r="B311" s="3" t="inlineStr">
        <is>
          <t>10.21.251.250</t>
        </is>
      </c>
      <c r="C311" s="20" t="inlineStr">
        <is>
          <t>34:07:FB:FA:3A:5B</t>
        </is>
      </c>
      <c r="D311" s="20" t="inlineStr">
        <is>
          <t>(Ericsson AB)</t>
        </is>
      </c>
      <c r="E311" s="21" t="n"/>
      <c r="F311" s="21" t="n"/>
    </row>
    <row r="312">
      <c r="A312" s="35" t="inlineStr">
        <is>
          <t>cisco_apic_adapter</t>
        </is>
      </c>
      <c r="B312" s="3" t="n"/>
      <c r="C312" s="20" t="inlineStr">
        <is>
          <t>54:7C:69:8A:02:8A</t>
        </is>
      </c>
      <c r="D312" s="20" t="inlineStr">
        <is>
          <t>(Cisco Systems, Inc)</t>
        </is>
      </c>
      <c r="E312" s="21" t="n"/>
      <c r="F312" s="21" t="n"/>
    </row>
    <row r="313">
      <c r="A313" s="35" t="inlineStr">
        <is>
          <t>cisco_apic_adapter</t>
        </is>
      </c>
      <c r="B313" s="3" t="n"/>
      <c r="C313" s="20" t="inlineStr">
        <is>
          <t>F4:CF:E2:31:2A:0A</t>
        </is>
      </c>
      <c r="D313" s="20" t="inlineStr">
        <is>
          <t>(Cisco Systems, Inc)</t>
        </is>
      </c>
      <c r="E313" s="21" t="n"/>
      <c r="F313" s="21" t="n"/>
    </row>
    <row r="314">
      <c r="A314" s="35" t="inlineStr">
        <is>
          <t>cisco_apic_adapter
cisco_apic_adapter
cisco_apic_adapter</t>
        </is>
      </c>
      <c r="B314" s="3" t="inlineStr">
        <is>
          <t>10.147.16.36</t>
        </is>
      </c>
      <c r="C314" s="20" t="inlineStr">
        <is>
          <t>98:C5:DB:F0:14:7A</t>
        </is>
      </c>
      <c r="D314" s="20" t="inlineStr">
        <is>
          <t>(Ericsson AB)</t>
        </is>
      </c>
      <c r="E314" s="21" t="n"/>
      <c r="F314" s="21" t="n"/>
    </row>
    <row r="315">
      <c r="A315" s="35" t="inlineStr">
        <is>
          <t>cisco_apic_adapter</t>
        </is>
      </c>
      <c r="B315" s="3" t="n"/>
      <c r="C315" s="20" t="inlineStr">
        <is>
          <t>B0:7D:47:03:75:98</t>
        </is>
      </c>
      <c r="D315" s="20" t="inlineStr">
        <is>
          <t>(Cisco Systems, Inc)</t>
        </is>
      </c>
      <c r="E315" s="21" t="n"/>
      <c r="F315" s="21" t="n"/>
    </row>
    <row r="316">
      <c r="A316" s="35" t="inlineStr">
        <is>
          <t>cisco_apic_adapter</t>
        </is>
      </c>
      <c r="B316" s="3" t="n"/>
      <c r="C316" s="20" t="inlineStr">
        <is>
          <t>3C:19:7D:D3:CD:25</t>
        </is>
      </c>
      <c r="D316" s="20" t="inlineStr">
        <is>
          <t>(Ericsson AB)</t>
        </is>
      </c>
      <c r="E316" s="21" t="n"/>
      <c r="F316" s="21" t="n"/>
    </row>
    <row r="317">
      <c r="A317" s="35" t="inlineStr">
        <is>
          <t>cisco_apic_adapter</t>
        </is>
      </c>
      <c r="B317" s="3" t="n"/>
      <c r="C317" s="20" t="inlineStr">
        <is>
          <t>3C:19:7D:D3:CF:24</t>
        </is>
      </c>
      <c r="D317" s="20" t="inlineStr">
        <is>
          <t>(Ericsson AB)</t>
        </is>
      </c>
      <c r="E317" s="21" t="n"/>
      <c r="F317" s="21" t="n"/>
    </row>
    <row r="318">
      <c r="A318" s="35" t="inlineStr">
        <is>
          <t>cisco_apic_adapter</t>
        </is>
      </c>
      <c r="B318" s="3" t="n"/>
      <c r="C318" s="20" t="inlineStr">
        <is>
          <t>54:7C:69:8A:02:8E</t>
        </is>
      </c>
      <c r="D318" s="20" t="inlineStr">
        <is>
          <t>(Cisco Systems, Inc)</t>
        </is>
      </c>
      <c r="E318" s="21" t="n"/>
      <c r="F318" s="21" t="n"/>
    </row>
    <row r="319">
      <c r="A319" s="35" t="inlineStr">
        <is>
          <t>cisco_apic_adapter</t>
        </is>
      </c>
      <c r="B319" s="3" t="n"/>
      <c r="C319" s="20" t="inlineStr">
        <is>
          <t>B0:7D:47:03:BA:98</t>
        </is>
      </c>
      <c r="D319" s="20" t="inlineStr">
        <is>
          <t>(Cisco Systems, Inc)</t>
        </is>
      </c>
      <c r="E319" s="21" t="n"/>
      <c r="F319" s="21" t="n"/>
    </row>
    <row r="320">
      <c r="A320" s="35" t="inlineStr">
        <is>
          <t>cisco_apic_adapter</t>
        </is>
      </c>
      <c r="B320" s="3" t="n"/>
      <c r="C320" s="20" t="inlineStr">
        <is>
          <t>54:7C:69:8A:02:8D</t>
        </is>
      </c>
      <c r="D320" s="20" t="inlineStr">
        <is>
          <t>(Cisco Systems, Inc)</t>
        </is>
      </c>
      <c r="E320" s="21" t="n"/>
      <c r="F320" s="21" t="n"/>
    </row>
    <row r="321">
      <c r="A321" s="35" t="inlineStr">
        <is>
          <t>cisco_apic_adapter</t>
        </is>
      </c>
      <c r="B321" s="3" t="inlineStr">
        <is>
          <t>10.189.176.42
10.189.222.42</t>
        </is>
      </c>
      <c r="C321" s="20" t="inlineStr">
        <is>
          <t>A4:93:4C:95:04:34</t>
        </is>
      </c>
      <c r="D321" s="20" t="inlineStr">
        <is>
          <t>(Cisco Systems, Inc)</t>
        </is>
      </c>
      <c r="E321" s="21" t="n"/>
      <c r="F321" s="21" t="n"/>
    </row>
    <row r="322">
      <c r="A322" s="35" t="inlineStr">
        <is>
          <t>cisco_apic_adapter</t>
        </is>
      </c>
      <c r="B322" s="3" t="inlineStr">
        <is>
          <t>10.214.61.88</t>
        </is>
      </c>
      <c r="C322" s="20" t="inlineStr">
        <is>
          <t>00:81:C4:07:2E:70</t>
        </is>
      </c>
      <c r="D322" s="20" t="inlineStr">
        <is>
          <t>(Cisco Systems, Inc)</t>
        </is>
      </c>
      <c r="E322" s="21" t="n"/>
      <c r="F322" s="21" t="n"/>
    </row>
    <row r="323">
      <c r="A323" s="35" t="inlineStr">
        <is>
          <t>cisco_apic_adapter</t>
        </is>
      </c>
      <c r="B323" s="3" t="inlineStr">
        <is>
          <t>10.189.171.62
10.189.221.62</t>
        </is>
      </c>
      <c r="C323" s="20" t="inlineStr">
        <is>
          <t>6C:41:6A:09:8E:88</t>
        </is>
      </c>
      <c r="D323" s="20" t="inlineStr">
        <is>
          <t>(Cisco Systems, Inc)</t>
        </is>
      </c>
      <c r="E323" s="21" t="n"/>
      <c r="F323" s="21" t="n"/>
    </row>
    <row r="324">
      <c r="A324" s="35" t="inlineStr">
        <is>
          <t>cisco_apic_adapter</t>
        </is>
      </c>
      <c r="B324" s="3" t="inlineStr">
        <is>
          <t>10.189.171.64</t>
        </is>
      </c>
      <c r="C324" s="20" t="inlineStr">
        <is>
          <t>00:3A:9B:39:F2:14</t>
        </is>
      </c>
      <c r="D324" s="20" t="inlineStr">
        <is>
          <t>(Cisco Systems, Inc)</t>
        </is>
      </c>
      <c r="E324" s="21" t="n"/>
      <c r="F324" s="21" t="n"/>
    </row>
    <row r="325">
      <c r="A325" s="35" t="inlineStr">
        <is>
          <t>cisco_apic_adapter</t>
        </is>
      </c>
      <c r="B325" s="3" t="inlineStr">
        <is>
          <t>10.214.61.80</t>
        </is>
      </c>
      <c r="C325" s="20" t="inlineStr">
        <is>
          <t>CC:16:7E:C6:29:44</t>
        </is>
      </c>
      <c r="D325" s="20" t="inlineStr">
        <is>
          <t>(Cisco Systems, Inc)</t>
        </is>
      </c>
      <c r="E325" s="21" t="n"/>
      <c r="F325" s="21" t="n"/>
    </row>
    <row r="326">
      <c r="A326" s="35" t="inlineStr">
        <is>
          <t>cisco_apic_adapter</t>
        </is>
      </c>
      <c r="B326" s="3" t="inlineStr">
        <is>
          <t>10.189.222.40</t>
        </is>
      </c>
      <c r="C326" s="20" t="inlineStr">
        <is>
          <t>54:9B:72:C4:C7:42</t>
        </is>
      </c>
      <c r="D326" s="20" t="inlineStr">
        <is>
          <t>(Ericsson AB)</t>
        </is>
      </c>
      <c r="E326" s="21" t="n"/>
      <c r="F326" s="21" t="n"/>
    </row>
    <row r="327">
      <c r="A327" s="35" t="inlineStr">
        <is>
          <t>cisco_apic_adapter</t>
        </is>
      </c>
      <c r="B327" s="3" t="inlineStr">
        <is>
          <t>10.189.171.230</t>
        </is>
      </c>
      <c r="C327" s="20" t="inlineStr">
        <is>
          <t>1C:90:BE:30:75:08</t>
        </is>
      </c>
      <c r="D327" s="20" t="inlineStr">
        <is>
          <t>(Ericsson AB)</t>
        </is>
      </c>
      <c r="E327" s="21" t="n"/>
      <c r="F327" s="21" t="n"/>
    </row>
    <row r="328">
      <c r="A328" s="35" t="inlineStr">
        <is>
          <t>cisco_apic_adapter</t>
        </is>
      </c>
      <c r="B328" s="3" t="inlineStr">
        <is>
          <t>10.189.171.123</t>
        </is>
      </c>
      <c r="C328" s="20" t="inlineStr">
        <is>
          <t>00:F6:63:21:D1:A0</t>
        </is>
      </c>
      <c r="D328" s="20" t="inlineStr">
        <is>
          <t>(Cisco Systems, Inc)</t>
        </is>
      </c>
      <c r="E328" s="21" t="n"/>
      <c r="F328" s="21" t="n"/>
    </row>
    <row r="329">
      <c r="A329" s="35" t="inlineStr">
        <is>
          <t>cisco_apic_adapter</t>
        </is>
      </c>
      <c r="B329" s="3" t="inlineStr">
        <is>
          <t>10.214.61.60</t>
        </is>
      </c>
      <c r="C329" s="20" t="inlineStr">
        <is>
          <t>54:9B:72:C7:5A:02</t>
        </is>
      </c>
      <c r="D329" s="20" t="inlineStr">
        <is>
          <t>(Ericsson AB)</t>
        </is>
      </c>
      <c r="E329" s="21" t="n"/>
      <c r="F329" s="21" t="n"/>
    </row>
    <row r="330">
      <c r="A330" s="35" t="inlineStr">
        <is>
          <t>cisco_apic_adapter</t>
        </is>
      </c>
      <c r="B330" s="3" t="inlineStr">
        <is>
          <t>10.189.171.203
10.189.221.202</t>
        </is>
      </c>
      <c r="C330" s="20" t="inlineStr">
        <is>
          <t>00:35:1A:2B:54:2C</t>
        </is>
      </c>
      <c r="D330" s="20" t="inlineStr">
        <is>
          <t>(Cisco Systems, Inc)</t>
        </is>
      </c>
      <c r="E330" s="21" t="n"/>
      <c r="F330" s="21" t="n"/>
    </row>
    <row r="331">
      <c r="A331" s="35" t="inlineStr">
        <is>
          <t>cisco_apic_adapter</t>
        </is>
      </c>
      <c r="B331" s="3" t="inlineStr">
        <is>
          <t>10.198.145.26</t>
        </is>
      </c>
      <c r="C331" s="20" t="inlineStr">
        <is>
          <t>F4:0F:1B:E8:6F:68</t>
        </is>
      </c>
      <c r="D331" s="20" t="inlineStr">
        <is>
          <t>(Cisco Systems, Inc)</t>
        </is>
      </c>
      <c r="E331" s="21" t="n"/>
      <c r="F331" s="21" t="n"/>
    </row>
    <row r="332">
      <c r="A332" s="35" t="inlineStr">
        <is>
          <t>cisco_apic_adapter</t>
        </is>
      </c>
      <c r="B332" s="3" t="inlineStr">
        <is>
          <t>10.189.176.210</t>
        </is>
      </c>
      <c r="C332" s="20" t="inlineStr">
        <is>
          <t>98:A4:04:73:F0:C0</t>
        </is>
      </c>
      <c r="D332" s="20" t="inlineStr">
        <is>
          <t>(Ericsson AB)</t>
        </is>
      </c>
      <c r="E332" s="21" t="n"/>
      <c r="F332" s="21" t="n"/>
    </row>
    <row r="333">
      <c r="A333" s="35" t="inlineStr">
        <is>
          <t>cisco_apic_adapter</t>
        </is>
      </c>
      <c r="B333" s="3" t="inlineStr">
        <is>
          <t>10.189.171.240</t>
        </is>
      </c>
      <c r="C333" s="20" t="inlineStr">
        <is>
          <t>54:9B:72:C4:A7:42</t>
        </is>
      </c>
      <c r="D333" s="20" t="inlineStr">
        <is>
          <t>(Ericsson AB)</t>
        </is>
      </c>
      <c r="E333" s="21" t="n"/>
      <c r="F333" s="21" t="n"/>
    </row>
    <row r="334">
      <c r="A334" s="35" t="inlineStr">
        <is>
          <t>cisco_apic_adapter</t>
        </is>
      </c>
      <c r="B334" s="3" t="inlineStr">
        <is>
          <t>10.189.176.22</t>
        </is>
      </c>
      <c r="C334" s="20" t="inlineStr">
        <is>
          <t>70:DF:2F:CF:55:04</t>
        </is>
      </c>
      <c r="D334" s="20" t="inlineStr">
        <is>
          <t>(Cisco Systems, Inc)</t>
        </is>
      </c>
      <c r="E334" s="21" t="n"/>
      <c r="F334" s="21" t="n"/>
    </row>
    <row r="335">
      <c r="A335" s="35" t="inlineStr">
        <is>
          <t>cisco_apic_adapter</t>
        </is>
      </c>
      <c r="B335" s="3" t="inlineStr">
        <is>
          <t>10.189.176.144</t>
        </is>
      </c>
      <c r="C335" s="20" t="inlineStr">
        <is>
          <t>00:FE:C8:C0:96:08</t>
        </is>
      </c>
      <c r="D335" s="20" t="inlineStr">
        <is>
          <t>(Cisco Systems, Inc)</t>
        </is>
      </c>
      <c r="E335" s="21" t="n"/>
      <c r="F335" s="21" t="n"/>
    </row>
    <row r="336">
      <c r="A336" s="35" t="inlineStr">
        <is>
          <t>cisco_apic_adapter</t>
        </is>
      </c>
      <c r="B336" s="3" t="inlineStr">
        <is>
          <t>10.189.176.84</t>
        </is>
      </c>
      <c r="C336" s="20" t="inlineStr">
        <is>
          <t>54:9B:72:C3:69:82</t>
        </is>
      </c>
      <c r="D336" s="20" t="inlineStr">
        <is>
          <t>(Ericsson AB)</t>
        </is>
      </c>
      <c r="E336" s="21" t="n"/>
      <c r="F336" s="21" t="n"/>
    </row>
    <row r="337">
      <c r="A337" s="35" t="inlineStr">
        <is>
          <t>cisco_apic_adapter</t>
        </is>
      </c>
      <c r="B337" s="3" t="inlineStr">
        <is>
          <t>10.189.171.224</t>
        </is>
      </c>
      <c r="C337" s="20" t="inlineStr">
        <is>
          <t>54:9B:72:C3:D0:C2</t>
        </is>
      </c>
      <c r="D337" s="20" t="inlineStr">
        <is>
          <t>(Ericsson AB)</t>
        </is>
      </c>
      <c r="E337" s="21" t="n"/>
      <c r="F337" s="21" t="n"/>
    </row>
    <row r="338">
      <c r="A338" s="35" t="inlineStr">
        <is>
          <t>cisco_apic_adapter</t>
        </is>
      </c>
      <c r="B338" s="3" t="inlineStr">
        <is>
          <t>10.189.171.70</t>
        </is>
      </c>
      <c r="C338" s="20" t="inlineStr">
        <is>
          <t>30:F7:0D:FF:B1:74</t>
        </is>
      </c>
      <c r="D338" s="20" t="inlineStr">
        <is>
          <t>(Cisco Systems, Inc)</t>
        </is>
      </c>
      <c r="E338" s="21" t="n"/>
      <c r="F338" s="21" t="n"/>
    </row>
    <row r="339">
      <c r="A339" s="35" t="inlineStr">
        <is>
          <t>cisco_apic_adapter</t>
        </is>
      </c>
      <c r="B339" s="3" t="inlineStr">
        <is>
          <t>10.189.171.66</t>
        </is>
      </c>
      <c r="C339" s="20" t="inlineStr">
        <is>
          <t>10:05:CA:5A:D8:40</t>
        </is>
      </c>
      <c r="D339" s="20" t="inlineStr">
        <is>
          <t>(Cisco Systems, Inc)</t>
        </is>
      </c>
      <c r="E339" s="21" t="n"/>
      <c r="F339" s="21" t="n"/>
    </row>
    <row r="340">
      <c r="A340" s="35" t="inlineStr">
        <is>
          <t>cisco_apic_adapter</t>
        </is>
      </c>
      <c r="B340" s="3" t="inlineStr">
        <is>
          <t>10.189.171.45</t>
        </is>
      </c>
      <c r="C340" s="20" t="inlineStr">
        <is>
          <t>1C:6A:7A:75:D2:E8</t>
        </is>
      </c>
      <c r="D340" s="20" t="inlineStr">
        <is>
          <t>(Cisco Systems, Inc)</t>
        </is>
      </c>
      <c r="E340" s="21" t="n"/>
      <c r="F340" s="21" t="n"/>
    </row>
    <row r="341">
      <c r="A341" s="35" t="inlineStr">
        <is>
          <t>cisco_apic_adapter</t>
        </is>
      </c>
      <c r="B341" s="3" t="inlineStr">
        <is>
          <t>10.189.176.98</t>
        </is>
      </c>
      <c r="C341" s="20" t="inlineStr">
        <is>
          <t>EC:BD:1D:8D:8F:84</t>
        </is>
      </c>
      <c r="D341" s="20" t="inlineStr">
        <is>
          <t>(Cisco Systems, Inc)</t>
        </is>
      </c>
      <c r="E341" s="21" t="n"/>
      <c r="F341" s="21" t="n"/>
    </row>
    <row r="342">
      <c r="A342" s="35" t="inlineStr">
        <is>
          <t>cisco_apic_adapter</t>
        </is>
      </c>
      <c r="B342" s="3" t="inlineStr">
        <is>
          <t>10.189.171.134</t>
        </is>
      </c>
      <c r="C342" s="20" t="inlineStr">
        <is>
          <t>2C:54:2D:D6:D5:74</t>
        </is>
      </c>
      <c r="D342" s="20" t="inlineStr">
        <is>
          <t>(Cisco Systems, Inc)</t>
        </is>
      </c>
      <c r="E342" s="21" t="n"/>
      <c r="F342" s="21" t="n"/>
    </row>
    <row r="343">
      <c r="A343" s="35" t="inlineStr">
        <is>
          <t>cisco_apic_adapter</t>
        </is>
      </c>
      <c r="B343" s="3" t="inlineStr">
        <is>
          <t>10.214.61.164</t>
        </is>
      </c>
      <c r="C343" s="20" t="inlineStr">
        <is>
          <t>54:9B:72:C7:75:82</t>
        </is>
      </c>
      <c r="D343" s="20" t="inlineStr">
        <is>
          <t>(Ericsson AB)</t>
        </is>
      </c>
      <c r="E343" s="21" t="n"/>
      <c r="F343" s="21" t="n"/>
    </row>
    <row r="344">
      <c r="A344" s="35" t="inlineStr">
        <is>
          <t>cisco_apic_adapter</t>
        </is>
      </c>
      <c r="B344" s="3" t="inlineStr">
        <is>
          <t>10.189.176.234</t>
        </is>
      </c>
      <c r="C344" s="20" t="inlineStr">
        <is>
          <t>00:35:1A:2B:58:78</t>
        </is>
      </c>
      <c r="D344" s="20" t="inlineStr">
        <is>
          <t>(Cisco Systems, Inc)</t>
        </is>
      </c>
      <c r="E344" s="21" t="n"/>
      <c r="F344" s="21" t="n"/>
    </row>
    <row r="345">
      <c r="A345" s="35" t="inlineStr">
        <is>
          <t>cisco_apic_adapter</t>
        </is>
      </c>
      <c r="B345" s="3" t="inlineStr">
        <is>
          <t>10.189.171.10
10.189.221.10</t>
        </is>
      </c>
      <c r="C345" s="20" t="inlineStr">
        <is>
          <t>54:9B:72:C4:56:42</t>
        </is>
      </c>
      <c r="D345" s="20" t="inlineStr">
        <is>
          <t>(Ericsson AB)</t>
        </is>
      </c>
      <c r="E345" s="21" t="n"/>
      <c r="F345" s="21" t="n"/>
    </row>
    <row r="346">
      <c r="A346" s="35" t="inlineStr">
        <is>
          <t>cisco_apic_adapter</t>
        </is>
      </c>
      <c r="B346" s="3" t="inlineStr">
        <is>
          <t>10.189.171.38</t>
        </is>
      </c>
      <c r="C346" s="20" t="inlineStr">
        <is>
          <t>88:1D:FC:A3:E2:84</t>
        </is>
      </c>
      <c r="D346" s="20" t="inlineStr">
        <is>
          <t>(Cisco Systems, Inc)</t>
        </is>
      </c>
      <c r="E346" s="21" t="n"/>
      <c r="F346" s="21" t="n"/>
    </row>
    <row r="347">
      <c r="A347" s="35" t="inlineStr">
        <is>
          <t>cisco_apic_adapter</t>
        </is>
      </c>
      <c r="B347" s="3" t="inlineStr">
        <is>
          <t>10.214.61.132</t>
        </is>
      </c>
      <c r="C347" s="20" t="inlineStr">
        <is>
          <t>2C:54:2D:D6:DA:38</t>
        </is>
      </c>
      <c r="D347" s="20" t="inlineStr">
        <is>
          <t>(Cisco Systems, Inc)</t>
        </is>
      </c>
      <c r="E347" s="21" t="n"/>
      <c r="F347" s="21" t="n"/>
    </row>
    <row r="348">
      <c r="A348" s="35" t="inlineStr">
        <is>
          <t>cisco_apic_adapter</t>
        </is>
      </c>
      <c r="B348" s="3" t="inlineStr">
        <is>
          <t>10.189.176.232</t>
        </is>
      </c>
      <c r="C348" s="20" t="inlineStr">
        <is>
          <t>00:35:1A:2B:49:DC</t>
        </is>
      </c>
      <c r="D348" s="20" t="inlineStr">
        <is>
          <t>(Cisco Systems, Inc)</t>
        </is>
      </c>
      <c r="E348" s="21" t="n"/>
      <c r="F348" s="21" t="n"/>
    </row>
    <row r="349">
      <c r="A349" s="35" t="inlineStr">
        <is>
          <t>cisco_apic_adapter</t>
        </is>
      </c>
      <c r="B349" s="3" t="inlineStr">
        <is>
          <t>10.189.176.230</t>
        </is>
      </c>
      <c r="C349" s="20" t="inlineStr">
        <is>
          <t>5C:83:8F:A0:E4:E0</t>
        </is>
      </c>
      <c r="D349" s="20" t="inlineStr">
        <is>
          <t>(Cisco Systems, Inc)</t>
        </is>
      </c>
      <c r="E349" s="21" t="n"/>
      <c r="F349" s="21" t="n"/>
    </row>
    <row r="350">
      <c r="A350" s="35" t="inlineStr">
        <is>
          <t>cisco_apic_adapter</t>
        </is>
      </c>
      <c r="B350" s="3" t="inlineStr">
        <is>
          <t>10.214.61.84</t>
        </is>
      </c>
      <c r="C350" s="20" t="inlineStr">
        <is>
          <t>30:F7:0D:FF:AC:D8</t>
        </is>
      </c>
      <c r="D350" s="20" t="inlineStr">
        <is>
          <t>(Cisco Systems, Inc)</t>
        </is>
      </c>
      <c r="E350" s="21" t="n"/>
      <c r="F350" s="21" t="n"/>
    </row>
    <row r="351">
      <c r="A351" s="35" t="inlineStr">
        <is>
          <t>cisco_apic_adapter</t>
        </is>
      </c>
      <c r="B351" s="3" t="inlineStr">
        <is>
          <t>10.189.171.36</t>
        </is>
      </c>
      <c r="C351" s="20" t="inlineStr">
        <is>
          <t>54:9B:72:C4:A7:02</t>
        </is>
      </c>
      <c r="D351" s="20" t="inlineStr">
        <is>
          <t>(Ericsson AB)</t>
        </is>
      </c>
      <c r="E351" s="21" t="n"/>
      <c r="F351" s="21" t="n"/>
    </row>
    <row r="352">
      <c r="A352" s="35" t="inlineStr">
        <is>
          <t>cisco_apic_adapter</t>
        </is>
      </c>
      <c r="B352" s="3" t="inlineStr">
        <is>
          <t>10.189.176.228</t>
        </is>
      </c>
      <c r="C352" s="20" t="inlineStr">
        <is>
          <t>00:35:1A:2B:42:0C</t>
        </is>
      </c>
      <c r="D352" s="20" t="inlineStr">
        <is>
          <t>(Cisco Systems, Inc)</t>
        </is>
      </c>
      <c r="E352" s="21" t="n"/>
      <c r="F352" s="21" t="n"/>
    </row>
    <row r="353">
      <c r="A353" s="35" t="inlineStr">
        <is>
          <t>cisco_apic_adapter</t>
        </is>
      </c>
      <c r="B353" s="3" t="inlineStr">
        <is>
          <t>10.189.176.118
10.189.222.118</t>
        </is>
      </c>
      <c r="C353" s="20" t="inlineStr">
        <is>
          <t>10:05:CA:5A:EE:C0</t>
        </is>
      </c>
      <c r="D353" s="20" t="inlineStr">
        <is>
          <t>(Cisco Systems, Inc)</t>
        </is>
      </c>
      <c r="E353" s="21" t="n"/>
      <c r="F353" s="21" t="n"/>
    </row>
    <row r="354">
      <c r="A354" s="35" t="inlineStr">
        <is>
          <t>cisco_apic_adapter</t>
        </is>
      </c>
      <c r="B354" s="3" t="inlineStr">
        <is>
          <t>10.189.171.180</t>
        </is>
      </c>
      <c r="C354" s="20" t="inlineStr">
        <is>
          <t>54:9B:72:C3:E3:82</t>
        </is>
      </c>
      <c r="D354" s="20" t="inlineStr">
        <is>
          <t>(Ericsson AB)</t>
        </is>
      </c>
      <c r="E354" s="21" t="n"/>
      <c r="F354" s="21" t="n"/>
    </row>
    <row r="355">
      <c r="A355" s="35" t="inlineStr">
        <is>
          <t>cisco_apic_adapter</t>
        </is>
      </c>
      <c r="B355" s="3" t="inlineStr">
        <is>
          <t>10.214.61.38</t>
        </is>
      </c>
      <c r="C355" s="20" t="inlineStr">
        <is>
          <t>00:FE:C8:C0:9C:0C</t>
        </is>
      </c>
      <c r="D355" s="20" t="inlineStr">
        <is>
          <t>(Cisco Systems, Inc)</t>
        </is>
      </c>
      <c r="E355" s="21" t="n"/>
      <c r="F355" s="21" t="n"/>
    </row>
    <row r="356">
      <c r="A356" s="35" t="inlineStr">
        <is>
          <t>cisco_apic_adapter</t>
        </is>
      </c>
      <c r="B356" s="3" t="inlineStr">
        <is>
          <t>10.214.61.124</t>
        </is>
      </c>
      <c r="C356" s="20" t="inlineStr">
        <is>
          <t>1C:6A:7A:75:D6:D0</t>
        </is>
      </c>
      <c r="D356" s="20" t="inlineStr">
        <is>
          <t>(Cisco Systems, Inc)</t>
        </is>
      </c>
      <c r="E356" s="21" t="n"/>
      <c r="F356" s="21" t="n"/>
    </row>
    <row r="357">
      <c r="A357" s="35" t="inlineStr">
        <is>
          <t>cisco_apic_adapter</t>
        </is>
      </c>
      <c r="B357" s="3" t="inlineStr">
        <is>
          <t>10.189.176.114</t>
        </is>
      </c>
      <c r="C357" s="20" t="inlineStr">
        <is>
          <t>5C:83:8F:A0:F4:A8</t>
        </is>
      </c>
      <c r="D357" s="20" t="inlineStr">
        <is>
          <t>(Cisco Systems, Inc)</t>
        </is>
      </c>
      <c r="E357" s="21" t="n"/>
      <c r="F357" s="21" t="n"/>
    </row>
    <row r="358">
      <c r="A358" s="35" t="inlineStr">
        <is>
          <t>cisco_apic_adapter</t>
        </is>
      </c>
      <c r="B358" s="3" t="inlineStr">
        <is>
          <t>10.189.171.182</t>
        </is>
      </c>
      <c r="C358" s="20" t="inlineStr">
        <is>
          <t>54:9B:72:C3:60:82</t>
        </is>
      </c>
      <c r="D358" s="20" t="inlineStr">
        <is>
          <t>(Ericsson AB)</t>
        </is>
      </c>
      <c r="E358" s="21" t="n"/>
      <c r="F358" s="21" t="n"/>
    </row>
    <row r="359">
      <c r="A359" s="35" t="inlineStr">
        <is>
          <t>cisco_apic_adapter</t>
        </is>
      </c>
      <c r="B359" s="3" t="inlineStr">
        <is>
          <t>10.189.176.90</t>
        </is>
      </c>
      <c r="C359" s="20" t="inlineStr">
        <is>
          <t>F8:C2:88:53:D8:E8</t>
        </is>
      </c>
      <c r="D359" s="20" t="inlineStr">
        <is>
          <t>(Cisco Systems, Inc)</t>
        </is>
      </c>
      <c r="E359" s="21" t="n"/>
      <c r="F359" s="21" t="n"/>
    </row>
    <row r="360">
      <c r="A360" s="35" t="inlineStr">
        <is>
          <t>cisco_apic_adapter</t>
        </is>
      </c>
      <c r="B360" s="3" t="inlineStr">
        <is>
          <t>10.214.61.20</t>
        </is>
      </c>
      <c r="C360" s="20" t="inlineStr">
        <is>
          <t>AC:60:B6:B0:EC:F6</t>
        </is>
      </c>
      <c r="D360" s="20" t="inlineStr">
        <is>
          <t>(Ericsson AB)</t>
        </is>
      </c>
      <c r="E360" s="21" t="n"/>
      <c r="F360" s="21" t="n"/>
    </row>
    <row r="361">
      <c r="A361" s="35" t="inlineStr">
        <is>
          <t>cisco_apic_adapter</t>
        </is>
      </c>
      <c r="B361" s="3" t="inlineStr">
        <is>
          <t>10.189.171.170</t>
        </is>
      </c>
      <c r="C361" s="20" t="inlineStr">
        <is>
          <t>54:9B:72:C4:4B:42</t>
        </is>
      </c>
      <c r="D361" s="20" t="inlineStr">
        <is>
          <t>(Ericsson AB)</t>
        </is>
      </c>
      <c r="E361" s="21" t="n"/>
      <c r="F361" s="21" t="n"/>
    </row>
    <row r="362">
      <c r="A362" s="35" t="inlineStr">
        <is>
          <t>cisco_apic_adapter</t>
        </is>
      </c>
      <c r="B362" s="3" t="inlineStr">
        <is>
          <t>10.189.171.124</t>
        </is>
      </c>
      <c r="C362" s="20" t="inlineStr">
        <is>
          <t>54:9B:72:C3:F3:C2</t>
        </is>
      </c>
      <c r="D362" s="20" t="inlineStr">
        <is>
          <t>(Ericsson AB)</t>
        </is>
      </c>
      <c r="E362" s="21" t="n"/>
      <c r="F362" s="21" t="n"/>
    </row>
    <row r="363">
      <c r="A363" s="35" t="inlineStr">
        <is>
          <t>cisco_apic_adapter</t>
        </is>
      </c>
      <c r="B363" s="3" t="inlineStr">
        <is>
          <t>10.189.171.52</t>
        </is>
      </c>
      <c r="C363" s="20" t="inlineStr">
        <is>
          <t>54:9B:72:C4:B7:02</t>
        </is>
      </c>
      <c r="D363" s="20" t="inlineStr">
        <is>
          <t>(Ericsson AB)</t>
        </is>
      </c>
      <c r="E363" s="21" t="n"/>
      <c r="F363" s="21" t="n"/>
    </row>
    <row r="364">
      <c r="A364" s="35" t="inlineStr">
        <is>
          <t>cisco_apic_adapter</t>
        </is>
      </c>
      <c r="B364" s="3" t="inlineStr">
        <is>
          <t>10.189.176.112</t>
        </is>
      </c>
      <c r="C364" s="20" t="inlineStr">
        <is>
          <t>00:35:1A:2B:49:00</t>
        </is>
      </c>
      <c r="D364" s="20" t="inlineStr">
        <is>
          <t>(Cisco Systems, Inc)</t>
        </is>
      </c>
      <c r="E364" s="21" t="n"/>
      <c r="F364" s="21" t="n"/>
    </row>
    <row r="365">
      <c r="A365" s="35" t="inlineStr">
        <is>
          <t>cisco_apic_adapter</t>
        </is>
      </c>
      <c r="B365" s="3" t="inlineStr">
        <is>
          <t>10.189.171.4</t>
        </is>
      </c>
      <c r="C365" s="20" t="inlineStr">
        <is>
          <t>54:9B:72:C4:A9:42</t>
        </is>
      </c>
      <c r="D365" s="20" t="inlineStr">
        <is>
          <t>(Ericsson AB)</t>
        </is>
      </c>
      <c r="E365" s="21" t="n"/>
      <c r="F365" s="21" t="n"/>
    </row>
    <row r="366">
      <c r="A366" s="35" t="inlineStr">
        <is>
          <t>cisco_apic_adapter</t>
        </is>
      </c>
      <c r="B366" s="3" t="inlineStr">
        <is>
          <t>10.189.176.202</t>
        </is>
      </c>
      <c r="C366" s="20" t="inlineStr">
        <is>
          <t>54:9B:72:C3:F2:82</t>
        </is>
      </c>
      <c r="D366" s="20" t="inlineStr">
        <is>
          <t>(Ericsson AB)</t>
        </is>
      </c>
      <c r="E366" s="21" t="n"/>
      <c r="F366" s="21" t="n"/>
    </row>
    <row r="367">
      <c r="A367" s="35" t="inlineStr">
        <is>
          <t>cisco_apic_adapter</t>
        </is>
      </c>
      <c r="B367" s="3" t="inlineStr">
        <is>
          <t>10.189.171.50</t>
        </is>
      </c>
      <c r="C367" s="20" t="inlineStr">
        <is>
          <t>54:9B:72:C4:B6:C2</t>
        </is>
      </c>
      <c r="D367" s="20" t="inlineStr">
        <is>
          <t>(Ericsson AB)</t>
        </is>
      </c>
      <c r="E367" s="21" t="n"/>
      <c r="F367" s="21" t="n"/>
    </row>
    <row r="368">
      <c r="A368" s="35" t="inlineStr">
        <is>
          <t>cisco_apic_adapter</t>
        </is>
      </c>
      <c r="B368" s="3" t="inlineStr">
        <is>
          <t>10.189.171.34
10.189.221.34</t>
        </is>
      </c>
      <c r="C368" s="20" t="inlineStr">
        <is>
          <t>F4:0F:1B:E8:52:44</t>
        </is>
      </c>
      <c r="D368" s="20" t="inlineStr">
        <is>
          <t>(Cisco Systems, Inc)</t>
        </is>
      </c>
      <c r="E368" s="21" t="n"/>
      <c r="F368" s="21" t="n"/>
    </row>
    <row r="369">
      <c r="A369" s="35" t="inlineStr">
        <is>
          <t>cisco_apic_adapter</t>
        </is>
      </c>
      <c r="B369" s="3" t="inlineStr">
        <is>
          <t>10.189.171.6
10.189.221.6</t>
        </is>
      </c>
      <c r="C369" s="20" t="inlineStr">
        <is>
          <t>F4:0F:1B:E8:64:C8</t>
        </is>
      </c>
      <c r="D369" s="20" t="inlineStr">
        <is>
          <t>(Cisco Systems, Inc)</t>
        </is>
      </c>
      <c r="E369" s="21" t="n"/>
      <c r="F369" s="21" t="n"/>
    </row>
    <row r="370">
      <c r="A370" s="35" t="inlineStr">
        <is>
          <t>cisco_apic_adapter</t>
        </is>
      </c>
      <c r="B370" s="3" t="inlineStr">
        <is>
          <t>10.189.171.218</t>
        </is>
      </c>
      <c r="C370" s="20" t="inlineStr">
        <is>
          <t>54:9B:72:C3:E6:C2</t>
        </is>
      </c>
      <c r="D370" s="20" t="inlineStr">
        <is>
          <t>(Ericsson AB)</t>
        </is>
      </c>
      <c r="E370" s="21" t="n"/>
      <c r="F370" s="21" t="n"/>
    </row>
    <row r="371">
      <c r="A371" s="35" t="inlineStr">
        <is>
          <t>cisco_apic_adapter</t>
        </is>
      </c>
      <c r="B371" s="3" t="inlineStr">
        <is>
          <t>10.214.61.186</t>
        </is>
      </c>
      <c r="C371" s="20" t="inlineStr">
        <is>
          <t>00:F6:63:21:F1:D0</t>
        </is>
      </c>
      <c r="D371" s="20" t="inlineStr">
        <is>
          <t>(Cisco Systems, Inc)</t>
        </is>
      </c>
      <c r="E371" s="21" t="n"/>
      <c r="F371" s="21" t="n"/>
    </row>
    <row r="372">
      <c r="A372" s="35" t="inlineStr">
        <is>
          <t>cisco_apic_adapter</t>
        </is>
      </c>
      <c r="B372" s="3" t="inlineStr">
        <is>
          <t>10.189.176.196</t>
        </is>
      </c>
      <c r="C372" s="20" t="inlineStr">
        <is>
          <t>98:A4:04:77:35:00</t>
        </is>
      </c>
      <c r="D372" s="20" t="inlineStr">
        <is>
          <t>(Ericsson AB)</t>
        </is>
      </c>
      <c r="E372" s="21" t="n"/>
      <c r="F372" s="21" t="n"/>
    </row>
    <row r="373">
      <c r="A373" s="35" t="inlineStr">
        <is>
          <t>cisco_apic_adapter</t>
        </is>
      </c>
      <c r="B373" s="3" t="inlineStr">
        <is>
          <t>10.189.171.190
10.189.221.190</t>
        </is>
      </c>
      <c r="C373" s="20" t="inlineStr">
        <is>
          <t>54:9B:72:C4:96:42</t>
        </is>
      </c>
      <c r="D373" s="20" t="inlineStr">
        <is>
          <t>(Ericsson AB)</t>
        </is>
      </c>
      <c r="E373" s="21" t="n"/>
      <c r="F373" s="21" t="n"/>
    </row>
    <row r="374">
      <c r="A374" s="35" t="inlineStr">
        <is>
          <t>cisco_apic_adapter</t>
        </is>
      </c>
      <c r="B374" s="3" t="inlineStr">
        <is>
          <t>10.189.171.226</t>
        </is>
      </c>
      <c r="C374" s="20" t="inlineStr">
        <is>
          <t>98:A4:04:71:3A:80</t>
        </is>
      </c>
      <c r="D374" s="20" t="inlineStr">
        <is>
          <t>(Ericsson AB)</t>
        </is>
      </c>
      <c r="E374" s="21" t="n"/>
      <c r="F374" s="21" t="n"/>
    </row>
    <row r="375">
      <c r="A375" s="35" t="inlineStr">
        <is>
          <t>cisco_apic_adapter</t>
        </is>
      </c>
      <c r="B375" s="3" t="inlineStr">
        <is>
          <t>10.189.171.142</t>
        </is>
      </c>
      <c r="C375" s="20" t="inlineStr">
        <is>
          <t>54:9B:72:C4:B9:C2</t>
        </is>
      </c>
      <c r="D375" s="20" t="inlineStr">
        <is>
          <t>(Ericsson AB)</t>
        </is>
      </c>
      <c r="E375" s="21" t="n"/>
      <c r="F375" s="21" t="n"/>
    </row>
    <row r="376">
      <c r="A376" s="35" t="inlineStr">
        <is>
          <t>cisco_apic_adapter</t>
        </is>
      </c>
      <c r="B376" s="3" t="inlineStr">
        <is>
          <t>10.214.61.180</t>
        </is>
      </c>
      <c r="C376" s="20" t="inlineStr">
        <is>
          <t>54:9B:72:C7:71:C2</t>
        </is>
      </c>
      <c r="D376" s="20" t="inlineStr">
        <is>
          <t>(Ericsson AB)</t>
        </is>
      </c>
      <c r="E376" s="21" t="n"/>
      <c r="F376" s="21" t="n"/>
    </row>
    <row r="377">
      <c r="A377" s="35" t="inlineStr">
        <is>
          <t>cisco_apic_adapter</t>
        </is>
      </c>
      <c r="B377" s="3" t="inlineStr">
        <is>
          <t>10.214.61.160</t>
        </is>
      </c>
      <c r="C377" s="20" t="inlineStr">
        <is>
          <t>34:6E:9D:C3:B5:48</t>
        </is>
      </c>
      <c r="D377" s="20" t="inlineStr">
        <is>
          <t>(Ericsson AB)</t>
        </is>
      </c>
      <c r="E377" s="21" t="n"/>
      <c r="F377" s="21" t="n"/>
    </row>
    <row r="378">
      <c r="A378" s="35" t="inlineStr">
        <is>
          <t>cisco_apic_adapter</t>
        </is>
      </c>
      <c r="B378" s="3" t="inlineStr">
        <is>
          <t>10.189.176.80</t>
        </is>
      </c>
      <c r="C378" s="20" t="inlineStr">
        <is>
          <t>54:9B:72:C3:DC:82</t>
        </is>
      </c>
      <c r="D378" s="20" t="inlineStr">
        <is>
          <t>(Ericsson AB)</t>
        </is>
      </c>
      <c r="E378" s="21" t="n"/>
      <c r="F378" s="21" t="n"/>
    </row>
    <row r="379">
      <c r="A379" s="35" t="inlineStr">
        <is>
          <t>cisco_apic_adapter</t>
        </is>
      </c>
      <c r="B379" s="3" t="inlineStr">
        <is>
          <t>10.189.176.34
10.189.222.34</t>
        </is>
      </c>
      <c r="C379" s="20" t="inlineStr">
        <is>
          <t>54:9B:72:C4:C9:C2</t>
        </is>
      </c>
      <c r="D379" s="20" t="inlineStr">
        <is>
          <t>(Ericsson AB)</t>
        </is>
      </c>
      <c r="E379" s="21" t="n"/>
      <c r="F379" s="21" t="n"/>
    </row>
    <row r="380">
      <c r="A380" s="35" t="inlineStr">
        <is>
          <t>cisco_apic_adapter</t>
        </is>
      </c>
      <c r="B380" s="3" t="inlineStr">
        <is>
          <t>10.214.61.90</t>
        </is>
      </c>
      <c r="C380" s="20" t="inlineStr">
        <is>
          <t>00:F6:63:21:F4:F0</t>
        </is>
      </c>
      <c r="D380" s="20" t="inlineStr">
        <is>
          <t>(Cisco Systems, Inc)</t>
        </is>
      </c>
      <c r="E380" s="21" t="n"/>
      <c r="F380" s="21" t="n"/>
    </row>
    <row r="381">
      <c r="A381" s="35" t="inlineStr">
        <is>
          <t>cisco_apic_adapter</t>
        </is>
      </c>
      <c r="B381" s="3" t="inlineStr">
        <is>
          <t>10.189.171.250</t>
        </is>
      </c>
      <c r="C381" s="20" t="inlineStr">
        <is>
          <t>BC:16:65:BA:31:98</t>
        </is>
      </c>
      <c r="D381" s="20" t="inlineStr">
        <is>
          <t>(Cisco Systems, Inc)</t>
        </is>
      </c>
      <c r="E381" s="21" t="n"/>
      <c r="F381" s="21" t="n"/>
    </row>
    <row r="382">
      <c r="A382" s="35" t="inlineStr">
        <is>
          <t>cisco_apic_adapter</t>
        </is>
      </c>
      <c r="B382" s="3" t="inlineStr">
        <is>
          <t>10.189.176.10</t>
        </is>
      </c>
      <c r="C382" s="20" t="inlineStr">
        <is>
          <t>00:3A:9B:32:40:64</t>
        </is>
      </c>
      <c r="D382" s="20" t="inlineStr">
        <is>
          <t>(Cisco Systems, Inc)</t>
        </is>
      </c>
      <c r="E382" s="21" t="n"/>
      <c r="F382" s="21" t="n"/>
    </row>
    <row r="383">
      <c r="A383" s="35" t="inlineStr">
        <is>
          <t>cisco_apic_adapter</t>
        </is>
      </c>
      <c r="B383" s="3" t="inlineStr">
        <is>
          <t>10.189.171.210</t>
        </is>
      </c>
      <c r="C383" s="20" t="inlineStr">
        <is>
          <t>54:9B:72:C3:C6:C2</t>
        </is>
      </c>
      <c r="D383" s="20" t="inlineStr">
        <is>
          <t>(Ericsson AB)</t>
        </is>
      </c>
      <c r="E383" s="21" t="n"/>
      <c r="F383" s="21" t="n"/>
    </row>
    <row r="384">
      <c r="A384" s="35" t="inlineStr">
        <is>
          <t>cisco_apic_adapter</t>
        </is>
      </c>
      <c r="B384" s="3" t="inlineStr">
        <is>
          <t>10.189.176.198</t>
        </is>
      </c>
      <c r="C384" s="20" t="inlineStr">
        <is>
          <t>EC:BD:1D:1F:02:58</t>
        </is>
      </c>
      <c r="D384" s="20" t="inlineStr">
        <is>
          <t>(Cisco Systems, Inc)</t>
        </is>
      </c>
      <c r="E384" s="21" t="n"/>
      <c r="F384" s="21" t="n"/>
    </row>
    <row r="385">
      <c r="A385" s="35" t="inlineStr">
        <is>
          <t>cisco_apic_adapter</t>
        </is>
      </c>
      <c r="B385" s="3" t="inlineStr">
        <is>
          <t>10.189.171.196</t>
        </is>
      </c>
      <c r="C385" s="20" t="inlineStr">
        <is>
          <t>54:9B:72:C3:E9:02</t>
        </is>
      </c>
      <c r="D385" s="20" t="inlineStr">
        <is>
          <t>(Ericsson AB)</t>
        </is>
      </c>
      <c r="E385" s="21" t="n"/>
      <c r="F385" s="21" t="n"/>
    </row>
    <row r="386">
      <c r="A386" s="35" t="inlineStr">
        <is>
          <t>cisco_apic_adapter</t>
        </is>
      </c>
      <c r="B386" s="3" t="inlineStr">
        <is>
          <t>10.189.176.152</t>
        </is>
      </c>
      <c r="C386" s="20" t="inlineStr">
        <is>
          <t>EC:BD:1D:1F:03:34</t>
        </is>
      </c>
      <c r="D386" s="20" t="inlineStr">
        <is>
          <t>(Cisco Systems, Inc)</t>
        </is>
      </c>
      <c r="E386" s="21" t="n"/>
      <c r="F386" s="21" t="n"/>
    </row>
    <row r="387">
      <c r="A387" s="35" t="inlineStr">
        <is>
          <t>cisco_apic_adapter</t>
        </is>
      </c>
      <c r="B387" s="3" t="inlineStr">
        <is>
          <t>10.189.171.246</t>
        </is>
      </c>
      <c r="C387" s="20" t="inlineStr">
        <is>
          <t>A4:93:4C:95:19:9C</t>
        </is>
      </c>
      <c r="D387" s="20" t="inlineStr">
        <is>
          <t>(Cisco Systems, Inc)</t>
        </is>
      </c>
      <c r="E387" s="21" t="n"/>
      <c r="F387" s="21" t="n"/>
    </row>
    <row r="388">
      <c r="A388" s="35" t="inlineStr">
        <is>
          <t>cisco_apic_adapter</t>
        </is>
      </c>
      <c r="B388" s="3" t="inlineStr">
        <is>
          <t>10.189.171.33</t>
        </is>
      </c>
      <c r="C388" s="20" t="inlineStr">
        <is>
          <t>54:9B:72:C4:86:42</t>
        </is>
      </c>
      <c r="D388" s="20" t="inlineStr">
        <is>
          <t>(Ericsson AB)</t>
        </is>
      </c>
      <c r="E388" s="21" t="n"/>
      <c r="F388" s="21" t="n"/>
    </row>
    <row r="389">
      <c r="A389" s="35" t="inlineStr">
        <is>
          <t>cisco_apic_adapter</t>
        </is>
      </c>
      <c r="B389" s="3" t="inlineStr">
        <is>
          <t>10.189.176.214</t>
        </is>
      </c>
      <c r="C389" s="20" t="inlineStr">
        <is>
          <t>54:9B:72:C3:DE:82</t>
        </is>
      </c>
      <c r="D389" s="20" t="inlineStr">
        <is>
          <t>(Ericsson AB)</t>
        </is>
      </c>
      <c r="E389" s="21" t="n"/>
      <c r="F389" s="21" t="n"/>
    </row>
    <row r="390">
      <c r="A390" s="35" t="inlineStr">
        <is>
          <t>cisco_apic_adapter</t>
        </is>
      </c>
      <c r="B390" s="3" t="inlineStr">
        <is>
          <t>10.189.176.248
10.189.222.248</t>
        </is>
      </c>
      <c r="C390" s="20" t="inlineStr">
        <is>
          <t>54:9B:72:C3:5E:82</t>
        </is>
      </c>
      <c r="D390" s="20" t="inlineStr">
        <is>
          <t>(Ericsson AB)</t>
        </is>
      </c>
      <c r="E390" s="21" t="n"/>
      <c r="F390" s="21" t="n"/>
    </row>
    <row r="391">
      <c r="A391" s="35" t="inlineStr">
        <is>
          <t>cisco_apic_adapter</t>
        </is>
      </c>
      <c r="B391" s="3" t="inlineStr">
        <is>
          <t>10.189.176.148</t>
        </is>
      </c>
      <c r="C391" s="20" t="inlineStr">
        <is>
          <t>5C:83:8F:A0:D5:68</t>
        </is>
      </c>
      <c r="D391" s="20" t="inlineStr">
        <is>
          <t>(Cisco Systems, Inc)</t>
        </is>
      </c>
      <c r="E391" s="21" t="n"/>
      <c r="F391" s="21" t="n"/>
    </row>
    <row r="392">
      <c r="A392" s="35" t="inlineStr">
        <is>
          <t>cisco_apic_adapter</t>
        </is>
      </c>
      <c r="B392" s="3" t="inlineStr">
        <is>
          <t>10.50.25.126</t>
        </is>
      </c>
      <c r="C392" s="20" t="inlineStr">
        <is>
          <t>00:15:AD:4D:1A:B6</t>
        </is>
      </c>
      <c r="D392" s="20" t="inlineStr">
        <is>
          <t>(Accedian Networks)</t>
        </is>
      </c>
      <c r="E392" s="21" t="n"/>
      <c r="F392" s="21" t="n"/>
    </row>
    <row r="393">
      <c r="A393" s="35" t="inlineStr">
        <is>
          <t>cisco_apic_adapter</t>
        </is>
      </c>
      <c r="B393" s="3" t="inlineStr">
        <is>
          <t>10.189.176.222</t>
        </is>
      </c>
      <c r="C393" s="20" t="inlineStr">
        <is>
          <t>00:35:1A:2B:3B:18</t>
        </is>
      </c>
      <c r="D393" s="20" t="inlineStr">
        <is>
          <t>(Cisco Systems, Inc)</t>
        </is>
      </c>
      <c r="E393" s="21" t="n"/>
      <c r="F393" s="21" t="n"/>
    </row>
    <row r="394">
      <c r="A394" s="35" t="inlineStr">
        <is>
          <t>cisco_apic_adapter</t>
        </is>
      </c>
      <c r="B394" s="3" t="inlineStr">
        <is>
          <t>10.214.61.78</t>
        </is>
      </c>
      <c r="C394" s="20" t="inlineStr">
        <is>
          <t>5C:83:8F:A0:F3:40</t>
        </is>
      </c>
      <c r="D394" s="20" t="inlineStr">
        <is>
          <t>(Cisco Systems, Inc)</t>
        </is>
      </c>
      <c r="E394" s="21" t="n"/>
      <c r="F394" s="21" t="n"/>
    </row>
    <row r="395">
      <c r="A395" s="35" t="inlineStr">
        <is>
          <t>cisco_apic_adapter</t>
        </is>
      </c>
      <c r="B395" s="3" t="inlineStr">
        <is>
          <t>10.189.171.82
10.189.221.82</t>
        </is>
      </c>
      <c r="C395" s="20" t="inlineStr">
        <is>
          <t>54:9B:72:C3:E5:82</t>
        </is>
      </c>
      <c r="D395" s="20" t="inlineStr">
        <is>
          <t>(Ericsson AB)</t>
        </is>
      </c>
      <c r="E395" s="21" t="n"/>
      <c r="F395" s="21" t="n"/>
    </row>
    <row r="396">
      <c r="A396" s="35" t="inlineStr">
        <is>
          <t>cisco_apic_adapter</t>
        </is>
      </c>
      <c r="B396" s="3" t="inlineStr">
        <is>
          <t>10.189.171.200</t>
        </is>
      </c>
      <c r="C396" s="20" t="inlineStr">
        <is>
          <t>54:9B:72:C3:AB:C2</t>
        </is>
      </c>
      <c r="D396" s="20" t="inlineStr">
        <is>
          <t>(Ericsson AB)</t>
        </is>
      </c>
      <c r="E396" s="21" t="n"/>
      <c r="F396" s="21" t="n"/>
    </row>
    <row r="397">
      <c r="A397" s="35" t="inlineStr">
        <is>
          <t>cisco_apic_adapter</t>
        </is>
      </c>
      <c r="B397" s="3" t="inlineStr">
        <is>
          <t>10.189.171.192</t>
        </is>
      </c>
      <c r="C397" s="20" t="inlineStr">
        <is>
          <t>10:05:CA:5A:EE:E8</t>
        </is>
      </c>
      <c r="D397" s="20" t="inlineStr">
        <is>
          <t>(Cisco Systems, Inc)</t>
        </is>
      </c>
      <c r="E397" s="21" t="n"/>
      <c r="F397" s="21" t="n"/>
    </row>
    <row r="398">
      <c r="A398" s="35" t="inlineStr">
        <is>
          <t>cisco_apic_adapter</t>
        </is>
      </c>
      <c r="B398" s="3" t="inlineStr">
        <is>
          <t>10.214.61.126</t>
        </is>
      </c>
      <c r="C398" s="20" t="inlineStr">
        <is>
          <t>54:9B:72:C4:83:C2</t>
        </is>
      </c>
      <c r="D398" s="20" t="inlineStr">
        <is>
          <t>(Ericsson AB)</t>
        </is>
      </c>
      <c r="E398" s="21" t="n"/>
      <c r="F398" s="21" t="n"/>
    </row>
    <row r="399">
      <c r="A399" s="35" t="inlineStr">
        <is>
          <t>cisco_apic_adapter</t>
        </is>
      </c>
      <c r="B399" s="3" t="inlineStr">
        <is>
          <t>10.189.171.130</t>
        </is>
      </c>
      <c r="C399" s="20" t="inlineStr">
        <is>
          <t>98:A4:04:71:4A:C0</t>
        </is>
      </c>
      <c r="D399" s="20" t="inlineStr">
        <is>
          <t>(Ericsson AB)</t>
        </is>
      </c>
      <c r="E399" s="21" t="n"/>
      <c r="F399" s="21" t="n"/>
    </row>
    <row r="400">
      <c r="A400" s="35" t="inlineStr">
        <is>
          <t>cisco_apic_adapter</t>
        </is>
      </c>
      <c r="B400" s="3" t="inlineStr">
        <is>
          <t>10.214.48.141</t>
        </is>
      </c>
      <c r="C400" s="20" t="inlineStr">
        <is>
          <t>74:C9:9A:1E:74:2E</t>
        </is>
      </c>
      <c r="D400" s="20" t="inlineStr">
        <is>
          <t>(Ericsson AB)</t>
        </is>
      </c>
      <c r="E400" s="21" t="n"/>
      <c r="F400" s="21" t="n"/>
    </row>
    <row r="401">
      <c r="A401" s="35" t="inlineStr">
        <is>
          <t>cisco_apic_adapter</t>
        </is>
      </c>
      <c r="B401" s="3" t="inlineStr">
        <is>
          <t>10.189.171.80</t>
        </is>
      </c>
      <c r="C401" s="20" t="inlineStr">
        <is>
          <t>00:FE:C8:C0:B0:C0</t>
        </is>
      </c>
      <c r="D401" s="20" t="inlineStr">
        <is>
          <t>(Cisco Systems, Inc)</t>
        </is>
      </c>
      <c r="E401" s="21" t="n"/>
      <c r="F401" s="21" t="n"/>
    </row>
    <row r="402">
      <c r="A402" s="35" t="inlineStr">
        <is>
          <t>cisco_apic_adapter</t>
        </is>
      </c>
      <c r="B402" s="3" t="inlineStr">
        <is>
          <t>10.189.171.248</t>
        </is>
      </c>
      <c r="C402" s="20" t="inlineStr">
        <is>
          <t>18:8B:9D:16:AD:E0</t>
        </is>
      </c>
      <c r="D402" s="20" t="inlineStr">
        <is>
          <t>(Cisco Systems, Inc)</t>
        </is>
      </c>
      <c r="E402" s="21" t="n"/>
      <c r="F402" s="21" t="n"/>
    </row>
    <row r="403">
      <c r="A403" s="35" t="inlineStr">
        <is>
          <t>cisco_apic_adapter</t>
        </is>
      </c>
      <c r="B403" s="3" t="inlineStr">
        <is>
          <t>10.189.176.18</t>
        </is>
      </c>
      <c r="C403" s="20" t="inlineStr">
        <is>
          <t>10:05:CA:5A:DC:50</t>
        </is>
      </c>
      <c r="D403" s="20" t="inlineStr">
        <is>
          <t>(Cisco Systems, Inc)</t>
        </is>
      </c>
      <c r="E403" s="21" t="n"/>
      <c r="F403" s="21" t="n"/>
    </row>
    <row r="404">
      <c r="A404" s="35" t="inlineStr">
        <is>
          <t>cisco_apic_adapter</t>
        </is>
      </c>
      <c r="B404" s="3" t="inlineStr">
        <is>
          <t>10.189.176.8</t>
        </is>
      </c>
      <c r="C404" s="20" t="inlineStr">
        <is>
          <t>00:FE:C8:C0:91:E4</t>
        </is>
      </c>
      <c r="D404" s="20" t="inlineStr">
        <is>
          <t>(Cisco Systems, Inc)</t>
        </is>
      </c>
      <c r="E404" s="21" t="n"/>
      <c r="F404" s="21" t="n"/>
    </row>
    <row r="405">
      <c r="A405" s="35" t="inlineStr">
        <is>
          <t>cisco_apic_adapter</t>
        </is>
      </c>
      <c r="B405" s="3" t="inlineStr">
        <is>
          <t>10.189.171.232</t>
        </is>
      </c>
      <c r="C405" s="20" t="inlineStr">
        <is>
          <t>54:9B:72:C3:B9:82</t>
        </is>
      </c>
      <c r="D405" s="20" t="inlineStr">
        <is>
          <t>(Ericsson AB)</t>
        </is>
      </c>
      <c r="E405" s="21" t="n"/>
      <c r="F405" s="21" t="n"/>
    </row>
    <row r="406">
      <c r="A406" s="35" t="inlineStr">
        <is>
          <t>cisco_apic_adapter</t>
        </is>
      </c>
      <c r="B406" s="3" t="inlineStr">
        <is>
          <t>10.189.171.238</t>
        </is>
      </c>
      <c r="C406" s="20" t="inlineStr">
        <is>
          <t>54:9B:72:C4:BE:C2</t>
        </is>
      </c>
      <c r="D406" s="20" t="inlineStr">
        <is>
          <t>(Ericsson AB)</t>
        </is>
      </c>
      <c r="E406" s="21" t="n"/>
      <c r="F406" s="21" t="n"/>
    </row>
    <row r="407">
      <c r="A407" s="35" t="inlineStr">
        <is>
          <t>cisco_apic_adapter</t>
        </is>
      </c>
      <c r="B407" s="3" t="inlineStr">
        <is>
          <t>10.189.171.78</t>
        </is>
      </c>
      <c r="C407" s="20" t="inlineStr">
        <is>
          <t>54:9B:72:C4:0E:C2</t>
        </is>
      </c>
      <c r="D407" s="20" t="inlineStr">
        <is>
          <t>(Ericsson AB)</t>
        </is>
      </c>
      <c r="E407" s="21" t="n"/>
      <c r="F407" s="21" t="n"/>
    </row>
    <row r="408">
      <c r="A408" s="35" t="inlineStr">
        <is>
          <t>cisco_apic_adapter</t>
        </is>
      </c>
      <c r="B408" s="3" t="inlineStr">
        <is>
          <t>10.189.171.176</t>
        </is>
      </c>
      <c r="C408" s="20" t="inlineStr">
        <is>
          <t>1C:90:BE:30:21:08</t>
        </is>
      </c>
      <c r="D408" s="20" t="inlineStr">
        <is>
          <t>(Ericsson AB)</t>
        </is>
      </c>
      <c r="E408" s="21" t="n"/>
      <c r="F408" s="21" t="n"/>
    </row>
    <row r="409">
      <c r="A409" s="35" t="inlineStr">
        <is>
          <t>cisco_apic_adapter</t>
        </is>
      </c>
      <c r="B409" s="3" t="inlineStr">
        <is>
          <t>10.214.61.156</t>
        </is>
      </c>
      <c r="C409" s="20" t="inlineStr">
        <is>
          <t>F4:0F:1B:E8:7D:14</t>
        </is>
      </c>
      <c r="D409" s="20" t="inlineStr">
        <is>
          <t>(Cisco Systems, Inc)</t>
        </is>
      </c>
      <c r="E409" s="21" t="n"/>
      <c r="F409" s="21" t="n"/>
    </row>
    <row r="410">
      <c r="A410" s="35" t="inlineStr">
        <is>
          <t>cisco_apic_adapter</t>
        </is>
      </c>
      <c r="B410" s="3" t="inlineStr">
        <is>
          <t>10.189.176.66</t>
        </is>
      </c>
      <c r="C410" s="20" t="inlineStr">
        <is>
          <t>00:D7:8F:64:F7:0C</t>
        </is>
      </c>
      <c r="D410" s="20" t="inlineStr">
        <is>
          <t>(Cisco Systems, Inc)</t>
        </is>
      </c>
      <c r="E410" s="21" t="n"/>
      <c r="F410" s="21" t="n"/>
    </row>
    <row r="411">
      <c r="A411" s="35" t="inlineStr">
        <is>
          <t>cisco_apic_adapter</t>
        </is>
      </c>
      <c r="B411" s="3" t="inlineStr">
        <is>
          <t>10.214.61.18</t>
        </is>
      </c>
      <c r="C411" s="20" t="inlineStr">
        <is>
          <t>54:9B:72:C7:C7:42</t>
        </is>
      </c>
      <c r="D411" s="20" t="inlineStr">
        <is>
          <t>(Ericsson AB)</t>
        </is>
      </c>
      <c r="E411" s="21" t="n"/>
      <c r="F411" s="21" t="n"/>
    </row>
    <row r="412">
      <c r="A412" s="35" t="inlineStr">
        <is>
          <t>cisco_apic_adapter</t>
        </is>
      </c>
      <c r="B412" s="3" t="inlineStr">
        <is>
          <t>10.214.39.143</t>
        </is>
      </c>
      <c r="C412" s="20" t="inlineStr">
        <is>
          <t>A4:A1:C2:EA:72:19</t>
        </is>
      </c>
      <c r="D412" s="20" t="inlineStr">
        <is>
          <t>(Ericsson AB)</t>
        </is>
      </c>
      <c r="E412" s="21" t="n"/>
      <c r="F412" s="21" t="n"/>
    </row>
    <row r="413">
      <c r="A413" s="35" t="inlineStr">
        <is>
          <t>cisco_apic_adapter</t>
        </is>
      </c>
      <c r="B413" s="3" t="inlineStr">
        <is>
          <t>10.214.39.141</t>
        </is>
      </c>
      <c r="C413" s="20" t="inlineStr">
        <is>
          <t>A4:A1:C2:EA:71:F9</t>
        </is>
      </c>
      <c r="D413" s="20" t="inlineStr">
        <is>
          <t>(Ericsson AB)</t>
        </is>
      </c>
      <c r="E413" s="21" t="n"/>
      <c r="F413" s="21" t="n"/>
    </row>
    <row r="414">
      <c r="A414" s="35" t="inlineStr">
        <is>
          <t>cisco_apic_adapter</t>
        </is>
      </c>
      <c r="B414" s="3" t="inlineStr">
        <is>
          <t>10.189.176.236</t>
        </is>
      </c>
      <c r="C414" s="20" t="inlineStr">
        <is>
          <t>5C:83:8F:A0:F9:1C</t>
        </is>
      </c>
      <c r="D414" s="20" t="inlineStr">
        <is>
          <t>(Cisco Systems, Inc)</t>
        </is>
      </c>
      <c r="E414" s="21" t="n"/>
      <c r="F414" s="21" t="n"/>
    </row>
    <row r="415">
      <c r="A415" s="35" t="inlineStr">
        <is>
          <t>cisco_apic_adapter</t>
        </is>
      </c>
      <c r="B415" s="3" t="inlineStr">
        <is>
          <t>10.189.171.20</t>
        </is>
      </c>
      <c r="C415" s="20" t="inlineStr">
        <is>
          <t>54:9B:72:C4:8A:42</t>
        </is>
      </c>
      <c r="D415" s="20" t="inlineStr">
        <is>
          <t>(Ericsson AB)</t>
        </is>
      </c>
      <c r="E415" s="21" t="n"/>
      <c r="F415" s="21" t="n"/>
    </row>
    <row r="416">
      <c r="A416" s="35" t="inlineStr">
        <is>
          <t>cisco_apic_adapter
cisco_apic_adapter</t>
        </is>
      </c>
      <c r="B416" s="3" t="inlineStr">
        <is>
          <t>10.147.22.52</t>
        </is>
      </c>
      <c r="C416" s="20" t="inlineStr">
        <is>
          <t>E0:47:35:F0:2A:91</t>
        </is>
      </c>
      <c r="D416" s="20" t="inlineStr">
        <is>
          <t>(Ericsson AB)</t>
        </is>
      </c>
      <c r="E416" s="21" t="n"/>
      <c r="F416" s="21" t="n"/>
    </row>
    <row r="417">
      <c r="A417" s="35" t="inlineStr">
        <is>
          <t>cisco_apic_adapter</t>
        </is>
      </c>
      <c r="B417" s="3" t="inlineStr">
        <is>
          <t>10.189.176.130</t>
        </is>
      </c>
      <c r="C417" s="20" t="inlineStr">
        <is>
          <t>BC:16:65:BA:22:D4</t>
        </is>
      </c>
      <c r="D417" s="20" t="inlineStr">
        <is>
          <t>(Cisco Systems, Inc)</t>
        </is>
      </c>
      <c r="E417" s="21" t="n"/>
      <c r="F417" s="21" t="n"/>
    </row>
    <row r="418">
      <c r="A418" s="35" t="inlineStr">
        <is>
          <t>cisco_apic_adapter</t>
        </is>
      </c>
      <c r="B418" s="3" t="inlineStr">
        <is>
          <t>10.189.171.150</t>
        </is>
      </c>
      <c r="C418" s="20" t="inlineStr">
        <is>
          <t>E0:2F:6D:6E:B0:74</t>
        </is>
      </c>
      <c r="D418" s="20" t="inlineStr">
        <is>
          <t>(Cisco Systems, Inc)</t>
        </is>
      </c>
      <c r="E418" s="21" t="n"/>
      <c r="F418" s="21" t="n"/>
    </row>
    <row r="419">
      <c r="A419" s="35" t="inlineStr">
        <is>
          <t>cisco_apic_adapter</t>
        </is>
      </c>
      <c r="B419" s="3" t="inlineStr">
        <is>
          <t>10.189.176.252</t>
        </is>
      </c>
      <c r="C419" s="20" t="inlineStr">
        <is>
          <t>00:FE:C8:C0:9C:5C</t>
        </is>
      </c>
      <c r="D419" s="20" t="inlineStr">
        <is>
          <t>(Cisco Systems, Inc)</t>
        </is>
      </c>
      <c r="E419" s="21" t="n"/>
      <c r="F419" s="21" t="n"/>
    </row>
    <row r="420">
      <c r="A420" s="35" t="inlineStr">
        <is>
          <t>cisco_apic_adapter</t>
        </is>
      </c>
      <c r="B420" s="3" t="inlineStr">
        <is>
          <t>10.214.48.143</t>
        </is>
      </c>
      <c r="C420" s="20" t="inlineStr">
        <is>
          <t>1C:90:BE:72:C7:B3</t>
        </is>
      </c>
      <c r="D420" s="20" t="inlineStr">
        <is>
          <t>(Ericsson AB)</t>
        </is>
      </c>
      <c r="E420" s="21" t="n"/>
      <c r="F420" s="21" t="n"/>
    </row>
    <row r="421">
      <c r="A421" s="35" t="inlineStr">
        <is>
          <t>cisco_apic_adapter</t>
        </is>
      </c>
      <c r="B421" s="3" t="inlineStr">
        <is>
          <t>10.214.61.68</t>
        </is>
      </c>
      <c r="C421" s="20" t="inlineStr">
        <is>
          <t>30:F7:0D:FF:A4:54</t>
        </is>
      </c>
      <c r="D421" s="20" t="inlineStr">
        <is>
          <t>(Cisco Systems, Inc)</t>
        </is>
      </c>
      <c r="E421" s="21" t="n"/>
      <c r="F421" s="21" t="n"/>
    </row>
    <row r="422">
      <c r="A422" s="35" t="inlineStr">
        <is>
          <t>cisco_apic_adapter</t>
        </is>
      </c>
      <c r="B422" s="3" t="inlineStr">
        <is>
          <t>10.189.176.60</t>
        </is>
      </c>
      <c r="C422" s="20" t="inlineStr">
        <is>
          <t>54:9B:72:C7:1A:82</t>
        </is>
      </c>
      <c r="D422" s="20" t="inlineStr">
        <is>
          <t>(Ericsson AB)</t>
        </is>
      </c>
      <c r="E422" s="21" t="n"/>
      <c r="F422" s="21" t="n"/>
    </row>
    <row r="423">
      <c r="A423" s="35" t="inlineStr">
        <is>
          <t>cisco_apic_adapter</t>
        </is>
      </c>
      <c r="B423" s="3" t="inlineStr">
        <is>
          <t>10.214.61.62</t>
        </is>
      </c>
      <c r="C423" s="20" t="inlineStr">
        <is>
          <t>1C:6A:7A:75:E7:60</t>
        </is>
      </c>
      <c r="D423" s="20" t="inlineStr">
        <is>
          <t>(Cisco Systems, Inc)</t>
        </is>
      </c>
      <c r="E423" s="21" t="n"/>
      <c r="F423" s="21" t="n"/>
    </row>
    <row r="424">
      <c r="A424" s="35" t="inlineStr">
        <is>
          <t>cisco_apic_adapter</t>
        </is>
      </c>
      <c r="B424" s="3" t="inlineStr">
        <is>
          <t>10.214.61.26</t>
        </is>
      </c>
      <c r="C424" s="20" t="inlineStr">
        <is>
          <t>AC:60:B6:B0:EA:76</t>
        </is>
      </c>
      <c r="D424" s="20" t="inlineStr">
        <is>
          <t>(Ericsson AB)</t>
        </is>
      </c>
      <c r="E424" s="21" t="n"/>
      <c r="F424" s="21" t="n"/>
    </row>
    <row r="425">
      <c r="A425" s="35" t="inlineStr">
        <is>
          <t>cisco_apic_adapter</t>
        </is>
      </c>
      <c r="B425" s="3" t="inlineStr">
        <is>
          <t>10.189.176.46</t>
        </is>
      </c>
      <c r="C425" s="20" t="inlineStr">
        <is>
          <t>54:9B:72:C3:17:42</t>
        </is>
      </c>
      <c r="D425" s="20" t="inlineStr">
        <is>
          <t>(Ericsson AB)</t>
        </is>
      </c>
      <c r="E425" s="21" t="n"/>
      <c r="F425" s="21" t="n"/>
    </row>
    <row r="426">
      <c r="A426" s="35" t="inlineStr">
        <is>
          <t>cisco_apic_adapter</t>
        </is>
      </c>
      <c r="B426" s="3" t="inlineStr">
        <is>
          <t>10.214.61.50</t>
        </is>
      </c>
      <c r="C426" s="20" t="inlineStr">
        <is>
          <t>54:9B:72:C3:97:C2</t>
        </is>
      </c>
      <c r="D426" s="20" t="inlineStr">
        <is>
          <t>(Ericsson AB)</t>
        </is>
      </c>
      <c r="E426" s="21" t="n"/>
      <c r="F426" s="21" t="n"/>
    </row>
    <row r="427">
      <c r="A427" s="35" t="inlineStr">
        <is>
          <t>cisco_apic_adapter</t>
        </is>
      </c>
      <c r="B427" s="3" t="inlineStr">
        <is>
          <t>10.189.176.138</t>
        </is>
      </c>
      <c r="C427" s="20" t="inlineStr">
        <is>
          <t>54:9B:72:C3:EF:02</t>
        </is>
      </c>
      <c r="D427" s="20" t="inlineStr">
        <is>
          <t>(Ericsson AB)</t>
        </is>
      </c>
      <c r="E427" s="21" t="n"/>
      <c r="F427" s="21" t="n"/>
    </row>
    <row r="428">
      <c r="A428" s="35" t="inlineStr">
        <is>
          <t>cisco_apic_adapter</t>
        </is>
      </c>
      <c r="B428" s="3" t="inlineStr">
        <is>
          <t>10.189.221.144</t>
        </is>
      </c>
      <c r="C428" s="20" t="inlineStr">
        <is>
          <t>98:7A:10:84:88:88</t>
        </is>
      </c>
      <c r="D428" s="20" t="inlineStr">
        <is>
          <t>(Ericsson AB)</t>
        </is>
      </c>
      <c r="E428" s="21" t="n"/>
      <c r="F428" s="21" t="n"/>
    </row>
    <row r="429">
      <c r="A429" s="35" t="inlineStr">
        <is>
          <t>cisco_apic_adapter</t>
        </is>
      </c>
      <c r="B429" s="3" t="inlineStr">
        <is>
          <t>10.189.171.40</t>
        </is>
      </c>
      <c r="C429" s="20" t="inlineStr">
        <is>
          <t>64:12:25:06:54:50</t>
        </is>
      </c>
      <c r="D429" s="20" t="inlineStr">
        <is>
          <t>(Cisco Systems, Inc)</t>
        </is>
      </c>
      <c r="E429" s="21" t="n"/>
      <c r="F429" s="21" t="n"/>
    </row>
    <row r="430">
      <c r="A430" s="35" t="inlineStr">
        <is>
          <t>cisco_apic_adapter</t>
        </is>
      </c>
      <c r="B430" s="3" t="inlineStr">
        <is>
          <t>10.214.61.12</t>
        </is>
      </c>
      <c r="C430" s="20" t="inlineStr">
        <is>
          <t>E0:0E:DA:54:F7:5C</t>
        </is>
      </c>
      <c r="D430" s="20" t="inlineStr">
        <is>
          <t>(Cisco Systems, Inc)</t>
        </is>
      </c>
      <c r="E430" s="21" t="n"/>
      <c r="F430" s="21" t="n"/>
    </row>
    <row r="431">
      <c r="A431" s="35" t="inlineStr">
        <is>
          <t>cisco_apic_adapter</t>
        </is>
      </c>
      <c r="B431" s="3" t="inlineStr">
        <is>
          <t>10.189.171.166</t>
        </is>
      </c>
      <c r="C431" s="20" t="inlineStr">
        <is>
          <t>54:9B:72:C4:BF:02</t>
        </is>
      </c>
      <c r="D431" s="20" t="inlineStr">
        <is>
          <t>(Ericsson AB)</t>
        </is>
      </c>
      <c r="E431" s="21" t="n"/>
      <c r="F431" s="21" t="n"/>
    </row>
    <row r="432">
      <c r="A432" s="35" t="inlineStr">
        <is>
          <t>cisco_apic_adapter</t>
        </is>
      </c>
      <c r="B432" s="3" t="inlineStr">
        <is>
          <t>10.189.176.68</t>
        </is>
      </c>
      <c r="C432" s="20" t="inlineStr">
        <is>
          <t>4C:00:82:C7:81:78</t>
        </is>
      </c>
      <c r="D432" s="20" t="inlineStr">
        <is>
          <t>(Cisco Systems, Inc)</t>
        </is>
      </c>
      <c r="E432" s="21" t="n"/>
      <c r="F432" s="21" t="n"/>
    </row>
    <row r="433">
      <c r="A433" s="35" t="inlineStr">
        <is>
          <t>cisco_apic_adapter</t>
        </is>
      </c>
      <c r="B433" s="3" t="inlineStr">
        <is>
          <t>10.214.61.32</t>
        </is>
      </c>
      <c r="C433" s="20" t="inlineStr">
        <is>
          <t>5C:83:8F:A0:E9:CC</t>
        </is>
      </c>
      <c r="D433" s="20" t="inlineStr">
        <is>
          <t>(Cisco Systems, Inc)</t>
        </is>
      </c>
      <c r="E433" s="21" t="n"/>
      <c r="F433" s="21" t="n"/>
    </row>
    <row r="434">
      <c r="A434" s="35" t="inlineStr">
        <is>
          <t>cisco_apic_adapter</t>
        </is>
      </c>
      <c r="B434" s="3" t="inlineStr">
        <is>
          <t>10.189.176.62</t>
        </is>
      </c>
      <c r="C434" s="20" t="inlineStr">
        <is>
          <t>A4:93:4C:95:17:44</t>
        </is>
      </c>
      <c r="D434" s="20" t="inlineStr">
        <is>
          <t>(Cisco Systems, Inc)</t>
        </is>
      </c>
      <c r="E434" s="21" t="n"/>
      <c r="F434" s="21" t="n"/>
    </row>
    <row r="435">
      <c r="A435" s="35" t="inlineStr">
        <is>
          <t>cisco_apic_adapter</t>
        </is>
      </c>
      <c r="B435" s="3" t="n"/>
      <c r="C435" s="20" t="inlineStr">
        <is>
          <t>3C:19:7D:E9:35:B8</t>
        </is>
      </c>
      <c r="D435" s="20" t="inlineStr">
        <is>
          <t>(Ericsson AB)</t>
        </is>
      </c>
      <c r="E435" s="21" t="n"/>
      <c r="F435" s="21" t="n"/>
    </row>
    <row r="436">
      <c r="A436" s="35" t="inlineStr">
        <is>
          <t>cisco_apic_adapter</t>
        </is>
      </c>
      <c r="B436" s="3" t="inlineStr">
        <is>
          <t>10.189.176.218</t>
        </is>
      </c>
      <c r="C436" s="20" t="inlineStr">
        <is>
          <t>00:35:1A:2B:58:3C</t>
        </is>
      </c>
      <c r="D436" s="20" t="inlineStr">
        <is>
          <t>(Cisco Systems, Inc)</t>
        </is>
      </c>
      <c r="E436" s="21" t="n"/>
      <c r="F436" s="21" t="n"/>
    </row>
    <row r="437">
      <c r="A437" s="35" t="inlineStr">
        <is>
          <t>cisco_apic_adapter</t>
        </is>
      </c>
      <c r="B437" s="3" t="inlineStr">
        <is>
          <t>10.189.171.136</t>
        </is>
      </c>
      <c r="C437" s="20" t="inlineStr">
        <is>
          <t>5C:83:8F:A1:2D:38</t>
        </is>
      </c>
      <c r="D437" s="20" t="inlineStr">
        <is>
          <t>(Cisco Systems, Inc)</t>
        </is>
      </c>
      <c r="E437" s="21" t="n"/>
      <c r="F437" s="21" t="n"/>
    </row>
    <row r="438">
      <c r="A438" s="35" t="inlineStr">
        <is>
          <t>cisco_apic_adapter</t>
        </is>
      </c>
      <c r="B438" s="3" t="inlineStr">
        <is>
          <t>10.214.61.102</t>
        </is>
      </c>
      <c r="C438" s="20" t="inlineStr">
        <is>
          <t>98:A4:04:76:AC:80</t>
        </is>
      </c>
      <c r="D438" s="20" t="inlineStr">
        <is>
          <t>(Ericsson AB)</t>
        </is>
      </c>
      <c r="E438" s="21" t="n"/>
      <c r="F438" s="21" t="n"/>
    </row>
    <row r="439">
      <c r="A439" s="35" t="inlineStr">
        <is>
          <t>cisco_apic_adapter</t>
        </is>
      </c>
      <c r="B439" s="3" t="n"/>
      <c r="C439" s="20" t="inlineStr">
        <is>
          <t>34:07:FB:F2:D3:24</t>
        </is>
      </c>
      <c r="D439" s="20" t="inlineStr">
        <is>
          <t>(Ericsson AB)</t>
        </is>
      </c>
      <c r="E439" s="21" t="n"/>
      <c r="F439" s="21" t="n"/>
    </row>
    <row r="440">
      <c r="A440" s="35" t="inlineStr">
        <is>
          <t>cisco_apic_adapter</t>
        </is>
      </c>
      <c r="B440" s="3" t="inlineStr">
        <is>
          <t>10.189.171.204</t>
        </is>
      </c>
      <c r="C440" s="20" t="inlineStr">
        <is>
          <t>A4:93:4C:95:0F:B0</t>
        </is>
      </c>
      <c r="D440" s="20" t="inlineStr">
        <is>
          <t>(Cisco Systems, Inc)</t>
        </is>
      </c>
      <c r="E440" s="21" t="n"/>
      <c r="F440" s="21" t="n"/>
    </row>
    <row r="441">
      <c r="A441" s="35" t="inlineStr">
        <is>
          <t>cisco_apic_adapter</t>
        </is>
      </c>
      <c r="B441" s="3" t="inlineStr">
        <is>
          <t>10.214.61.70</t>
        </is>
      </c>
      <c r="C441" s="20" t="inlineStr">
        <is>
          <t>10:05:CA:5A:E4:98</t>
        </is>
      </c>
      <c r="D441" s="20" t="inlineStr">
        <is>
          <t>(Cisco Systems, Inc)</t>
        </is>
      </c>
      <c r="E441" s="21" t="n"/>
      <c r="F441" s="21" t="n"/>
    </row>
    <row r="442">
      <c r="A442" s="35" t="inlineStr">
        <is>
          <t>cisco_apic_adapter</t>
        </is>
      </c>
      <c r="B442" s="3" t="inlineStr">
        <is>
          <t>10.189.176.88</t>
        </is>
      </c>
      <c r="C442" s="20" t="inlineStr">
        <is>
          <t>54:9B:72:C3:E7:C2</t>
        </is>
      </c>
      <c r="D442" s="20" t="inlineStr">
        <is>
          <t>(Ericsson AB)</t>
        </is>
      </c>
      <c r="E442" s="21" t="n"/>
      <c r="F442" s="21" t="n"/>
    </row>
    <row r="443">
      <c r="A443" s="35" t="inlineStr">
        <is>
          <t>cisco_apic_adapter</t>
        </is>
      </c>
      <c r="B443" s="3" t="inlineStr">
        <is>
          <t>10.214.61.182</t>
        </is>
      </c>
      <c r="C443" s="20" t="inlineStr">
        <is>
          <t>98:7A:10:8C:40:F1</t>
        </is>
      </c>
      <c r="D443" s="20" t="inlineStr">
        <is>
          <t>(Ericsson AB)</t>
        </is>
      </c>
      <c r="E443" s="21" t="n"/>
      <c r="F443" s="21" t="n"/>
    </row>
    <row r="444">
      <c r="A444" s="35" t="inlineStr">
        <is>
          <t>cisco_apic_adapter</t>
        </is>
      </c>
      <c r="B444" s="3" t="inlineStr">
        <is>
          <t>10.214.61.110</t>
        </is>
      </c>
      <c r="C444" s="20" t="inlineStr">
        <is>
          <t>54:9B:72:C4:7B:C2</t>
        </is>
      </c>
      <c r="D444" s="20" t="inlineStr">
        <is>
          <t>(Ericsson AB)</t>
        </is>
      </c>
      <c r="E444" s="21" t="n"/>
      <c r="F444" s="21" t="n"/>
    </row>
    <row r="445">
      <c r="A445" s="35" t="inlineStr">
        <is>
          <t>cisco_apic_adapter</t>
        </is>
      </c>
      <c r="B445" s="3" t="inlineStr">
        <is>
          <t>10.214.61.150</t>
        </is>
      </c>
      <c r="C445" s="20" t="inlineStr">
        <is>
          <t>A4:93:4C:95:17:58</t>
        </is>
      </c>
      <c r="D445" s="20" t="inlineStr">
        <is>
          <t>(Cisco Systems, Inc)</t>
        </is>
      </c>
      <c r="E445" s="21" t="n"/>
      <c r="F445" s="21" t="n"/>
    </row>
    <row r="446">
      <c r="A446" s="35" t="inlineStr">
        <is>
          <t>cisco_apic_adapter</t>
        </is>
      </c>
      <c r="B446" s="3" t="inlineStr">
        <is>
          <t>10.189.176.194</t>
        </is>
      </c>
      <c r="C446" s="20" t="inlineStr">
        <is>
          <t>CC:16:7E:C6:29:94</t>
        </is>
      </c>
      <c r="D446" s="20" t="inlineStr">
        <is>
          <t>(Cisco Systems, Inc)</t>
        </is>
      </c>
      <c r="E446" s="21" t="n"/>
      <c r="F446" s="21" t="n"/>
    </row>
    <row r="447">
      <c r="A447" s="35" t="inlineStr">
        <is>
          <t>cisco_apic_adapter</t>
        </is>
      </c>
      <c r="B447" s="3" t="inlineStr">
        <is>
          <t>10.189.171.112
10.189.221.112</t>
        </is>
      </c>
      <c r="C447" s="20" t="inlineStr">
        <is>
          <t>54:9B:72:C3:CC:02</t>
        </is>
      </c>
      <c r="D447" s="20" t="inlineStr">
        <is>
          <t>(Ericsson AB)</t>
        </is>
      </c>
      <c r="E447" s="21" t="n"/>
      <c r="F447" s="21" t="n"/>
    </row>
    <row r="448">
      <c r="A448" s="35" t="inlineStr">
        <is>
          <t>cisco_apic_adapter</t>
        </is>
      </c>
      <c r="B448" s="3" t="inlineStr">
        <is>
          <t>10.189.171.154</t>
        </is>
      </c>
      <c r="C448" s="20" t="inlineStr">
        <is>
          <t>CC:16:7E:C6:2B:24</t>
        </is>
      </c>
      <c r="D448" s="20" t="inlineStr">
        <is>
          <t>(Cisco Systems, Inc)</t>
        </is>
      </c>
      <c r="E448" s="21" t="n"/>
      <c r="F448" s="21" t="n"/>
    </row>
    <row r="449">
      <c r="A449" s="35" t="inlineStr">
        <is>
          <t>cisco_apic_adapter</t>
        </is>
      </c>
      <c r="B449" s="3" t="inlineStr">
        <is>
          <t>10.214.61.10</t>
        </is>
      </c>
      <c r="C449" s="20" t="inlineStr">
        <is>
          <t>54:9B:72:C4:E6:02</t>
        </is>
      </c>
      <c r="D449" s="20" t="inlineStr">
        <is>
          <t>(Ericsson AB)</t>
        </is>
      </c>
      <c r="E449" s="21" t="n"/>
      <c r="F449" s="21" t="n"/>
    </row>
    <row r="450">
      <c r="A450" s="35" t="inlineStr">
        <is>
          <t>cisco_apic_adapter</t>
        </is>
      </c>
      <c r="B450" s="3" t="inlineStr">
        <is>
          <t>10.214.61.138</t>
        </is>
      </c>
      <c r="C450" s="20" t="inlineStr">
        <is>
          <t>2C:54:2D:D6:D8:58</t>
        </is>
      </c>
      <c r="D450" s="20" t="inlineStr">
        <is>
          <t>(Cisco Systems, Inc)</t>
        </is>
      </c>
      <c r="E450" s="21" t="n"/>
      <c r="F450" s="21" t="n"/>
    </row>
    <row r="451">
      <c r="A451" s="35" t="inlineStr">
        <is>
          <t>cisco_apic_adapter</t>
        </is>
      </c>
      <c r="B451" s="3" t="inlineStr">
        <is>
          <t>10.189.171.72</t>
        </is>
      </c>
      <c r="C451" s="20" t="inlineStr">
        <is>
          <t>54:9B:72:C3:B5:C2</t>
        </is>
      </c>
      <c r="D451" s="20" t="inlineStr">
        <is>
          <t>(Ericsson AB)</t>
        </is>
      </c>
      <c r="E451" s="21" t="n"/>
      <c r="F451" s="21" t="n"/>
    </row>
    <row r="452">
      <c r="A452" s="35" t="inlineStr">
        <is>
          <t>cisco_apic_adapter</t>
        </is>
      </c>
      <c r="B452" s="3" t="inlineStr">
        <is>
          <t>10.214.61.108</t>
        </is>
      </c>
      <c r="C452" s="20" t="inlineStr">
        <is>
          <t>78:DA:6E:2C:9D:CC</t>
        </is>
      </c>
      <c r="D452" s="20" t="inlineStr">
        <is>
          <t>(Cisco Systems, Inc)</t>
        </is>
      </c>
      <c r="E452" s="21" t="n"/>
      <c r="F452" s="21" t="n"/>
    </row>
    <row r="453">
      <c r="A453" s="35" t="inlineStr">
        <is>
          <t>cisco_apic_adapter</t>
        </is>
      </c>
      <c r="B453" s="3" t="inlineStr">
        <is>
          <t>10.214.61.144</t>
        </is>
      </c>
      <c r="C453" s="20" t="inlineStr">
        <is>
          <t>64:12:25:06:5C:98</t>
        </is>
      </c>
      <c r="D453" s="20" t="inlineStr">
        <is>
          <t>(Cisco Systems, Inc)</t>
        </is>
      </c>
      <c r="E453" s="21" t="n"/>
      <c r="F453" s="21" t="n"/>
    </row>
    <row r="454">
      <c r="A454" s="35" t="inlineStr">
        <is>
          <t>cisco_apic_adapter</t>
        </is>
      </c>
      <c r="B454" s="3" t="inlineStr">
        <is>
          <t>10.189.171.74</t>
        </is>
      </c>
      <c r="C454" s="20" t="inlineStr">
        <is>
          <t>A0:23:9F:0D:02:34</t>
        </is>
      </c>
      <c r="D454" s="20" t="inlineStr">
        <is>
          <t>(Cisco Systems, Inc)</t>
        </is>
      </c>
      <c r="E454" s="21" t="n"/>
      <c r="F454" s="21" t="n"/>
    </row>
    <row r="455">
      <c r="A455" s="35" t="inlineStr">
        <is>
          <t>cisco_apic_adapter</t>
        </is>
      </c>
      <c r="B455" s="3" t="inlineStr">
        <is>
          <t>10.189.171.110</t>
        </is>
      </c>
      <c r="C455" s="20" t="inlineStr">
        <is>
          <t>98:7A:10:8A:43:88</t>
        </is>
      </c>
      <c r="D455" s="20" t="inlineStr">
        <is>
          <t>(Ericsson AB)</t>
        </is>
      </c>
      <c r="E455" s="21" t="n"/>
      <c r="F455" s="21" t="n"/>
    </row>
    <row r="456">
      <c r="A456" s="35" t="inlineStr">
        <is>
          <t>cisco_apic_adapter</t>
        </is>
      </c>
      <c r="B456" s="3" t="inlineStr">
        <is>
          <t>10.189.171.54</t>
        </is>
      </c>
      <c r="C456" s="20" t="inlineStr">
        <is>
          <t>EC:BD:1D:8D:93:BC</t>
        </is>
      </c>
      <c r="D456" s="20" t="inlineStr">
        <is>
          <t>(Cisco Systems, Inc)</t>
        </is>
      </c>
      <c r="E456" s="21" t="n"/>
      <c r="F456" s="21" t="n"/>
    </row>
    <row r="457">
      <c r="A457" s="35" t="inlineStr">
        <is>
          <t>cisco_apic_adapter</t>
        </is>
      </c>
      <c r="B457" s="3" t="inlineStr">
        <is>
          <t>10.189.176.128</t>
        </is>
      </c>
      <c r="C457" s="20" t="inlineStr">
        <is>
          <t>00:35:1A:2B:4F:2C</t>
        </is>
      </c>
      <c r="D457" s="20" t="inlineStr">
        <is>
          <t>(Cisco Systems, Inc)</t>
        </is>
      </c>
      <c r="E457" s="21" t="n"/>
      <c r="F457" s="21" t="n"/>
    </row>
    <row r="458">
      <c r="A458" s="35" t="inlineStr">
        <is>
          <t>cisco_apic_adapter</t>
        </is>
      </c>
      <c r="B458" s="3" t="inlineStr">
        <is>
          <t>10.214.61.46</t>
        </is>
      </c>
      <c r="C458" s="20" t="inlineStr">
        <is>
          <t>54:9B:72:C2:30:C2</t>
        </is>
      </c>
      <c r="D458" s="20" t="inlineStr">
        <is>
          <t>(Ericsson AB)</t>
        </is>
      </c>
      <c r="E458" s="21" t="n"/>
      <c r="F458" s="21" t="n"/>
    </row>
    <row r="459">
      <c r="A459" s="35" t="inlineStr">
        <is>
          <t>cisco_apic_adapter</t>
        </is>
      </c>
      <c r="B459" s="3" t="inlineStr">
        <is>
          <t>10.189.171.215</t>
        </is>
      </c>
      <c r="C459" s="20" t="inlineStr">
        <is>
          <t>54:9B:72:C4:A3:82</t>
        </is>
      </c>
      <c r="D459" s="20" t="inlineStr">
        <is>
          <t>(Ericsson AB)</t>
        </is>
      </c>
      <c r="E459" s="21" t="n"/>
      <c r="F459" s="21" t="n"/>
    </row>
    <row r="460">
      <c r="A460" s="35" t="inlineStr">
        <is>
          <t>cisco_apic_adapter</t>
        </is>
      </c>
      <c r="B460" s="3" t="inlineStr">
        <is>
          <t>10.189.171.138</t>
        </is>
      </c>
      <c r="C460" s="20" t="inlineStr">
        <is>
          <t>54:9B:72:C3:61:42</t>
        </is>
      </c>
      <c r="D460" s="20" t="inlineStr">
        <is>
          <t>(Ericsson AB)</t>
        </is>
      </c>
      <c r="E460" s="21" t="n"/>
      <c r="F460" s="21" t="n"/>
    </row>
    <row r="461">
      <c r="A461" s="35" t="inlineStr">
        <is>
          <t>cisco_apic_adapter</t>
        </is>
      </c>
      <c r="B461" s="3" t="inlineStr">
        <is>
          <t>10.189.176.76</t>
        </is>
      </c>
      <c r="C461" s="20" t="inlineStr">
        <is>
          <t>BC:16:65:BA:36:84</t>
        </is>
      </c>
      <c r="D461" s="20" t="inlineStr">
        <is>
          <t>(Cisco Systems, Inc)</t>
        </is>
      </c>
      <c r="E461" s="21" t="n"/>
      <c r="F461" s="21" t="n"/>
    </row>
    <row r="462">
      <c r="A462" s="35" t="inlineStr">
        <is>
          <t>cisco_apic_adapter</t>
        </is>
      </c>
      <c r="B462" s="3" t="n"/>
      <c r="C462" s="20" t="inlineStr">
        <is>
          <t>F4:CF:E2:31:2A:0E</t>
        </is>
      </c>
      <c r="D462" s="20" t="inlineStr">
        <is>
          <t>(Cisco Systems, Inc)</t>
        </is>
      </c>
      <c r="E462" s="21" t="n"/>
      <c r="F462" s="21" t="n"/>
    </row>
    <row r="463">
      <c r="A463" s="35" t="inlineStr">
        <is>
          <t>cisco_apic_adapter</t>
        </is>
      </c>
      <c r="B463" s="3" t="n"/>
      <c r="C463" s="20" t="inlineStr">
        <is>
          <t>B0:7D:47:03:A9:98</t>
        </is>
      </c>
      <c r="D463" s="20" t="inlineStr">
        <is>
          <t>(Cisco Systems, Inc)</t>
        </is>
      </c>
      <c r="E463" s="21" t="n"/>
      <c r="F463" s="21" t="n"/>
    </row>
    <row r="464">
      <c r="A464" s="35" t="inlineStr">
        <is>
          <t>cisco_apic_adapter</t>
        </is>
      </c>
      <c r="B464" s="3" t="inlineStr">
        <is>
          <t>10.189.221.158</t>
        </is>
      </c>
      <c r="C464" s="20" t="inlineStr">
        <is>
          <t>54:9B:72:C3:1F:82</t>
        </is>
      </c>
      <c r="D464" s="20" t="inlineStr">
        <is>
          <t>(Ericsson AB)</t>
        </is>
      </c>
      <c r="E464" s="21" t="n"/>
      <c r="F464" s="21" t="n"/>
    </row>
    <row r="465">
      <c r="A465" s="35" t="inlineStr">
        <is>
          <t>cisco_apic_adapter</t>
        </is>
      </c>
      <c r="B465" s="3" t="inlineStr">
        <is>
          <t>10.189.176.150</t>
        </is>
      </c>
      <c r="C465" s="20" t="inlineStr">
        <is>
          <t>00:3A:9B:38:E9:2C</t>
        </is>
      </c>
      <c r="D465" s="20" t="inlineStr">
        <is>
          <t>(Cisco Systems, Inc)</t>
        </is>
      </c>
      <c r="E465" s="21" t="n"/>
      <c r="F465" s="21" t="n"/>
    </row>
    <row r="466">
      <c r="A466" s="35" t="inlineStr">
        <is>
          <t>cisco_apic_adapter</t>
        </is>
      </c>
      <c r="B466" s="3" t="inlineStr">
        <is>
          <t>10.214.61.236</t>
        </is>
      </c>
      <c r="C466" s="20" t="inlineStr">
        <is>
          <t>5C:83:8F:A0:D8:60</t>
        </is>
      </c>
      <c r="D466" s="20" t="inlineStr">
        <is>
          <t>(Cisco Systems, Inc)</t>
        </is>
      </c>
      <c r="E466" s="21" t="n"/>
      <c r="F466" s="21" t="n"/>
    </row>
    <row r="467">
      <c r="A467" s="35" t="inlineStr">
        <is>
          <t>cisco_apic_adapter</t>
        </is>
      </c>
      <c r="B467" s="3" t="inlineStr">
        <is>
          <t>10.189.171.120</t>
        </is>
      </c>
      <c r="C467" s="20" t="inlineStr">
        <is>
          <t>54:9B:72:C3:D9:82</t>
        </is>
      </c>
      <c r="D467" s="20" t="inlineStr">
        <is>
          <t>(Ericsson AB)</t>
        </is>
      </c>
      <c r="E467" s="21" t="n"/>
      <c r="F467" s="21" t="n"/>
    </row>
    <row r="468">
      <c r="A468" s="35" t="inlineStr">
        <is>
          <t>cisco_apic_adapter</t>
        </is>
      </c>
      <c r="B468" s="3" t="inlineStr">
        <is>
          <t>10.214.61.86</t>
        </is>
      </c>
      <c r="C468" s="20" t="inlineStr">
        <is>
          <t>30:F7:0D:FF:A2:60</t>
        </is>
      </c>
      <c r="D468" s="20" t="inlineStr">
        <is>
          <t>(Cisco Systems, Inc)</t>
        </is>
      </c>
      <c r="E468" s="21" t="n"/>
      <c r="F468" s="21" t="n"/>
    </row>
    <row r="469">
      <c r="A469" s="35" t="inlineStr">
        <is>
          <t>cisco_apic_adapter</t>
        </is>
      </c>
      <c r="B469" s="3" t="inlineStr">
        <is>
          <t>10.214.61.170</t>
        </is>
      </c>
      <c r="C469" s="20" t="inlineStr">
        <is>
          <t>A4:93:4C:95:17:08</t>
        </is>
      </c>
      <c r="D469" s="20" t="inlineStr">
        <is>
          <t>(Cisco Systems, Inc)</t>
        </is>
      </c>
      <c r="E469" s="21" t="n"/>
      <c r="F469" s="21" t="n"/>
    </row>
    <row r="470">
      <c r="A470" s="35" t="inlineStr">
        <is>
          <t>cisco_apic_adapter</t>
        </is>
      </c>
      <c r="B470" s="3" t="inlineStr">
        <is>
          <t>10.189.171.84</t>
        </is>
      </c>
      <c r="C470" s="20" t="inlineStr">
        <is>
          <t>54:9B:72:C4:08:42</t>
        </is>
      </c>
      <c r="D470" s="20" t="inlineStr">
        <is>
          <t>(Ericsson AB)</t>
        </is>
      </c>
      <c r="E470" s="21" t="n"/>
      <c r="F470" s="21" t="n"/>
    </row>
    <row r="471">
      <c r="A471" s="35" t="inlineStr">
        <is>
          <t>cisco_apic_adapter</t>
        </is>
      </c>
      <c r="B471" s="3" t="inlineStr">
        <is>
          <t>10.214.61.36</t>
        </is>
      </c>
      <c r="C471" s="20" t="inlineStr">
        <is>
          <t>A4:93:4C:95:17:6C</t>
        </is>
      </c>
      <c r="D471" s="20" t="inlineStr">
        <is>
          <t>(Cisco Systems, Inc)</t>
        </is>
      </c>
      <c r="E471" s="21" t="n"/>
      <c r="F471" s="21" t="n"/>
    </row>
    <row r="472">
      <c r="A472" s="35" t="inlineStr">
        <is>
          <t>cisco_apic_adapter</t>
        </is>
      </c>
      <c r="B472" s="3" t="inlineStr">
        <is>
          <t>10.214.61.22</t>
        </is>
      </c>
      <c r="C472" s="20" t="inlineStr">
        <is>
          <t>00:35:1A:2B:4C:D4</t>
        </is>
      </c>
      <c r="D472" s="20" t="inlineStr">
        <is>
          <t>(Cisco Systems, Inc)</t>
        </is>
      </c>
      <c r="E472" s="21" t="n"/>
      <c r="F472" s="21" t="n"/>
    </row>
    <row r="473">
      <c r="A473" s="35" t="inlineStr">
        <is>
          <t>cisco_apic_adapter</t>
        </is>
      </c>
      <c r="B473" s="3" t="inlineStr">
        <is>
          <t>10.189.176.160</t>
        </is>
      </c>
      <c r="C473" s="20" t="inlineStr">
        <is>
          <t>5C:83:8F:A0:FA:AC</t>
        </is>
      </c>
      <c r="D473" s="20" t="inlineStr">
        <is>
          <t>(Cisco Systems, Inc)</t>
        </is>
      </c>
      <c r="E473" s="21" t="n"/>
      <c r="F473" s="21" t="n"/>
    </row>
    <row r="474">
      <c r="A474" s="35" t="inlineStr">
        <is>
          <t>cisco_apic_adapter</t>
        </is>
      </c>
      <c r="B474" s="3" t="inlineStr">
        <is>
          <t>10.189.176.126</t>
        </is>
      </c>
      <c r="C474" s="20" t="inlineStr">
        <is>
          <t>54:9B:72:C4:97:C2</t>
        </is>
      </c>
      <c r="D474" s="20" t="inlineStr">
        <is>
          <t>(Ericsson AB)</t>
        </is>
      </c>
      <c r="E474" s="21" t="n"/>
      <c r="F474" s="21" t="n"/>
    </row>
    <row r="475">
      <c r="A475" s="35" t="inlineStr">
        <is>
          <t>cisco_apic_adapter</t>
        </is>
      </c>
      <c r="B475" s="3" t="inlineStr">
        <is>
          <t>10.189.176.14</t>
        </is>
      </c>
      <c r="C475" s="20" t="inlineStr">
        <is>
          <t>00:35:1A:2B:09:40</t>
        </is>
      </c>
      <c r="D475" s="20" t="inlineStr">
        <is>
          <t>(Cisco Systems, Inc)</t>
        </is>
      </c>
      <c r="E475" s="21" t="n"/>
      <c r="F475" s="21" t="n"/>
    </row>
    <row r="476">
      <c r="A476" s="35" t="inlineStr">
        <is>
          <t>cisco_apic_adapter</t>
        </is>
      </c>
      <c r="B476" s="3" t="inlineStr">
        <is>
          <t>10.189.171.104</t>
        </is>
      </c>
      <c r="C476" s="20" t="inlineStr">
        <is>
          <t>F4:0F:1B:E8:7E:CC</t>
        </is>
      </c>
      <c r="D476" s="20" t="inlineStr">
        <is>
          <t>(Cisco Systems, Inc)</t>
        </is>
      </c>
      <c r="E476" s="21" t="n"/>
      <c r="F476" s="21" t="n"/>
    </row>
    <row r="477">
      <c r="A477" s="35" t="inlineStr">
        <is>
          <t>cisco_apic_adapter</t>
        </is>
      </c>
      <c r="B477" s="3" t="inlineStr">
        <is>
          <t>10.189.176.206</t>
        </is>
      </c>
      <c r="C477" s="20" t="inlineStr">
        <is>
          <t>EC:BD:1D:1F:02:44</t>
        </is>
      </c>
      <c r="D477" s="20" t="inlineStr">
        <is>
          <t>(Cisco Systems, Inc)</t>
        </is>
      </c>
      <c r="E477" s="21" t="n"/>
      <c r="F477" s="21" t="n"/>
    </row>
    <row r="478">
      <c r="A478" s="35" t="inlineStr">
        <is>
          <t>cisco_apic_adapter</t>
        </is>
      </c>
      <c r="B478" s="3" t="inlineStr">
        <is>
          <t>10.214.61.152</t>
        </is>
      </c>
      <c r="C478" s="20" t="inlineStr">
        <is>
          <t>34:6E:9D:C3:BD:08</t>
        </is>
      </c>
      <c r="D478" s="20" t="inlineStr">
        <is>
          <t>(Ericsson AB)</t>
        </is>
      </c>
      <c r="E478" s="21" t="n"/>
      <c r="F478" s="21" t="n"/>
    </row>
    <row r="479">
      <c r="A479" s="35" t="inlineStr">
        <is>
          <t>cisco_apic_adapter</t>
        </is>
      </c>
      <c r="B479" s="3" t="n"/>
      <c r="C479" s="20" t="inlineStr">
        <is>
          <t>20:CF:AE:B1:7B:FC</t>
        </is>
      </c>
      <c r="D479" s="20" t="inlineStr">
        <is>
          <t>(Cisco Systems, Inc)</t>
        </is>
      </c>
      <c r="E479" s="21" t="n"/>
      <c r="F479" s="21" t="n"/>
    </row>
    <row r="480">
      <c r="A480" s="35" t="inlineStr">
        <is>
          <t>cisco_apic_adapter</t>
        </is>
      </c>
      <c r="B480" s="3" t="inlineStr">
        <is>
          <t>10.214.61.146</t>
        </is>
      </c>
      <c r="C480" s="20" t="inlineStr">
        <is>
          <t>EC:BD:1D:8D:92:54</t>
        </is>
      </c>
      <c r="D480" s="20" t="inlineStr">
        <is>
          <t>(Cisco Systems, Inc)</t>
        </is>
      </c>
      <c r="E480" s="21" t="n"/>
      <c r="F480" s="21" t="n"/>
    </row>
    <row r="481">
      <c r="A481" s="35" t="inlineStr">
        <is>
          <t>cisco_apic_adapter</t>
        </is>
      </c>
      <c r="B481" s="3" t="inlineStr">
        <is>
          <t>10.189.171.108</t>
        </is>
      </c>
      <c r="C481" s="20" t="inlineStr">
        <is>
          <t>54:9B:72:C4:46:C2</t>
        </is>
      </c>
      <c r="D481" s="20" t="inlineStr">
        <is>
          <t>(Ericsson AB)</t>
        </is>
      </c>
      <c r="E481" s="21" t="n"/>
      <c r="F481" s="21" t="n"/>
    </row>
    <row r="482">
      <c r="A482" s="35" t="inlineStr">
        <is>
          <t>cisco_apic_adapter</t>
        </is>
      </c>
      <c r="B482" s="3" t="inlineStr">
        <is>
          <t>10.189.176.190</t>
        </is>
      </c>
      <c r="C482" s="20" t="inlineStr">
        <is>
          <t>5C:83:8F:A1:32:D8</t>
        </is>
      </c>
      <c r="D482" s="20" t="inlineStr">
        <is>
          <t>(Cisco Systems, Inc)</t>
        </is>
      </c>
      <c r="E482" s="21" t="n"/>
      <c r="F482" s="21" t="n"/>
    </row>
    <row r="483">
      <c r="A483" s="35" t="inlineStr">
        <is>
          <t>cisco_adapter</t>
        </is>
      </c>
      <c r="B483" s="3" t="inlineStr">
        <is>
          <t>10.214.57.163</t>
        </is>
      </c>
      <c r="C483" s="20" t="inlineStr">
        <is>
          <t>B0:7D:47:03:BA:C0</t>
        </is>
      </c>
      <c r="D483" s="20" t="inlineStr">
        <is>
          <t>(Cisco Systems, Inc)</t>
        </is>
      </c>
      <c r="E483" s="21" t="n"/>
      <c r="F483" s="21" t="n"/>
    </row>
    <row r="484">
      <c r="A484" s="35" t="inlineStr">
        <is>
          <t>cisco_adapter</t>
        </is>
      </c>
      <c r="B484" s="3" t="inlineStr">
        <is>
          <t>10.214.57.162</t>
        </is>
      </c>
      <c r="C484" s="20" t="inlineStr">
        <is>
          <t>B0:7D:47:03:A9:C0</t>
        </is>
      </c>
      <c r="D484" s="20" t="inlineStr">
        <is>
          <t>(Cisco Systems, Inc)</t>
        </is>
      </c>
      <c r="E484" s="21" t="n"/>
      <c r="F484" s="21" t="n"/>
    </row>
    <row r="485">
      <c r="A485" s="35" t="inlineStr">
        <is>
          <t>cisco_adapter</t>
        </is>
      </c>
      <c r="B485" s="3" t="inlineStr">
        <is>
          <t>10.224.101.5</t>
        </is>
      </c>
      <c r="C485" s="20" t="inlineStr">
        <is>
          <t>90:38:09:B6:B7:2A</t>
        </is>
      </c>
      <c r="D485" s="20" t="inlineStr">
        <is>
          <t>(Ericsson AB)</t>
        </is>
      </c>
      <c r="E485" s="21" t="n"/>
      <c r="F485" s="21" t="n"/>
    </row>
    <row r="486">
      <c r="A486" s="35" t="inlineStr">
        <is>
          <t>cisco_adapter</t>
        </is>
      </c>
      <c r="B486" s="3" t="inlineStr">
        <is>
          <t>10.214.24.17
10.214.24.33
10.214.24.65
10.214.7.101
10.214.7.117
10.214.7.121
10.214.7.145
10.214.7.197
10.214.7.33
10.214.7.37
10.214.7.41
10.214.7.45
10.214.7.49
10.214.7.53
10.214.7.73</t>
        </is>
      </c>
      <c r="C486" s="20" t="inlineStr">
        <is>
          <t>68:E5:9E:AE:AC:A9</t>
        </is>
      </c>
      <c r="D486" s="20" t="inlineStr">
        <is>
          <t>(Cisco Systems, Inc)</t>
        </is>
      </c>
      <c r="E486" s="21" t="n"/>
      <c r="F486" s="21" t="n"/>
    </row>
    <row r="487">
      <c r="A487" s="35" t="inlineStr">
        <is>
          <t>cisco_adapter</t>
        </is>
      </c>
      <c r="B487" s="3" t="inlineStr">
        <is>
          <t>10.182.233.138
10.182.233.139
10.224.101.6</t>
        </is>
      </c>
      <c r="C487" s="20" t="inlineStr">
        <is>
          <t>90:38:09:B6:68:13</t>
        </is>
      </c>
      <c r="D487" s="20" t="inlineStr">
        <is>
          <t>(Ericsson AB)</t>
        </is>
      </c>
      <c r="E487" s="21" t="n"/>
      <c r="F487" s="21" t="n"/>
    </row>
    <row r="488">
      <c r="A488" s="35" t="inlineStr">
        <is>
          <t>cisco_adapter</t>
        </is>
      </c>
      <c r="B488" s="3" t="inlineStr">
        <is>
          <t>10.224.101.7</t>
        </is>
      </c>
      <c r="C488" s="20" t="inlineStr">
        <is>
          <t>90:38:09:B6:68:34</t>
        </is>
      </c>
      <c r="D488" s="20" t="inlineStr">
        <is>
          <t>(Ericsson AB)</t>
        </is>
      </c>
      <c r="E488" s="21" t="n"/>
      <c r="F488" s="21" t="n"/>
    </row>
    <row r="489">
      <c r="A489" s="35" t="inlineStr">
        <is>
          <t>cisco_adapter</t>
        </is>
      </c>
      <c r="B489" s="3" t="inlineStr">
        <is>
          <t>10.214.45.148</t>
        </is>
      </c>
      <c r="C489" s="20" t="inlineStr">
        <is>
          <t>74:C9:9A:1E:74:2D</t>
        </is>
      </c>
      <c r="D489" s="20" t="inlineStr">
        <is>
          <t>(Ericsson AB)</t>
        </is>
      </c>
      <c r="E489" s="21" t="n"/>
      <c r="F489" s="21" t="n"/>
    </row>
    <row r="490">
      <c r="A490" s="35" t="inlineStr">
        <is>
          <t>cisco_adapter</t>
        </is>
      </c>
      <c r="B490" s="3" t="inlineStr">
        <is>
          <t>10.224.101.8</t>
        </is>
      </c>
      <c r="C490" s="20" t="inlineStr">
        <is>
          <t>90:38:09:B6:67:CB</t>
        </is>
      </c>
      <c r="D490" s="20" t="inlineStr">
        <is>
          <t>(Ericsson AB)</t>
        </is>
      </c>
      <c r="E490" s="21" t="n"/>
      <c r="F490" s="21" t="n"/>
    </row>
    <row r="491">
      <c r="A491" s="35" t="inlineStr">
        <is>
          <t>cisco_adapter</t>
        </is>
      </c>
      <c r="B491" s="3" t="inlineStr">
        <is>
          <t>10.214.45.149
10.52.48.13</t>
        </is>
      </c>
      <c r="C491" s="20" t="inlineStr">
        <is>
          <t>74:C9:9A:1E:7E:1D</t>
        </is>
      </c>
      <c r="D491" s="20" t="inlineStr">
        <is>
          <t>(Ericsson AB)</t>
        </is>
      </c>
      <c r="E491" s="21" t="n"/>
      <c r="F491" s="21" t="n"/>
    </row>
    <row r="492">
      <c r="A492" s="35" t="inlineStr">
        <is>
          <t>cisco_adapter</t>
        </is>
      </c>
      <c r="B492" s="3" t="inlineStr">
        <is>
          <t>10.214.45.151</t>
        </is>
      </c>
      <c r="C492" s="20" t="inlineStr">
        <is>
          <t>74:C9:9A:1E:77:3D</t>
        </is>
      </c>
      <c r="D492" s="20" t="inlineStr">
        <is>
          <t>(Ericsson AB)</t>
        </is>
      </c>
      <c r="E492" s="21" t="n"/>
      <c r="F492" s="21" t="n"/>
    </row>
    <row r="493">
      <c r="A493" s="35" t="inlineStr">
        <is>
          <t>cisco_adapter</t>
        </is>
      </c>
      <c r="B493" s="3" t="inlineStr">
        <is>
          <t>10.224.101.9</t>
        </is>
      </c>
      <c r="C493" s="20" t="inlineStr">
        <is>
          <t>90:38:09:B6:9B:1F</t>
        </is>
      </c>
      <c r="D493" s="20" t="inlineStr">
        <is>
          <t>(Ericsson AB)</t>
        </is>
      </c>
      <c r="E493" s="21" t="n"/>
      <c r="F493" s="21" t="n"/>
    </row>
    <row r="494">
      <c r="A494" s="35" t="inlineStr">
        <is>
          <t>cisco_adapter</t>
        </is>
      </c>
      <c r="B494" s="3" t="inlineStr">
        <is>
          <t>10.214.45.150</t>
        </is>
      </c>
      <c r="C494" s="20" t="inlineStr">
        <is>
          <t>1C:90:BE:72:C7:B2</t>
        </is>
      </c>
      <c r="D494" s="20" t="inlineStr">
        <is>
          <t>(Ericsson AB)</t>
        </is>
      </c>
      <c r="E494" s="21" t="n"/>
      <c r="F494" s="21" t="n"/>
    </row>
    <row r="495">
      <c r="A495" s="35" t="inlineStr">
        <is>
          <t>cisco_adapter</t>
        </is>
      </c>
      <c r="B495" s="3" t="inlineStr">
        <is>
          <t>10.214.34.151</t>
        </is>
      </c>
      <c r="C495" s="20" t="inlineStr">
        <is>
          <t>A4:A1:C2:EA:6E:90</t>
        </is>
      </c>
      <c r="D495" s="20" t="inlineStr">
        <is>
          <t>(Ericsson AB)</t>
        </is>
      </c>
      <c r="E495" s="21" t="n"/>
      <c r="F495" s="21" t="n"/>
    </row>
    <row r="496">
      <c r="A496" s="35" t="inlineStr">
        <is>
          <t>cisco_adapter</t>
        </is>
      </c>
      <c r="B496" s="3" t="inlineStr">
        <is>
          <t>10.214.34.150</t>
        </is>
      </c>
      <c r="C496" s="20" t="inlineStr">
        <is>
          <t>A4:A1:C2:EA:72:18</t>
        </is>
      </c>
      <c r="D496" s="20" t="inlineStr">
        <is>
          <t>(Ericsson AB)</t>
        </is>
      </c>
      <c r="E496" s="21" t="n"/>
      <c r="F496" s="21" t="n"/>
    </row>
    <row r="497">
      <c r="A497" s="35" t="inlineStr">
        <is>
          <t>cisco_adapter</t>
        </is>
      </c>
      <c r="B497" s="3" t="inlineStr">
        <is>
          <t>10.214.34.148</t>
        </is>
      </c>
      <c r="C497" s="20" t="inlineStr">
        <is>
          <t>A4:A1:C2:EA:71:F8</t>
        </is>
      </c>
      <c r="D497" s="20" t="inlineStr">
        <is>
          <t>(Ericsson AB)</t>
        </is>
      </c>
      <c r="E497" s="21" t="n"/>
      <c r="F497" s="21" t="n"/>
    </row>
    <row r="498">
      <c r="A498" s="35" t="inlineStr">
        <is>
          <t>cisco_adapter</t>
        </is>
      </c>
      <c r="B498" s="3" t="inlineStr">
        <is>
          <t>10.214.34.149
10.52.48.21</t>
        </is>
      </c>
      <c r="C498" s="20" t="inlineStr">
        <is>
          <t>A4:A1:C2:7B:F1:6B</t>
        </is>
      </c>
      <c r="D498" s="20" t="inlineStr">
        <is>
          <t>(Ericsson AB)</t>
        </is>
      </c>
      <c r="E498" s="21" t="n"/>
      <c r="F498" s="21" t="n"/>
    </row>
    <row r="499">
      <c r="A499" s="35" t="inlineStr">
        <is>
          <t>cisco_adapter</t>
        </is>
      </c>
      <c r="B499" s="3" t="inlineStr">
        <is>
          <t>10.214.73.65</t>
        </is>
      </c>
      <c r="C499" s="20" t="inlineStr">
        <is>
          <t>B8:11:4B:AE:A9:52</t>
        </is>
      </c>
      <c r="D499" s="20" t="inlineStr">
        <is>
          <t>(Cisco Systems, Inc)</t>
        </is>
      </c>
      <c r="E499" s="21" t="n"/>
      <c r="F499" s="21" t="n"/>
    </row>
    <row r="500">
      <c r="A500" s="35" t="inlineStr">
        <is>
          <t>cisco_adapter</t>
        </is>
      </c>
      <c r="B500" s="3" t="inlineStr">
        <is>
          <t>10.214.73.66</t>
        </is>
      </c>
      <c r="C500" s="20" t="inlineStr">
        <is>
          <t>B8:11:4B:AE:BF:FA</t>
        </is>
      </c>
      <c r="D500" s="20" t="inlineStr">
        <is>
          <t>(Cisco Systems, Inc)</t>
        </is>
      </c>
      <c r="E500" s="21" t="n"/>
      <c r="F500" s="21" t="n"/>
    </row>
    <row r="501">
      <c r="A501" s="35" t="inlineStr">
        <is>
          <t>cisco_adapter</t>
        </is>
      </c>
      <c r="B501" s="3" t="inlineStr">
        <is>
          <t>10.214.73.67</t>
        </is>
      </c>
      <c r="C501" s="20" t="inlineStr">
        <is>
          <t>B8:11:4B:AE:52:EA</t>
        </is>
      </c>
      <c r="D501" s="20" t="inlineStr">
        <is>
          <t>(Cisco Systems, Inc)</t>
        </is>
      </c>
      <c r="E501" s="21" t="n"/>
      <c r="F501" s="21" t="n"/>
    </row>
    <row r="502">
      <c r="A502" s="35" t="inlineStr">
        <is>
          <t>cisco_adapter</t>
        </is>
      </c>
      <c r="B502" s="3" t="inlineStr">
        <is>
          <t>10.214.73.70</t>
        </is>
      </c>
      <c r="C502" s="20" t="inlineStr">
        <is>
          <t>68:E5:9E:AE:AC:9A</t>
        </is>
      </c>
      <c r="D502" s="20" t="inlineStr">
        <is>
          <t>(Cisco Systems, Inc)</t>
        </is>
      </c>
      <c r="E502" s="21" t="n"/>
      <c r="F502" s="21" t="n"/>
    </row>
    <row r="503">
      <c r="A503" s="35" t="inlineStr">
        <is>
          <t>cisco_adapter</t>
        </is>
      </c>
      <c r="B503" s="3" t="inlineStr">
        <is>
          <t>10.214.57.35</t>
        </is>
      </c>
      <c r="C503" s="20" t="inlineStr">
        <is>
          <t>B0:7D:47:03:75:C0</t>
        </is>
      </c>
      <c r="D503" s="20" t="inlineStr">
        <is>
          <t>(Cisco Systems, Inc)</t>
        </is>
      </c>
      <c r="E503" s="21" t="n"/>
      <c r="F503" s="21" t="n"/>
    </row>
    <row r="504">
      <c r="A504" s="35" t="inlineStr">
        <is>
          <t>cisco_adapter</t>
        </is>
      </c>
      <c r="B504" s="3" t="inlineStr">
        <is>
          <t>201.134.115.25
201.134.115.29
201.134.115.49
201.134.115.53
201.134.126.145
201.134.126.249
201.134.129.241
201.134.138.137
201.134.138.141
201.134.138.65
201.134.138.73
201.134.141.93
201.134.76.29
201.147.106.125
201.147.202.133
201.147.202.33</t>
        </is>
      </c>
      <c r="C504" s="20" t="inlineStr">
        <is>
          <t>50:49:21:C4:C7:1C</t>
        </is>
      </c>
      <c r="D504" s="20" t="inlineStr">
        <is>
          <t>(Cisco Systems, Inc)</t>
        </is>
      </c>
      <c r="E504" s="21" t="n"/>
      <c r="F504" s="21" t="n"/>
    </row>
    <row r="505">
      <c r="A505" s="35" t="inlineStr">
        <is>
          <t>cisco_apic_adapter</t>
        </is>
      </c>
      <c r="B505" s="3" t="inlineStr">
        <is>
          <t>10.189.176.120</t>
        </is>
      </c>
      <c r="C505" s="20" t="inlineStr">
        <is>
          <t>00:FE:C8:C0:94:8C</t>
        </is>
      </c>
      <c r="D505" s="20" t="inlineStr">
        <is>
          <t>(Cisco Systems, Inc)</t>
        </is>
      </c>
      <c r="E505" s="21" t="n"/>
      <c r="F505" s="21" t="n"/>
    </row>
    <row r="506">
      <c r="A506" s="35" t="inlineStr">
        <is>
          <t>cisco_apic_adapter</t>
        </is>
      </c>
      <c r="B506" s="3" t="inlineStr">
        <is>
          <t>10.189.176.200</t>
        </is>
      </c>
      <c r="C506" s="20" t="inlineStr">
        <is>
          <t>54:9B:72:C4:B3:02</t>
        </is>
      </c>
      <c r="D506" s="20" t="inlineStr">
        <is>
          <t>(Ericsson AB)</t>
        </is>
      </c>
      <c r="E506" s="21" t="n"/>
      <c r="F506" s="21" t="n"/>
    </row>
    <row r="507">
      <c r="A507" s="35" t="inlineStr">
        <is>
          <t>cisco_apic_adapter</t>
        </is>
      </c>
      <c r="B507" s="3" t="inlineStr">
        <is>
          <t>10.189.171.8</t>
        </is>
      </c>
      <c r="C507" s="20" t="inlineStr">
        <is>
          <t>54:9B:72:C4:9D:02</t>
        </is>
      </c>
      <c r="D507" s="20" t="inlineStr">
        <is>
          <t>(Ericsson AB)</t>
        </is>
      </c>
      <c r="E507" s="21" t="n"/>
      <c r="F507" s="21" t="n"/>
    </row>
    <row r="508">
      <c r="A508" s="35" t="inlineStr">
        <is>
          <t>cisco_apic_adapter</t>
        </is>
      </c>
      <c r="B508" s="3" t="inlineStr">
        <is>
          <t>10.214.61.158</t>
        </is>
      </c>
      <c r="C508" s="20" t="inlineStr">
        <is>
          <t>54:9B:72:C3:E2:02</t>
        </is>
      </c>
      <c r="D508" s="20" t="inlineStr">
        <is>
          <t>(Ericsson AB)</t>
        </is>
      </c>
      <c r="E508" s="21" t="n"/>
      <c r="F508" s="21" t="n"/>
    </row>
    <row r="509">
      <c r="A509" s="35" t="inlineStr">
        <is>
          <t>cisco_apic_adapter</t>
        </is>
      </c>
      <c r="B509" s="3" t="inlineStr">
        <is>
          <t>10.189.171.116</t>
        </is>
      </c>
      <c r="C509" s="20" t="inlineStr">
        <is>
          <t>FC:99:47:37:F6:20</t>
        </is>
      </c>
      <c r="D509" s="20" t="inlineStr">
        <is>
          <t>(Cisco Systems, Inc)</t>
        </is>
      </c>
      <c r="E509" s="21" t="n"/>
      <c r="F509" s="21" t="n"/>
    </row>
    <row r="510">
      <c r="A510" s="35" t="inlineStr">
        <is>
          <t>cisco_apic_adapter</t>
        </is>
      </c>
      <c r="B510" s="3" t="inlineStr">
        <is>
          <t>10.189.176.142</t>
        </is>
      </c>
      <c r="C510" s="20" t="inlineStr">
        <is>
          <t>54:9B:72:C4:8C:02</t>
        </is>
      </c>
      <c r="D510" s="20" t="inlineStr">
        <is>
          <t>(Ericsson AB)</t>
        </is>
      </c>
      <c r="E510" s="21" t="n"/>
      <c r="F510" s="21" t="n"/>
    </row>
    <row r="511">
      <c r="A511" s="35" t="inlineStr">
        <is>
          <t>cisco_apic_adapter</t>
        </is>
      </c>
      <c r="B511" s="3" t="inlineStr">
        <is>
          <t>10.189.171.194
10.189.221.194</t>
        </is>
      </c>
      <c r="C511" s="20" t="inlineStr">
        <is>
          <t>BC:16:65:BA:2F:CC</t>
        </is>
      </c>
      <c r="D511" s="20" t="inlineStr">
        <is>
          <t>(Cisco Systems, Inc)</t>
        </is>
      </c>
      <c r="E511" s="21" t="n"/>
      <c r="F511" s="21" t="n"/>
    </row>
    <row r="512">
      <c r="A512" s="35" t="inlineStr">
        <is>
          <t>cisco_apic_adapter</t>
        </is>
      </c>
      <c r="B512" s="3" t="inlineStr">
        <is>
          <t>10.214.61.112</t>
        </is>
      </c>
      <c r="C512" s="20" t="inlineStr">
        <is>
          <t>54:9B:72:C4:AB:02</t>
        </is>
      </c>
      <c r="D512" s="20" t="inlineStr">
        <is>
          <t>(Ericsson AB)</t>
        </is>
      </c>
      <c r="E512" s="21" t="n"/>
      <c r="F512" s="21" t="n"/>
    </row>
    <row r="513">
      <c r="A513" s="35" t="inlineStr">
        <is>
          <t>cisco_apic_adapter</t>
        </is>
      </c>
      <c r="B513" s="3" t="inlineStr">
        <is>
          <t>10.214.61.162</t>
        </is>
      </c>
      <c r="C513" s="20" t="inlineStr">
        <is>
          <t>54:9B:72:C7:74:C2</t>
        </is>
      </c>
      <c r="D513" s="20" t="inlineStr">
        <is>
          <t>(Ericsson AB)</t>
        </is>
      </c>
      <c r="E513" s="21" t="n"/>
      <c r="F513" s="21" t="n"/>
    </row>
    <row r="514">
      <c r="A514" s="35" t="inlineStr">
        <is>
          <t>cisco_apic_adapter</t>
        </is>
      </c>
      <c r="B514" s="3" t="inlineStr">
        <is>
          <t>10.189.171.164</t>
        </is>
      </c>
      <c r="C514" s="20" t="inlineStr">
        <is>
          <t>6C:41:6A:09:C4:84</t>
        </is>
      </c>
      <c r="D514" s="20" t="inlineStr">
        <is>
          <t>(Cisco Systems, Inc)</t>
        </is>
      </c>
      <c r="E514" s="21" t="n"/>
      <c r="F514" s="21" t="n"/>
    </row>
    <row r="515">
      <c r="A515" s="35" t="inlineStr">
        <is>
          <t>cisco_apic_adapter</t>
        </is>
      </c>
      <c r="B515" s="3" t="inlineStr">
        <is>
          <t>10.189.171.90
10.189.221.90</t>
        </is>
      </c>
      <c r="C515" s="20" t="inlineStr">
        <is>
          <t>00:FE:C8:C0:B1:88</t>
        </is>
      </c>
      <c r="D515" s="20" t="inlineStr">
        <is>
          <t>(Cisco Systems, Inc)</t>
        </is>
      </c>
      <c r="E515" s="21" t="n"/>
      <c r="F515" s="21" t="n"/>
    </row>
    <row r="516">
      <c r="A516" s="35" t="inlineStr">
        <is>
          <t>cisco_apic_adapter</t>
        </is>
      </c>
      <c r="B516" s="3" t="inlineStr">
        <is>
          <t>10.189.171.206</t>
        </is>
      </c>
      <c r="C516" s="20" t="inlineStr">
        <is>
          <t>88:1D:FC:01:48:D4</t>
        </is>
      </c>
      <c r="D516" s="20" t="inlineStr">
        <is>
          <t>(Cisco Systems, Inc)</t>
        </is>
      </c>
      <c r="E516" s="21" t="n"/>
      <c r="F516" s="21" t="n"/>
    </row>
    <row r="517">
      <c r="A517" s="35" t="inlineStr">
        <is>
          <t>cisco_apic_adapter</t>
        </is>
      </c>
      <c r="B517" s="3" t="inlineStr">
        <is>
          <t>10.189.176.220</t>
        </is>
      </c>
      <c r="C517" s="20" t="inlineStr">
        <is>
          <t>54:9B:72:C7:2C:82</t>
        </is>
      </c>
      <c r="D517" s="20" t="inlineStr">
        <is>
          <t>(Ericsson AB)</t>
        </is>
      </c>
      <c r="E517" s="21" t="n"/>
      <c r="F517" s="21" t="n"/>
    </row>
    <row r="518">
      <c r="A518" s="35" t="inlineStr">
        <is>
          <t>cisco_apic_adapter</t>
        </is>
      </c>
      <c r="B518" s="3" t="inlineStr">
        <is>
          <t>10.189.176.108</t>
        </is>
      </c>
      <c r="C518" s="20" t="inlineStr">
        <is>
          <t>10:05:CA:5A:EA:D8</t>
        </is>
      </c>
      <c r="D518" s="20" t="inlineStr">
        <is>
          <t>(Cisco Systems, Inc)</t>
        </is>
      </c>
      <c r="E518" s="21" t="n"/>
      <c r="F518" s="21" t="n"/>
    </row>
    <row r="519">
      <c r="A519" s="35" t="inlineStr">
        <is>
          <t>cisco_apic_adapter</t>
        </is>
      </c>
      <c r="B519" s="3" t="inlineStr">
        <is>
          <t>10.214.61.92</t>
        </is>
      </c>
      <c r="C519" s="20" t="inlineStr">
        <is>
          <t>54:9B:72:C4:E0:C2</t>
        </is>
      </c>
      <c r="D519" s="20" t="inlineStr">
        <is>
          <t>(Ericsson AB)</t>
        </is>
      </c>
      <c r="E519" s="21" t="n"/>
      <c r="F519" s="21" t="n"/>
    </row>
    <row r="520">
      <c r="A520" s="35" t="inlineStr">
        <is>
          <t>cisco_apic_adapter</t>
        </is>
      </c>
      <c r="B520" s="3" t="inlineStr">
        <is>
          <t>10.189.176.192</t>
        </is>
      </c>
      <c r="C520" s="20" t="inlineStr">
        <is>
          <t>98:A4:04:76:5D:80</t>
        </is>
      </c>
      <c r="D520" s="20" t="inlineStr">
        <is>
          <t>(Ericsson AB)</t>
        </is>
      </c>
      <c r="E520" s="21" t="n"/>
      <c r="F520" s="21" t="n"/>
    </row>
    <row r="521">
      <c r="A521" s="35" t="inlineStr">
        <is>
          <t>cisco_apic_adapter</t>
        </is>
      </c>
      <c r="B521" s="3" t="inlineStr">
        <is>
          <t>10.214.61.116</t>
        </is>
      </c>
      <c r="C521" s="20" t="inlineStr">
        <is>
          <t>54:9B:72:C3:AC:42</t>
        </is>
      </c>
      <c r="D521" s="20" t="inlineStr">
        <is>
          <t>(Ericsson AB)</t>
        </is>
      </c>
      <c r="E521" s="21" t="n"/>
      <c r="F521" s="21" t="n"/>
    </row>
    <row r="522">
      <c r="A522" s="35" t="inlineStr">
        <is>
          <t>cisco_apic_adapter</t>
        </is>
      </c>
      <c r="B522" s="3" t="inlineStr">
        <is>
          <t>10.189.171.212
10.189.221.212</t>
        </is>
      </c>
      <c r="C522" s="20" t="inlineStr">
        <is>
          <t>00:3A:9B:39:98:EC</t>
        </is>
      </c>
      <c r="D522" s="20" t="inlineStr">
        <is>
          <t>(Cisco Systems, Inc)</t>
        </is>
      </c>
      <c r="E522" s="21" t="n"/>
      <c r="F522" s="21" t="n"/>
    </row>
    <row r="523">
      <c r="A523" s="35" t="inlineStr">
        <is>
          <t>cisco_apic_adapter</t>
        </is>
      </c>
      <c r="B523" s="3" t="inlineStr">
        <is>
          <t>10.214.61.140</t>
        </is>
      </c>
      <c r="C523" s="20" t="inlineStr">
        <is>
          <t>98:A4:04:73:58:40</t>
        </is>
      </c>
      <c r="D523" s="20" t="inlineStr">
        <is>
          <t>(Ericsson AB)</t>
        </is>
      </c>
      <c r="E523" s="21" t="n"/>
      <c r="F523" s="21" t="n"/>
    </row>
    <row r="524">
      <c r="A524" s="35" t="inlineStr">
        <is>
          <t>cisco_apic_adapter</t>
        </is>
      </c>
      <c r="B524" s="3" t="inlineStr">
        <is>
          <t>10.189.171.22</t>
        </is>
      </c>
      <c r="C524" s="20" t="inlineStr">
        <is>
          <t>30:F7:0D:FF:B2:00</t>
        </is>
      </c>
      <c r="D524" s="20" t="inlineStr">
        <is>
          <t>(Cisco Systems, Inc)</t>
        </is>
      </c>
      <c r="E524" s="21" t="n"/>
      <c r="F524" s="21" t="n"/>
    </row>
    <row r="525">
      <c r="A525" s="35" t="inlineStr">
        <is>
          <t>cisco_adapter</t>
        </is>
      </c>
      <c r="B525" s="3" t="inlineStr">
        <is>
          <t>172.31.176.30</t>
        </is>
      </c>
      <c r="C525" s="20" t="n"/>
      <c r="D525" s="20" t="n"/>
      <c r="E525" s="21" t="inlineStr">
        <is>
          <t>9ACI_LO_ECATEPE_101</t>
        </is>
      </c>
      <c r="F525" s="21" t="inlineStr">
        <is>
          <t>Cisco NX-OS</t>
        </is>
      </c>
    </row>
    <row r="526">
      <c r="A526" s="35" t="inlineStr">
        <is>
          <t>cisco_adapter</t>
        </is>
      </c>
      <c r="B526" s="3" t="inlineStr">
        <is>
          <t>172.31.176.30</t>
        </is>
      </c>
      <c r="C526" s="20" t="n"/>
      <c r="D526" s="20" t="n"/>
      <c r="E526" s="21" t="inlineStr">
        <is>
          <t>9ACI_LO_ECATEPE_102</t>
        </is>
      </c>
      <c r="F526" s="21" t="inlineStr">
        <is>
          <t>Cisco NX-OS</t>
        </is>
      </c>
    </row>
    <row r="527">
      <c r="A527" s="35" t="inlineStr">
        <is>
          <t>cisco_apic_adapter</t>
        </is>
      </c>
      <c r="B527" s="3" t="inlineStr">
        <is>
          <t>10.214.61.24</t>
        </is>
      </c>
      <c r="C527" s="20" t="inlineStr">
        <is>
          <t>BC:16:65:BA:23:4C</t>
        </is>
      </c>
      <c r="D527" s="20" t="inlineStr">
        <is>
          <t>(Cisco Systems, Inc)</t>
        </is>
      </c>
      <c r="E527" s="21" t="n"/>
      <c r="F527" s="21" t="n"/>
    </row>
    <row r="528">
      <c r="A528" s="35" t="inlineStr">
        <is>
          <t>cisco_apic_adapter</t>
        </is>
      </c>
      <c r="B528" s="3" t="inlineStr">
        <is>
          <t>10.189.176.238</t>
        </is>
      </c>
      <c r="C528" s="20" t="inlineStr">
        <is>
          <t>00:35:1A:2B:3C:58</t>
        </is>
      </c>
      <c r="D528" s="20" t="inlineStr">
        <is>
          <t>(Cisco Systems, Inc)</t>
        </is>
      </c>
      <c r="E528" s="21" t="n"/>
      <c r="F528" s="21" t="n"/>
    </row>
    <row r="529">
      <c r="A529" s="35" t="inlineStr">
        <is>
          <t>cisco_apic_adapter</t>
        </is>
      </c>
      <c r="B529" s="3" t="inlineStr">
        <is>
          <t>10.189.176.226</t>
        </is>
      </c>
      <c r="C529" s="20" t="inlineStr">
        <is>
          <t>5C:83:8F:A0:FC:8C</t>
        </is>
      </c>
      <c r="D529" s="20" t="inlineStr">
        <is>
          <t>(Cisco Systems, Inc)</t>
        </is>
      </c>
      <c r="E529" s="21" t="n"/>
      <c r="F529" s="21" t="n"/>
    </row>
    <row r="530">
      <c r="A530" s="35" t="inlineStr">
        <is>
          <t>cisco_apic_adapter</t>
        </is>
      </c>
      <c r="B530" s="3" t="inlineStr">
        <is>
          <t>10.189.176.6</t>
        </is>
      </c>
      <c r="C530" s="20" t="inlineStr">
        <is>
          <t>F4:0F:1B:E8:85:84</t>
        </is>
      </c>
      <c r="D530" s="20" t="inlineStr">
        <is>
          <t>(Cisco Systems, Inc)</t>
        </is>
      </c>
      <c r="E530" s="21" t="n"/>
      <c r="F530" s="21" t="n"/>
    </row>
    <row r="531">
      <c r="A531" s="35" t="inlineStr">
        <is>
          <t>cisco_apic_adapter</t>
        </is>
      </c>
      <c r="B531" s="3" t="inlineStr">
        <is>
          <t>10.189.176.124</t>
        </is>
      </c>
      <c r="C531" s="20" t="inlineStr">
        <is>
          <t>F4:0F:1B:E8:7B:5C</t>
        </is>
      </c>
      <c r="D531" s="20" t="inlineStr">
        <is>
          <t>(Cisco Systems, Inc)</t>
        </is>
      </c>
      <c r="E531" s="21" t="n"/>
      <c r="F531" s="21" t="n"/>
    </row>
    <row r="532">
      <c r="A532" s="35" t="inlineStr">
        <is>
          <t>cisco_apic_adapter</t>
        </is>
      </c>
      <c r="B532" s="3" t="inlineStr">
        <is>
          <t>10.214.61.172</t>
        </is>
      </c>
      <c r="C532" s="20" t="inlineStr">
        <is>
          <t>5C:83:8F:A0:EF:94</t>
        </is>
      </c>
      <c r="D532" s="20" t="inlineStr">
        <is>
          <t>(Cisco Systems, Inc)</t>
        </is>
      </c>
      <c r="E532" s="21" t="n"/>
      <c r="F532" s="21" t="n"/>
    </row>
    <row r="533">
      <c r="A533" s="35" t="inlineStr">
        <is>
          <t>cisco_apic_adapter</t>
        </is>
      </c>
      <c r="B533" s="3" t="inlineStr">
        <is>
          <t>10.189.176.162</t>
        </is>
      </c>
      <c r="C533" s="20" t="inlineStr">
        <is>
          <t>EC:BD:1D:1F:04:24</t>
        </is>
      </c>
      <c r="D533" s="20" t="inlineStr">
        <is>
          <t>(Cisco Systems, Inc)</t>
        </is>
      </c>
      <c r="E533" s="21" t="n"/>
      <c r="F533" s="21" t="n"/>
    </row>
    <row r="534">
      <c r="A534" s="35" t="inlineStr">
        <is>
          <t>cisco_apic_adapter</t>
        </is>
      </c>
      <c r="B534" s="3" t="inlineStr">
        <is>
          <t>10.189.171.18</t>
        </is>
      </c>
      <c r="C534" s="20" t="inlineStr">
        <is>
          <t>88:1D:FC:53:F3:50</t>
        </is>
      </c>
      <c r="D534" s="20" t="inlineStr">
        <is>
          <t>(Cisco Systems, Inc)</t>
        </is>
      </c>
      <c r="E534" s="21" t="n"/>
      <c r="F534" s="21" t="n"/>
    </row>
    <row r="535">
      <c r="A535" s="35" t="inlineStr">
        <is>
          <t>cisco_apic_adapter</t>
        </is>
      </c>
      <c r="B535" s="3" t="inlineStr">
        <is>
          <t>10.189.176.240</t>
        </is>
      </c>
      <c r="C535" s="20" t="inlineStr">
        <is>
          <t>00:FE:C8:C0:9B:58</t>
        </is>
      </c>
      <c r="D535" s="20" t="inlineStr">
        <is>
          <t>(Cisco Systems, Inc)</t>
        </is>
      </c>
      <c r="E535" s="21" t="n"/>
      <c r="F535" s="21" t="n"/>
    </row>
    <row r="536">
      <c r="A536" s="35" t="inlineStr">
        <is>
          <t>cisco_apic_adapter</t>
        </is>
      </c>
      <c r="B536" s="3" t="inlineStr">
        <is>
          <t>10.214.61.66
10.214.62.66</t>
        </is>
      </c>
      <c r="C536" s="20" t="inlineStr">
        <is>
          <t>30:F7:0D:FF:E9:28</t>
        </is>
      </c>
      <c r="D536" s="20" t="inlineStr">
        <is>
          <t>(Cisco Systems, Inc)</t>
        </is>
      </c>
      <c r="E536" s="21" t="n"/>
      <c r="F536" s="21" t="n"/>
    </row>
    <row r="537">
      <c r="A537" s="35" t="inlineStr">
        <is>
          <t>cisco_apic_adapter</t>
        </is>
      </c>
      <c r="B537" s="3" t="inlineStr">
        <is>
          <t>10.189.176.212</t>
        </is>
      </c>
      <c r="C537" s="20" t="inlineStr">
        <is>
          <t>54:9B:72:C3:D2:02</t>
        </is>
      </c>
      <c r="D537" s="20" t="inlineStr">
        <is>
          <t>(Ericsson AB)</t>
        </is>
      </c>
      <c r="E537" s="21" t="n"/>
      <c r="F537" s="21" t="n"/>
    </row>
    <row r="538">
      <c r="A538" s="35" t="inlineStr">
        <is>
          <t>cisco_apic_adapter</t>
        </is>
      </c>
      <c r="B538" s="3" t="inlineStr">
        <is>
          <t>10.214.61.74</t>
        </is>
      </c>
      <c r="C538" s="20" t="inlineStr">
        <is>
          <t>5C:83:8F:A0:F8:2C</t>
        </is>
      </c>
      <c r="D538" s="20" t="inlineStr">
        <is>
          <t>(Cisco Systems, Inc)</t>
        </is>
      </c>
      <c r="E538" s="21" t="n"/>
      <c r="F538" s="21" t="n"/>
    </row>
    <row r="539">
      <c r="A539" s="35" t="inlineStr">
        <is>
          <t>cisco_apic_adapter</t>
        </is>
      </c>
      <c r="B539" s="3" t="inlineStr">
        <is>
          <t>10.189.171.86</t>
        </is>
      </c>
      <c r="C539" s="20" t="inlineStr">
        <is>
          <t>54:9B:72:C3:91:C2</t>
        </is>
      </c>
      <c r="D539" s="20" t="inlineStr">
        <is>
          <t>(Ericsson AB)</t>
        </is>
      </c>
      <c r="E539" s="21" t="n"/>
      <c r="F539" s="21" t="n"/>
    </row>
    <row r="540">
      <c r="A540" s="35" t="inlineStr">
        <is>
          <t>cisco_apic_adapter</t>
        </is>
      </c>
      <c r="B540" s="3" t="inlineStr">
        <is>
          <t>10.189.176.96</t>
        </is>
      </c>
      <c r="C540" s="20" t="inlineStr">
        <is>
          <t>54:9B:72:C3:E4:02</t>
        </is>
      </c>
      <c r="D540" s="20" t="inlineStr">
        <is>
          <t>(Ericsson AB)</t>
        </is>
      </c>
      <c r="E540" s="21" t="n"/>
      <c r="F540" s="21" t="n"/>
    </row>
    <row r="541">
      <c r="A541" s="35" t="inlineStr">
        <is>
          <t>cisco_apic_adapter</t>
        </is>
      </c>
      <c r="B541" s="3" t="inlineStr">
        <is>
          <t>10.189.171.88</t>
        </is>
      </c>
      <c r="C541" s="20" t="inlineStr">
        <is>
          <t>4C:00:82:C7:83:A8</t>
        </is>
      </c>
      <c r="D541" s="20" t="inlineStr">
        <is>
          <t>(Cisco Systems, Inc)</t>
        </is>
      </c>
      <c r="E541" s="21" t="n"/>
      <c r="F541" s="21" t="n"/>
    </row>
    <row r="542">
      <c r="A542" s="35" t="inlineStr">
        <is>
          <t>cisco_apic_adapter</t>
        </is>
      </c>
      <c r="B542" s="3" t="inlineStr">
        <is>
          <t>10.189.171.14</t>
        </is>
      </c>
      <c r="C542" s="20" t="inlineStr">
        <is>
          <t>54:9B:72:C4:4C:42</t>
        </is>
      </c>
      <c r="D542" s="20" t="inlineStr">
        <is>
          <t>(Ericsson AB)</t>
        </is>
      </c>
      <c r="E542" s="21" t="n"/>
      <c r="F542" s="21" t="n"/>
    </row>
    <row r="543">
      <c r="A543" s="35" t="inlineStr">
        <is>
          <t>cisco_apic_adapter</t>
        </is>
      </c>
      <c r="B543" s="3" t="inlineStr">
        <is>
          <t>10.189.171.152</t>
        </is>
      </c>
      <c r="C543" s="20" t="inlineStr">
        <is>
          <t>F4:3C:96:D5:C5:C8</t>
        </is>
      </c>
      <c r="D543" s="20" t="inlineStr">
        <is>
          <t>(Ericsson AB)</t>
        </is>
      </c>
      <c r="E543" s="21" t="n"/>
      <c r="F543" s="21" t="n"/>
    </row>
    <row r="544">
      <c r="A544" s="35" t="inlineStr">
        <is>
          <t>cisco_apic_adapter</t>
        </is>
      </c>
      <c r="B544" s="3" t="inlineStr">
        <is>
          <t>10.214.61.40</t>
        </is>
      </c>
      <c r="C544" s="20" t="inlineStr">
        <is>
          <t>A4:93:4C:94:F5:FC</t>
        </is>
      </c>
      <c r="D544" s="20" t="inlineStr">
        <is>
          <t>(Cisco Systems, Inc)</t>
        </is>
      </c>
      <c r="E544" s="21" t="n"/>
      <c r="F544" s="21" t="n"/>
    </row>
    <row r="545">
      <c r="A545" s="35" t="inlineStr">
        <is>
          <t>cisco_adapter</t>
        </is>
      </c>
      <c r="B545" s="3" t="inlineStr">
        <is>
          <t>201.134.132.69
201.134.132.89
201.134.138.145
201.134.138.149
201.134.138.153
201.134.138.161
201.134.138.169
201.134.141.109
201.134.141.113
201.134.141.81
201.134.141.85
201.134.142.205
201.147.106.173
201.147.106.177
201.147.106.181
201.147.106.213</t>
        </is>
      </c>
      <c r="C545" s="20" t="inlineStr">
        <is>
          <t>08:4F:A9:39:66:5E</t>
        </is>
      </c>
      <c r="D545" s="20" t="inlineStr">
        <is>
          <t>(Cisco Systems, Inc)</t>
        </is>
      </c>
      <c r="E545" s="21" t="n"/>
      <c r="F545" s="21" t="n"/>
    </row>
    <row r="546">
      <c r="A546" s="35" t="inlineStr">
        <is>
          <t>cisco_apic_adapter</t>
        </is>
      </c>
      <c r="B546" s="3" t="inlineStr">
        <is>
          <t>10.214.61.184</t>
        </is>
      </c>
      <c r="C546" s="20" t="inlineStr">
        <is>
          <t>BC:16:65:BA:41:60</t>
        </is>
      </c>
      <c r="D546" s="20" t="inlineStr">
        <is>
          <t>(Cisco Systems, Inc)</t>
        </is>
      </c>
      <c r="E546" s="21" t="n"/>
      <c r="F546" s="21" t="n"/>
    </row>
    <row r="547">
      <c r="A547" s="35" t="inlineStr">
        <is>
          <t>cisco_apic_adapter</t>
        </is>
      </c>
      <c r="B547" s="3" t="inlineStr">
        <is>
          <t>10.189.171.118</t>
        </is>
      </c>
      <c r="C547" s="20" t="inlineStr">
        <is>
          <t>A4:93:4C:94:F4:44</t>
        </is>
      </c>
      <c r="D547" s="20" t="inlineStr">
        <is>
          <t>(Cisco Systems, Inc)</t>
        </is>
      </c>
      <c r="E547" s="21" t="n"/>
      <c r="F547" s="21" t="n"/>
    </row>
    <row r="548">
      <c r="A548" s="35" t="inlineStr">
        <is>
          <t>cisco_apic_adapter</t>
        </is>
      </c>
      <c r="B548" s="3" t="inlineStr">
        <is>
          <t>10.214.61.6</t>
        </is>
      </c>
      <c r="C548" s="20" t="inlineStr">
        <is>
          <t>54:9B:72:C4:6F:42</t>
        </is>
      </c>
      <c r="D548" s="20" t="inlineStr">
        <is>
          <t>(Ericsson AB)</t>
        </is>
      </c>
      <c r="E548" s="21" t="n"/>
      <c r="F548" s="21" t="n"/>
    </row>
    <row r="549">
      <c r="A549" s="35" t="inlineStr">
        <is>
          <t>cisco_apic_adapter</t>
        </is>
      </c>
      <c r="B549" s="3" t="inlineStr">
        <is>
          <t>10.189.171.31</t>
        </is>
      </c>
      <c r="C549" s="20" t="inlineStr">
        <is>
          <t>98:7A:10:88:9E:88</t>
        </is>
      </c>
      <c r="D549" s="20" t="inlineStr">
        <is>
          <t>(Ericsson AB)</t>
        </is>
      </c>
      <c r="E549" s="21" t="n"/>
      <c r="F549" s="21" t="n"/>
    </row>
    <row r="550">
      <c r="A550" s="35" t="inlineStr">
        <is>
          <t>cisco_apic_adapter</t>
        </is>
      </c>
      <c r="B550" s="3" t="inlineStr">
        <is>
          <t>10.214.61.130</t>
        </is>
      </c>
      <c r="C550" s="20" t="inlineStr">
        <is>
          <t>54:9B:72:C4:86:82</t>
        </is>
      </c>
      <c r="D550" s="20" t="inlineStr">
        <is>
          <t>(Ericsson AB)</t>
        </is>
      </c>
      <c r="E550" s="21" t="n"/>
      <c r="F550" s="21" t="n"/>
    </row>
    <row r="551">
      <c r="A551" s="35" t="inlineStr">
        <is>
          <t>cisco_apic_adapter</t>
        </is>
      </c>
      <c r="B551" s="3" t="inlineStr">
        <is>
          <t>10.189.176.224</t>
        </is>
      </c>
      <c r="C551" s="20" t="inlineStr">
        <is>
          <t>00:81:C4:07:2B:8C</t>
        </is>
      </c>
      <c r="D551" s="20" t="inlineStr">
        <is>
          <t>(Cisco Systems, Inc)</t>
        </is>
      </c>
      <c r="E551" s="21" t="n"/>
      <c r="F551" s="21" t="n"/>
    </row>
    <row r="552">
      <c r="A552" s="35" t="inlineStr">
        <is>
          <t>cisco_apic_adapter</t>
        </is>
      </c>
      <c r="B552" s="3" t="inlineStr">
        <is>
          <t>10.214.61.98</t>
        </is>
      </c>
      <c r="C552" s="20" t="inlineStr">
        <is>
          <t>A4:93:4C:95:00:EC</t>
        </is>
      </c>
      <c r="D552" s="20" t="inlineStr">
        <is>
          <t>(Cisco Systems, Inc)</t>
        </is>
      </c>
      <c r="E552" s="21" t="n"/>
      <c r="F552" s="21" t="n"/>
    </row>
    <row r="553">
      <c r="A553" s="35" t="inlineStr">
        <is>
          <t>cisco_apic_adapter</t>
        </is>
      </c>
      <c r="B553" s="3" t="inlineStr">
        <is>
          <t>10.214.61.76</t>
        </is>
      </c>
      <c r="C553" s="20" t="inlineStr">
        <is>
          <t>1C:6A:7A:75:F7:14</t>
        </is>
      </c>
      <c r="D553" s="20" t="inlineStr">
        <is>
          <t>(Cisco Systems, Inc)</t>
        </is>
      </c>
      <c r="E553" s="21" t="n"/>
      <c r="F553" s="21" t="n"/>
    </row>
    <row r="554">
      <c r="A554" s="35" t="inlineStr">
        <is>
          <t>cisco_apic_adapter</t>
        </is>
      </c>
      <c r="B554" s="3" t="inlineStr">
        <is>
          <t>10.189.171.2</t>
        </is>
      </c>
      <c r="C554" s="20" t="inlineStr">
        <is>
          <t>CC:16:7E:C6:2A:E8</t>
        </is>
      </c>
      <c r="D554" s="20" t="inlineStr">
        <is>
          <t>(Cisco Systems, Inc)</t>
        </is>
      </c>
      <c r="E554" s="21" t="n"/>
      <c r="F554" s="21" t="n"/>
    </row>
    <row r="555">
      <c r="A555" s="35" t="inlineStr">
        <is>
          <t>cisco_apic_adapter</t>
        </is>
      </c>
      <c r="B555" s="3" t="inlineStr">
        <is>
          <t>10.189.171.160</t>
        </is>
      </c>
      <c r="C555" s="20" t="inlineStr">
        <is>
          <t>54:9B:72:C4:9E:42</t>
        </is>
      </c>
      <c r="D555" s="20" t="inlineStr">
        <is>
          <t>(Ericsson AB)</t>
        </is>
      </c>
      <c r="E555" s="21" t="n"/>
      <c r="F555" s="21" t="n"/>
    </row>
    <row r="556">
      <c r="A556" s="35" t="inlineStr">
        <is>
          <t>cisco_apic_adapter</t>
        </is>
      </c>
      <c r="B556" s="3" t="inlineStr">
        <is>
          <t>10.214.61.44</t>
        </is>
      </c>
      <c r="C556" s="20" t="inlineStr">
        <is>
          <t>54:9B:72:C3:DF:82</t>
        </is>
      </c>
      <c r="D556" s="20" t="inlineStr">
        <is>
          <t>(Ericsson AB)</t>
        </is>
      </c>
      <c r="E556" s="21" t="n"/>
      <c r="F556" s="21" t="n"/>
    </row>
    <row r="557">
      <c r="A557" s="35" t="inlineStr">
        <is>
          <t>cisco_apic_adapter</t>
        </is>
      </c>
      <c r="B557" s="3" t="inlineStr">
        <is>
          <t>10.189.176.244</t>
        </is>
      </c>
      <c r="C557" s="20" t="inlineStr">
        <is>
          <t>00:F6:63:21:D1:B4</t>
        </is>
      </c>
      <c r="D557" s="20" t="inlineStr">
        <is>
          <t>(Cisco Systems, Inc)</t>
        </is>
      </c>
      <c r="E557" s="21" t="n"/>
      <c r="F557" s="21" t="n"/>
    </row>
    <row r="558">
      <c r="A558" s="35" t="inlineStr">
        <is>
          <t>cisco_apic_adapter</t>
        </is>
      </c>
      <c r="B558" s="3" t="inlineStr">
        <is>
          <t>10.189.176.70</t>
        </is>
      </c>
      <c r="C558" s="20" t="inlineStr">
        <is>
          <t>4C:00:82:C7:7E:80</t>
        </is>
      </c>
      <c r="D558" s="20" t="inlineStr">
        <is>
          <t>(Cisco Systems, Inc)</t>
        </is>
      </c>
      <c r="E558" s="21" t="n"/>
      <c r="F558" s="21" t="n"/>
    </row>
    <row r="559">
      <c r="A559" s="35" t="inlineStr">
        <is>
          <t>cisco_apic_adapter</t>
        </is>
      </c>
      <c r="B559" s="3" t="inlineStr">
        <is>
          <t>10.189.176.24</t>
        </is>
      </c>
      <c r="C559" s="20" t="inlineStr">
        <is>
          <t>00:3A:9B:39:EA:94</t>
        </is>
      </c>
      <c r="D559" s="20" t="inlineStr">
        <is>
          <t>(Cisco Systems, Inc)</t>
        </is>
      </c>
      <c r="E559" s="21" t="n"/>
      <c r="F559" s="21" t="n"/>
    </row>
    <row r="560">
      <c r="A560" s="35" t="inlineStr">
        <is>
          <t>cisco_apic_adapter</t>
        </is>
      </c>
      <c r="B560" s="3" t="inlineStr">
        <is>
          <t>10.189.171.126</t>
        </is>
      </c>
      <c r="C560" s="20" t="inlineStr">
        <is>
          <t>6C:41:6A:09:AA:1C</t>
        </is>
      </c>
      <c r="D560" s="20" t="inlineStr">
        <is>
          <t>(Cisco Systems, Inc)</t>
        </is>
      </c>
      <c r="E560" s="21" t="n"/>
      <c r="F560" s="21" t="n"/>
    </row>
    <row r="561">
      <c r="A561" s="35" t="inlineStr">
        <is>
          <t>cisco_apic_adapter</t>
        </is>
      </c>
      <c r="B561" s="3" t="inlineStr">
        <is>
          <t>10.189.176.204</t>
        </is>
      </c>
      <c r="C561" s="20" t="inlineStr">
        <is>
          <t>64:F6:9D:E2:FE:B0</t>
        </is>
      </c>
      <c r="D561" s="20" t="inlineStr">
        <is>
          <t>(Cisco Systems, Inc)</t>
        </is>
      </c>
      <c r="E561" s="21" t="n"/>
      <c r="F561" s="21" t="n"/>
    </row>
    <row r="562">
      <c r="A562" s="35" t="inlineStr">
        <is>
          <t>cisco_apic_adapter</t>
        </is>
      </c>
      <c r="B562" s="3" t="inlineStr">
        <is>
          <t>10.189.176.250</t>
        </is>
      </c>
      <c r="C562" s="20" t="inlineStr">
        <is>
          <t>88:1D:FC:53:FD:50</t>
        </is>
      </c>
      <c r="D562" s="20" t="inlineStr">
        <is>
          <t>(Cisco Systems, Inc)</t>
        </is>
      </c>
      <c r="E562" s="21" t="n"/>
      <c r="F562" s="21" t="n"/>
    </row>
    <row r="563">
      <c r="A563" s="35" t="inlineStr">
        <is>
          <t>cisco_apic_adapter</t>
        </is>
      </c>
      <c r="B563" s="3" t="inlineStr">
        <is>
          <t>10.214.61.118</t>
        </is>
      </c>
      <c r="C563" s="20" t="inlineStr">
        <is>
          <t>00:35:1A:2B:11:60</t>
        </is>
      </c>
      <c r="D563" s="20" t="inlineStr">
        <is>
          <t>(Cisco Systems, Inc)</t>
        </is>
      </c>
      <c r="E563" s="21" t="n"/>
      <c r="F563" s="21" t="n"/>
    </row>
    <row r="564">
      <c r="A564" s="35" t="inlineStr">
        <is>
          <t>cisco_apic_adapter</t>
        </is>
      </c>
      <c r="B564" s="3" t="inlineStr">
        <is>
          <t>10.214.61.94</t>
        </is>
      </c>
      <c r="C564" s="20" t="inlineStr">
        <is>
          <t>2C:54:2D:D6:E0:F0</t>
        </is>
      </c>
      <c r="D564" s="20" t="inlineStr">
        <is>
          <t>(Cisco Systems, Inc)</t>
        </is>
      </c>
      <c r="E564" s="21" t="n"/>
      <c r="F564" s="21" t="n"/>
    </row>
  </sheetData>
  <autoFilter ref="A4:F4"/>
  <mergeCells count="1">
    <mergeCell ref="A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0"/>
    <pageSetUpPr/>
  </sheetPr>
  <dimension ref="A1:J20"/>
  <sheetViews>
    <sheetView zoomScale="130" zoomScaleNormal="130" workbookViewId="0">
      <pane ySplit="5" topLeftCell="A6" activePane="bottomLeft" state="frozen"/>
      <selection pane="bottomLeft" activeCell="A1" sqref="A1"/>
    </sheetView>
  </sheetViews>
  <sheetFormatPr baseColWidth="10" defaultColWidth="8.83203125" defaultRowHeight="15"/>
  <cols>
    <col width="5.1640625" bestFit="1" customWidth="1" style="22" min="1" max="1"/>
    <col width="48.1640625" bestFit="1" customWidth="1" style="1" min="2" max="2"/>
    <col width="20.6640625" bestFit="1" customWidth="1" style="23" min="3" max="4"/>
    <col width="23.83203125" bestFit="1" customWidth="1" style="1" min="5" max="5"/>
    <col width="15.33203125" bestFit="1" customWidth="1" style="24" min="6" max="7"/>
    <col width="15.33203125" bestFit="1" customWidth="1" style="31" min="8" max="9"/>
    <col width="36.6640625" customWidth="1" style="24" min="10" max="10"/>
  </cols>
  <sheetData>
    <row r="1" ht="17.25" customHeight="1">
      <c r="A1" s="14" t="n"/>
      <c r="B1" s="15" t="n"/>
      <c r="C1" s="16" t="n"/>
      <c r="D1" s="16" t="n"/>
      <c r="E1" s="15" t="n"/>
      <c r="F1" s="17" t="n"/>
      <c r="G1" s="17" t="n"/>
      <c r="H1" s="25" t="n"/>
      <c r="I1" s="25" t="n"/>
      <c r="J1" s="17" t="n"/>
    </row>
    <row r="2" ht="17.25" customHeight="1">
      <c r="A2" s="14" t="n"/>
      <c r="B2" s="15" t="n"/>
      <c r="C2" s="16" t="n"/>
      <c r="D2" s="16" t="n"/>
      <c r="E2" s="15" t="n"/>
      <c r="F2" s="17" t="n"/>
      <c r="G2" s="17" t="n"/>
      <c r="H2" s="25" t="n"/>
      <c r="I2" s="25" t="n"/>
      <c r="J2" s="17" t="n"/>
    </row>
    <row r="3" ht="24" customFormat="1" customHeight="1" s="18">
      <c r="A3" s="92" t="inlineStr">
        <is>
          <t>Servidores ECATEPEC - Inventario</t>
        </is>
      </c>
      <c r="B3" s="133" t="n"/>
      <c r="C3" s="133" t="n"/>
      <c r="D3" s="133" t="n"/>
      <c r="E3" s="133" t="n"/>
      <c r="F3" s="133" t="n"/>
      <c r="G3" s="133" t="n"/>
      <c r="H3" s="133" t="n"/>
      <c r="I3" s="133" t="n"/>
      <c r="J3" s="134" t="n"/>
    </row>
    <row r="4" ht="17.25" customFormat="1" customHeight="1" s="18">
      <c r="A4" s="98" t="inlineStr">
        <is>
          <t>No</t>
        </is>
      </c>
      <c r="B4" s="103" t="inlineStr">
        <is>
          <t>Hostname</t>
        </is>
      </c>
      <c r="C4" s="103" t="inlineStr">
        <is>
          <t>Dir IP</t>
        </is>
      </c>
      <c r="D4" s="103" t="inlineStr">
        <is>
          <t>MAC</t>
        </is>
      </c>
      <c r="E4" s="103" t="inlineStr">
        <is>
          <t>Sistema Operativo</t>
        </is>
      </c>
      <c r="F4" s="103" t="inlineStr">
        <is>
          <t>Cortex</t>
        </is>
      </c>
      <c r="G4" s="103" t="inlineStr">
        <is>
          <t>Virtual Patching (Trend Micro)</t>
        </is>
      </c>
      <c r="H4" s="98" t="inlineStr">
        <is>
          <t>Vulnerabilidades</t>
        </is>
      </c>
      <c r="I4" s="115" t="n"/>
      <c r="J4" s="103" t="inlineStr">
        <is>
          <t>Comentarios</t>
        </is>
      </c>
    </row>
    <row r="5" ht="17.25" customHeight="1">
      <c r="A5" s="127" t="n"/>
      <c r="B5" s="127" t="n"/>
      <c r="C5" s="127" t="n"/>
      <c r="D5" s="127" t="n"/>
      <c r="E5" s="127" t="n"/>
      <c r="F5" s="127" t="n"/>
      <c r="G5" s="127" t="n"/>
      <c r="H5" s="101" t="inlineStr">
        <is>
          <t>#Criticas</t>
        </is>
      </c>
      <c r="I5" s="101" t="inlineStr">
        <is>
          <t>#Altas</t>
        </is>
      </c>
      <c r="J5" s="127" t="n"/>
    </row>
    <row r="6" ht="18.75" customHeight="1">
      <c r="A6" s="19" t="n">
        <v>1</v>
      </c>
      <c r="B6" s="3" t="inlineStr">
        <is>
          <t>ECAFHPNBURBKP01</t>
        </is>
      </c>
      <c r="C6" s="20" t="inlineStr">
        <is>
          <t>130.1.1.85</t>
        </is>
      </c>
      <c r="D6" s="20" t="inlineStr">
        <is>
          <t>5C:6F:69:DB:E7:D0</t>
        </is>
      </c>
      <c r="E6" s="3" t="inlineStr">
        <is>
          <t>Linux Red Hat 8.10</t>
        </is>
      </c>
      <c r="F6" s="21" t="inlineStr">
        <is>
          <t>NO</t>
        </is>
      </c>
      <c r="G6" s="21" t="inlineStr">
        <is>
          <t>NO</t>
        </is>
      </c>
      <c r="H6" s="33" t="n">
        <v>77</v>
      </c>
      <c r="I6" s="33" t="n">
        <v>542</v>
      </c>
      <c r="J6" s="21">
        <f>IF(F6="SI", "NA", IF(OR(E6="Oracle Solaris", E6="Windows Server 2008 R2", E6="Windows Server 2003 R2", E6="SunOS 10", E6="SunOS 11.1", E6="SunOS 11.2", E6="SunOS 11.3", E6="IBM AIX 6.1", E6="IBM AIX 7.1", E6="IBM AIX 7.2", E6="IBM AIX 5.3", E6="SunOS 9", E6="SunOS 11.4.23.69.3", E6="SunOS 11.0", E6="SunOS 11.4", E6="SunOS 11.4.0.15.0"), "Cortex not supported", "NA"))</f>
        <v/>
      </c>
    </row>
    <row r="7">
      <c r="A7" s="19" t="n">
        <v>2</v>
      </c>
      <c r="B7" s="3" t="inlineStr">
        <is>
          <t>ECASM1A</t>
        </is>
      </c>
      <c r="C7" s="20" t="inlineStr">
        <is>
          <t>10.214.27.230
130.1.1.230
172.19.4.30
172.19.5.30
200.68.130.150</t>
        </is>
      </c>
      <c r="D7" s="20" t="inlineStr">
        <is>
          <t>48:DF:37:30:C8:2D
48:DF:37:30:C8:2F
F0:92:1C:13:EB:E0
F0:92:1C:13:EB:E4</t>
        </is>
      </c>
      <c r="E7" s="3" t="inlineStr">
        <is>
          <t>Linux Red Hat 6.4</t>
        </is>
      </c>
      <c r="F7" s="21" t="inlineStr">
        <is>
          <t>SI</t>
        </is>
      </c>
      <c r="G7" s="21" t="inlineStr">
        <is>
          <t>NO</t>
        </is>
      </c>
      <c r="H7" s="33" t="n">
        <v>1325</v>
      </c>
      <c r="I7" s="33" t="n">
        <v>3882</v>
      </c>
      <c r="J7" s="21">
        <f>IF(F7="SI", "NA", IF(OR(E7="Oracle Solaris", E7="Windows Server 2008 R2", E7="Windows Server 2003 R2", E7="SunOS 10", E7="SunOS 11.1", E7="SunOS 11.2", E7="SunOS 11.3", E7="IBM AIX 6.1", E7="IBM AIX 7.1", E7="IBM AIX 7.2", E7="IBM AIX 5.3", E7="SunOS 9", E7="SunOS 11.4.23.69.3", E7="SunOS 11.0", E7="SunOS 11.4", E7="SunOS 11.4.0.15.0"), "Cortex not supported", "NA"))</f>
        <v/>
      </c>
    </row>
    <row r="8">
      <c r="A8" s="19" t="n">
        <v>3</v>
      </c>
      <c r="B8" s="3" t="inlineStr">
        <is>
          <t>ECASM1B</t>
        </is>
      </c>
      <c r="C8" s="20" t="inlineStr">
        <is>
          <t>10.214.27.231
130.1.1.231
172.19.4.31
172.19.5.31
200.68.130.151</t>
        </is>
      </c>
      <c r="D8" s="20" t="inlineStr">
        <is>
          <t>38:EA:A7:91:08:99
38:EA:A7:91:08:9A
F0:92:1C:13:1E:90
F0:92:1C:13:1E:94</t>
        </is>
      </c>
      <c r="E8" s="3" t="inlineStr">
        <is>
          <t>Linux Red Hat 6.4</t>
        </is>
      </c>
      <c r="F8" s="21" t="inlineStr">
        <is>
          <t>SI</t>
        </is>
      </c>
      <c r="G8" s="21" t="inlineStr">
        <is>
          <t>NO</t>
        </is>
      </c>
      <c r="H8" s="33" t="n">
        <v>1386</v>
      </c>
      <c r="I8" s="33" t="n">
        <v>3994</v>
      </c>
      <c r="J8" s="21">
        <f>IF(F8="SI", "NA", IF(OR(E8="Oracle Solaris", E8="Windows Server 2008 R2", E8="Windows Server 2003 R2", E8="SunOS 10", E8="SunOS 11.1", E8="SunOS 11.2", E8="SunOS 11.3", E8="IBM AIX 6.1", E8="IBM AIX 7.1", E8="IBM AIX 7.2", E8="IBM AIX 5.3", E8="SunOS 9", E8="SunOS 11.4.23.69.3", E8="SunOS 11.0", E8="SunOS 11.4", E8="SunOS 11.4.0.15.0"), "Cortex not supported", "NA"))</f>
        <v/>
      </c>
    </row>
    <row r="9">
      <c r="A9" s="19" t="n">
        <v>4</v>
      </c>
      <c r="B9" s="3" t="inlineStr">
        <is>
          <t>ECASM1DBF</t>
        </is>
      </c>
      <c r="C9" s="20" t="inlineStr">
        <is>
          <t>10.214.27.229
10.214.27.235
10.214.27.237
130.1.1.229
172.19.2.21
172.19.4.21
172.19.5.21
172.19.6.21
172.19.7.21
200.68.130.150</t>
        </is>
      </c>
      <c r="D9" s="20" t="inlineStr">
        <is>
          <t>2C:44:FD:7C:3B:F4
2C:44:FD:7C:3B:F5
2C:44:FD:7C:3B:F7
74:46:A0:72:25:A0
74:46:A0:72:25:A1
8C:DC:D4:59:C0:50
8C:DC:D4:59:C0:54</t>
        </is>
      </c>
      <c r="E9" s="3" t="inlineStr">
        <is>
          <t>Linux Red Hat 6.10</t>
        </is>
      </c>
      <c r="F9" s="21" t="inlineStr">
        <is>
          <t>SI</t>
        </is>
      </c>
      <c r="G9" s="21" t="inlineStr">
        <is>
          <t>NO</t>
        </is>
      </c>
      <c r="H9" s="33" t="n">
        <v>966</v>
      </c>
      <c r="I9" s="33" t="n">
        <v>2576</v>
      </c>
      <c r="J9" s="21">
        <f>IF(F9="SI", "NA", IF(OR(E9="Oracle Solaris", E9="Windows Server 2008 R2", E9="Windows Server 2003 R2", E9="SunOS 10", E9="SunOS 11.1", E9="SunOS 11.2", E9="SunOS 11.3", E9="IBM AIX 6.1", E9="IBM AIX 7.1", E9="IBM AIX 7.2", E9="IBM AIX 5.3", E9="SunOS 9", E9="SunOS 11.4.23.69.3", E9="SunOS 11.0", E9="SunOS 11.4", E9="SunOS 11.4.0.15.0"), "Cortex not supported", "NA"))</f>
        <v/>
      </c>
    </row>
    <row r="10">
      <c r="A10" s="19" t="n">
        <v>5</v>
      </c>
      <c r="B10" s="3" t="inlineStr">
        <is>
          <t>ECASM1C</t>
        </is>
      </c>
      <c r="C10" s="20" t="inlineStr">
        <is>
          <t>10.214.27.232
130.1.1.232
172.19.4.32
172.19.5.32
200.68.130.151</t>
        </is>
      </c>
      <c r="D10" s="20" t="inlineStr">
        <is>
          <t>38:EA:A7:31:D0:11
38:EA:A7:31:D0:12
F0:92:1C:13:CE:28
F0:92:1C:13:CE:2C</t>
        </is>
      </c>
      <c r="E10" s="3" t="inlineStr">
        <is>
          <t>Linux Red Hat 6.4</t>
        </is>
      </c>
      <c r="F10" s="21" t="inlineStr">
        <is>
          <t>SI</t>
        </is>
      </c>
      <c r="G10" s="21" t="inlineStr">
        <is>
          <t>NO</t>
        </is>
      </c>
      <c r="H10" s="33" t="n">
        <v>1325</v>
      </c>
      <c r="I10" s="33" t="n">
        <v>3861</v>
      </c>
      <c r="J10" s="21">
        <f>IF(F10="SI", "NA", IF(OR(E10="Oracle Solaris", E10="Windows Server 2008 R2", E10="Windows Server 2003 R2", E10="SunOS 10", E10="SunOS 11.1", E10="SunOS 11.2", E10="SunOS 11.3", E10="IBM AIX 6.1", E10="IBM AIX 7.1", E10="IBM AIX 7.2", E10="IBM AIX 5.3", E10="SunOS 9", E10="SunOS 11.4.23.69.3", E10="SunOS 11.0", E10="SunOS 11.4", E10="SunOS 11.4.0.15.0"), "Cortex not supported", "NA"))</f>
        <v/>
      </c>
    </row>
    <row r="11">
      <c r="A11" s="19" t="n">
        <v>6</v>
      </c>
      <c r="B11" s="3" t="inlineStr">
        <is>
          <t>ECASM1D</t>
        </is>
      </c>
      <c r="C11" s="20" t="inlineStr">
        <is>
          <t>10.214.27.233
130.1.1.233
172.19.4.33
172.19.5.33
200.68.130.151</t>
        </is>
      </c>
      <c r="D11" s="20" t="inlineStr">
        <is>
          <t>48:DF:37:30:C8:C1
48:DF:37:30:C8:C3
F0:92:1C:13:CE:30
F0:92:1C:13:CE:34</t>
        </is>
      </c>
      <c r="E11" s="3" t="inlineStr">
        <is>
          <t>Linux Red Hat 6.4</t>
        </is>
      </c>
      <c r="F11" s="21" t="inlineStr">
        <is>
          <t>SI</t>
        </is>
      </c>
      <c r="G11" s="21" t="inlineStr">
        <is>
          <t>NO</t>
        </is>
      </c>
      <c r="H11" s="33" t="n">
        <v>1321</v>
      </c>
      <c r="I11" s="33" t="n">
        <v>3857</v>
      </c>
      <c r="J11" s="21">
        <f>IF(F11="SI", "NA", IF(OR(E11="Oracle Solaris", E11="Windows Server 2008 R2", E11="Windows Server 2003 R2", E11="SunOS 10", E11="SunOS 11.1", E11="SunOS 11.2", E11="SunOS 11.3", E11="IBM AIX 6.1", E11="IBM AIX 7.1", E11="IBM AIX 7.2", E11="IBM AIX 5.3", E11="SunOS 9", E11="SunOS 11.4.23.69.3", E11="SunOS 11.0", E11="SunOS 11.4", E11="SunOS 11.4.0.15.0"), "Cortex not supported", "NA"))</f>
        <v/>
      </c>
    </row>
    <row r="12">
      <c r="A12" s="19" t="n">
        <v>7</v>
      </c>
      <c r="B12" s="3" t="inlineStr">
        <is>
          <t>ECASM1DBE</t>
        </is>
      </c>
      <c r="C12" s="20" t="inlineStr">
        <is>
          <t>10.214.27.228
10.214.27.234
10.214.27.236
10.214.27.238
130.1.1.234
172.19.2.20
172.19.4.20
172.19.5.20
172.19.6.20
172.19.7.20
200.68.130.150</t>
        </is>
      </c>
      <c r="D12" s="20" t="inlineStr">
        <is>
          <t>2C:44:FD:7C:3B:F0
2C:44:FD:7C:3B:F1
2C:44:FD:7C:3B:F3
74:46:A0:72:25:A4
74:46:A0:72:25:A5
8C:DC:D4:59:C2:D8
8C:DC:D4:59:C2:DC</t>
        </is>
      </c>
      <c r="E12" s="3" t="inlineStr">
        <is>
          <t>Linux Red Hat 6.10</t>
        </is>
      </c>
      <c r="F12" s="21" t="inlineStr">
        <is>
          <t>SI</t>
        </is>
      </c>
      <c r="G12" s="21" t="inlineStr">
        <is>
          <t>NO</t>
        </is>
      </c>
      <c r="H12" s="33" t="n">
        <v>967</v>
      </c>
      <c r="I12" s="33" t="n">
        <v>2560</v>
      </c>
      <c r="J12" s="21">
        <f>IF(F12="SI", "NA", IF(OR(E12="Oracle Solaris", E12="Windows Server 2008 R2", E12="Windows Server 2003 R2", E12="SunOS 10", E12="SunOS 11.1", E12="SunOS 11.2", E12="SunOS 11.3", E12="IBM AIX 6.1", E12="IBM AIX 7.1", E12="IBM AIX 7.2", E12="IBM AIX 5.3", E12="SunOS 9", E12="SunOS 11.4.23.69.3", E12="SunOS 11.0", E12="SunOS 11.4", E12="SunOS 11.4.0.15.0"), "Cortex not supported", "NA"))</f>
        <v/>
      </c>
    </row>
    <row r="13">
      <c r="A13" s="19" t="n">
        <v>8</v>
      </c>
      <c r="B13" s="3" t="inlineStr">
        <is>
          <t>ECATM1A</t>
        </is>
      </c>
      <c r="C13" s="20" t="inlineStr">
        <is>
          <t>10.214.36.165
130.1.1.165
172.19.1.20
172.20.4.51
172.20.5.51
172.20.8.51
200.68.130.130</t>
        </is>
      </c>
      <c r="D13" s="20" t="inlineStr">
        <is>
          <t>D0:43:1E:EB:5E:B1
D0:43:1E:EB:5E:B3
D0:43:1E:EB:5E:B7
D0:43:1E:EB:5E:B9
D0:43:1E:EB:5E:BB</t>
        </is>
      </c>
      <c r="E13" s="3" t="inlineStr">
        <is>
          <t>Linux Red Hat 7.9</t>
        </is>
      </c>
      <c r="F13" s="21" t="inlineStr">
        <is>
          <t>SI</t>
        </is>
      </c>
      <c r="G13" s="21" t="inlineStr">
        <is>
          <t>NO</t>
        </is>
      </c>
      <c r="H13" s="33" t="n">
        <v>556</v>
      </c>
      <c r="I13" s="33" t="n">
        <v>1312</v>
      </c>
      <c r="J13" s="21">
        <f>IF(F13="SI", "NA", IF(OR(E13="Oracle Solaris", E13="Windows Server 2008 R2", E13="Windows Server 2003 R2", E13="SunOS 10", E13="SunOS 11.1", E13="SunOS 11.2", E13="SunOS 11.3", E13="IBM AIX 6.1", E13="IBM AIX 7.1", E13="IBM AIX 7.2", E13="IBM AIX 5.3", E13="SunOS 9", E13="SunOS 11.4.23.69.3", E13="SunOS 11.0", E13="SunOS 11.4", E13="SunOS 11.4.0.15.0"), "Cortex not supported", "NA"))</f>
        <v/>
      </c>
    </row>
    <row r="14">
      <c r="A14" s="19" t="n">
        <v>9</v>
      </c>
      <c r="B14" s="3" t="inlineStr">
        <is>
          <t>ECATM1B</t>
        </is>
      </c>
      <c r="C14" s="20" t="inlineStr">
        <is>
          <t>10.214.36.166
130.1.1.166
172.19.1.21
172.20.4.52
172.20.5.52
172.20.8.52
200.68.130.132</t>
        </is>
      </c>
      <c r="D14" s="20" t="inlineStr">
        <is>
          <t>D0:43:1E:EB:5E:BE
D0:43:1E:EB:5E:C0
D0:43:1E:EB:5E:C4
D0:43:1E:EB:5E:C6
D0:43:1E:EB:5E:C8</t>
        </is>
      </c>
      <c r="E14" s="3" t="inlineStr">
        <is>
          <t>Linux Red Hat 7.9</t>
        </is>
      </c>
      <c r="F14" s="21" t="inlineStr">
        <is>
          <t>SI</t>
        </is>
      </c>
      <c r="G14" s="21" t="inlineStr">
        <is>
          <t>NO</t>
        </is>
      </c>
      <c r="H14" s="33" t="n">
        <v>556</v>
      </c>
      <c r="I14" s="33" t="n">
        <v>1311</v>
      </c>
      <c r="J14" s="21">
        <f>IF(F14="SI", "NA", IF(OR(E14="Oracle Solaris", E14="Windows Server 2008 R2", E14="Windows Server 2003 R2", E14="SunOS 10", E14="SunOS 11.1", E14="SunOS 11.2", E14="SunOS 11.3", E14="IBM AIX 6.1", E14="IBM AIX 7.1", E14="IBM AIX 7.2", E14="IBM AIX 5.3", E14="SunOS 9", E14="SunOS 11.4.23.69.3", E14="SunOS 11.0", E14="SunOS 11.4", E14="SunOS 11.4.0.15.0"), "Cortex not supported", "NA"))</f>
        <v/>
      </c>
    </row>
    <row r="15">
      <c r="A15" s="19" t="n">
        <v>10</v>
      </c>
      <c r="B15" s="3" t="inlineStr">
        <is>
          <t>ECATM1D</t>
        </is>
      </c>
      <c r="C15" s="20" t="inlineStr">
        <is>
          <t>10.214.36.168
130.1.1.168
172.19.1.23
172.20.4.54
172.20.5.54
172.20.8.54
200.68.130.130</t>
        </is>
      </c>
      <c r="D15" s="20" t="inlineStr">
        <is>
          <t>D0:43:1E:EB:5E:D8
D0:43:1E:EB:5E:DA
D0:43:1E:EB:5E:DE
D0:43:1E:EB:5E:E0
D0:43:1E:EB:5E:E2</t>
        </is>
      </c>
      <c r="E15" s="3" t="inlineStr">
        <is>
          <t>Linux Red Hat 7.9</t>
        </is>
      </c>
      <c r="F15" s="21" t="inlineStr">
        <is>
          <t>SI</t>
        </is>
      </c>
      <c r="G15" s="21" t="inlineStr">
        <is>
          <t>NO</t>
        </is>
      </c>
      <c r="H15" s="33" t="n">
        <v>566</v>
      </c>
      <c r="I15" s="33" t="n">
        <v>1376</v>
      </c>
      <c r="J15" s="21">
        <f>IF(F15="SI", "NA", IF(OR(E15="Oracle Solaris", E15="Windows Server 2008 R2", E15="Windows Server 2003 R2", E15="SunOS 10", E15="SunOS 11.1", E15="SunOS 11.2", E15="SunOS 11.3", E15="IBM AIX 6.1", E15="IBM AIX 7.1", E15="IBM AIX 7.2", E15="IBM AIX 5.3", E15="SunOS 9", E15="SunOS 11.4.23.69.3", E15="SunOS 11.0", E15="SunOS 11.4", E15="SunOS 11.4.0.15.0"), "Cortex not supported", "NA"))</f>
        <v/>
      </c>
    </row>
    <row r="16">
      <c r="A16" s="19" t="n">
        <v>11</v>
      </c>
      <c r="B16" s="3" t="inlineStr">
        <is>
          <t>ECATM1C</t>
        </is>
      </c>
      <c r="C16" s="20" t="inlineStr">
        <is>
          <t>10.214.36.167
130.1.1.167
172.19.1.22
172.20.4.53
172.20.5.53
172.20.8.53
200.68.130.132</t>
        </is>
      </c>
      <c r="D16" s="20" t="inlineStr">
        <is>
          <t>D0:43:1E:EB:5E:CB
D0:43:1E:EB:5E:CD
D0:43:1E:EB:5E:D1
D0:43:1E:EB:5E:D3
D0:43:1E:EB:5E:D5</t>
        </is>
      </c>
      <c r="E16" s="3" t="inlineStr">
        <is>
          <t>Linux Red Hat 7.9</t>
        </is>
      </c>
      <c r="F16" s="21" t="inlineStr">
        <is>
          <t>SI</t>
        </is>
      </c>
      <c r="G16" s="21" t="inlineStr">
        <is>
          <t>NO</t>
        </is>
      </c>
      <c r="H16" s="33" t="n">
        <v>555</v>
      </c>
      <c r="I16" s="33" t="n">
        <v>1310</v>
      </c>
      <c r="J16" s="21">
        <f>IF(F16="SI", "NA", IF(OR(E16="Oracle Solaris", E16="Windows Server 2008 R2", E16="Windows Server 2003 R2", E16="SunOS 10", E16="SunOS 11.1", E16="SunOS 11.2", E16="SunOS 11.3", E16="IBM AIX 6.1", E16="IBM AIX 7.1", E16="IBM AIX 7.2", E16="IBM AIX 5.3", E16="SunOS 9", E16="SunOS 11.4.23.69.3", E16="SunOS 11.0", E16="SunOS 11.4", E16="SunOS 11.4.0.15.0"), "Cortex not supported", "NA"))</f>
        <v/>
      </c>
    </row>
    <row r="17">
      <c r="A17" s="19" t="n">
        <v>12</v>
      </c>
      <c r="B17" s="3" t="inlineStr">
        <is>
          <t>ECATM1DBH</t>
        </is>
      </c>
      <c r="C17" s="20" t="inlineStr">
        <is>
          <t>10.214.33.197
10.214.33.199
10.214.33.200
10.214.36.172
10.214.36.174
10.214.36.178
130.1.1.172
172.20.4.58
172.20.5.58
192.168.1.2
192.168.2.2
200.68.130.151</t>
        </is>
      </c>
      <c r="D17" s="20" t="inlineStr">
        <is>
          <t>D0:43:1E:EB:5F:0C
D0:43:1E:EB:5F:0E
D0:43:1E:EB:5F:12
D0:43:1E:EB:5F:14
D0:43:1E:EB:5F:16
D0:43:1E:EB:5F:17</t>
        </is>
      </c>
      <c r="E17" s="3" t="inlineStr">
        <is>
          <t>Linux Red Hat 7.9</t>
        </is>
      </c>
      <c r="F17" s="21" t="inlineStr">
        <is>
          <t>SI</t>
        </is>
      </c>
      <c r="G17" s="21" t="inlineStr">
        <is>
          <t>NO</t>
        </is>
      </c>
      <c r="H17" s="33" t="n">
        <v>560</v>
      </c>
      <c r="I17" s="33" t="n">
        <v>1339</v>
      </c>
      <c r="J17" s="21">
        <f>IF(F17="SI", "NA", IF(OR(E17="Oracle Solaris", E17="Windows Server 2008 R2", E17="Windows Server 2003 R2", E17="SunOS 10", E17="SunOS 11.1", E17="SunOS 11.2", E17="SunOS 11.3", E17="IBM AIX 6.1", E17="IBM AIX 7.1", E17="IBM AIX 7.2", E17="IBM AIX 5.3", E17="SunOS 9", E17="SunOS 11.4.23.69.3", E17="SunOS 11.0", E17="SunOS 11.4", E17="SunOS 11.4.0.15.0"), "Cortex not supported", "NA"))</f>
        <v/>
      </c>
    </row>
    <row r="18">
      <c r="A18" s="19" t="n">
        <v>13</v>
      </c>
      <c r="B18" s="3" t="inlineStr">
        <is>
          <t>ECATM1DBG</t>
        </is>
      </c>
      <c r="C18" s="20" t="inlineStr">
        <is>
          <t>10.214.33.196
10.214.33.198
10.214.36.171
10.214.36.175
10.214.36.176
10.214.36.177
130.1.1.171
172.20.4.57
172.20.5.57
192.168.1.1
200.68.130.131</t>
        </is>
      </c>
      <c r="D18" s="20" t="inlineStr">
        <is>
          <t>D0:43:1E:EB:5E:FF
D0:43:1E:EB:5F:01
D0:43:1E:EB:5F:05
D0:43:1E:EB:5F:07
D0:43:1E:EB:5F:09
D0:43:1E:EB:5F:0A</t>
        </is>
      </c>
      <c r="E18" s="3" t="inlineStr">
        <is>
          <t>Linux Red Hat 7.9</t>
        </is>
      </c>
      <c r="F18" s="21" t="inlineStr">
        <is>
          <t>SI</t>
        </is>
      </c>
      <c r="G18" s="21" t="inlineStr">
        <is>
          <t>NO</t>
        </is>
      </c>
      <c r="H18" s="33" t="n">
        <v>557</v>
      </c>
      <c r="I18" s="33" t="n">
        <v>1313</v>
      </c>
      <c r="J18" s="21">
        <f>IF(F18="SI", "NA", IF(OR(E18="Oracle Solaris", E18="Windows Server 2008 R2", E18="Windows Server 2003 R2", E18="SunOS 10", E18="SunOS 11.1", E18="SunOS 11.2", E18="SunOS 11.3", E18="IBM AIX 6.1", E18="IBM AIX 7.1", E18="IBM AIX 7.2", E18="IBM AIX 5.3", E18="SunOS 9", E18="SunOS 11.4.23.69.3", E18="SunOS 11.0", E18="SunOS 11.4", E18="SunOS 11.4.0.15.0"), "Cortex not supported", "NA"))</f>
        <v/>
      </c>
    </row>
    <row r="19">
      <c r="A19" s="19" t="n">
        <v>14</v>
      </c>
      <c r="B19" s="3" t="inlineStr">
        <is>
          <t>ECATM1F</t>
        </is>
      </c>
      <c r="C19" s="20" t="inlineStr">
        <is>
          <t>172.20.5.56</t>
        </is>
      </c>
      <c r="D19" s="20" t="inlineStr">
        <is>
          <t>D0:43:1E:EB:5E:F8</t>
        </is>
      </c>
      <c r="E19" s="3" t="inlineStr">
        <is>
          <t>Linux Red Hat 7.9</t>
        </is>
      </c>
      <c r="F19" s="21" t="inlineStr">
        <is>
          <t>NO</t>
        </is>
      </c>
      <c r="G19" s="21" t="inlineStr">
        <is>
          <t>NO</t>
        </is>
      </c>
      <c r="H19" s="33" t="n">
        <v>558</v>
      </c>
      <c r="I19" s="33" t="n">
        <v>1314</v>
      </c>
      <c r="J19" s="21">
        <f>IF(F19="SI", "NA", IF(OR(E19="Oracle Solaris", E19="Windows Server 2008 R2", E19="Windows Server 2003 R2", E19="SunOS 10", E19="SunOS 11.1", E19="SunOS 11.2", E19="SunOS 11.3", E19="IBM AIX 6.1", E19="IBM AIX 7.1", E19="IBM AIX 7.2", E19="IBM AIX 5.3", E19="SunOS 9", E19="SunOS 11.4.23.69.3", E19="SunOS 11.0", E19="SunOS 11.4", E19="SunOS 11.4.0.15.0"), "Cortex not supported", "NA"))</f>
        <v/>
      </c>
    </row>
    <row r="20">
      <c r="A20" s="19" t="n">
        <v>15</v>
      </c>
      <c r="B20" s="3" t="inlineStr">
        <is>
          <t>ECATM1E</t>
        </is>
      </c>
      <c r="C20" s="20" t="inlineStr">
        <is>
          <t>172.20.5.55</t>
        </is>
      </c>
      <c r="D20" s="20" t="inlineStr">
        <is>
          <t>D0:43:1E:EB:5E:EB</t>
        </is>
      </c>
      <c r="E20" s="3" t="inlineStr">
        <is>
          <t>Linux Red Hat 7.9</t>
        </is>
      </c>
      <c r="F20" s="21" t="inlineStr">
        <is>
          <t>NO</t>
        </is>
      </c>
      <c r="G20" s="21" t="inlineStr">
        <is>
          <t>NO</t>
        </is>
      </c>
      <c r="H20" s="33" t="n">
        <v>556</v>
      </c>
      <c r="I20" s="33" t="n">
        <v>1315</v>
      </c>
      <c r="J20" s="21">
        <f>IF(F20="SI", "NA", IF(OR(E20="Oracle Solaris", E20="Windows Server 2008 R2", E20="Windows Server 2003 R2", E20="SunOS 10", E20="SunOS 11.1", E20="SunOS 11.2", E20="SunOS 11.3", E20="IBM AIX 6.1", E20="IBM AIX 7.1", E20="IBM AIX 7.2", E20="IBM AIX 5.3", E20="SunOS 9", E20="SunOS 11.4.23.69.3", E20="SunOS 11.0", E20="SunOS 11.4", E20="SunOS 11.4.0.15.0"), "Cortex not supported", "NA"))</f>
        <v/>
      </c>
    </row>
  </sheetData>
  <autoFilter ref="A5:J5"/>
  <mergeCells count="10">
    <mergeCell ref="B4:B5"/>
    <mergeCell ref="C4:C5"/>
    <mergeCell ref="A4:A5"/>
    <mergeCell ref="F4:F5"/>
    <mergeCell ref="D4:D5"/>
    <mergeCell ref="E4:E5"/>
    <mergeCell ref="A3:J3"/>
    <mergeCell ref="G4:G5"/>
    <mergeCell ref="J4:J5"/>
    <mergeCell ref="H4:I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0"/>
    <pageSetUpPr/>
  </sheetPr>
  <dimension ref="A1:K20"/>
  <sheetViews>
    <sheetView zoomScale="130" zoomScaleNormal="130" workbookViewId="0">
      <selection activeCell="A1" sqref="A1"/>
    </sheetView>
  </sheetViews>
  <sheetFormatPr baseColWidth="10" defaultColWidth="8.83203125" defaultRowHeight="15"/>
  <cols>
    <col width="8.5" bestFit="1" customWidth="1" style="31" min="1" max="1"/>
    <col width="40.5" bestFit="1" customWidth="1" style="24" min="2" max="2"/>
    <col width="20.33203125" bestFit="1" customWidth="1" style="32" min="3" max="5"/>
    <col width="10.83203125" bestFit="1" customWidth="1" style="24" min="6" max="7"/>
    <col width="17.33203125" bestFit="1" customWidth="1" style="31" min="8" max="8"/>
    <col width="12.5" bestFit="1" customWidth="1" style="18" min="9" max="11"/>
  </cols>
  <sheetData>
    <row r="1" ht="17.25" customHeight="1">
      <c r="A1" s="25" t="n"/>
      <c r="B1" s="17" t="n"/>
      <c r="C1" s="26" t="n"/>
      <c r="D1" s="26" t="n"/>
      <c r="E1" s="26" t="n"/>
      <c r="F1" s="17" t="n"/>
      <c r="G1" s="17" t="n"/>
      <c r="H1" s="25" t="n"/>
    </row>
    <row r="2" ht="17.25" customHeight="1">
      <c r="A2" s="25" t="n"/>
      <c r="B2" s="17" t="n"/>
      <c r="C2" s="26" t="n"/>
      <c r="D2" s="26" t="n"/>
      <c r="E2" s="26" t="n"/>
      <c r="F2" s="17" t="n"/>
      <c r="G2" s="17" t="n"/>
      <c r="H2" s="25" t="n"/>
    </row>
    <row r="3" ht="24" customFormat="1" customHeight="1" s="18">
      <c r="A3" s="99" t="inlineStr">
        <is>
          <t>Servidores EOL ECATEPEC - Inventario</t>
        </is>
      </c>
      <c r="B3" s="139" t="n"/>
      <c r="C3" s="139" t="n"/>
      <c r="D3" s="139" t="n"/>
      <c r="E3" s="139" t="n"/>
      <c r="F3" s="139" t="n"/>
      <c r="G3" s="139" t="n"/>
      <c r="H3" s="140" t="n"/>
      <c r="I3" s="27" t="n"/>
      <c r="J3" s="27" t="n"/>
      <c r="K3" s="27" t="n"/>
    </row>
    <row r="4" ht="17.25" customHeight="1">
      <c r="A4" s="101" t="inlineStr">
        <is>
          <t>No</t>
        </is>
      </c>
      <c r="B4" s="102" t="inlineStr">
        <is>
          <t>Hostname</t>
        </is>
      </c>
      <c r="C4" s="103" t="inlineStr">
        <is>
          <t>Dir IP</t>
        </is>
      </c>
      <c r="D4" s="103" t="inlineStr">
        <is>
          <t>MAC</t>
        </is>
      </c>
      <c r="E4" s="103" t="inlineStr">
        <is>
          <t>SISTEMA OPERATIVO</t>
        </is>
      </c>
      <c r="F4" s="104" t="inlineStr">
        <is>
          <t>Cortex</t>
        </is>
      </c>
      <c r="G4" s="103" t="inlineStr">
        <is>
          <t>Virtual Patching</t>
        </is>
      </c>
      <c r="H4" s="101" t="inlineStr">
        <is>
          <t>Software EoL</t>
        </is>
      </c>
    </row>
    <row r="5" ht="17.25" customHeight="1">
      <c r="A5" s="127" t="n"/>
      <c r="B5" s="127" t="n"/>
      <c r="C5" s="127" t="n"/>
      <c r="D5" s="127" t="n"/>
      <c r="E5" s="127" t="n"/>
      <c r="F5" s="127" t="n"/>
      <c r="G5" s="127" t="n"/>
      <c r="H5" s="127" t="n"/>
    </row>
    <row r="6" ht="17.25" customHeight="1">
      <c r="A6" s="28" t="n">
        <v>1</v>
      </c>
      <c r="B6" s="29" t="inlineStr">
        <is>
          <t>ECAFHPNBURBKP01</t>
        </is>
      </c>
      <c r="C6" s="30" t="inlineStr">
        <is>
          <t>130.1.1.85</t>
        </is>
      </c>
      <c r="D6" s="30" t="inlineStr">
        <is>
          <t>5C:6F:69:DB:E7:D0</t>
        </is>
      </c>
      <c r="E6" s="30" t="inlineStr">
        <is>
          <t>Linux Red Hat 8.10</t>
        </is>
      </c>
      <c r="F6" s="29" t="inlineStr">
        <is>
          <t>NO</t>
        </is>
      </c>
      <c r="G6" s="29" t="inlineStr">
        <is>
          <t>NO</t>
        </is>
      </c>
      <c r="H6" s="28" t="n">
        <v>4</v>
      </c>
    </row>
    <row r="7">
      <c r="A7" s="28" t="n">
        <v>2</v>
      </c>
      <c r="B7" s="29" t="inlineStr">
        <is>
          <t>ECASM1A</t>
        </is>
      </c>
      <c r="C7" s="30" t="inlineStr">
        <is>
          <t>10.214.27.230
130.1.1.230
172.19.4.30
172.19.5.30
200.68.130.150</t>
        </is>
      </c>
      <c r="D7" s="30" t="inlineStr">
        <is>
          <t>48:DF:37:30:C8:2D
48:DF:37:30:C8:2F
F0:92:1C:13:EB:E0
F0:92:1C:13:EB:E4</t>
        </is>
      </c>
      <c r="E7" s="30" t="inlineStr">
        <is>
          <t>Linux Red Hat 6.4</t>
        </is>
      </c>
      <c r="F7" s="29" t="inlineStr">
        <is>
          <t>SI</t>
        </is>
      </c>
      <c r="G7" s="29" t="inlineStr">
        <is>
          <t>NO</t>
        </is>
      </c>
      <c r="H7" s="28" t="n">
        <v>6</v>
      </c>
      <c r="I7" s="143" t="n"/>
      <c r="J7" s="143" t="n"/>
      <c r="K7" s="143" t="n"/>
    </row>
    <row r="8">
      <c r="A8" s="28" t="n">
        <v>3</v>
      </c>
      <c r="B8" s="29" t="inlineStr">
        <is>
          <t>ECASM1B</t>
        </is>
      </c>
      <c r="C8" s="30" t="inlineStr">
        <is>
          <t>10.214.27.231
130.1.1.231
172.19.4.31
172.19.5.31
200.68.130.151</t>
        </is>
      </c>
      <c r="D8" s="30" t="inlineStr">
        <is>
          <t>38:EA:A7:91:08:99
38:EA:A7:91:08:9A
F0:92:1C:13:1E:90
F0:92:1C:13:1E:94</t>
        </is>
      </c>
      <c r="E8" s="30" t="inlineStr">
        <is>
          <t>Linux Red Hat 6.4</t>
        </is>
      </c>
      <c r="F8" s="29" t="inlineStr">
        <is>
          <t>SI</t>
        </is>
      </c>
      <c r="G8" s="29" t="inlineStr">
        <is>
          <t>NO</t>
        </is>
      </c>
      <c r="H8" s="28" t="n">
        <v>87</v>
      </c>
      <c r="I8" s="143" t="n"/>
      <c r="J8" s="143" t="n"/>
      <c r="K8" s="143" t="n"/>
    </row>
    <row r="9">
      <c r="A9" s="28" t="n">
        <v>4</v>
      </c>
      <c r="B9" s="29" t="inlineStr">
        <is>
          <t>ECASM1DBF</t>
        </is>
      </c>
      <c r="C9" s="30" t="inlineStr">
        <is>
          <t>10.214.27.229
10.214.27.235
10.214.27.237
130.1.1.229
172.19.2.21
172.19.4.21
172.19.5.21
172.19.6.21
172.19.7.21
200.68.130.150</t>
        </is>
      </c>
      <c r="D9" s="30" t="inlineStr">
        <is>
          <t>2C:44:FD:7C:3B:F4
2C:44:FD:7C:3B:F5
2C:44:FD:7C:3B:F7
74:46:A0:72:25:A0
74:46:A0:72:25:A1
8C:DC:D4:59:C0:50
8C:DC:D4:59:C0:54</t>
        </is>
      </c>
      <c r="E9" s="30" t="inlineStr">
        <is>
          <t>Linux Red Hat 6.10</t>
        </is>
      </c>
      <c r="F9" s="29" t="inlineStr">
        <is>
          <t>SI</t>
        </is>
      </c>
      <c r="G9" s="29" t="inlineStr">
        <is>
          <t>NO</t>
        </is>
      </c>
      <c r="H9" s="28" t="n">
        <v>17</v>
      </c>
      <c r="I9" s="143" t="n"/>
      <c r="J9" s="143" t="n"/>
      <c r="K9" s="143" t="n"/>
    </row>
    <row r="10">
      <c r="A10" s="28" t="n">
        <v>5</v>
      </c>
      <c r="B10" s="29" t="inlineStr">
        <is>
          <t>ECASM1C</t>
        </is>
      </c>
      <c r="C10" s="30" t="inlineStr">
        <is>
          <t>10.214.27.232
130.1.1.232
172.19.4.32
172.19.5.32
200.68.130.151</t>
        </is>
      </c>
      <c r="D10" s="30" t="inlineStr">
        <is>
          <t>38:EA:A7:31:D0:11
38:EA:A7:31:D0:12
F0:92:1C:13:CE:28
F0:92:1C:13:CE:2C</t>
        </is>
      </c>
      <c r="E10" s="30" t="inlineStr">
        <is>
          <t>Linux Red Hat 6.4</t>
        </is>
      </c>
      <c r="F10" s="29" t="inlineStr">
        <is>
          <t>SI</t>
        </is>
      </c>
      <c r="G10" s="29" t="inlineStr">
        <is>
          <t>NO</t>
        </is>
      </c>
      <c r="H10" s="28" t="n">
        <v>85</v>
      </c>
      <c r="I10" s="143" t="n"/>
      <c r="J10" s="143" t="n"/>
      <c r="K10" s="143" t="n"/>
    </row>
    <row r="11">
      <c r="A11" s="28" t="n">
        <v>6</v>
      </c>
      <c r="B11" s="29" t="inlineStr">
        <is>
          <t>ECASM1D</t>
        </is>
      </c>
      <c r="C11" s="30" t="inlineStr">
        <is>
          <t>10.214.27.233
130.1.1.233
172.19.4.33
172.19.5.33
200.68.130.151</t>
        </is>
      </c>
      <c r="D11" s="30" t="inlineStr">
        <is>
          <t>48:DF:37:30:C8:C1
48:DF:37:30:C8:C3
F0:92:1C:13:CE:30
F0:92:1C:13:CE:34</t>
        </is>
      </c>
      <c r="E11" s="30" t="inlineStr">
        <is>
          <t>Linux Red Hat 6.4</t>
        </is>
      </c>
      <c r="F11" s="29" t="inlineStr">
        <is>
          <t>SI</t>
        </is>
      </c>
      <c r="G11" s="29" t="inlineStr">
        <is>
          <t>NO</t>
        </is>
      </c>
      <c r="H11" s="28" t="n">
        <v>89</v>
      </c>
      <c r="I11" s="143" t="n"/>
      <c r="J11" s="143" t="n"/>
      <c r="K11" s="143" t="n"/>
    </row>
    <row r="12">
      <c r="A12" s="28" t="n">
        <v>7</v>
      </c>
      <c r="B12" s="29" t="inlineStr">
        <is>
          <t>ECASM1DBE</t>
        </is>
      </c>
      <c r="C12" s="30" t="inlineStr">
        <is>
          <t>10.214.27.228
10.214.27.234
10.214.27.236
10.214.27.238
130.1.1.234
172.19.2.20
172.19.4.20
172.19.5.20
172.19.6.20
172.19.7.20
200.68.130.150</t>
        </is>
      </c>
      <c r="D12" s="30" t="inlineStr">
        <is>
          <t>2C:44:FD:7C:3B:F0
2C:44:FD:7C:3B:F1
2C:44:FD:7C:3B:F3
74:46:A0:72:25:A4
74:46:A0:72:25:A5
8C:DC:D4:59:C2:D8
8C:DC:D4:59:C2:DC</t>
        </is>
      </c>
      <c r="E12" s="30" t="inlineStr">
        <is>
          <t>Linux Red Hat 6.10</t>
        </is>
      </c>
      <c r="F12" s="29" t="inlineStr">
        <is>
          <t>SI</t>
        </is>
      </c>
      <c r="G12" s="29" t="inlineStr">
        <is>
          <t>NO</t>
        </is>
      </c>
      <c r="H12" s="28" t="n">
        <v>17</v>
      </c>
      <c r="I12" s="143" t="n"/>
      <c r="J12" s="143" t="n"/>
      <c r="K12" s="143" t="n"/>
    </row>
    <row r="13">
      <c r="A13" s="28" t="n">
        <v>8</v>
      </c>
      <c r="B13" s="29" t="inlineStr">
        <is>
          <t>ECATM1A</t>
        </is>
      </c>
      <c r="C13" s="30" t="inlineStr">
        <is>
          <t>10.214.36.165
130.1.1.165
172.19.1.20
172.20.4.51
172.20.5.51
172.20.8.51
200.68.130.130</t>
        </is>
      </c>
      <c r="D13" s="30" t="inlineStr">
        <is>
          <t>D0:43:1E:EB:5E:B1
D0:43:1E:EB:5E:B3
D0:43:1E:EB:5E:B7
D0:43:1E:EB:5E:B9
D0:43:1E:EB:5E:BB</t>
        </is>
      </c>
      <c r="E13" s="30" t="inlineStr">
        <is>
          <t>Linux Red Hat 7.9</t>
        </is>
      </c>
      <c r="F13" s="29" t="inlineStr">
        <is>
          <t>SI</t>
        </is>
      </c>
      <c r="G13" s="29" t="inlineStr">
        <is>
          <t>NO</t>
        </is>
      </c>
      <c r="H13" s="28" t="n">
        <v>2</v>
      </c>
      <c r="I13" s="143" t="n"/>
      <c r="J13" s="143" t="n"/>
      <c r="K13" s="143" t="n"/>
    </row>
    <row r="14">
      <c r="A14" s="28" t="n">
        <v>9</v>
      </c>
      <c r="B14" s="29" t="inlineStr">
        <is>
          <t>ECATM1B</t>
        </is>
      </c>
      <c r="C14" s="30" t="inlineStr">
        <is>
          <t>10.214.36.166
130.1.1.166
172.19.1.21
172.20.4.52
172.20.5.52
172.20.8.52
200.68.130.132</t>
        </is>
      </c>
      <c r="D14" s="30" t="inlineStr">
        <is>
          <t>D0:43:1E:EB:5E:BE
D0:43:1E:EB:5E:C0
D0:43:1E:EB:5E:C4
D0:43:1E:EB:5E:C6
D0:43:1E:EB:5E:C8</t>
        </is>
      </c>
      <c r="E14" s="30" t="inlineStr">
        <is>
          <t>Linux Red Hat 7.9</t>
        </is>
      </c>
      <c r="F14" s="29" t="inlineStr">
        <is>
          <t>SI</t>
        </is>
      </c>
      <c r="G14" s="29" t="inlineStr">
        <is>
          <t>NO</t>
        </is>
      </c>
      <c r="H14" s="28" t="n">
        <v>2</v>
      </c>
      <c r="I14" s="143" t="n"/>
      <c r="J14" s="143" t="n"/>
      <c r="K14" s="143" t="n"/>
    </row>
    <row r="15">
      <c r="A15" s="28" t="n">
        <v>10</v>
      </c>
      <c r="B15" s="29" t="inlineStr">
        <is>
          <t>ECATM1D</t>
        </is>
      </c>
      <c r="C15" s="30" t="inlineStr">
        <is>
          <t>10.214.36.168
130.1.1.168
172.19.1.23
172.20.4.54
172.20.5.54
172.20.8.54
200.68.130.130</t>
        </is>
      </c>
      <c r="D15" s="30" t="inlineStr">
        <is>
          <t>D0:43:1E:EB:5E:D8
D0:43:1E:EB:5E:DA
D0:43:1E:EB:5E:DE
D0:43:1E:EB:5E:E0
D0:43:1E:EB:5E:E2</t>
        </is>
      </c>
      <c r="E15" s="30" t="inlineStr">
        <is>
          <t>Linux Red Hat 7.9</t>
        </is>
      </c>
      <c r="F15" s="29" t="inlineStr">
        <is>
          <t>SI</t>
        </is>
      </c>
      <c r="G15" s="29" t="inlineStr">
        <is>
          <t>NO</t>
        </is>
      </c>
      <c r="H15" s="28" t="n">
        <v>3</v>
      </c>
      <c r="I15" s="143" t="n"/>
      <c r="J15" s="143" t="n"/>
      <c r="K15" s="143" t="n"/>
    </row>
    <row r="16">
      <c r="A16" s="28" t="n">
        <v>11</v>
      </c>
      <c r="B16" s="29" t="inlineStr">
        <is>
          <t>ECATM1C</t>
        </is>
      </c>
      <c r="C16" s="30" t="inlineStr">
        <is>
          <t>10.214.36.167
130.1.1.167
172.19.1.22
172.20.4.53
172.20.5.53
172.20.8.53
200.68.130.132</t>
        </is>
      </c>
      <c r="D16" s="30" t="inlineStr">
        <is>
          <t>D0:43:1E:EB:5E:CB
D0:43:1E:EB:5E:CD
D0:43:1E:EB:5E:D1
D0:43:1E:EB:5E:D3
D0:43:1E:EB:5E:D5</t>
        </is>
      </c>
      <c r="E16" s="30" t="inlineStr">
        <is>
          <t>Linux Red Hat 7.9</t>
        </is>
      </c>
      <c r="F16" s="29" t="inlineStr">
        <is>
          <t>SI</t>
        </is>
      </c>
      <c r="G16" s="29" t="inlineStr">
        <is>
          <t>NO</t>
        </is>
      </c>
      <c r="H16" s="28" t="n">
        <v>2</v>
      </c>
      <c r="I16" s="143" t="n"/>
      <c r="J16" s="143" t="n"/>
      <c r="K16" s="143" t="n"/>
    </row>
    <row r="17">
      <c r="A17" s="28" t="n">
        <v>12</v>
      </c>
      <c r="B17" s="29" t="inlineStr">
        <is>
          <t>ECATM1DBH</t>
        </is>
      </c>
      <c r="C17" s="30" t="inlineStr">
        <is>
          <t>10.214.33.197
10.214.33.199
10.214.33.200
10.214.36.172
10.214.36.174
10.214.36.178
130.1.1.172
172.20.4.58
172.20.5.58
192.168.1.2
192.168.2.2
200.68.130.151</t>
        </is>
      </c>
      <c r="D17" s="30" t="inlineStr">
        <is>
          <t>D0:43:1E:EB:5F:0C
D0:43:1E:EB:5F:0E
D0:43:1E:EB:5F:12
D0:43:1E:EB:5F:14
D0:43:1E:EB:5F:16
D0:43:1E:EB:5F:17</t>
        </is>
      </c>
      <c r="E17" s="30" t="inlineStr">
        <is>
          <t>Linux Red Hat 7.9</t>
        </is>
      </c>
      <c r="F17" s="29" t="inlineStr">
        <is>
          <t>SI</t>
        </is>
      </c>
      <c r="G17" s="29" t="inlineStr">
        <is>
          <t>NO</t>
        </is>
      </c>
      <c r="H17" s="28" t="n">
        <v>2</v>
      </c>
      <c r="I17" s="143" t="n"/>
      <c r="J17" s="143" t="n"/>
      <c r="K17" s="143" t="n"/>
    </row>
    <row r="18">
      <c r="A18" s="28" t="n">
        <v>13</v>
      </c>
      <c r="B18" s="29" t="inlineStr">
        <is>
          <t>ECATM1DBG</t>
        </is>
      </c>
      <c r="C18" s="30" t="inlineStr">
        <is>
          <t>10.214.33.196
10.214.33.198
10.214.36.171
10.214.36.175
10.214.36.176
10.214.36.177
130.1.1.171
172.20.4.57
172.20.5.57
192.168.1.1
200.68.130.131</t>
        </is>
      </c>
      <c r="D18" s="30" t="inlineStr">
        <is>
          <t>D0:43:1E:EB:5E:FF
D0:43:1E:EB:5F:01
D0:43:1E:EB:5F:05
D0:43:1E:EB:5F:07
D0:43:1E:EB:5F:09
D0:43:1E:EB:5F:0A</t>
        </is>
      </c>
      <c r="E18" s="30" t="inlineStr">
        <is>
          <t>Linux Red Hat 7.9</t>
        </is>
      </c>
      <c r="F18" s="29" t="inlineStr">
        <is>
          <t>SI</t>
        </is>
      </c>
      <c r="G18" s="29" t="inlineStr">
        <is>
          <t>NO</t>
        </is>
      </c>
      <c r="H18" s="28" t="n">
        <v>3</v>
      </c>
      <c r="I18" s="143" t="n"/>
      <c r="J18" s="143" t="n"/>
      <c r="K18" s="143" t="n"/>
    </row>
    <row r="19">
      <c r="A19" s="28" t="n">
        <v>14</v>
      </c>
      <c r="B19" s="29" t="inlineStr">
        <is>
          <t>ECATM1F</t>
        </is>
      </c>
      <c r="C19" s="30" t="inlineStr">
        <is>
          <t>172.20.5.56</t>
        </is>
      </c>
      <c r="D19" s="30" t="inlineStr">
        <is>
          <t>D0:43:1E:EB:5E:F8</t>
        </is>
      </c>
      <c r="E19" s="30" t="inlineStr">
        <is>
          <t>Linux Red Hat 7.9</t>
        </is>
      </c>
      <c r="F19" s="29" t="inlineStr">
        <is>
          <t>NO</t>
        </is>
      </c>
      <c r="G19" s="29" t="inlineStr">
        <is>
          <t>NO</t>
        </is>
      </c>
      <c r="H19" s="28" t="n">
        <v>2</v>
      </c>
      <c r="I19" s="143" t="n"/>
      <c r="J19" s="143" t="n"/>
      <c r="K19" s="143" t="n"/>
    </row>
    <row r="20">
      <c r="A20" s="28" t="n">
        <v>15</v>
      </c>
      <c r="B20" s="29" t="inlineStr">
        <is>
          <t>ECATM1E</t>
        </is>
      </c>
      <c r="C20" s="30" t="inlineStr">
        <is>
          <t>172.20.5.55</t>
        </is>
      </c>
      <c r="D20" s="30" t="inlineStr">
        <is>
          <t>D0:43:1E:EB:5E:EB</t>
        </is>
      </c>
      <c r="E20" s="30" t="inlineStr">
        <is>
          <t>Linux Red Hat 7.9</t>
        </is>
      </c>
      <c r="F20" s="29" t="inlineStr">
        <is>
          <t>NO</t>
        </is>
      </c>
      <c r="G20" s="29" t="inlineStr">
        <is>
          <t>NO</t>
        </is>
      </c>
      <c r="H20" s="28" t="n">
        <v>2</v>
      </c>
      <c r="I20" s="143" t="n"/>
      <c r="J20" s="143" t="n"/>
      <c r="K20" s="143" t="n"/>
    </row>
  </sheetData>
  <autoFilter ref="A4:H5"/>
  <mergeCells count="9">
    <mergeCell ref="A3:H3"/>
    <mergeCell ref="B4:B5"/>
    <mergeCell ref="C4:C5"/>
    <mergeCell ref="A4:A5"/>
    <mergeCell ref="F4:F5"/>
    <mergeCell ref="D4:D5"/>
    <mergeCell ref="E4:E5"/>
    <mergeCell ref="G4:G5"/>
    <mergeCell ref="H4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0"/>
    <pageSetUpPr/>
  </sheetPr>
  <dimension ref="A1:E78"/>
  <sheetViews>
    <sheetView zoomScale="130" zoomScaleNormal="130" workbookViewId="0">
      <selection activeCell="A4" sqref="A4:E4"/>
    </sheetView>
  </sheetViews>
  <sheetFormatPr baseColWidth="10" defaultColWidth="8.83203125" defaultRowHeight="15"/>
  <cols>
    <col width="25" bestFit="1" customWidth="1" style="22" min="1" max="1"/>
    <col width="20" bestFit="1" customWidth="1" style="1" min="2" max="2"/>
    <col width="25" bestFit="1" customWidth="1" style="23" min="3" max="3"/>
    <col width="50" bestFit="1" customWidth="1" style="23" min="4" max="4"/>
    <col width="70" bestFit="1" customWidth="1" style="24" min="5" max="5"/>
  </cols>
  <sheetData>
    <row r="1" ht="17.25" customHeight="1">
      <c r="A1" s="14" t="n"/>
      <c r="B1" s="15" t="n"/>
      <c r="C1" s="16" t="n"/>
      <c r="D1" s="16" t="n"/>
      <c r="E1" s="17" t="n"/>
    </row>
    <row r="2" ht="17.25" customHeight="1">
      <c r="A2" s="14" t="n"/>
      <c r="B2" s="15" t="n"/>
      <c r="C2" s="16" t="n"/>
      <c r="D2" s="16" t="n"/>
      <c r="E2" s="17" t="n"/>
    </row>
    <row r="3" ht="24" customFormat="1" customHeight="1" s="18">
      <c r="A3" s="92" t="inlineStr">
        <is>
          <t xml:space="preserve">No identificados (Servidores) - Inventario </t>
        </is>
      </c>
      <c r="B3" s="133" t="n"/>
      <c r="C3" s="133" t="n"/>
      <c r="D3" s="133" t="n"/>
      <c r="E3" s="134" t="n"/>
    </row>
    <row r="4" ht="17.25" customFormat="1" customHeight="1" s="18">
      <c r="A4" s="144" t="inlineStr">
        <is>
          <t>Adaptadores</t>
        </is>
      </c>
      <c r="B4" s="145" t="inlineStr">
        <is>
          <t>IPs</t>
        </is>
      </c>
      <c r="C4" s="145" t="inlineStr">
        <is>
          <t>MACs</t>
        </is>
      </c>
      <c r="D4" s="20" t="inlineStr">
        <is>
          <t>Manufacturer</t>
        </is>
      </c>
      <c r="E4" s="21" t="inlineStr">
        <is>
          <t>Clasificacion</t>
        </is>
      </c>
    </row>
    <row r="5" ht="17.25" customHeight="1">
      <c r="A5" s="144" t="inlineStr">
        <is>
          <t>cisco_adapter
cisco_apic_adapter</t>
        </is>
      </c>
      <c r="B5" s="145" t="inlineStr">
        <is>
          <t>10.214.36.163
10.214.36.164
10.214.36.181</t>
        </is>
      </c>
      <c r="C5" s="145" t="inlineStr">
        <is>
          <t>0C:C4:7A:75:C5:28</t>
        </is>
      </c>
      <c r="D5" s="20" t="inlineStr">
        <is>
          <t>(Super Micro Computer, Inc.)</t>
        </is>
      </c>
      <c r="E5" s="21" t="inlineStr">
        <is>
          <t>Fabricantes de servidores físicos</t>
        </is>
      </c>
    </row>
    <row r="6">
      <c r="A6" s="144" t="inlineStr">
        <is>
          <t>cisco_adapter
cisco_apic_adapter</t>
        </is>
      </c>
      <c r="B6" s="145" t="inlineStr">
        <is>
          <t>10.214.58.53</t>
        </is>
      </c>
      <c r="C6" s="145" t="inlineStr">
        <is>
          <t>00:10:F3:74:4E:9E</t>
        </is>
      </c>
      <c r="D6" s="20" t="inlineStr">
        <is>
          <t>(Nexcom International Co., Ltd.)</t>
        </is>
      </c>
      <c r="E6" s="21" t="inlineStr">
        <is>
          <t>Fabricantes de servidores físicos</t>
        </is>
      </c>
    </row>
    <row r="7">
      <c r="A7" s="144" t="inlineStr">
        <is>
          <t>cisco_adapter
cisco_apic_adapter</t>
        </is>
      </c>
      <c r="B7" s="145" t="inlineStr">
        <is>
          <t>10.214.58.52
10.214.58.54
10.214.58.55</t>
        </is>
      </c>
      <c r="C7" s="145" t="inlineStr">
        <is>
          <t>00:10:F3:74:4E:96</t>
        </is>
      </c>
      <c r="D7" s="20" t="inlineStr">
        <is>
          <t>(Nexcom International Co., Ltd.)</t>
        </is>
      </c>
      <c r="E7" s="21" t="inlineStr">
        <is>
          <t>Fabricantes de servidores físicos</t>
        </is>
      </c>
    </row>
    <row r="8">
      <c r="A8" s="144" t="inlineStr">
        <is>
          <t>cisco_adapter
cisco_apic_adapter</t>
        </is>
      </c>
      <c r="B8" s="145" t="inlineStr">
        <is>
          <t>10.214.6.23</t>
        </is>
      </c>
      <c r="C8" s="145" t="inlineStr">
        <is>
          <t>94:18:82:85:64:7C</t>
        </is>
      </c>
      <c r="D8" s="20" t="inlineStr">
        <is>
          <t>(Hewlett Packard Enterprise)</t>
        </is>
      </c>
      <c r="E8" s="21" t="inlineStr">
        <is>
          <t>Fabricantes de servidores físicos</t>
        </is>
      </c>
    </row>
    <row r="9">
      <c r="A9" s="144" t="inlineStr">
        <is>
          <t>cisco_adapter
cisco_apic_adapter</t>
        </is>
      </c>
      <c r="B9" s="145" t="inlineStr">
        <is>
          <t>10.214.6.32</t>
        </is>
      </c>
      <c r="C9" s="145" t="inlineStr">
        <is>
          <t>94:18:82:85:54:68</t>
        </is>
      </c>
      <c r="D9" s="20" t="inlineStr">
        <is>
          <t>(Hewlett Packard Enterprise)</t>
        </is>
      </c>
      <c r="E9" s="21" t="inlineStr">
        <is>
          <t>Fabricantes de servidores físicos</t>
        </is>
      </c>
    </row>
    <row r="10">
      <c r="A10" s="144" t="inlineStr">
        <is>
          <t>cisco_adapter
cisco_apic_adapter</t>
        </is>
      </c>
      <c r="B10" s="145" t="inlineStr">
        <is>
          <t>10.214.57.142</t>
        </is>
      </c>
      <c r="C10" s="145" t="inlineStr">
        <is>
          <t>A0:36:9F:2C:7E:11</t>
        </is>
      </c>
      <c r="D10" s="20" t="inlineStr">
        <is>
          <t>(Intel Corporate)</t>
        </is>
      </c>
      <c r="E10" s="21" t="inlineStr">
        <is>
          <t>Fabricantes de hardware y componentes para servidores</t>
        </is>
      </c>
    </row>
    <row r="11">
      <c r="A11" s="144" t="inlineStr">
        <is>
          <t>cisco_adapter
cisco_apic_adapter</t>
        </is>
      </c>
      <c r="B11" s="145" t="inlineStr">
        <is>
          <t>10.214.31.5</t>
        </is>
      </c>
      <c r="C11" s="145" t="inlineStr">
        <is>
          <t>00:10:E0:5F:A9:DC</t>
        </is>
      </c>
      <c r="D11" s="20" t="inlineStr">
        <is>
          <t>(Oracle Corporation)</t>
        </is>
      </c>
      <c r="E11" s="21" t="inlineStr">
        <is>
          <t>Fabricantes/Administradores de servidores virtuales y soluciones de virtualización</t>
        </is>
      </c>
    </row>
    <row r="12">
      <c r="A12" s="144" t="inlineStr">
        <is>
          <t>cisco_adapter
cisco_apic_adapter</t>
        </is>
      </c>
      <c r="B12" s="145" t="inlineStr">
        <is>
          <t>10.214.36.173</t>
        </is>
      </c>
      <c r="C12" s="145" t="inlineStr">
        <is>
          <t>D0:43:1E:EB:5F:21</t>
        </is>
      </c>
      <c r="D12" s="20" t="inlineStr">
        <is>
          <t>(Dell Inc.)</t>
        </is>
      </c>
      <c r="E12" s="21" t="inlineStr">
        <is>
          <t>Fabricantes de servidores físicos</t>
        </is>
      </c>
    </row>
    <row r="13">
      <c r="A13" s="144" t="inlineStr">
        <is>
          <t>cisco_adapter
cisco_apic_adapter</t>
        </is>
      </c>
      <c r="B13" s="145" t="inlineStr">
        <is>
          <t>10.214.31.6</t>
        </is>
      </c>
      <c r="C13" s="145" t="inlineStr">
        <is>
          <t>00:0C:29:B9:DA:70</t>
        </is>
      </c>
      <c r="D13" s="20" t="inlineStr">
        <is>
          <t>(VMware, Inc.)</t>
        </is>
      </c>
      <c r="E13" s="21" t="inlineStr">
        <is>
          <t>Fabricantes/Administradores de servidores virtuales y soluciones de virtualización</t>
        </is>
      </c>
    </row>
    <row r="14">
      <c r="A14" s="144" t="inlineStr">
        <is>
          <t>cisco_adapter
cisco_apic_adapter</t>
        </is>
      </c>
      <c r="B14" s="145" t="inlineStr">
        <is>
          <t>10.214.33.220</t>
        </is>
      </c>
      <c r="C14" s="145" t="inlineStr">
        <is>
          <t>1C:98:EC:2A:C6:80</t>
        </is>
      </c>
      <c r="D14" s="20" t="inlineStr">
        <is>
          <t>(Hewlett Packard Enterprise)</t>
        </is>
      </c>
      <c r="E14" s="21" t="inlineStr">
        <is>
          <t>Fabricantes de servidores físicos</t>
        </is>
      </c>
    </row>
    <row r="15">
      <c r="A15" s="144" t="inlineStr">
        <is>
          <t>cisco_adapter
cisco_apic_adapter</t>
        </is>
      </c>
      <c r="B15" s="145" t="inlineStr">
        <is>
          <t>10.214.73.84</t>
        </is>
      </c>
      <c r="C15" s="145" t="inlineStr">
        <is>
          <t>5C:ED:8C:2D:3C:AA</t>
        </is>
      </c>
      <c r="D15" s="20" t="inlineStr">
        <is>
          <t>(Hewlett Packard Enterprise)</t>
        </is>
      </c>
      <c r="E15" s="21" t="inlineStr">
        <is>
          <t>Fabricantes de servidores físicos</t>
        </is>
      </c>
    </row>
    <row r="16">
      <c r="A16" s="144" t="inlineStr">
        <is>
          <t>cisco_adapter
cisco_apic_adapter</t>
        </is>
      </c>
      <c r="B16" s="145" t="inlineStr">
        <is>
          <t>10.214.6.22</t>
        </is>
      </c>
      <c r="C16" s="145" t="inlineStr">
        <is>
          <t>94:18:82:88:06:14</t>
        </is>
      </c>
      <c r="D16" s="20" t="inlineStr">
        <is>
          <t>(Hewlett Packard Enterprise)</t>
        </is>
      </c>
      <c r="E16" s="21" t="inlineStr">
        <is>
          <t>Fabricantes de servidores físicos</t>
        </is>
      </c>
    </row>
    <row r="17">
      <c r="A17" s="144" t="inlineStr">
        <is>
          <t>cisco_adapter
cisco_apic_adapter</t>
        </is>
      </c>
      <c r="B17" s="145" t="inlineStr">
        <is>
          <t>10.214.57.40</t>
        </is>
      </c>
      <c r="C17" s="145" t="inlineStr">
        <is>
          <t>00:10:E0:5B:D4:AA</t>
        </is>
      </c>
      <c r="D17" s="20" t="inlineStr">
        <is>
          <t>(Oracle Corporation)</t>
        </is>
      </c>
      <c r="E17" s="21" t="inlineStr">
        <is>
          <t>Fabricantes/Administradores de servidores virtuales y soluciones de virtualización</t>
        </is>
      </c>
    </row>
    <row r="18">
      <c r="A18" s="144" t="inlineStr">
        <is>
          <t>cisco_adapter
cisco_apic_adapter</t>
        </is>
      </c>
      <c r="B18" s="145" t="inlineStr">
        <is>
          <t>10.214.57.44</t>
        </is>
      </c>
      <c r="C18" s="145" t="inlineStr">
        <is>
          <t>00:10:E0:3C:49:3A</t>
        </is>
      </c>
      <c r="D18" s="20" t="inlineStr">
        <is>
          <t>(Oracle Corporation)</t>
        </is>
      </c>
      <c r="E18" s="21" t="inlineStr">
        <is>
          <t>Fabricantes/Administradores de servidores virtuales y soluciones de virtualización</t>
        </is>
      </c>
    </row>
    <row r="19">
      <c r="A19" s="144" t="inlineStr">
        <is>
          <t>cisco_adapter
cisco_apic_adapter</t>
        </is>
      </c>
      <c r="B19" s="145" t="inlineStr">
        <is>
          <t>10.214.57.38</t>
        </is>
      </c>
      <c r="C19" s="145" t="inlineStr">
        <is>
          <t>00:10:E0:73:16:4E</t>
        </is>
      </c>
      <c r="D19" s="20" t="inlineStr">
        <is>
          <t>(Oracle Corporation)</t>
        </is>
      </c>
      <c r="E19" s="21" t="inlineStr">
        <is>
          <t>Fabricantes/Administradores de servidores virtuales y soluciones de virtualización</t>
        </is>
      </c>
    </row>
    <row r="20">
      <c r="A20" s="144" t="inlineStr">
        <is>
          <t>cisco_adapter
cisco_apic_adapter</t>
        </is>
      </c>
      <c r="B20" s="145" t="inlineStr">
        <is>
          <t>10.214.57.37</t>
        </is>
      </c>
      <c r="C20" s="145" t="inlineStr">
        <is>
          <t>00:10:E0:3C:0D:F2</t>
        </is>
      </c>
      <c r="D20" s="20" t="inlineStr">
        <is>
          <t>(Oracle Corporation)</t>
        </is>
      </c>
      <c r="E20" s="21" t="inlineStr">
        <is>
          <t>Fabricantes/Administradores de servidores virtuales y soluciones de virtualización</t>
        </is>
      </c>
    </row>
    <row r="21">
      <c r="A21" s="144" t="inlineStr">
        <is>
          <t>cisco_adapter
cisco_apic_adapter</t>
        </is>
      </c>
      <c r="B21" s="145" t="inlineStr">
        <is>
          <t>10.214.57.42</t>
        </is>
      </c>
      <c r="C21" s="145" t="inlineStr">
        <is>
          <t>00:10:E0:73:16:1A</t>
        </is>
      </c>
      <c r="D21" s="20" t="inlineStr">
        <is>
          <t>(Oracle Corporation)</t>
        </is>
      </c>
      <c r="E21" s="21" t="inlineStr">
        <is>
          <t>Fabricantes/Administradores de servidores virtuales y soluciones de virtualización</t>
        </is>
      </c>
    </row>
    <row r="22">
      <c r="A22" s="144" t="inlineStr">
        <is>
          <t>cisco_adapter
cisco_apic_adapter</t>
        </is>
      </c>
      <c r="B22" s="145" t="inlineStr">
        <is>
          <t>10.214.57.41</t>
        </is>
      </c>
      <c r="C22" s="145" t="inlineStr">
        <is>
          <t>00:10:E0:73:0B:BE</t>
        </is>
      </c>
      <c r="D22" s="20" t="inlineStr">
        <is>
          <t>(Oracle Corporation)</t>
        </is>
      </c>
      <c r="E22" s="21" t="inlineStr">
        <is>
          <t>Fabricantes/Administradores de servidores virtuales y soluciones de virtualización</t>
        </is>
      </c>
    </row>
    <row r="23">
      <c r="A23" s="144" t="inlineStr">
        <is>
          <t>cisco_adapter
cisco_apic_adapter</t>
        </is>
      </c>
      <c r="B23" s="145" t="inlineStr">
        <is>
          <t>10.214.57.39</t>
        </is>
      </c>
      <c r="C23" s="145" t="inlineStr">
        <is>
          <t>00:10:E0:5B:C7:06</t>
        </is>
      </c>
      <c r="D23" s="20" t="inlineStr">
        <is>
          <t>(Oracle Corporation)</t>
        </is>
      </c>
      <c r="E23" s="21" t="inlineStr">
        <is>
          <t>Fabricantes/Administradores de servidores virtuales y soluciones de virtualización</t>
        </is>
      </c>
    </row>
    <row r="24">
      <c r="A24" s="144" t="inlineStr">
        <is>
          <t>cisco_adapter
cisco_apic_adapter</t>
        </is>
      </c>
      <c r="B24" s="145" t="inlineStr">
        <is>
          <t>10.214.58.36</t>
        </is>
      </c>
      <c r="C24" s="145" t="inlineStr">
        <is>
          <t>E0:07:1B:F9:A8:92</t>
        </is>
      </c>
      <c r="D24" s="20" t="inlineStr">
        <is>
          <t>(Hewlett Packard Enterprise)</t>
        </is>
      </c>
      <c r="E24" s="21" t="inlineStr">
        <is>
          <t>Fabricantes de servidores físicos</t>
        </is>
      </c>
    </row>
    <row r="25">
      <c r="A25" s="144" t="inlineStr">
        <is>
          <t>cisco_adapter
cisco_apic_adapter</t>
        </is>
      </c>
      <c r="B25" s="145" t="inlineStr">
        <is>
          <t>10.214.6.31</t>
        </is>
      </c>
      <c r="C25" s="145" t="inlineStr">
        <is>
          <t>94:18:82:88:D5:EC</t>
        </is>
      </c>
      <c r="D25" s="20" t="inlineStr">
        <is>
          <t>(Hewlett Packard Enterprise)</t>
        </is>
      </c>
      <c r="E25" s="21" t="inlineStr">
        <is>
          <t>Fabricantes de servidores físicos</t>
        </is>
      </c>
    </row>
    <row r="26">
      <c r="A26" s="144" t="inlineStr">
        <is>
          <t>cisco_adapter
cisco_apic_adapter</t>
        </is>
      </c>
      <c r="B26" s="145" t="inlineStr">
        <is>
          <t>10.201.168.84</t>
        </is>
      </c>
      <c r="C26" s="145" t="inlineStr">
        <is>
          <t>00:10:E0:0D:67:6E</t>
        </is>
      </c>
      <c r="D26" s="20" t="inlineStr">
        <is>
          <t>(Oracle Corporation)</t>
        </is>
      </c>
      <c r="E26" s="21" t="inlineStr">
        <is>
          <t>Fabricantes/Administradores de servidores virtuales y soluciones de virtualización</t>
        </is>
      </c>
    </row>
    <row r="27">
      <c r="A27" s="144" t="inlineStr">
        <is>
          <t>cisco_adapter
cisco_apic_adapter</t>
        </is>
      </c>
      <c r="B27" s="145" t="inlineStr">
        <is>
          <t>10.214.36.147</t>
        </is>
      </c>
      <c r="C27" s="145" t="inlineStr">
        <is>
          <t>D0:43:1E:EB:5E:B0</t>
        </is>
      </c>
      <c r="D27" s="20" t="inlineStr">
        <is>
          <t>(Dell Inc.)</t>
        </is>
      </c>
      <c r="E27" s="21" t="inlineStr">
        <is>
          <t>Fabricantes de servidores físicos</t>
        </is>
      </c>
    </row>
    <row r="28">
      <c r="A28" s="144" t="inlineStr">
        <is>
          <t>cisco_adapter
cisco_apic_adapter</t>
        </is>
      </c>
      <c r="B28" s="145" t="inlineStr">
        <is>
          <t>10.214.36.138</t>
        </is>
      </c>
      <c r="C28" s="145" t="inlineStr">
        <is>
          <t>F4:8E:38:22:F7:1C</t>
        </is>
      </c>
      <c r="D28" s="20" t="inlineStr">
        <is>
          <t>(Dell Inc.)</t>
        </is>
      </c>
      <c r="E28" s="21" t="inlineStr">
        <is>
          <t>Fabricantes de servidores físicos</t>
        </is>
      </c>
    </row>
    <row r="29">
      <c r="A29" s="144" t="inlineStr">
        <is>
          <t>cisco_adapter
cisco_apic_adapter</t>
        </is>
      </c>
      <c r="B29" s="145" t="inlineStr">
        <is>
          <t>10.214.36.142</t>
        </is>
      </c>
      <c r="C29" s="145" t="inlineStr">
        <is>
          <t>F8:B1:56:6A:81:DA</t>
        </is>
      </c>
      <c r="D29" s="20" t="inlineStr">
        <is>
          <t>(Dell Inc.)</t>
        </is>
      </c>
      <c r="E29" s="21" t="inlineStr">
        <is>
          <t>Fabricantes de servidores físicos</t>
        </is>
      </c>
    </row>
    <row r="30">
      <c r="A30" s="144" t="inlineStr">
        <is>
          <t>cisco_adapter
cisco_apic_adapter</t>
        </is>
      </c>
      <c r="B30" s="145" t="inlineStr">
        <is>
          <t>10.214.36.155</t>
        </is>
      </c>
      <c r="C30" s="145" t="inlineStr">
        <is>
          <t>D0:43:1E:EB:5F:18</t>
        </is>
      </c>
      <c r="D30" s="20" t="inlineStr">
        <is>
          <t>(Dell Inc.)</t>
        </is>
      </c>
      <c r="E30" s="21" t="inlineStr">
        <is>
          <t>Fabricantes de servidores físicos</t>
        </is>
      </c>
    </row>
    <row r="31">
      <c r="A31" s="144" t="inlineStr">
        <is>
          <t>cisco_adapter
cisco_apic_adapter</t>
        </is>
      </c>
      <c r="B31" s="145" t="inlineStr">
        <is>
          <t>10.214.36.154</t>
        </is>
      </c>
      <c r="C31" s="145" t="inlineStr">
        <is>
          <t>D0:43:1E:EB:5F:0B</t>
        </is>
      </c>
      <c r="D31" s="20" t="inlineStr">
        <is>
          <t>(Dell Inc.)</t>
        </is>
      </c>
      <c r="E31" s="21" t="inlineStr">
        <is>
          <t>Fabricantes de servidores físicos</t>
        </is>
      </c>
    </row>
    <row r="32">
      <c r="A32" s="144" t="inlineStr">
        <is>
          <t>cisco_adapter
cisco_apic_adapter</t>
        </is>
      </c>
      <c r="B32" s="145" t="inlineStr">
        <is>
          <t>10.214.36.135</t>
        </is>
      </c>
      <c r="C32" s="145" t="inlineStr">
        <is>
          <t>44:A8:42:49:4B:9E</t>
        </is>
      </c>
      <c r="D32" s="20" t="inlineStr">
        <is>
          <t>(Dell Inc.)</t>
        </is>
      </c>
      <c r="E32" s="21" t="inlineStr">
        <is>
          <t>Fabricantes de servidores físicos</t>
        </is>
      </c>
    </row>
    <row r="33">
      <c r="A33" s="144" t="inlineStr">
        <is>
          <t>cisco_adapter
cisco_apic_adapter</t>
        </is>
      </c>
      <c r="B33" s="145" t="inlineStr">
        <is>
          <t>10.214.36.148</t>
        </is>
      </c>
      <c r="C33" s="145" t="inlineStr">
        <is>
          <t>D0:43:1E:EB:5E:BD</t>
        </is>
      </c>
      <c r="D33" s="20" t="inlineStr">
        <is>
          <t>(Dell Inc.)</t>
        </is>
      </c>
      <c r="E33" s="21" t="inlineStr">
        <is>
          <t>Fabricantes de servidores físicos</t>
        </is>
      </c>
    </row>
    <row r="34">
      <c r="A34" s="144" t="inlineStr">
        <is>
          <t>cisco_adapter
cisco_apic_adapter</t>
        </is>
      </c>
      <c r="B34" s="145" t="inlineStr">
        <is>
          <t>10.214.36.137</t>
        </is>
      </c>
      <c r="C34" s="145" t="inlineStr">
        <is>
          <t>F8:B1:56:8D:87:13</t>
        </is>
      </c>
      <c r="D34" s="20" t="inlineStr">
        <is>
          <t>(Dell Inc.)</t>
        </is>
      </c>
      <c r="E34" s="21" t="inlineStr">
        <is>
          <t>Fabricantes de servidores físicos</t>
        </is>
      </c>
    </row>
    <row r="35">
      <c r="A35" s="144" t="inlineStr">
        <is>
          <t>cisco_adapter
cisco_apic_adapter</t>
        </is>
      </c>
      <c r="B35" s="145" t="inlineStr">
        <is>
          <t>10.214.36.149</t>
        </is>
      </c>
      <c r="C35" s="145" t="inlineStr">
        <is>
          <t>D0:43:1E:EB:5E:CA</t>
        </is>
      </c>
      <c r="D35" s="20" t="inlineStr">
        <is>
          <t>(Dell Inc.)</t>
        </is>
      </c>
      <c r="E35" s="21" t="inlineStr">
        <is>
          <t>Fabricantes de servidores físicos</t>
        </is>
      </c>
    </row>
    <row r="36">
      <c r="A36" s="144" t="inlineStr">
        <is>
          <t>cisco_adapter
cisco_apic_adapter</t>
        </is>
      </c>
      <c r="B36" s="145" t="inlineStr">
        <is>
          <t>10.214.36.151</t>
        </is>
      </c>
      <c r="C36" s="145" t="inlineStr">
        <is>
          <t>D0:43:1E:EB:5E:E4</t>
        </is>
      </c>
      <c r="D36" s="20" t="inlineStr">
        <is>
          <t>(Dell Inc.)</t>
        </is>
      </c>
      <c r="E36" s="21" t="inlineStr">
        <is>
          <t>Fabricantes de servidores físicos</t>
        </is>
      </c>
    </row>
    <row r="37">
      <c r="A37" s="144" t="inlineStr">
        <is>
          <t>cisco_adapter
cisco_apic_adapter</t>
        </is>
      </c>
      <c r="B37" s="145" t="inlineStr">
        <is>
          <t>10.214.36.150</t>
        </is>
      </c>
      <c r="C37" s="145" t="inlineStr">
        <is>
          <t>D0:43:1E:EB:5E:D7</t>
        </is>
      </c>
      <c r="D37" s="20" t="inlineStr">
        <is>
          <t>(Dell Inc.)</t>
        </is>
      </c>
      <c r="E37" s="21" t="inlineStr">
        <is>
          <t>Fabricantes de servidores físicos</t>
        </is>
      </c>
    </row>
    <row r="38">
      <c r="A38" s="144" t="inlineStr">
        <is>
          <t>cisco_adapter
cisco_apic_adapter</t>
        </is>
      </c>
      <c r="B38" s="145" t="inlineStr">
        <is>
          <t>10.214.36.153</t>
        </is>
      </c>
      <c r="C38" s="145" t="inlineStr">
        <is>
          <t>D0:43:1E:EB:5E:FE</t>
        </is>
      </c>
      <c r="D38" s="20" t="inlineStr">
        <is>
          <t>(Dell Inc.)</t>
        </is>
      </c>
      <c r="E38" s="21" t="inlineStr">
        <is>
          <t>Fabricantes de servidores físicos</t>
        </is>
      </c>
    </row>
    <row r="39">
      <c r="A39" s="144" t="inlineStr">
        <is>
          <t>cisco_adapter
cisco_apic_adapter</t>
        </is>
      </c>
      <c r="B39" s="145" t="inlineStr">
        <is>
          <t>10.214.36.141</t>
        </is>
      </c>
      <c r="C39" s="145" t="inlineStr">
        <is>
          <t>F8:B1:56:6A:81:80</t>
        </is>
      </c>
      <c r="D39" s="20" t="inlineStr">
        <is>
          <t>(Dell Inc.)</t>
        </is>
      </c>
      <c r="E39" s="21" t="inlineStr">
        <is>
          <t>Fabricantes de servidores físicos</t>
        </is>
      </c>
    </row>
    <row r="40">
      <c r="A40" s="144" t="inlineStr">
        <is>
          <t>cisco_adapter
cisco_apic_adapter</t>
        </is>
      </c>
      <c r="B40" s="145" t="inlineStr">
        <is>
          <t>10.214.57.168</t>
        </is>
      </c>
      <c r="C40" s="145" t="inlineStr">
        <is>
          <t>00:10:E0:3C:1F:2A</t>
        </is>
      </c>
      <c r="D40" s="20" t="inlineStr">
        <is>
          <t>(Oracle Corporation)</t>
        </is>
      </c>
      <c r="E40" s="21" t="inlineStr">
        <is>
          <t>Fabricantes/Administradores de servidores virtuales y soluciones de virtualización</t>
        </is>
      </c>
    </row>
    <row r="41">
      <c r="A41" s="144" t="inlineStr">
        <is>
          <t>cisco_adapter
cisco_apic_adapter</t>
        </is>
      </c>
      <c r="B41" s="145" t="inlineStr">
        <is>
          <t>10.214.57.164</t>
        </is>
      </c>
      <c r="C41" s="145" t="inlineStr">
        <is>
          <t>00:10:E0:2E:A7:3C</t>
        </is>
      </c>
      <c r="D41" s="20" t="inlineStr">
        <is>
          <t>(Oracle Corporation)</t>
        </is>
      </c>
      <c r="E41" s="21" t="inlineStr">
        <is>
          <t>Fabricantes/Administradores de servidores virtuales y soluciones de virtualización</t>
        </is>
      </c>
    </row>
    <row r="42">
      <c r="A42" s="144" t="inlineStr">
        <is>
          <t>cisco_adapter
cisco_apic_adapter</t>
        </is>
      </c>
      <c r="B42" s="145" t="inlineStr">
        <is>
          <t>10.214.58.37</t>
        </is>
      </c>
      <c r="C42" s="145" t="inlineStr">
        <is>
          <t>E0:07:1B:F9:A8:AC</t>
        </is>
      </c>
      <c r="D42" s="20" t="inlineStr">
        <is>
          <t>(Hewlett Packard Enterprise)</t>
        </is>
      </c>
      <c r="E42" s="21" t="inlineStr">
        <is>
          <t>Fabricantes de servidores físicos</t>
        </is>
      </c>
    </row>
    <row r="43">
      <c r="A43" s="144" t="inlineStr">
        <is>
          <t>cisco_adapter
cisco_apic_adapter</t>
        </is>
      </c>
      <c r="B43" s="145" t="inlineStr">
        <is>
          <t>10.214.33.212</t>
        </is>
      </c>
      <c r="C43" s="145" t="inlineStr">
        <is>
          <t>14:02:EC:03:11:D8</t>
        </is>
      </c>
      <c r="D43" s="20" t="inlineStr">
        <is>
          <t>(Hewlett Packard Enterprise)</t>
        </is>
      </c>
      <c r="E43" s="21" t="inlineStr">
        <is>
          <t>Fabricantes de servidores físicos</t>
        </is>
      </c>
    </row>
    <row r="44">
      <c r="A44" s="144" t="inlineStr">
        <is>
          <t>cisco_adapter
cisco_apic_adapter</t>
        </is>
      </c>
      <c r="B44" s="145" t="inlineStr">
        <is>
          <t>10.214.57.165</t>
        </is>
      </c>
      <c r="C44" s="145" t="inlineStr">
        <is>
          <t>00:10:E0:3C:38:C6</t>
        </is>
      </c>
      <c r="D44" s="20" t="inlineStr">
        <is>
          <t>(Oracle Corporation)</t>
        </is>
      </c>
      <c r="E44" s="21" t="inlineStr">
        <is>
          <t>Fabricantes/Administradores de servidores virtuales y soluciones de virtualización</t>
        </is>
      </c>
    </row>
    <row r="45">
      <c r="A45" s="144" t="inlineStr">
        <is>
          <t>cisco_adapter
cisco_apic_adapter</t>
        </is>
      </c>
      <c r="B45" s="145" t="inlineStr">
        <is>
          <t>10.214.36.180</t>
        </is>
      </c>
      <c r="C45" s="145" t="inlineStr">
        <is>
          <t>0C:C4:7A:75:C2:98</t>
        </is>
      </c>
      <c r="D45" s="20" t="inlineStr">
        <is>
          <t>(Super Micro Computer, Inc.)</t>
        </is>
      </c>
      <c r="E45" s="21" t="inlineStr">
        <is>
          <t>Fabricantes de servidores físicos</t>
        </is>
      </c>
    </row>
    <row r="46">
      <c r="A46" s="144" t="inlineStr">
        <is>
          <t>cisco_adapter
cisco_apic_adapter</t>
        </is>
      </c>
      <c r="B46" s="145" t="inlineStr">
        <is>
          <t>10.214.24.100</t>
        </is>
      </c>
      <c r="C46" s="145" t="inlineStr">
        <is>
          <t>44:A8:42:0E:A0:17</t>
        </is>
      </c>
      <c r="D46" s="20" t="inlineStr">
        <is>
          <t>(Dell Inc.)</t>
        </is>
      </c>
      <c r="E46" s="21" t="inlineStr">
        <is>
          <t>Fabricantes de servidores físicos</t>
        </is>
      </c>
    </row>
    <row r="47">
      <c r="A47" s="144" t="inlineStr">
        <is>
          <t>cisco_apic_adapter</t>
        </is>
      </c>
      <c r="B47" s="145" t="inlineStr"/>
      <c r="C47" s="145" t="inlineStr">
        <is>
          <t>0C:C4:7A:75:BD:18</t>
        </is>
      </c>
      <c r="D47" s="20" t="inlineStr">
        <is>
          <t>(Super Micro Computer, Inc.)</t>
        </is>
      </c>
      <c r="E47" s="21" t="inlineStr">
        <is>
          <t>Fabricantes de servidores físicos</t>
        </is>
      </c>
    </row>
    <row r="48">
      <c r="A48" s="144" t="inlineStr">
        <is>
          <t>cisco_apic_adapter</t>
        </is>
      </c>
      <c r="B48" s="145" t="inlineStr">
        <is>
          <t>10.189.171.188</t>
        </is>
      </c>
      <c r="C48" s="145" t="inlineStr">
        <is>
          <t>74:4A:A4:2C:96:F0</t>
        </is>
      </c>
      <c r="D48" s="20" t="inlineStr">
        <is>
          <t>(zte corporation)</t>
        </is>
      </c>
      <c r="E48" s="21" t="inlineStr">
        <is>
          <t>Fabricantes de servidores físicos</t>
        </is>
      </c>
    </row>
    <row r="49">
      <c r="A49" s="144" t="inlineStr">
        <is>
          <t>cisco_apic_adapter</t>
        </is>
      </c>
      <c r="B49" s="145" t="inlineStr">
        <is>
          <t>10.189.176.52</t>
        </is>
      </c>
      <c r="C49" s="145" t="inlineStr">
        <is>
          <t>74:4A:A4:2B:72:78</t>
        </is>
      </c>
      <c r="D49" s="20" t="inlineStr">
        <is>
          <t>(zte corporation)</t>
        </is>
      </c>
      <c r="E49" s="21" t="inlineStr">
        <is>
          <t>Fabricantes de servidores físicos</t>
        </is>
      </c>
    </row>
    <row r="50">
      <c r="A50" s="144" t="inlineStr">
        <is>
          <t>cisco_apic_adapter</t>
        </is>
      </c>
      <c r="B50" s="145" t="inlineStr">
        <is>
          <t>10.189.176.30
10.189.222.30</t>
        </is>
      </c>
      <c r="C50" s="145" t="inlineStr">
        <is>
          <t>74:4A:A4:2B:73:20</t>
        </is>
      </c>
      <c r="D50" s="20" t="inlineStr">
        <is>
          <t>(zte corporation)</t>
        </is>
      </c>
      <c r="E50" s="21" t="inlineStr">
        <is>
          <t>Fabricantes de servidores físicos</t>
        </is>
      </c>
    </row>
    <row r="51">
      <c r="A51" s="144" t="inlineStr">
        <is>
          <t>cisco_apic_adapter</t>
        </is>
      </c>
      <c r="B51" s="145" t="inlineStr">
        <is>
          <t>10.214.61.214</t>
        </is>
      </c>
      <c r="C51" s="145" t="inlineStr">
        <is>
          <t>74:4A:A4:2B:76:98</t>
        </is>
      </c>
      <c r="D51" s="20" t="inlineStr">
        <is>
          <t>(zte corporation)</t>
        </is>
      </c>
      <c r="E51" s="21" t="inlineStr">
        <is>
          <t>Fabricantes de servidores físicos</t>
        </is>
      </c>
    </row>
    <row r="52">
      <c r="A52" s="144" t="inlineStr">
        <is>
          <t>cisco_apic_adapter</t>
        </is>
      </c>
      <c r="B52" s="145" t="inlineStr">
        <is>
          <t>10.214.61.204</t>
        </is>
      </c>
      <c r="C52" s="145" t="inlineStr">
        <is>
          <t>C8:1F:BE:37:6A:AF</t>
        </is>
      </c>
      <c r="D52" s="20" t="inlineStr">
        <is>
          <t>(Huawei Technologies Co.,Ltd)</t>
        </is>
      </c>
      <c r="E52" s="21" t="inlineStr">
        <is>
          <t>Fabricantes de servidores físicos</t>
        </is>
      </c>
    </row>
    <row r="53">
      <c r="A53" s="144" t="inlineStr">
        <is>
          <t>cisco_apic_adapter</t>
        </is>
      </c>
      <c r="B53" s="145" t="inlineStr">
        <is>
          <t>10.214.61.250</t>
        </is>
      </c>
      <c r="C53" s="145" t="inlineStr">
        <is>
          <t>74:4A:A4:2B:6D:D0</t>
        </is>
      </c>
      <c r="D53" s="20" t="inlineStr">
        <is>
          <t>(zte corporation)</t>
        </is>
      </c>
      <c r="E53" s="21" t="inlineStr">
        <is>
          <t>Fabricantes de servidores físicos</t>
        </is>
      </c>
    </row>
    <row r="54">
      <c r="A54" s="144" t="inlineStr">
        <is>
          <t>cisco_apic_adapter</t>
        </is>
      </c>
      <c r="B54" s="145" t="inlineStr">
        <is>
          <t>10.214.61.242</t>
        </is>
      </c>
      <c r="C54" s="145" t="inlineStr">
        <is>
          <t>74:4A:A4:2B:B6:D0</t>
        </is>
      </c>
      <c r="D54" s="20" t="inlineStr">
        <is>
          <t>(zte corporation)</t>
        </is>
      </c>
      <c r="E54" s="21" t="inlineStr">
        <is>
          <t>Fabricantes de servidores físicos</t>
        </is>
      </c>
    </row>
    <row r="55">
      <c r="A55" s="144" t="inlineStr">
        <is>
          <t>cisco_apic_adapter</t>
        </is>
      </c>
      <c r="B55" s="145" t="inlineStr">
        <is>
          <t>10.214.61.252</t>
        </is>
      </c>
      <c r="C55" s="145" t="inlineStr">
        <is>
          <t>74:4A:A4:2D:22:E0</t>
        </is>
      </c>
      <c r="D55" s="20" t="inlineStr">
        <is>
          <t>(zte corporation)</t>
        </is>
      </c>
      <c r="E55" s="21" t="inlineStr">
        <is>
          <t>Fabricantes de servidores físicos</t>
        </is>
      </c>
    </row>
    <row r="56">
      <c r="A56" s="144" t="inlineStr">
        <is>
          <t>cisco_apic_adapter</t>
        </is>
      </c>
      <c r="B56" s="145" t="inlineStr">
        <is>
          <t>10.198.145.22</t>
        </is>
      </c>
      <c r="C56" s="145" t="inlineStr">
        <is>
          <t>74:4A:A4:2D:22:A0</t>
        </is>
      </c>
      <c r="D56" s="20" t="inlineStr">
        <is>
          <t>(zte corporation)</t>
        </is>
      </c>
      <c r="E56" s="21" t="inlineStr">
        <is>
          <t>Fabricantes de servidores físicos</t>
        </is>
      </c>
    </row>
    <row r="57">
      <c r="A57" s="144" t="inlineStr">
        <is>
          <t>cisco_apic_adapter</t>
        </is>
      </c>
      <c r="B57" s="145" t="inlineStr">
        <is>
          <t>10.189.176.64
10.189.222.64</t>
        </is>
      </c>
      <c r="C57" s="145" t="inlineStr">
        <is>
          <t>74:4A:A4:2B:7C:20</t>
        </is>
      </c>
      <c r="D57" s="20" t="inlineStr">
        <is>
          <t>(zte corporation)</t>
        </is>
      </c>
      <c r="E57" s="21" t="inlineStr">
        <is>
          <t>Fabricantes de servidores físicos</t>
        </is>
      </c>
    </row>
    <row r="58">
      <c r="A58" s="144" t="inlineStr">
        <is>
          <t>cisco_apic_adapter</t>
        </is>
      </c>
      <c r="B58" s="145" t="inlineStr">
        <is>
          <t>10.206.37.42</t>
        </is>
      </c>
      <c r="C58" s="145" t="inlineStr">
        <is>
          <t>FC:44:9F:94:8F:90</t>
        </is>
      </c>
      <c r="D58" s="20" t="inlineStr">
        <is>
          <t>(zte corporation)</t>
        </is>
      </c>
      <c r="E58" s="21" t="inlineStr">
        <is>
          <t>Fabricantes de servidores físicos</t>
        </is>
      </c>
    </row>
    <row r="59">
      <c r="A59" s="144" t="inlineStr">
        <is>
          <t>cisco_apic_adapter</t>
        </is>
      </c>
      <c r="B59" s="145" t="inlineStr"/>
      <c r="C59" s="145" t="inlineStr">
        <is>
          <t>00:10:E0:0D:67:6F</t>
        </is>
      </c>
      <c r="D59" s="20" t="inlineStr">
        <is>
          <t>(Oracle Corporation)</t>
        </is>
      </c>
      <c r="E59" s="21" t="inlineStr">
        <is>
          <t>Fabricantes/Administradores de servidores virtuales y soluciones de virtualización</t>
        </is>
      </c>
    </row>
    <row r="60">
      <c r="A60" s="144" t="inlineStr">
        <is>
          <t>cisco_apic_adapter</t>
        </is>
      </c>
      <c r="B60" s="145" t="inlineStr">
        <is>
          <t>10.214.61.234</t>
        </is>
      </c>
      <c r="C60" s="145" t="inlineStr">
        <is>
          <t>74:4A:A4:31:A8:F0</t>
        </is>
      </c>
      <c r="D60" s="20" t="inlineStr">
        <is>
          <t>(zte corporation)</t>
        </is>
      </c>
      <c r="E60" s="21" t="inlineStr">
        <is>
          <t>Fabricantes de servidores físicos</t>
        </is>
      </c>
    </row>
    <row r="61">
      <c r="A61" s="144" t="inlineStr">
        <is>
          <t>cisco_apic_adapter</t>
        </is>
      </c>
      <c r="B61" s="145" t="inlineStr">
        <is>
          <t>10.189.176.26</t>
        </is>
      </c>
      <c r="C61" s="145" t="inlineStr">
        <is>
          <t>74:4A:A4:2D:2B:E8</t>
        </is>
      </c>
      <c r="D61" s="20" t="inlineStr">
        <is>
          <t>(zte corporation)</t>
        </is>
      </c>
      <c r="E61" s="21" t="inlineStr">
        <is>
          <t>Fabricantes de servidores físicos</t>
        </is>
      </c>
    </row>
    <row r="62">
      <c r="A62" s="144" t="inlineStr">
        <is>
          <t>cisco_apic_adapter</t>
        </is>
      </c>
      <c r="B62" s="145" t="inlineStr">
        <is>
          <t>10.206.37.40</t>
        </is>
      </c>
      <c r="C62" s="145" t="inlineStr">
        <is>
          <t>74:4A:A4:31:A2:B8</t>
        </is>
      </c>
      <c r="D62" s="20" t="inlineStr">
        <is>
          <t>(zte corporation)</t>
        </is>
      </c>
      <c r="E62" s="21" t="inlineStr">
        <is>
          <t>Fabricantes de servidores físicos</t>
        </is>
      </c>
    </row>
    <row r="63">
      <c r="A63" s="144" t="inlineStr">
        <is>
          <t>cisco_adapter</t>
        </is>
      </c>
      <c r="B63" s="145" t="inlineStr">
        <is>
          <t>10.214.6.159</t>
        </is>
      </c>
      <c r="C63" s="145" t="inlineStr">
        <is>
          <t>98:F5:37:F9:9E:C6</t>
        </is>
      </c>
      <c r="D63" s="20" t="inlineStr">
        <is>
          <t>(zte corporation)</t>
        </is>
      </c>
      <c r="E63" s="21" t="inlineStr">
        <is>
          <t>Fabricantes de servidores físicos</t>
        </is>
      </c>
    </row>
    <row r="64">
      <c r="A64" s="144" t="inlineStr">
        <is>
          <t>cisco_adapter</t>
        </is>
      </c>
      <c r="B64" s="145" t="inlineStr">
        <is>
          <t>10.214.57.36</t>
        </is>
      </c>
      <c r="C64" s="145" t="inlineStr">
        <is>
          <t>00:10:E0:2E:A0:82</t>
        </is>
      </c>
      <c r="D64" s="20" t="inlineStr">
        <is>
          <t>(Oracle Corporation)</t>
        </is>
      </c>
      <c r="E64" s="21" t="inlineStr">
        <is>
          <t>Fabricantes/Administradores de servidores virtuales y soluciones de virtualización</t>
        </is>
      </c>
    </row>
    <row r="65">
      <c r="A65" s="144" t="inlineStr">
        <is>
          <t>cisco_adapter</t>
        </is>
      </c>
      <c r="B65" s="145" t="inlineStr">
        <is>
          <t>10.214.57.43</t>
        </is>
      </c>
      <c r="C65" s="145" t="inlineStr">
        <is>
          <t>00:10:E0:5B:DD:8A</t>
        </is>
      </c>
      <c r="D65" s="20" t="inlineStr">
        <is>
          <t>(Oracle Corporation)</t>
        </is>
      </c>
      <c r="E65" s="21" t="inlineStr">
        <is>
          <t>Fabricantes/Administradores de servidores virtuales y soluciones de virtualización</t>
        </is>
      </c>
    </row>
    <row r="66">
      <c r="A66" s="144" t="inlineStr">
        <is>
          <t>cisco_adapter</t>
        </is>
      </c>
      <c r="B66" s="145" t="inlineStr">
        <is>
          <t>10.214.57.167</t>
        </is>
      </c>
      <c r="C66" s="145" t="inlineStr">
        <is>
          <t>00:10:E0:72:DE:5E</t>
        </is>
      </c>
      <c r="D66" s="20" t="inlineStr">
        <is>
          <t>(Oracle Corporation)</t>
        </is>
      </c>
      <c r="E66" s="21" t="inlineStr">
        <is>
          <t>Fabricantes/Administradores de servidores virtuales y soluciones de virtualización</t>
        </is>
      </c>
    </row>
    <row r="67">
      <c r="A67" s="144" t="inlineStr">
        <is>
          <t>cisco_adapter</t>
        </is>
      </c>
      <c r="B67" s="145" t="inlineStr">
        <is>
          <t>10.214.57.166</t>
        </is>
      </c>
      <c r="C67" s="145" t="inlineStr">
        <is>
          <t>00:21:28:DE:50:34</t>
        </is>
      </c>
      <c r="D67" s="20" t="inlineStr">
        <is>
          <t>(Oracle Corporation)</t>
        </is>
      </c>
      <c r="E67" s="21" t="inlineStr">
        <is>
          <t>Fabricantes/Administradores de servidores virtuales y soluciones de virtualización</t>
        </is>
      </c>
    </row>
    <row r="68">
      <c r="A68" s="144" t="inlineStr">
        <is>
          <t>cisco_adapter</t>
        </is>
      </c>
      <c r="B68" s="145" t="inlineStr">
        <is>
          <t>10.214.57.169</t>
        </is>
      </c>
      <c r="C68" s="145" t="inlineStr">
        <is>
          <t>00:10:E0:3C:46:7A</t>
        </is>
      </c>
      <c r="D68" s="20" t="inlineStr">
        <is>
          <t>(Oracle Corporation)</t>
        </is>
      </c>
      <c r="E68" s="21" t="inlineStr">
        <is>
          <t>Fabricantes/Administradores de servidores virtuales y soluciones de virtualización</t>
        </is>
      </c>
    </row>
    <row r="69">
      <c r="A69" s="144" t="inlineStr">
        <is>
          <t>cisco_adapter</t>
        </is>
      </c>
      <c r="B69" s="145" t="inlineStr">
        <is>
          <t>10.214.57.170</t>
        </is>
      </c>
      <c r="C69" s="145" t="inlineStr">
        <is>
          <t>00:21:28:DE:4D:18</t>
        </is>
      </c>
      <c r="D69" s="20" t="inlineStr">
        <is>
          <t>(Oracle Corporation)</t>
        </is>
      </c>
      <c r="E69" s="21" t="inlineStr">
        <is>
          <t>Fabricantes/Administradores de servidores virtuales y soluciones de virtualización</t>
        </is>
      </c>
    </row>
    <row r="70">
      <c r="A70" s="144" t="inlineStr">
        <is>
          <t>cisco_adapter</t>
        </is>
      </c>
      <c r="B70" s="145" t="inlineStr">
        <is>
          <t>10.214.3.75</t>
        </is>
      </c>
      <c r="C70" s="145" t="inlineStr">
        <is>
          <t>00:10:E0:B4:39:62</t>
        </is>
      </c>
      <c r="D70" s="20" t="inlineStr">
        <is>
          <t>(Oracle Corporation)</t>
        </is>
      </c>
      <c r="E70" s="21" t="inlineStr">
        <is>
          <t>Fabricantes/Administradores de servidores virtuales y soluciones de virtualización</t>
        </is>
      </c>
    </row>
    <row r="71">
      <c r="A71" s="144" t="inlineStr">
        <is>
          <t>cisco_adapter</t>
        </is>
      </c>
      <c r="B71" s="145" t="inlineStr">
        <is>
          <t>10.214.73.68</t>
        </is>
      </c>
      <c r="C71" s="145" t="inlineStr">
        <is>
          <t>74:4A:A4:33:4A:18</t>
        </is>
      </c>
      <c r="D71" s="20" t="inlineStr">
        <is>
          <t>(zte corporation)</t>
        </is>
      </c>
      <c r="E71" s="21" t="inlineStr">
        <is>
          <t>Fabricantes de servidores físicos</t>
        </is>
      </c>
    </row>
    <row r="72">
      <c r="A72" s="144" t="inlineStr">
        <is>
          <t>cisco_adapter</t>
        </is>
      </c>
      <c r="B72" s="145" t="inlineStr">
        <is>
          <t>10.214.58.13</t>
        </is>
      </c>
      <c r="C72" s="145" t="inlineStr">
        <is>
          <t>14:18:77:63:B7:FD</t>
        </is>
      </c>
      <c r="D72" s="20" t="inlineStr">
        <is>
          <t>(Dell Inc.)</t>
        </is>
      </c>
      <c r="E72" s="21" t="inlineStr">
        <is>
          <t>Fabricantes de servidores físicos</t>
        </is>
      </c>
    </row>
    <row r="73">
      <c r="A73" s="144" t="inlineStr">
        <is>
          <t>cisco_apic_adapter</t>
        </is>
      </c>
      <c r="B73" s="145" t="inlineStr">
        <is>
          <t>10.214.61.72</t>
        </is>
      </c>
      <c r="C73" s="145" t="inlineStr">
        <is>
          <t>74:4A:A4:29:8B:D0</t>
        </is>
      </c>
      <c r="D73" s="20" t="inlineStr">
        <is>
          <t>(zte corporation)</t>
        </is>
      </c>
      <c r="E73" s="21" t="inlineStr">
        <is>
          <t>Fabricantes de servidores físicos</t>
        </is>
      </c>
    </row>
    <row r="74">
      <c r="A74" s="144" t="inlineStr">
        <is>
          <t>cisco_apic_adapter</t>
        </is>
      </c>
      <c r="B74" s="145" t="inlineStr"/>
      <c r="C74" s="145" t="inlineStr">
        <is>
          <t>0C:C4:7A:75:BD:BC</t>
        </is>
      </c>
      <c r="D74" s="20" t="inlineStr">
        <is>
          <t>(Super Micro Computer, Inc.)</t>
        </is>
      </c>
      <c r="E74" s="21" t="inlineStr">
        <is>
          <t>Fabricantes de servidores físicos</t>
        </is>
      </c>
    </row>
    <row r="75">
      <c r="A75" s="144" t="inlineStr">
        <is>
          <t>cisco_apic_adapter</t>
        </is>
      </c>
      <c r="B75" s="145" t="inlineStr">
        <is>
          <t>10.189.171.140</t>
        </is>
      </c>
      <c r="C75" s="145" t="inlineStr">
        <is>
          <t>74:4A:A4:2B:28:50</t>
        </is>
      </c>
      <c r="D75" s="20" t="inlineStr">
        <is>
          <t>(zte corporation)</t>
        </is>
      </c>
      <c r="E75" s="21" t="inlineStr">
        <is>
          <t>Fabricantes de servidores físicos</t>
        </is>
      </c>
    </row>
    <row r="76">
      <c r="A76" s="144" t="inlineStr">
        <is>
          <t>cisco_apic_adapter</t>
        </is>
      </c>
      <c r="B76" s="145" t="inlineStr">
        <is>
          <t>10.212.103.192</t>
        </is>
      </c>
      <c r="C76" s="145" t="inlineStr">
        <is>
          <t>74:4A:A4:31:66:B0</t>
        </is>
      </c>
      <c r="D76" s="20" t="inlineStr">
        <is>
          <t>(zte corporation)</t>
        </is>
      </c>
      <c r="E76" s="21" t="inlineStr">
        <is>
          <t>Fabricantes de servidores físicos</t>
        </is>
      </c>
    </row>
    <row r="77">
      <c r="A77" s="144" t="inlineStr">
        <is>
          <t>cisco_apic_adapter</t>
        </is>
      </c>
      <c r="B77" s="145" t="inlineStr">
        <is>
          <t>10.189.176.4</t>
        </is>
      </c>
      <c r="C77" s="145" t="inlineStr">
        <is>
          <t>FC:44:9F:97:85:C0</t>
        </is>
      </c>
      <c r="D77" s="20" t="inlineStr">
        <is>
          <t>(zte corporation)</t>
        </is>
      </c>
      <c r="E77" s="21" t="inlineStr">
        <is>
          <t>Fabricantes de servidores físicos</t>
        </is>
      </c>
    </row>
    <row r="78">
      <c r="A78" s="144" t="inlineStr">
        <is>
          <t>cisco_apic_adapter</t>
        </is>
      </c>
      <c r="B78" s="145" t="inlineStr">
        <is>
          <t>10.212.103.190</t>
        </is>
      </c>
      <c r="C78" s="145" t="inlineStr">
        <is>
          <t>74:4A:A4:31:14:28</t>
        </is>
      </c>
      <c r="D78" s="20" t="inlineStr">
        <is>
          <t>(zte corporation)</t>
        </is>
      </c>
      <c r="E78" s="21" t="inlineStr">
        <is>
          <t>Fabricantes de servidores físicos</t>
        </is>
      </c>
    </row>
  </sheetData>
  <autoFilter ref="A4:E4"/>
  <mergeCells count="1">
    <mergeCell ref="A3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0"/>
    <pageSetUpPr/>
  </sheetPr>
  <dimension ref="A1:E37"/>
  <sheetViews>
    <sheetView zoomScale="130" zoomScaleNormal="130" workbookViewId="0">
      <selection activeCell="D5" sqref="D5"/>
    </sheetView>
  </sheetViews>
  <sheetFormatPr baseColWidth="10" defaultColWidth="8.83203125" defaultRowHeight="15"/>
  <cols>
    <col width="25" bestFit="1" customWidth="1" style="22" min="1" max="1"/>
    <col width="20" bestFit="1" customWidth="1" style="1" min="2" max="2"/>
    <col width="25" bestFit="1" customWidth="1" style="23" min="3" max="3"/>
    <col width="50" bestFit="1" customWidth="1" style="23" min="4" max="4"/>
    <col width="70" bestFit="1" customWidth="1" style="24" min="5" max="5"/>
  </cols>
  <sheetData>
    <row r="1" ht="17.25" customHeight="1">
      <c r="A1" s="14" t="n"/>
      <c r="B1" s="15" t="n"/>
      <c r="C1" s="16" t="n"/>
      <c r="D1" s="16" t="n"/>
      <c r="E1" s="17" t="n"/>
    </row>
    <row r="2" ht="17.25" customHeight="1">
      <c r="A2" s="14" t="n"/>
      <c r="B2" s="15" t="n"/>
      <c r="C2" s="16" t="n"/>
      <c r="D2" s="16" t="n"/>
      <c r="E2" s="17" t="n"/>
    </row>
    <row r="3" ht="24" customFormat="1" customHeight="1" s="18">
      <c r="A3" s="92" t="inlineStr">
        <is>
          <t xml:space="preserve">Identificados (No servidores) - Inventario </t>
        </is>
      </c>
      <c r="B3" s="133" t="n"/>
      <c r="C3" s="133" t="n"/>
      <c r="D3" s="133" t="n"/>
      <c r="E3" s="134" t="n"/>
    </row>
    <row r="4" ht="17.25" customFormat="1" customHeight="1" s="18">
      <c r="A4" s="144" t="inlineStr">
        <is>
          <t>Adaptadores</t>
        </is>
      </c>
      <c r="B4" s="145" t="inlineStr">
        <is>
          <t>IPs</t>
        </is>
      </c>
      <c r="C4" s="145" t="inlineStr">
        <is>
          <t>MACs</t>
        </is>
      </c>
      <c r="D4" s="20" t="inlineStr">
        <is>
          <t>Manufacturer</t>
        </is>
      </c>
      <c r="E4" s="21" t="inlineStr">
        <is>
          <t>Clasificacion</t>
        </is>
      </c>
    </row>
    <row r="5" ht="17.25" customHeight="1">
      <c r="A5" s="144" t="inlineStr">
        <is>
          <t>cisco_adapter
cisco_apic_adapter</t>
        </is>
      </c>
      <c r="B5" s="145" t="inlineStr">
        <is>
          <t>10.214.36.145</t>
        </is>
      </c>
      <c r="C5" s="145" t="inlineStr">
        <is>
          <t>00:A0:98:98:CC:0D</t>
        </is>
      </c>
      <c r="D5" s="20" t="inlineStr">
        <is>
          <t>(NetApp)</t>
        </is>
      </c>
      <c r="E5" s="21" t="inlineStr">
        <is>
          <t>Almacenamiento</t>
        </is>
      </c>
    </row>
    <row r="6" ht="16" customHeight="1">
      <c r="A6" s="144" t="inlineStr">
        <is>
          <t>cisco_adapter
cisco_apic_adapter</t>
        </is>
      </c>
      <c r="B6" s="145" t="inlineStr">
        <is>
          <t>10.214.58.60</t>
        </is>
      </c>
      <c r="C6" s="145" t="inlineStr">
        <is>
          <t>24:A9:37:02:7F:F6</t>
        </is>
      </c>
      <c r="D6" s="20" t="inlineStr">
        <is>
          <t>(PURE Storage)</t>
        </is>
      </c>
      <c r="E6" s="21" t="inlineStr">
        <is>
          <t>Almacenamiento</t>
        </is>
      </c>
    </row>
    <row r="7">
      <c r="A7" s="144" t="inlineStr">
        <is>
          <t>cisco_adapter
cisco_apic_adapter</t>
        </is>
      </c>
      <c r="B7" s="145" t="inlineStr">
        <is>
          <t>10.214.36.143</t>
        </is>
      </c>
      <c r="C7" s="145" t="inlineStr">
        <is>
          <t>00:A0:98:98:CD:2A</t>
        </is>
      </c>
      <c r="D7" s="20" t="inlineStr">
        <is>
          <t>(NetApp)</t>
        </is>
      </c>
      <c r="E7" s="21" t="inlineStr">
        <is>
          <t>Almacenamiento</t>
        </is>
      </c>
    </row>
    <row r="8">
      <c r="A8" s="144" t="inlineStr">
        <is>
          <t>cisco_adapter
cisco_apic_adapter</t>
        </is>
      </c>
      <c r="B8" s="145" t="inlineStr">
        <is>
          <t>10.214.36.133</t>
        </is>
      </c>
      <c r="C8" s="145" t="inlineStr">
        <is>
          <t>00:A0:98:98:CE:59</t>
        </is>
      </c>
      <c r="D8" s="20" t="inlineStr">
        <is>
          <t>(NetApp)</t>
        </is>
      </c>
      <c r="E8" s="21" t="inlineStr">
        <is>
          <t>Almacenamiento</t>
        </is>
      </c>
    </row>
    <row r="9">
      <c r="A9" s="144" t="inlineStr">
        <is>
          <t>cisco_adapter
cisco_apic_adapter</t>
        </is>
      </c>
      <c r="B9" s="145" t="inlineStr">
        <is>
          <t>10.214.6.45</t>
        </is>
      </c>
      <c r="C9" s="145" t="inlineStr">
        <is>
          <t>00:09:F5:04:B4:72</t>
        </is>
      </c>
      <c r="D9" s="20" t="inlineStr">
        <is>
          <t>(Emerson Network Power Co.,Ltd)</t>
        </is>
      </c>
      <c r="E9" s="21" t="inlineStr">
        <is>
          <t>Energización</t>
        </is>
      </c>
    </row>
    <row r="10">
      <c r="A10" s="144" t="inlineStr">
        <is>
          <t>cisco_adapter
cisco_apic_adapter</t>
        </is>
      </c>
      <c r="B10" s="145" t="inlineStr">
        <is>
          <t>10.214.36.144</t>
        </is>
      </c>
      <c r="C10" s="145" t="inlineStr">
        <is>
          <t>00:A0:98:98:CC:F7</t>
        </is>
      </c>
      <c r="D10" s="20" t="inlineStr">
        <is>
          <t>(NetApp)</t>
        </is>
      </c>
      <c r="E10" s="21" t="inlineStr">
        <is>
          <t>Almacenamiento</t>
        </is>
      </c>
    </row>
    <row r="11">
      <c r="A11" s="144" t="inlineStr">
        <is>
          <t>cisco_adapter
cisco_apic_adapter</t>
        </is>
      </c>
      <c r="B11" s="145" t="inlineStr">
        <is>
          <t>10.214.6.10</t>
        </is>
      </c>
      <c r="C11" s="145" t="inlineStr">
        <is>
          <t>A4:5D:36:AB:30:80</t>
        </is>
      </c>
      <c r="D11" s="20" t="inlineStr">
        <is>
          <t>(Hewlett Packard)</t>
        </is>
      </c>
      <c r="E11" s="21" t="inlineStr">
        <is>
          <t>HP (impresoras o PCs)</t>
        </is>
      </c>
    </row>
    <row r="12">
      <c r="A12" s="144" t="inlineStr">
        <is>
          <t>cisco_adapter
cisco_apic_adapter</t>
        </is>
      </c>
      <c r="B12" s="145" t="inlineStr">
        <is>
          <t>10.214.36.132</t>
        </is>
      </c>
      <c r="C12" s="145" t="inlineStr">
        <is>
          <t>00:A0:98:98:CB:CE</t>
        </is>
      </c>
      <c r="D12" s="20" t="inlineStr">
        <is>
          <t>(NetApp)</t>
        </is>
      </c>
      <c r="E12" s="21" t="inlineStr">
        <is>
          <t>Almacenamiento</t>
        </is>
      </c>
    </row>
    <row r="13">
      <c r="A13" s="144" t="inlineStr">
        <is>
          <t>cisco_adapter
cisco_apic_adapter</t>
        </is>
      </c>
      <c r="B13" s="145" t="inlineStr">
        <is>
          <t>10.214.6.42</t>
        </is>
      </c>
      <c r="C13" s="145" t="inlineStr">
        <is>
          <t>B4:B5:2F:EB:DE:06</t>
        </is>
      </c>
      <c r="D13" s="20" t="inlineStr">
        <is>
          <t>(Hewlett Packard)</t>
        </is>
      </c>
      <c r="E13" s="21" t="inlineStr">
        <is>
          <t>HP (impresoras o PCs)</t>
        </is>
      </c>
    </row>
    <row r="14">
      <c r="A14" s="144" t="inlineStr">
        <is>
          <t>cisco_adapter
cisco_apic_adapter</t>
        </is>
      </c>
      <c r="B14" s="145" t="inlineStr">
        <is>
          <t>10.214.6.44</t>
        </is>
      </c>
      <c r="C14" s="145" t="inlineStr">
        <is>
          <t>B4:B5:2F:EB:CE:3A</t>
        </is>
      </c>
      <c r="D14" s="20" t="inlineStr">
        <is>
          <t>(Hewlett Packard)</t>
        </is>
      </c>
      <c r="E14" s="21" t="inlineStr">
        <is>
          <t>HP (impresoras o PCs)</t>
        </is>
      </c>
    </row>
    <row r="15">
      <c r="A15" s="144" t="inlineStr">
        <is>
          <t>cisco_adapter
cisco_apic_adapter</t>
        </is>
      </c>
      <c r="B15" s="145" t="inlineStr">
        <is>
          <t>10.214.6.16</t>
        </is>
      </c>
      <c r="C15" s="145" t="inlineStr">
        <is>
          <t>2C:44:FD:7D:A0:54</t>
        </is>
      </c>
      <c r="D15" s="20" t="inlineStr">
        <is>
          <t>(Hewlett Packard)</t>
        </is>
      </c>
      <c r="E15" s="21" t="inlineStr">
        <is>
          <t>HP (impresoras o PCs)</t>
        </is>
      </c>
    </row>
    <row r="16">
      <c r="A16" s="144" t="inlineStr">
        <is>
          <t>cisco_adapter
cisco_apic_adapter</t>
        </is>
      </c>
      <c r="B16" s="145" t="inlineStr">
        <is>
          <t>10.214.6.40</t>
        </is>
      </c>
      <c r="C16" s="145" t="inlineStr">
        <is>
          <t>00:A0:6E:00:96:7D</t>
        </is>
      </c>
      <c r="D16" s="20" t="inlineStr">
        <is>
          <t>(Austron, Inc.)</t>
        </is>
      </c>
      <c r="E16" s="21" t="inlineStr">
        <is>
          <t>Fabricantes de Componentes Electrónicos y Hardware Especializado</t>
        </is>
      </c>
    </row>
    <row r="17">
      <c r="A17" s="144" t="inlineStr">
        <is>
          <t>cisco_adapter
cisco_apic_adapter</t>
        </is>
      </c>
      <c r="B17" s="145" t="inlineStr">
        <is>
          <t>10.214.36.134</t>
        </is>
      </c>
      <c r="C17" s="145" t="inlineStr">
        <is>
          <t>00:A0:98:98:CD:24</t>
        </is>
      </c>
      <c r="D17" s="20" t="inlineStr">
        <is>
          <t>(NetApp)</t>
        </is>
      </c>
      <c r="E17" s="21" t="inlineStr">
        <is>
          <t>Almacenamiento</t>
        </is>
      </c>
    </row>
    <row r="18">
      <c r="A18" s="144" t="inlineStr">
        <is>
          <t>cisco_adapter
cisco_apic_adapter</t>
        </is>
      </c>
      <c r="B18" s="145" t="inlineStr">
        <is>
          <t>10.214.6.76</t>
        </is>
      </c>
      <c r="C18" s="145" t="inlineStr">
        <is>
          <t>00:0A:19:C4:39:8C</t>
        </is>
      </c>
      <c r="D18" s="20" t="inlineStr">
        <is>
          <t>(Valere Power, Inc.)</t>
        </is>
      </c>
      <c r="E18" s="21" t="inlineStr">
        <is>
          <t>Energización</t>
        </is>
      </c>
    </row>
    <row r="19">
      <c r="A19" s="144" t="inlineStr">
        <is>
          <t>cisco_adapter
cisco_apic_adapter</t>
        </is>
      </c>
      <c r="B19" s="145" t="inlineStr">
        <is>
          <t>10.214.6.54</t>
        </is>
      </c>
      <c r="C19" s="145" t="inlineStr">
        <is>
          <t>B4:B5:2F:EF:FC:6C</t>
        </is>
      </c>
      <c r="D19" s="20" t="inlineStr">
        <is>
          <t>(Hewlett Packard)</t>
        </is>
      </c>
      <c r="E19" s="21" t="inlineStr">
        <is>
          <t>HP (impresoras o PCs)</t>
        </is>
      </c>
    </row>
    <row r="20">
      <c r="A20" s="144" t="inlineStr">
        <is>
          <t>cisco_adapter
cisco_apic_adapter
cisco_apic_adapter
cisco_apic_adapter
cisco_apic_adapter</t>
        </is>
      </c>
      <c r="B20" s="145" t="inlineStr">
        <is>
          <t>10.182.126.116
10.182.39.236
10.182.39.36
10.182.86.92</t>
        </is>
      </c>
      <c r="C20" s="145" t="inlineStr">
        <is>
          <t>00:A0:6E:00:97:EC</t>
        </is>
      </c>
      <c r="D20" s="20" t="inlineStr">
        <is>
          <t>(Austron, Inc.)</t>
        </is>
      </c>
      <c r="E20" s="21" t="inlineStr">
        <is>
          <t>Fabricantes de Componentes Electrónicos y Hardware Especializado</t>
        </is>
      </c>
    </row>
    <row r="21">
      <c r="A21" s="144" t="inlineStr">
        <is>
          <t>cisco_adapter
cisco_apic_adapter</t>
        </is>
      </c>
      <c r="B21" s="145" t="inlineStr">
        <is>
          <t>10.214.3.16</t>
        </is>
      </c>
      <c r="C21" s="145" t="inlineStr">
        <is>
          <t>00:24:AE:09:42:13</t>
        </is>
      </c>
      <c r="D21" s="20" t="inlineStr">
        <is>
          <t>(Idemia)</t>
        </is>
      </c>
      <c r="E21" s="21" t="inlineStr">
        <is>
          <t>Biometricos</t>
        </is>
      </c>
    </row>
    <row r="22">
      <c r="A22" s="144" t="inlineStr">
        <is>
          <t>cisco_adapter
cisco_apic_adapter</t>
        </is>
      </c>
      <c r="B22" s="145" t="inlineStr">
        <is>
          <t>10.214.3.17</t>
        </is>
      </c>
      <c r="C22" s="145" t="inlineStr">
        <is>
          <t>00:24:AE:09:1E:A0</t>
        </is>
      </c>
      <c r="D22" s="20" t="inlineStr">
        <is>
          <t>(Idemia)</t>
        </is>
      </c>
      <c r="E22" s="21" t="inlineStr">
        <is>
          <t>Biometricos</t>
        </is>
      </c>
    </row>
    <row r="23">
      <c r="A23" s="144" t="inlineStr">
        <is>
          <t>cisco_adapter
cisco_apic_adapter</t>
        </is>
      </c>
      <c r="B23" s="145" t="inlineStr">
        <is>
          <t>10.214.27.202</t>
        </is>
      </c>
      <c r="C23" s="145" t="inlineStr">
        <is>
          <t>B4:B5:2F:ED:DB:5A</t>
        </is>
      </c>
      <c r="D23" s="20" t="inlineStr">
        <is>
          <t>(Hewlett Packard)</t>
        </is>
      </c>
      <c r="E23" s="21" t="inlineStr">
        <is>
          <t>HP (impresoras o PCs)</t>
        </is>
      </c>
    </row>
    <row r="24">
      <c r="A24" s="144" t="inlineStr">
        <is>
          <t>cisco_adapter
cisco_apic_adapter</t>
        </is>
      </c>
      <c r="B24" s="145" t="inlineStr">
        <is>
          <t>10.214.31.7</t>
        </is>
      </c>
      <c r="C24" s="145" t="inlineStr">
        <is>
          <t>90:FB:A6:91:06:91</t>
        </is>
      </c>
      <c r="D24" s="20" t="inlineStr">
        <is>
          <t>(Hon Hai Precision Ind. Co.,Ltd.)</t>
        </is>
      </c>
      <c r="E24" s="21" t="inlineStr">
        <is>
          <t>Fabricantes de Componentes Electrónicos y Hardware Especializado</t>
        </is>
      </c>
    </row>
    <row r="25">
      <c r="A25" s="144" t="inlineStr">
        <is>
          <t>cisco_adapter
cisco_apic_adapter</t>
        </is>
      </c>
      <c r="B25" s="145" t="inlineStr">
        <is>
          <t>10.214.6.142</t>
        </is>
      </c>
      <c r="C25" s="145" t="inlineStr">
        <is>
          <t>00:09:F5:09:EB:37</t>
        </is>
      </c>
      <c r="D25" s="20" t="inlineStr">
        <is>
          <t>(Emerson Network Power Co.,Ltd)</t>
        </is>
      </c>
      <c r="E25" s="21" t="inlineStr">
        <is>
          <t>Energización</t>
        </is>
      </c>
    </row>
    <row r="26">
      <c r="A26" s="144" t="inlineStr">
        <is>
          <t>cisco_adapter
cisco_apic_adapter</t>
        </is>
      </c>
      <c r="B26" s="145" t="inlineStr">
        <is>
          <t>10.214.27.203</t>
        </is>
      </c>
      <c r="C26" s="145" t="inlineStr">
        <is>
          <t>B4:B5:2F:ED:E8:30</t>
        </is>
      </c>
      <c r="D26" s="20" t="inlineStr">
        <is>
          <t>(Hewlett Packard)</t>
        </is>
      </c>
      <c r="E26" s="21" t="inlineStr">
        <is>
          <t>HP (impresoras o PCs)</t>
        </is>
      </c>
    </row>
    <row r="27">
      <c r="A27" s="144" t="inlineStr">
        <is>
          <t>cisco_adapter
cisco_apic_adapter</t>
        </is>
      </c>
      <c r="B27" s="145" t="inlineStr">
        <is>
          <t>10.214.27.204</t>
        </is>
      </c>
      <c r="C27" s="145" t="inlineStr">
        <is>
          <t>74:46:A0:F8:C1:B1</t>
        </is>
      </c>
      <c r="D27" s="20" t="inlineStr">
        <is>
          <t>(Hewlett Packard)</t>
        </is>
      </c>
      <c r="E27" s="21" t="inlineStr">
        <is>
          <t>HP (impresoras o PCs)</t>
        </is>
      </c>
    </row>
    <row r="28">
      <c r="A28" s="144" t="inlineStr">
        <is>
          <t>cisco_adapter
cisco_apic_adapter</t>
        </is>
      </c>
      <c r="B28" s="145" t="inlineStr">
        <is>
          <t>10.214.27.200</t>
        </is>
      </c>
      <c r="C28" s="145" t="inlineStr">
        <is>
          <t>D4:C9:EF:EA:BC:20</t>
        </is>
      </c>
      <c r="D28" s="20" t="inlineStr">
        <is>
          <t>(Hewlett Packard)</t>
        </is>
      </c>
      <c r="E28" s="21" t="inlineStr">
        <is>
          <t>HP (impresoras o PCs)</t>
        </is>
      </c>
    </row>
    <row r="29">
      <c r="A29" s="144" t="inlineStr">
        <is>
          <t>cisco_adapter
cisco_apic_adapter</t>
        </is>
      </c>
      <c r="B29" s="145" t="inlineStr">
        <is>
          <t>10.214.27.201</t>
        </is>
      </c>
      <c r="C29" s="145" t="inlineStr">
        <is>
          <t>D4:C9:EF:EA:0E:80</t>
        </is>
      </c>
      <c r="D29" s="20" t="inlineStr">
        <is>
          <t>(Hewlett Packard)</t>
        </is>
      </c>
      <c r="E29" s="21" t="inlineStr">
        <is>
          <t>HP (impresoras o PCs)</t>
        </is>
      </c>
    </row>
    <row r="30">
      <c r="A30" s="144" t="inlineStr">
        <is>
          <t>cisco_adapter
cisco_apic_adapter</t>
        </is>
      </c>
      <c r="B30" s="145" t="inlineStr">
        <is>
          <t>10.214.27.209</t>
        </is>
      </c>
      <c r="C30" s="145" t="inlineStr">
        <is>
          <t>C4:34:6B:C3:CF:53</t>
        </is>
      </c>
      <c r="D30" s="20" t="inlineStr">
        <is>
          <t>(Hewlett Packard)</t>
        </is>
      </c>
      <c r="E30" s="21" t="inlineStr">
        <is>
          <t>HP (impresoras o PCs)</t>
        </is>
      </c>
    </row>
    <row r="31">
      <c r="A31" s="144" t="inlineStr">
        <is>
          <t>cisco_adapter
cisco_apic_adapter</t>
        </is>
      </c>
      <c r="B31" s="145" t="inlineStr">
        <is>
          <t>10.214.27.208</t>
        </is>
      </c>
      <c r="C31" s="145" t="inlineStr">
        <is>
          <t>F0:92:1C:08:54:DC</t>
        </is>
      </c>
      <c r="D31" s="20" t="inlineStr">
        <is>
          <t>(Hewlett Packard)</t>
        </is>
      </c>
      <c r="E31" s="21" t="inlineStr">
        <is>
          <t>HP (impresoras o PCs)</t>
        </is>
      </c>
    </row>
    <row r="32">
      <c r="A32" s="144" t="inlineStr">
        <is>
          <t>cisco_adapter
cisco_apic_adapter</t>
        </is>
      </c>
      <c r="B32" s="145" t="inlineStr">
        <is>
          <t>10.214.27.206</t>
        </is>
      </c>
      <c r="C32" s="145" t="inlineStr">
        <is>
          <t>C4:34:6B:C4:D7:AF</t>
        </is>
      </c>
      <c r="D32" s="20" t="inlineStr">
        <is>
          <t>(Hewlett Packard)</t>
        </is>
      </c>
      <c r="E32" s="21" t="inlineStr">
        <is>
          <t>HP (impresoras o PCs)</t>
        </is>
      </c>
    </row>
    <row r="33">
      <c r="A33" s="144" t="inlineStr">
        <is>
          <t>cisco_adapter
cisco_apic_adapter</t>
        </is>
      </c>
      <c r="B33" s="145" t="inlineStr">
        <is>
          <t>10.214.27.207</t>
        </is>
      </c>
      <c r="C33" s="145" t="inlineStr">
        <is>
          <t>FC:15:B4:12:18:B1</t>
        </is>
      </c>
      <c r="D33" s="20" t="inlineStr">
        <is>
          <t>(Hewlett Packard)</t>
        </is>
      </c>
      <c r="E33" s="21" t="inlineStr">
        <is>
          <t>HP (impresoras o PCs)</t>
        </is>
      </c>
    </row>
    <row r="34">
      <c r="A34" s="144" t="inlineStr">
        <is>
          <t>cisco_adapter
cisco_apic_adapter</t>
        </is>
      </c>
      <c r="B34" s="145" t="inlineStr">
        <is>
          <t>10.214.27.212</t>
        </is>
      </c>
      <c r="C34" s="145" t="inlineStr">
        <is>
          <t>00:C0:FF:19:2E:2E</t>
        </is>
      </c>
      <c r="D34" s="20" t="inlineStr">
        <is>
          <t>(Seagate Cloud Systems Inc)</t>
        </is>
      </c>
      <c r="E34" s="21" t="inlineStr">
        <is>
          <t>Almacenamiento</t>
        </is>
      </c>
    </row>
    <row r="35">
      <c r="A35" s="144" t="inlineStr">
        <is>
          <t>cisco_apic_adapter</t>
        </is>
      </c>
      <c r="B35" s="145" t="inlineStr">
        <is>
          <t>10.214.33.236</t>
        </is>
      </c>
      <c r="C35" s="145" t="inlineStr">
        <is>
          <t>5C:B9:01:98:68:4D</t>
        </is>
      </c>
      <c r="D35" s="20" t="inlineStr">
        <is>
          <t>(Hewlett Packard)</t>
        </is>
      </c>
      <c r="E35" s="21" t="inlineStr">
        <is>
          <t>HP (impresoras o PCs)</t>
        </is>
      </c>
    </row>
    <row r="36">
      <c r="A36" s="144" t="inlineStr">
        <is>
          <t>cisco_apic_adapter</t>
        </is>
      </c>
      <c r="B36" s="145" t="inlineStr">
        <is>
          <t>10.214.33.228</t>
        </is>
      </c>
      <c r="C36" s="145" t="inlineStr">
        <is>
          <t>5C:B9:01:98:68:4C</t>
        </is>
      </c>
      <c r="D36" s="20" t="inlineStr">
        <is>
          <t>(Hewlett Packard)</t>
        </is>
      </c>
      <c r="E36" s="21" t="inlineStr">
        <is>
          <t>HP (impresoras o PCs)</t>
        </is>
      </c>
    </row>
    <row r="37">
      <c r="A37" s="144" t="inlineStr">
        <is>
          <t>cisco_adapter</t>
        </is>
      </c>
      <c r="B37" s="145" t="inlineStr">
        <is>
          <t>10.146.176.92</t>
        </is>
      </c>
      <c r="C37" s="145" t="inlineStr">
        <is>
          <t>00:E0:86:18:84:AC</t>
        </is>
      </c>
      <c r="D37" s="20" t="inlineStr">
        <is>
          <t>(Emerson Network Power, Avocent Division)</t>
        </is>
      </c>
      <c r="E37" s="21" t="inlineStr">
        <is>
          <t>Energización</t>
        </is>
      </c>
    </row>
  </sheetData>
  <autoFilter ref="A4:E4"/>
  <mergeCells count="1">
    <mergeCell ref="A3:E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8">
    <outlinePr summaryBelow="0"/>
    <pageSetUpPr/>
  </sheetPr>
  <dimension ref="B2:C5"/>
  <sheetViews>
    <sheetView zoomScale="130" zoomScaleNormal="130" workbookViewId="0">
      <selection activeCell="B2" sqref="B2"/>
    </sheetView>
  </sheetViews>
  <sheetFormatPr baseColWidth="10" defaultColWidth="8.83203125" defaultRowHeight="15"/>
  <cols>
    <col width="12.1640625" bestFit="1" customWidth="1" min="2" max="2"/>
    <col width="17.6640625" bestFit="1" customWidth="1" min="3" max="3"/>
  </cols>
  <sheetData>
    <row r="2">
      <c r="B2" s="56" t="inlineStr">
        <is>
          <t>Row Labels</t>
        </is>
      </c>
      <c r="C2" t="inlineStr">
        <is>
          <t>Count of Clasificacion</t>
        </is>
      </c>
    </row>
    <row r="3">
      <c r="B3" s="1" t="inlineStr">
        <is>
          <t>Windows 10</t>
        </is>
      </c>
      <c r="C3" t="n">
        <v>1</v>
      </c>
    </row>
    <row r="4">
      <c r="B4" s="1" t="inlineStr">
        <is>
          <t>(blank)</t>
        </is>
      </c>
    </row>
    <row r="5">
      <c r="B5" s="1" t="inlineStr">
        <is>
          <t>Grand Total</t>
        </is>
      </c>
      <c r="C5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0"/>
    <pageSetUpPr/>
  </sheetPr>
  <dimension ref="B2:C5"/>
  <sheetViews>
    <sheetView zoomScale="130" zoomScaleNormal="130" workbookViewId="0">
      <selection activeCell="B2" sqref="B2"/>
    </sheetView>
  </sheetViews>
  <sheetFormatPr baseColWidth="10" defaultColWidth="8.83203125" defaultRowHeight="15"/>
  <cols>
    <col width="12.1640625" bestFit="1" customWidth="1" min="2" max="2"/>
    <col width="17.6640625" bestFit="1" customWidth="1" min="3" max="3"/>
  </cols>
  <sheetData>
    <row r="2">
      <c r="B2" s="56" t="inlineStr">
        <is>
          <t>Row Labels</t>
        </is>
      </c>
      <c r="C2" t="inlineStr">
        <is>
          <t>Count of Clasificacion</t>
        </is>
      </c>
    </row>
    <row r="3">
      <c r="B3" s="1" t="inlineStr">
        <is>
          <t>Windows 10</t>
        </is>
      </c>
      <c r="C3" t="n">
        <v>1</v>
      </c>
    </row>
    <row r="4">
      <c r="B4" s="1" t="inlineStr">
        <is>
          <t>(blank)</t>
        </is>
      </c>
    </row>
    <row r="5">
      <c r="B5" s="1" t="inlineStr">
        <is>
          <t>Grand Total</t>
        </is>
      </c>
      <c r="C5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2025-08-06T00:14:41Z</dcterms:created>
  <dcterms:modified xmlns:dcterms="http://purl.org/dc/terms/" xmlns:xsi="http://www.w3.org/2001/XMLSchema-instance" xsi:type="dcterms:W3CDTF">2026-02-17T23:05:24Z</dcterms:modified>
  <cp:lastModifiedBy>Rodriguez Arellano, Jose De Jesus</cp:lastModifiedBy>
</cp:coreProperties>
</file>